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0"/>
  <workbookPr showInkAnnotation="0" autoCompressPictures="0"/>
  <mc:AlternateContent xmlns:mc="http://schemas.openxmlformats.org/markup-compatibility/2006">
    <mc:Choice Requires="x15">
      <x15ac:absPath xmlns:x15ac="http://schemas.microsoft.com/office/spreadsheetml/2010/11/ac" url="/Users/perlakaliman/Desktop/Artículo 2/Kaliman et al, 110522/"/>
    </mc:Choice>
  </mc:AlternateContent>
  <xr:revisionPtr revIDLastSave="0" documentId="13_ncr:1_{E49134C3-F91E-3C41-8C32-45852F30D475}" xr6:coauthVersionLast="47" xr6:coauthVersionMax="47" xr10:uidLastSave="{00000000-0000-0000-0000-000000000000}"/>
  <bookViews>
    <workbookView xWindow="34880" yWindow="3480" windowWidth="31200" windowHeight="15800" tabRatio="500" activeTab="7" xr2:uid="{00000000-000D-0000-FFFF-FFFF00000000}"/>
  </bookViews>
  <sheets>
    <sheet name="Supplementary Table S1" sheetId="4" r:id="rId1"/>
    <sheet name="Supplementary Table S2" sheetId="15" r:id="rId2"/>
    <sheet name="Supplementary Table S3" sheetId="5" r:id="rId3"/>
    <sheet name="Supplementary Table S4" sheetId="10" r:id="rId4"/>
    <sheet name="Supplementary Table S5" sheetId="8" r:id="rId5"/>
    <sheet name="Supplementary Table S6" sheetId="11" r:id="rId6"/>
    <sheet name="Supplementary Table S7" sheetId="12" r:id="rId7"/>
    <sheet name="Supplementary Table S8" sheetId="9" r:id="rId8"/>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<sst xmlns="http://schemas.openxmlformats.org/spreadsheetml/2006/main" count="5764" uniqueCount="1723">
  <si>
    <t>CpG ID</t>
  </si>
  <si>
    <t>Chromosome</t>
  </si>
  <si>
    <t>Position</t>
  </si>
  <si>
    <t>Strand</t>
  </si>
  <si>
    <t>UCSC Reference Gene Symbol</t>
  </si>
  <si>
    <t>UCSC Reference Gene Group</t>
  </si>
  <si>
    <t>Relative to Island position</t>
  </si>
  <si>
    <r>
      <rPr>
        <b/>
        <i/>
        <sz val="11"/>
        <color theme="1"/>
        <rFont val="Calibri"/>
        <family val="2"/>
        <scheme val="minor"/>
      </rPr>
      <t>P</t>
    </r>
    <r>
      <rPr>
        <b/>
        <sz val="11"/>
        <color theme="1"/>
        <rFont val="Calibri"/>
        <family val="2"/>
        <scheme val="minor"/>
      </rPr>
      <t xml:space="preserve"> Value</t>
    </r>
  </si>
  <si>
    <t>cg08384611</t>
  </si>
  <si>
    <t>chr9</t>
  </si>
  <si>
    <t>+</t>
  </si>
  <si>
    <t>OpenSea</t>
  </si>
  <si>
    <t>cg11029504</t>
  </si>
  <si>
    <t>GNAQ</t>
  </si>
  <si>
    <t>Body</t>
  </si>
  <si>
    <t>cg08166063</t>
  </si>
  <si>
    <t>chr5</t>
  </si>
  <si>
    <t>LOC101926975</t>
  </si>
  <si>
    <t>TSS1500</t>
  </si>
  <si>
    <t>cg19041132</t>
  </si>
  <si>
    <t>chr17</t>
  </si>
  <si>
    <t>-</t>
  </si>
  <si>
    <t>Island</t>
  </si>
  <si>
    <t>cg07300846</t>
  </si>
  <si>
    <t>chr16</t>
  </si>
  <si>
    <t>S_Shore</t>
  </si>
  <si>
    <t>cg03370491</t>
  </si>
  <si>
    <t>chr10</t>
  </si>
  <si>
    <t>cg09944149</t>
  </si>
  <si>
    <t>PTPDC1</t>
  </si>
  <si>
    <t>cg04975846</t>
  </si>
  <si>
    <t>TRAPPC2L;GALNS</t>
  </si>
  <si>
    <t>Body;TSS1500</t>
  </si>
  <si>
    <t>cg04535189</t>
  </si>
  <si>
    <t>chr14</t>
  </si>
  <si>
    <t>cg05037166</t>
  </si>
  <si>
    <t>SHB</t>
  </si>
  <si>
    <t>TSS200</t>
  </si>
  <si>
    <t>cg02930664</t>
  </si>
  <si>
    <t>chr19</t>
  </si>
  <si>
    <t>ZNF230</t>
  </si>
  <si>
    <t>N_Shore</t>
  </si>
  <si>
    <t>cg14543959</t>
  </si>
  <si>
    <t>chr3</t>
  </si>
  <si>
    <t>GRAMD1C</t>
  </si>
  <si>
    <t>cg03371609</t>
  </si>
  <si>
    <t>chr8</t>
  </si>
  <si>
    <t>PXDNL</t>
  </si>
  <si>
    <t>cg22531801</t>
  </si>
  <si>
    <t>chr1</t>
  </si>
  <si>
    <t>cg02790177</t>
  </si>
  <si>
    <t>PPAPDC1A</t>
  </si>
  <si>
    <t>cg21375582</t>
  </si>
  <si>
    <t>cg12664795</t>
  </si>
  <si>
    <t>VHLL</t>
  </si>
  <si>
    <t>cg03922095</t>
  </si>
  <si>
    <t>chr7</t>
  </si>
  <si>
    <t>INTS1</t>
  </si>
  <si>
    <t>cg10595547</t>
  </si>
  <si>
    <t>cg14204600</t>
  </si>
  <si>
    <t>TRMT61A</t>
  </si>
  <si>
    <t>cg22174486</t>
  </si>
  <si>
    <t>chr11</t>
  </si>
  <si>
    <t>cg11478273</t>
  </si>
  <si>
    <t>PVT1</t>
  </si>
  <si>
    <t>cg13920521</t>
  </si>
  <si>
    <t>TMEM54</t>
  </si>
  <si>
    <t>cg06484864</t>
  </si>
  <si>
    <t>WNT9B</t>
  </si>
  <si>
    <t>cg03003668</t>
  </si>
  <si>
    <t>Body;Body</t>
  </si>
  <si>
    <t>cg03262130</t>
  </si>
  <si>
    <t>chr6</t>
  </si>
  <si>
    <t>cg12903627</t>
  </si>
  <si>
    <t>chr4</t>
  </si>
  <si>
    <t>cg17281401</t>
  </si>
  <si>
    <t>TRABD2B</t>
  </si>
  <si>
    <t>cg14900962</t>
  </si>
  <si>
    <t>cg01759889</t>
  </si>
  <si>
    <t>chrX</t>
  </si>
  <si>
    <t>1stExon;5'UTR</t>
  </si>
  <si>
    <t>cg25902682</t>
  </si>
  <si>
    <t>cg01145398</t>
  </si>
  <si>
    <t>cg11409511</t>
  </si>
  <si>
    <t>cg08698035</t>
  </si>
  <si>
    <t>chr12</t>
  </si>
  <si>
    <t>TSS1500;Body</t>
  </si>
  <si>
    <t>cg05374956</t>
  </si>
  <si>
    <t>cg12845051</t>
  </si>
  <si>
    <t>SLC6A18</t>
  </si>
  <si>
    <t>cg25213550</t>
  </si>
  <si>
    <t>cg00672930</t>
  </si>
  <si>
    <t>cg14556515</t>
  </si>
  <si>
    <t>cg17459941</t>
  </si>
  <si>
    <t>chr22</t>
  </si>
  <si>
    <t>cg12153422</t>
  </si>
  <si>
    <t>LTBP2</t>
  </si>
  <si>
    <t>cg12521010</t>
  </si>
  <si>
    <t>cg01044189</t>
  </si>
  <si>
    <t>cg16464373</t>
  </si>
  <si>
    <t>S_Shelf</t>
  </si>
  <si>
    <t>cg00739805</t>
  </si>
  <si>
    <t>chr13</t>
  </si>
  <si>
    <t>cg03549961</t>
  </si>
  <si>
    <t>cg16817891</t>
  </si>
  <si>
    <t>cg05694971</t>
  </si>
  <si>
    <t>chr15</t>
  </si>
  <si>
    <t>cg20577765</t>
  </si>
  <si>
    <t>chr2</t>
  </si>
  <si>
    <t>CHST10</t>
  </si>
  <si>
    <t>cg14503247</t>
  </si>
  <si>
    <t>cg20412539</t>
  </si>
  <si>
    <t>cg17290488</t>
  </si>
  <si>
    <t>N_Shelf</t>
  </si>
  <si>
    <t>cg09627276</t>
  </si>
  <si>
    <t>cg08742837</t>
  </si>
  <si>
    <t>cg11504897</t>
  </si>
  <si>
    <t>5'UTR;1stExon</t>
  </si>
  <si>
    <t>cg15598265</t>
  </si>
  <si>
    <t>cg20045426</t>
  </si>
  <si>
    <t>chr20</t>
  </si>
  <si>
    <t>cg07547859</t>
  </si>
  <si>
    <t>HYDIN</t>
  </si>
  <si>
    <t>cg20882674</t>
  </si>
  <si>
    <t>cg19663555</t>
  </si>
  <si>
    <t>cg13559712</t>
  </si>
  <si>
    <t>cg13451093</t>
  </si>
  <si>
    <t>cg15757326</t>
  </si>
  <si>
    <t>chr18</t>
  </si>
  <si>
    <t>cg11856215</t>
  </si>
  <si>
    <t>C11orf95</t>
  </si>
  <si>
    <t>cg19172170</t>
  </si>
  <si>
    <t>SLC6A5</t>
  </si>
  <si>
    <t>cg19816811</t>
  </si>
  <si>
    <t>HOXA6</t>
  </si>
  <si>
    <t>cg00094518</t>
  </si>
  <si>
    <t>KLF14</t>
  </si>
  <si>
    <t>1stExon</t>
  </si>
  <si>
    <t>cg18683875</t>
  </si>
  <si>
    <t>cg27380803</t>
  </si>
  <si>
    <t>SCN4A</t>
  </si>
  <si>
    <t>cg22724500</t>
  </si>
  <si>
    <t>RFX4</t>
  </si>
  <si>
    <t>cg24152283</t>
  </si>
  <si>
    <t>cg05258027</t>
  </si>
  <si>
    <t>TBPL1</t>
  </si>
  <si>
    <t>cg02850344</t>
  </si>
  <si>
    <t>cg21686987</t>
  </si>
  <si>
    <t>CTRB1</t>
  </si>
  <si>
    <t>cg22246918</t>
  </si>
  <si>
    <t>cg14971895</t>
  </si>
  <si>
    <t>cg03190267</t>
  </si>
  <si>
    <t>NTN3</t>
  </si>
  <si>
    <t>cg11336382</t>
  </si>
  <si>
    <t>cg25475865</t>
  </si>
  <si>
    <t>cg01655607</t>
  </si>
  <si>
    <t>COG7</t>
  </si>
  <si>
    <t>cg03105789</t>
  </si>
  <si>
    <t>cg11283677</t>
  </si>
  <si>
    <t>MRC2</t>
  </si>
  <si>
    <t>cg12525736</t>
  </si>
  <si>
    <t>cg07401516</t>
  </si>
  <si>
    <t>cg25714252</t>
  </si>
  <si>
    <t>cg24696473</t>
  </si>
  <si>
    <t>cg12575236</t>
  </si>
  <si>
    <t>cg24513433</t>
  </si>
  <si>
    <t>LIPG</t>
  </si>
  <si>
    <t>cg07740790</t>
  </si>
  <si>
    <t>CDH6</t>
  </si>
  <si>
    <t>cg20766178</t>
  </si>
  <si>
    <t>NHSL2</t>
  </si>
  <si>
    <t>cg10227731</t>
  </si>
  <si>
    <t>cg27611081</t>
  </si>
  <si>
    <t>cg09433665</t>
  </si>
  <si>
    <t>YPEL2</t>
  </si>
  <si>
    <t>cg08479294</t>
  </si>
  <si>
    <t>PDPR</t>
  </si>
  <si>
    <t>3'UTR</t>
  </si>
  <si>
    <t>cg16878027</t>
  </si>
  <si>
    <t>ANKLE2</t>
  </si>
  <si>
    <t>cg07724623</t>
  </si>
  <si>
    <t>SYCP1</t>
  </si>
  <si>
    <t>cg21235119</t>
  </si>
  <si>
    <t>SETD1B</t>
  </si>
  <si>
    <t>cg22154449</t>
  </si>
  <si>
    <t>cg21771660</t>
  </si>
  <si>
    <t>RPH3AL</t>
  </si>
  <si>
    <t>cg18823825</t>
  </si>
  <si>
    <t>cg18654049</t>
  </si>
  <si>
    <t>cg00531796</t>
  </si>
  <si>
    <t>cg19407642</t>
  </si>
  <si>
    <t>cg13518270</t>
  </si>
  <si>
    <t>SALL4</t>
  </si>
  <si>
    <t>cg02699976</t>
  </si>
  <si>
    <t>MED16</t>
  </si>
  <si>
    <t>cg13576904</t>
  </si>
  <si>
    <t>cg12126038</t>
  </si>
  <si>
    <t>cg22891637</t>
  </si>
  <si>
    <t>cg15103446</t>
  </si>
  <si>
    <t>SF3A1</t>
  </si>
  <si>
    <t>cg19593182</t>
  </si>
  <si>
    <t>TRIM26</t>
  </si>
  <si>
    <t>5'UTR</t>
  </si>
  <si>
    <t>cg16941643</t>
  </si>
  <si>
    <t>cg01617859</t>
  </si>
  <si>
    <t>cg23341182</t>
  </si>
  <si>
    <t>cg15035956</t>
  </si>
  <si>
    <t>cg02395775</t>
  </si>
  <si>
    <t>cg13390224</t>
  </si>
  <si>
    <t>cg19209225</t>
  </si>
  <si>
    <t>LZTS2</t>
  </si>
  <si>
    <t>cg11586448</t>
  </si>
  <si>
    <t>cg17066338</t>
  </si>
  <si>
    <t>cg27039467</t>
  </si>
  <si>
    <t>HN1L</t>
  </si>
  <si>
    <t>cg17432189</t>
  </si>
  <si>
    <t>cg18090197</t>
  </si>
  <si>
    <t>GPC2</t>
  </si>
  <si>
    <t>cg12091944</t>
  </si>
  <si>
    <t>BARD1</t>
  </si>
  <si>
    <t>cg04324598</t>
  </si>
  <si>
    <t>cg01890435</t>
  </si>
  <si>
    <t>cg20655103</t>
  </si>
  <si>
    <t>LOC100288181</t>
  </si>
  <si>
    <t>cg05935156</t>
  </si>
  <si>
    <t>CAMKV</t>
  </si>
  <si>
    <t>cg21838354</t>
  </si>
  <si>
    <t>cg19852286</t>
  </si>
  <si>
    <t>cg15324340</t>
  </si>
  <si>
    <t>PRPS1</t>
  </si>
  <si>
    <t>cg14891093</t>
  </si>
  <si>
    <t>cg04230238</t>
  </si>
  <si>
    <t>cg02350090</t>
  </si>
  <si>
    <t>cg14532535</t>
  </si>
  <si>
    <t>ADARB2</t>
  </si>
  <si>
    <t>cg27276878</t>
  </si>
  <si>
    <t>cg06300222</t>
  </si>
  <si>
    <t>ZFAND3</t>
  </si>
  <si>
    <t>cg06179698</t>
  </si>
  <si>
    <t>cg12849997</t>
  </si>
  <si>
    <t>cg24139222</t>
  </si>
  <si>
    <t>cg21770157</t>
  </si>
  <si>
    <t>cg12889746</t>
  </si>
  <si>
    <t>TSS200;TSS1500</t>
  </si>
  <si>
    <t>cg06834758</t>
  </si>
  <si>
    <t>cg17650614</t>
  </si>
  <si>
    <t>cg13352515</t>
  </si>
  <si>
    <t>CRYGB</t>
  </si>
  <si>
    <t>cg21159689</t>
  </si>
  <si>
    <t>cg17552452</t>
  </si>
  <si>
    <t>cg21908878</t>
  </si>
  <si>
    <t>DDX53</t>
  </si>
  <si>
    <t>cg24068859</t>
  </si>
  <si>
    <t>cg06245175</t>
  </si>
  <si>
    <t>cg01218180</t>
  </si>
  <si>
    <t>cg25938735</t>
  </si>
  <si>
    <t>cg06326092</t>
  </si>
  <si>
    <t>cg24594411</t>
  </si>
  <si>
    <t>CCDC57</t>
  </si>
  <si>
    <t>cg00454932</t>
  </si>
  <si>
    <t>cg17227526</t>
  </si>
  <si>
    <t>PCNXL2</t>
  </si>
  <si>
    <t>cg15821816</t>
  </si>
  <si>
    <t>CYP26B1</t>
  </si>
  <si>
    <t>cg10672804</t>
  </si>
  <si>
    <t>chr21</t>
  </si>
  <si>
    <t>CBS</t>
  </si>
  <si>
    <t>cg01888621</t>
  </si>
  <si>
    <t>cg07349962</t>
  </si>
  <si>
    <t>cg21105443</t>
  </si>
  <si>
    <t>COL28A1</t>
  </si>
  <si>
    <t>cg19626468</t>
  </si>
  <si>
    <t>cg03771513</t>
  </si>
  <si>
    <t>cg26694538</t>
  </si>
  <si>
    <t>cg04674508</t>
  </si>
  <si>
    <t>cg16133943</t>
  </si>
  <si>
    <t>LRP5</t>
  </si>
  <si>
    <t>cg25887701</t>
  </si>
  <si>
    <t>cg01388187</t>
  </si>
  <si>
    <t>cg08711378</t>
  </si>
  <si>
    <t>cg13467036</t>
  </si>
  <si>
    <t>cg24757199</t>
  </si>
  <si>
    <t>cg26032021</t>
  </si>
  <si>
    <t>cg22395812</t>
  </si>
  <si>
    <t>cg01044179</t>
  </si>
  <si>
    <t>cg02140822</t>
  </si>
  <si>
    <t>PRLR</t>
  </si>
  <si>
    <t>cg20390711</t>
  </si>
  <si>
    <t>C6orf174</t>
  </si>
  <si>
    <t>cg12763105</t>
  </si>
  <si>
    <t>C1orf131</t>
  </si>
  <si>
    <t>cg00987849</t>
  </si>
  <si>
    <t>cg22487352</t>
  </si>
  <si>
    <t>LOC101926941</t>
  </si>
  <si>
    <t>cg02035102</t>
  </si>
  <si>
    <t>cg12036924</t>
  </si>
  <si>
    <t>cg12080909</t>
  </si>
  <si>
    <t>cg27434368</t>
  </si>
  <si>
    <t>CILP2</t>
  </si>
  <si>
    <t>cg22656404</t>
  </si>
  <si>
    <t>cg12078157</t>
  </si>
  <si>
    <t>SIRT5</t>
  </si>
  <si>
    <t>cg17461086</t>
  </si>
  <si>
    <t>MN1</t>
  </si>
  <si>
    <t>cg26462130</t>
  </si>
  <si>
    <t>cg16755500</t>
  </si>
  <si>
    <t>cg23565569</t>
  </si>
  <si>
    <t>cg16895486</t>
  </si>
  <si>
    <t>cg13072498</t>
  </si>
  <si>
    <t>LINC00877</t>
  </si>
  <si>
    <t>cg23127998</t>
  </si>
  <si>
    <t>cg02763577</t>
  </si>
  <si>
    <t>cg20634738</t>
  </si>
  <si>
    <t>cg11413506</t>
  </si>
  <si>
    <t>cg00480356</t>
  </si>
  <si>
    <t>cg10668512</t>
  </si>
  <si>
    <t>cg21651541</t>
  </si>
  <si>
    <t>MYO1E</t>
  </si>
  <si>
    <t>cg06038236</t>
  </si>
  <si>
    <t>cg15124547</t>
  </si>
  <si>
    <t>cg08267530</t>
  </si>
  <si>
    <t>KLHL8</t>
  </si>
  <si>
    <t>cg04452770</t>
  </si>
  <si>
    <t>cg06818929</t>
  </si>
  <si>
    <t>cg15773678</t>
  </si>
  <si>
    <t>cg13265572</t>
  </si>
  <si>
    <t>DCUN1D1</t>
  </si>
  <si>
    <t>cg16919517</t>
  </si>
  <si>
    <t>GATA5</t>
  </si>
  <si>
    <t>cg21323720</t>
  </si>
  <si>
    <t>cg07406359</t>
  </si>
  <si>
    <t>cg15657925</t>
  </si>
  <si>
    <t>GALNT15</t>
  </si>
  <si>
    <t>cg02227431</t>
  </si>
  <si>
    <t>GRIK3</t>
  </si>
  <si>
    <t>cg21493873</t>
  </si>
  <si>
    <t>C14orf105</t>
  </si>
  <si>
    <t>cg14668802</t>
  </si>
  <si>
    <t>cg20898829</t>
  </si>
  <si>
    <t>cg26005197</t>
  </si>
  <si>
    <t>cg12280622</t>
  </si>
  <si>
    <t>cg13099585</t>
  </si>
  <si>
    <t>cg13752184</t>
  </si>
  <si>
    <t>cg17007628</t>
  </si>
  <si>
    <t>cg17414318</t>
  </si>
  <si>
    <t>cg27564338</t>
  </si>
  <si>
    <t>SDK1</t>
  </si>
  <si>
    <t>cg06604206</t>
  </si>
  <si>
    <t>RARS</t>
  </si>
  <si>
    <t>cg05233670</t>
  </si>
  <si>
    <t>CORO1C</t>
  </si>
  <si>
    <t>cg17231757</t>
  </si>
  <si>
    <t>cg01994303</t>
  </si>
  <si>
    <t>cg20473374</t>
  </si>
  <si>
    <t>EFR3B</t>
  </si>
  <si>
    <t>cg26195691</t>
  </si>
  <si>
    <t>cg13331611</t>
  </si>
  <si>
    <t>cg11553667</t>
  </si>
  <si>
    <t>cg16902958</t>
  </si>
  <si>
    <t>cg05993778</t>
  </si>
  <si>
    <t>cg24060040</t>
  </si>
  <si>
    <t>cg10374297</t>
  </si>
  <si>
    <t>cg00416727</t>
  </si>
  <si>
    <t>cg09889520</t>
  </si>
  <si>
    <t>cg12993715</t>
  </si>
  <si>
    <t>cg05581313</t>
  </si>
  <si>
    <t>cg04296743</t>
  </si>
  <si>
    <t>cg00374224</t>
  </si>
  <si>
    <t>OTX1</t>
  </si>
  <si>
    <t>cg14079463</t>
  </si>
  <si>
    <t>cg17562575</t>
  </si>
  <si>
    <t>cg01801935</t>
  </si>
  <si>
    <t>cg23224405</t>
  </si>
  <si>
    <t>cg02258002</t>
  </si>
  <si>
    <t>CDGAP</t>
  </si>
  <si>
    <t>cg25840197</t>
  </si>
  <si>
    <t>AGBL1</t>
  </si>
  <si>
    <t>cg14768500</t>
  </si>
  <si>
    <t>cg08112879</t>
  </si>
  <si>
    <t>cg09402828</t>
  </si>
  <si>
    <t>WBSCR27</t>
  </si>
  <si>
    <t>cg03291453</t>
  </si>
  <si>
    <t>cg11250586</t>
  </si>
  <si>
    <t>EXT1</t>
  </si>
  <si>
    <t>cg14425532</t>
  </si>
  <si>
    <t>cg15056456</t>
  </si>
  <si>
    <t>PTCHD2</t>
  </si>
  <si>
    <t>cg06530336</t>
  </si>
  <si>
    <t>cg17644644</t>
  </si>
  <si>
    <t>cg09071762</t>
  </si>
  <si>
    <t>DPPA5</t>
  </si>
  <si>
    <t>cg26713363</t>
  </si>
  <si>
    <t>LOC100130357</t>
  </si>
  <si>
    <t>cg14995562</t>
  </si>
  <si>
    <t>cg00417120</t>
  </si>
  <si>
    <t>cg06931065</t>
  </si>
  <si>
    <t>cg17528453</t>
  </si>
  <si>
    <t>MIR1268A</t>
  </si>
  <si>
    <t>cg22607980</t>
  </si>
  <si>
    <t>cg24320779</t>
  </si>
  <si>
    <t>TOX</t>
  </si>
  <si>
    <t>cg06524509</t>
  </si>
  <si>
    <t>LOC101929124</t>
  </si>
  <si>
    <t>cg27509823</t>
  </si>
  <si>
    <t>RC3H1</t>
  </si>
  <si>
    <t>cg21555860</t>
  </si>
  <si>
    <t>LINC01206</t>
  </si>
  <si>
    <t>cg09278980</t>
  </si>
  <si>
    <t>cg10129769</t>
  </si>
  <si>
    <t>SLC6A17</t>
  </si>
  <si>
    <t>cg03497399</t>
  </si>
  <si>
    <t>SUSD5</t>
  </si>
  <si>
    <t>cg19605909</t>
  </si>
  <si>
    <t>YIPF6</t>
  </si>
  <si>
    <t>cg23092449</t>
  </si>
  <si>
    <t>cg08468481</t>
  </si>
  <si>
    <t>ADGRB3</t>
  </si>
  <si>
    <t>cg11228388</t>
  </si>
  <si>
    <t>INADL</t>
  </si>
  <si>
    <t>cg26870594</t>
  </si>
  <si>
    <t>cg14986215</t>
  </si>
  <si>
    <t>EXOC6</t>
  </si>
  <si>
    <t>cg23186959</t>
  </si>
  <si>
    <t>cg23778815</t>
  </si>
  <si>
    <t>cg24723421</t>
  </si>
  <si>
    <t>cg23289581</t>
  </si>
  <si>
    <t>RTN4RL1</t>
  </si>
  <si>
    <t>cg26409566</t>
  </si>
  <si>
    <t>cg11600596</t>
  </si>
  <si>
    <t>cg08288703</t>
  </si>
  <si>
    <t>SLC22A8</t>
  </si>
  <si>
    <t>cg20234817</t>
  </si>
  <si>
    <t>cg10402471</t>
  </si>
  <si>
    <t>ZNF281</t>
  </si>
  <si>
    <t>cg00727279</t>
  </si>
  <si>
    <t>WWC3</t>
  </si>
  <si>
    <t>cg12904871</t>
  </si>
  <si>
    <t>PLA2G4E</t>
  </si>
  <si>
    <t>cg13427880</t>
  </si>
  <si>
    <t>GATA6</t>
  </si>
  <si>
    <t>cg03556214</t>
  </si>
  <si>
    <t>RIMS3</t>
  </si>
  <si>
    <t>cg10435654</t>
  </si>
  <si>
    <t>cg01918418</t>
  </si>
  <si>
    <t>cg00071950</t>
  </si>
  <si>
    <t>cg26829951</t>
  </si>
  <si>
    <t>cg14675448</t>
  </si>
  <si>
    <t>cg24807850</t>
  </si>
  <si>
    <t>cg01417394</t>
  </si>
  <si>
    <t>cg05685892</t>
  </si>
  <si>
    <t>cg04414509</t>
  </si>
  <si>
    <t>MECOM</t>
  </si>
  <si>
    <t>cg02592144</t>
  </si>
  <si>
    <t>cg23706586</t>
  </si>
  <si>
    <t>CDH4</t>
  </si>
  <si>
    <t>cg02317848</t>
  </si>
  <si>
    <t>cg06808069</t>
  </si>
  <si>
    <t>MERTK</t>
  </si>
  <si>
    <t>cg23014487</t>
  </si>
  <si>
    <t>VWA5B1</t>
  </si>
  <si>
    <t>cg13990763</t>
  </si>
  <si>
    <t>PGBD5</t>
  </si>
  <si>
    <t>cg15281331</t>
  </si>
  <si>
    <t>cg24220027</t>
  </si>
  <si>
    <t>RNASET2</t>
  </si>
  <si>
    <t>cg26768067</t>
  </si>
  <si>
    <t>cg09294173</t>
  </si>
  <si>
    <t>cg06417985</t>
  </si>
  <si>
    <t>cg13850233</t>
  </si>
  <si>
    <t>cg00947502</t>
  </si>
  <si>
    <t>cg11955050</t>
  </si>
  <si>
    <t>LOC101927406</t>
  </si>
  <si>
    <t>cg27606397</t>
  </si>
  <si>
    <t>cg01083607</t>
  </si>
  <si>
    <t>cg09841842</t>
  </si>
  <si>
    <t>FRMD6</t>
  </si>
  <si>
    <t>cg22496723</t>
  </si>
  <si>
    <t>CACNG2</t>
  </si>
  <si>
    <t>cg14509437</t>
  </si>
  <si>
    <t>cg09208059</t>
  </si>
  <si>
    <t>cg26752422</t>
  </si>
  <si>
    <t>cg21827581</t>
  </si>
  <si>
    <t>TSSC1</t>
  </si>
  <si>
    <t>cg12276578</t>
  </si>
  <si>
    <t>cg20620878</t>
  </si>
  <si>
    <t>cg15605858</t>
  </si>
  <si>
    <t>cg07782585</t>
  </si>
  <si>
    <t>cg24678142</t>
  </si>
  <si>
    <t>cg04630908</t>
  </si>
  <si>
    <t>DIP2C</t>
  </si>
  <si>
    <t>cg09382618</t>
  </si>
  <si>
    <t>HIST1H1T</t>
  </si>
  <si>
    <t>cg21725226</t>
  </si>
  <si>
    <t>FZD7</t>
  </si>
  <si>
    <t>cg13399903</t>
  </si>
  <si>
    <t>ATP8B4</t>
  </si>
  <si>
    <t>cg14990071</t>
  </si>
  <si>
    <t>cg01543670</t>
  </si>
  <si>
    <t>cg07974349</t>
  </si>
  <si>
    <t>cg16071459</t>
  </si>
  <si>
    <t>cg06501084</t>
  </si>
  <si>
    <t>KCNH5</t>
  </si>
  <si>
    <t>cg25576796</t>
  </si>
  <si>
    <t>cg08073652</t>
  </si>
  <si>
    <t>ABCC10</t>
  </si>
  <si>
    <t>cg19701213</t>
  </si>
  <si>
    <t>TMEM145</t>
  </si>
  <si>
    <t>cg12010476</t>
  </si>
  <si>
    <t>cg09888562</t>
  </si>
  <si>
    <t>IRX3</t>
  </si>
  <si>
    <t>cg13606420</t>
  </si>
  <si>
    <t>cg01815671</t>
  </si>
  <si>
    <t>CCDC37</t>
  </si>
  <si>
    <t>cg27190206</t>
  </si>
  <si>
    <t>cg02296916</t>
  </si>
  <si>
    <t>cg00373101</t>
  </si>
  <si>
    <t>cg23608949</t>
  </si>
  <si>
    <t>MB21D2</t>
  </si>
  <si>
    <t>cg08177815</t>
  </si>
  <si>
    <t>cg16084857</t>
  </si>
  <si>
    <t>FLJ30058</t>
  </si>
  <si>
    <t>cg20425997</t>
  </si>
  <si>
    <t>EXOC6B</t>
  </si>
  <si>
    <t>cg23132859</t>
  </si>
  <si>
    <t>cg20403528</t>
  </si>
  <si>
    <t>cg06412045</t>
  </si>
  <si>
    <t>cg26658756</t>
  </si>
  <si>
    <t>TMEM63C</t>
  </si>
  <si>
    <t>cg09720291</t>
  </si>
  <si>
    <t>SOCS7</t>
  </si>
  <si>
    <t>cg04085713</t>
  </si>
  <si>
    <t>cg22122414</t>
  </si>
  <si>
    <t>cg05375685</t>
  </si>
  <si>
    <t>cg21116660</t>
  </si>
  <si>
    <t>cg10831326</t>
  </si>
  <si>
    <t>LOC728084</t>
  </si>
  <si>
    <t>cg21428681</t>
  </si>
  <si>
    <t>NKX3-1</t>
  </si>
  <si>
    <t>cg00274492</t>
  </si>
  <si>
    <t>ELAVL1</t>
  </si>
  <si>
    <t>cg00513676</t>
  </si>
  <si>
    <t>cg08612975</t>
  </si>
  <si>
    <t>GCAT</t>
  </si>
  <si>
    <t>cg26341935</t>
  </si>
  <si>
    <t>cg25834692</t>
  </si>
  <si>
    <t>cg20907105</t>
  </si>
  <si>
    <t>TSS1500;1stExon;5'UTR</t>
  </si>
  <si>
    <t>cg09897131</t>
  </si>
  <si>
    <t>cg17091793</t>
  </si>
  <si>
    <t>cg09914667</t>
  </si>
  <si>
    <t>GRM5-AS1</t>
  </si>
  <si>
    <t>cg25206705</t>
  </si>
  <si>
    <t>cg17867325</t>
  </si>
  <si>
    <t>cg24537275</t>
  </si>
  <si>
    <t>cg25595005</t>
  </si>
  <si>
    <t>cg10440835</t>
  </si>
  <si>
    <t>cg05965402</t>
  </si>
  <si>
    <t>PI4K2B</t>
  </si>
  <si>
    <t>cg11004645</t>
  </si>
  <si>
    <t>cg03015080</t>
  </si>
  <si>
    <t>cg15092703</t>
  </si>
  <si>
    <t>cg13332130</t>
  </si>
  <si>
    <t>cg00792740</t>
  </si>
  <si>
    <t>UBE3A</t>
  </si>
  <si>
    <t>cg13536309</t>
  </si>
  <si>
    <t>cg18091591</t>
  </si>
  <si>
    <t>DENND6A</t>
  </si>
  <si>
    <t>cg17665323</t>
  </si>
  <si>
    <t>TCERG1L</t>
  </si>
  <si>
    <t>cg24796046</t>
  </si>
  <si>
    <t>cg18987659</t>
  </si>
  <si>
    <t>cg18118249</t>
  </si>
  <si>
    <t>cg20563666</t>
  </si>
  <si>
    <t>cg24932289</t>
  </si>
  <si>
    <t>cg05800336</t>
  </si>
  <si>
    <t>cg27429450</t>
  </si>
  <si>
    <t>LSM14B</t>
  </si>
  <si>
    <t>cg19001845</t>
  </si>
  <si>
    <t>cg05964963</t>
  </si>
  <si>
    <t>cg04982692</t>
  </si>
  <si>
    <t>cg24815852</t>
  </si>
  <si>
    <t>cg09862667</t>
  </si>
  <si>
    <t>cg11604536</t>
  </si>
  <si>
    <t>cg07868215</t>
  </si>
  <si>
    <t>cg07508299</t>
  </si>
  <si>
    <t>cg23179379</t>
  </si>
  <si>
    <t>ZNF559</t>
  </si>
  <si>
    <t>cg07620918</t>
  </si>
  <si>
    <t>cg21648686</t>
  </si>
  <si>
    <t>cg06695833</t>
  </si>
  <si>
    <t>MAST3</t>
  </si>
  <si>
    <t>cg20184537</t>
  </si>
  <si>
    <t>cg14490754</t>
  </si>
  <si>
    <t>cg12115759</t>
  </si>
  <si>
    <t>cg01142396</t>
  </si>
  <si>
    <t>cg01524278</t>
  </si>
  <si>
    <t>cg14230606</t>
  </si>
  <si>
    <t>cg01284666</t>
  </si>
  <si>
    <t>cg01683373</t>
  </si>
  <si>
    <t>LPP</t>
  </si>
  <si>
    <t>cg23981905</t>
  </si>
  <si>
    <t>cg26798738</t>
  </si>
  <si>
    <t>cg02471778</t>
  </si>
  <si>
    <t>cg02307605</t>
  </si>
  <si>
    <t>cg12814088</t>
  </si>
  <si>
    <t>cg23916976</t>
  </si>
  <si>
    <t>cg11274450</t>
  </si>
  <si>
    <t>cg16682333</t>
  </si>
  <si>
    <t>cg03905463</t>
  </si>
  <si>
    <t>PCGF5</t>
  </si>
  <si>
    <t>cg18808054</t>
  </si>
  <si>
    <t>DDAH1</t>
  </si>
  <si>
    <t>cg10164597</t>
  </si>
  <si>
    <t>cg23773252</t>
  </si>
  <si>
    <t>GJC3</t>
  </si>
  <si>
    <t>cg10979181</t>
  </si>
  <si>
    <t>cg05226246</t>
  </si>
  <si>
    <t>cg19265518</t>
  </si>
  <si>
    <t>cg15779701</t>
  </si>
  <si>
    <t>cg17238970</t>
  </si>
  <si>
    <t>cg05041061</t>
  </si>
  <si>
    <t>BAHCC1</t>
  </si>
  <si>
    <t>cg00945341</t>
  </si>
  <si>
    <t>cg24813323</t>
  </si>
  <si>
    <t>PPM1H</t>
  </si>
  <si>
    <t>cg27546977</t>
  </si>
  <si>
    <t>cg07182248</t>
  </si>
  <si>
    <t>cg07550424</t>
  </si>
  <si>
    <t>cg03213757</t>
  </si>
  <si>
    <t>cg20209861</t>
  </si>
  <si>
    <t>GJA8</t>
  </si>
  <si>
    <t>cg17803054</t>
  </si>
  <si>
    <t>cg06488198</t>
  </si>
  <si>
    <t>cg08862499</t>
  </si>
  <si>
    <t>cg18250677</t>
  </si>
  <si>
    <t>cg00401266</t>
  </si>
  <si>
    <t>cg00082770</t>
  </si>
  <si>
    <t>FLJ32063</t>
  </si>
  <si>
    <t>cg05174890</t>
  </si>
  <si>
    <t>SLFN12</t>
  </si>
  <si>
    <t>cg25872752</t>
  </si>
  <si>
    <t>KISS1R</t>
  </si>
  <si>
    <t>cg04712892</t>
  </si>
  <si>
    <t>cg10841593</t>
  </si>
  <si>
    <t>cg00050618</t>
  </si>
  <si>
    <t>cg11835442</t>
  </si>
  <si>
    <t>CST8</t>
  </si>
  <si>
    <t>cg11897219</t>
  </si>
  <si>
    <t>cg08672695</t>
  </si>
  <si>
    <t>cg10645855</t>
  </si>
  <si>
    <t>cg07017437</t>
  </si>
  <si>
    <t>cg01643091</t>
  </si>
  <si>
    <t>cg24955345</t>
  </si>
  <si>
    <t>cg13527387</t>
  </si>
  <si>
    <t>SRD5A2</t>
  </si>
  <si>
    <t>cg06306289</t>
  </si>
  <si>
    <t>cg08157271</t>
  </si>
  <si>
    <t>FAM102A</t>
  </si>
  <si>
    <t>cg05913325</t>
  </si>
  <si>
    <t>cg12642006</t>
  </si>
  <si>
    <t>SOCS1</t>
  </si>
  <si>
    <t>cg15264052</t>
  </si>
  <si>
    <t>cg16906822</t>
  </si>
  <si>
    <t>TMEM170B</t>
  </si>
  <si>
    <t>cg16416718</t>
  </si>
  <si>
    <t>CAMTA1</t>
  </si>
  <si>
    <t>cg06622735</t>
  </si>
  <si>
    <t>cg17724914</t>
  </si>
  <si>
    <t>cg00591740</t>
  </si>
  <si>
    <t>cg05096321</t>
  </si>
  <si>
    <t>cg15103584</t>
  </si>
  <si>
    <t>cg10372485</t>
  </si>
  <si>
    <t>CARS2</t>
  </si>
  <si>
    <t>cg16535062</t>
  </si>
  <si>
    <t>cg25654379</t>
  </si>
  <si>
    <t>cg21548114</t>
  </si>
  <si>
    <t>GDPD5</t>
  </si>
  <si>
    <t>cg02276793</t>
  </si>
  <si>
    <t>cg07159858</t>
  </si>
  <si>
    <t>FOS</t>
  </si>
  <si>
    <t>cg11155172</t>
  </si>
  <si>
    <t>MIR548H4</t>
  </si>
  <si>
    <t>cg13963053</t>
  </si>
  <si>
    <t>cg06581033</t>
  </si>
  <si>
    <t>cg08373303</t>
  </si>
  <si>
    <t>cg12923297</t>
  </si>
  <si>
    <t>cg04421523</t>
  </si>
  <si>
    <t>HIVEP1</t>
  </si>
  <si>
    <t>cg14163927</t>
  </si>
  <si>
    <t>cg24054684</t>
  </si>
  <si>
    <t>cg25742745</t>
  </si>
  <si>
    <t>TUBB</t>
  </si>
  <si>
    <t>cg00110623</t>
  </si>
  <si>
    <t>TNIP1</t>
  </si>
  <si>
    <t>cg06198088</t>
  </si>
  <si>
    <t>PKDCC</t>
  </si>
  <si>
    <t>cg14094333</t>
  </si>
  <si>
    <t>cg26150447</t>
  </si>
  <si>
    <t>DENND3</t>
  </si>
  <si>
    <t>cg12614830</t>
  </si>
  <si>
    <t>ITPR2</t>
  </si>
  <si>
    <t>cg25023245</t>
  </si>
  <si>
    <t>cg10087138</t>
  </si>
  <si>
    <t>NPAS4</t>
  </si>
  <si>
    <t>cg03772511</t>
  </si>
  <si>
    <t>cg04131381</t>
  </si>
  <si>
    <t>cg13586420</t>
  </si>
  <si>
    <t>cg10023249</t>
  </si>
  <si>
    <t>cg21093166</t>
  </si>
  <si>
    <t>cg09695647</t>
  </si>
  <si>
    <t>cg06163216</t>
  </si>
  <si>
    <t>cg23299262</t>
  </si>
  <si>
    <t>WNK4</t>
  </si>
  <si>
    <t>cg25098660</t>
  </si>
  <si>
    <t>cg15535174</t>
  </si>
  <si>
    <t>cg03686593</t>
  </si>
  <si>
    <t>FAM38B</t>
  </si>
  <si>
    <t>cg11910670</t>
  </si>
  <si>
    <t>cg07317047</t>
  </si>
  <si>
    <t>cg12001591</t>
  </si>
  <si>
    <t>cg18048341</t>
  </si>
  <si>
    <t>cg05378118</t>
  </si>
  <si>
    <t>cg19527801</t>
  </si>
  <si>
    <t>cg05573902</t>
  </si>
  <si>
    <t>ANKRD22</t>
  </si>
  <si>
    <t>cg04458510</t>
  </si>
  <si>
    <t>cg15080590</t>
  </si>
  <si>
    <t>cg06375202</t>
  </si>
  <si>
    <t>cg06097803</t>
  </si>
  <si>
    <t>cg11205298</t>
  </si>
  <si>
    <t>cg12466070</t>
  </si>
  <si>
    <t>cg16909783</t>
  </si>
  <si>
    <t>cg20733879</t>
  </si>
  <si>
    <t>cg15822889</t>
  </si>
  <si>
    <t>cg09006543</t>
  </si>
  <si>
    <t>FRY</t>
  </si>
  <si>
    <t>cg04891495</t>
  </si>
  <si>
    <t>cg14870861</t>
  </si>
  <si>
    <t>cg13121939</t>
  </si>
  <si>
    <t>cg21766592</t>
  </si>
  <si>
    <t>cg00641122</t>
  </si>
  <si>
    <t>cg03562441</t>
  </si>
  <si>
    <t>cg24621841</t>
  </si>
  <si>
    <t>cg27562259</t>
  </si>
  <si>
    <t>cg00394214</t>
  </si>
  <si>
    <t>cg08286668</t>
  </si>
  <si>
    <t>cg01015012</t>
  </si>
  <si>
    <t>RGS7BP</t>
  </si>
  <si>
    <t>cg25003343</t>
  </si>
  <si>
    <t>SFRS4</t>
  </si>
  <si>
    <t>cg15680557</t>
  </si>
  <si>
    <t>RPS9</t>
  </si>
  <si>
    <t>cg16348929</t>
  </si>
  <si>
    <t>ZNF738</t>
  </si>
  <si>
    <t>cg17016242</t>
  </si>
  <si>
    <t>LZTS1</t>
  </si>
  <si>
    <t>cg25266739</t>
  </si>
  <si>
    <t>cg02632490</t>
  </si>
  <si>
    <t>cg23873413</t>
  </si>
  <si>
    <t>cg16641210</t>
  </si>
  <si>
    <t>DGCR5</t>
  </si>
  <si>
    <t>cg05096393</t>
  </si>
  <si>
    <t>INPP5F</t>
  </si>
  <si>
    <t>cg12580887</t>
  </si>
  <si>
    <t>LOC340512</t>
  </si>
  <si>
    <t>cg26575445</t>
  </si>
  <si>
    <t>GPR160</t>
  </si>
  <si>
    <t>cg13044539</t>
  </si>
  <si>
    <t>cg07906239</t>
  </si>
  <si>
    <t>cg06936006</t>
  </si>
  <si>
    <t>cg26635576</t>
  </si>
  <si>
    <t>SLC1A2</t>
  </si>
  <si>
    <t>cg26899698</t>
  </si>
  <si>
    <t>cg08516817</t>
  </si>
  <si>
    <t>cg27009374</t>
  </si>
  <si>
    <t>cg22321810</t>
  </si>
  <si>
    <t>COL5A2</t>
  </si>
  <si>
    <t>cg15406536</t>
  </si>
  <si>
    <t>ZNF616</t>
  </si>
  <si>
    <t>cg09368485</t>
  </si>
  <si>
    <t>cg12351912</t>
  </si>
  <si>
    <t>cg25652703</t>
  </si>
  <si>
    <t>cg09796640</t>
  </si>
  <si>
    <t>AHNAK2</t>
  </si>
  <si>
    <t>cg05106824</t>
  </si>
  <si>
    <t>GLUD2</t>
  </si>
  <si>
    <t>cg26513131</t>
  </si>
  <si>
    <t>cg24823273</t>
  </si>
  <si>
    <t>cg09322678</t>
  </si>
  <si>
    <t>TOP1MT</t>
  </si>
  <si>
    <t>cg21204379</t>
  </si>
  <si>
    <t>cg03587597</t>
  </si>
  <si>
    <t>cg19451397</t>
  </si>
  <si>
    <t>cg24687579</t>
  </si>
  <si>
    <t>cg04378440</t>
  </si>
  <si>
    <t>UBTF</t>
  </si>
  <si>
    <t>cg19510980</t>
  </si>
  <si>
    <t>GBP2</t>
  </si>
  <si>
    <t>cg10226744</t>
  </si>
  <si>
    <t>cg00815564</t>
  </si>
  <si>
    <t>cg10259872</t>
  </si>
  <si>
    <t>cg10157234</t>
  </si>
  <si>
    <t>cg23447996</t>
  </si>
  <si>
    <t>cg01315916</t>
  </si>
  <si>
    <t>cg03392145</t>
  </si>
  <si>
    <t>cg03951424</t>
  </si>
  <si>
    <t>cg08871467</t>
  </si>
  <si>
    <t>cg26090554</t>
  </si>
  <si>
    <t>cg25099807</t>
  </si>
  <si>
    <t>C14orf126</t>
  </si>
  <si>
    <t>cg26476066</t>
  </si>
  <si>
    <t>AAK1</t>
  </si>
  <si>
    <t>cg22345069</t>
  </si>
  <si>
    <t>cg21004105</t>
  </si>
  <si>
    <t>FAM36A</t>
  </si>
  <si>
    <t>cg15833657</t>
  </si>
  <si>
    <t>CLEC2L</t>
  </si>
  <si>
    <t>cg11762760</t>
  </si>
  <si>
    <t>cg11423891</t>
  </si>
  <si>
    <t>cg03406913</t>
  </si>
  <si>
    <t>cg14941149</t>
  </si>
  <si>
    <t>cg17029237</t>
  </si>
  <si>
    <t>cg25001794</t>
  </si>
  <si>
    <t>cg02410538</t>
  </si>
  <si>
    <t>cg19485190</t>
  </si>
  <si>
    <t>cg08576197</t>
  </si>
  <si>
    <t>cg01997417</t>
  </si>
  <si>
    <t>cg27217167</t>
  </si>
  <si>
    <t>cg15510984</t>
  </si>
  <si>
    <t>cg02057063</t>
  </si>
  <si>
    <t>RSBN1</t>
  </si>
  <si>
    <t>cg23765999</t>
  </si>
  <si>
    <t>cg02715705</t>
  </si>
  <si>
    <t>cg00761344</t>
  </si>
  <si>
    <t>HEYL</t>
  </si>
  <si>
    <t>cg06728306</t>
  </si>
  <si>
    <t>cg14020957</t>
  </si>
  <si>
    <t>cg01381611</t>
  </si>
  <si>
    <t>cg20830775</t>
  </si>
  <si>
    <t>RBM15B</t>
  </si>
  <si>
    <t>cg02744888</t>
  </si>
  <si>
    <t>cg23089261</t>
  </si>
  <si>
    <t>cg22680708</t>
  </si>
  <si>
    <t>NEDD4</t>
  </si>
  <si>
    <t>cg13208151</t>
  </si>
  <si>
    <t>cg24589908</t>
  </si>
  <si>
    <t>INPP5A</t>
  </si>
  <si>
    <t>cg17338929</t>
  </si>
  <si>
    <t>cg13010299</t>
  </si>
  <si>
    <t>cg14721708</t>
  </si>
  <si>
    <t>SCUBE1</t>
  </si>
  <si>
    <t>cg26618255</t>
  </si>
  <si>
    <t>SPHK1</t>
  </si>
  <si>
    <t>FLJ39653</t>
  </si>
  <si>
    <t>SEZ6L2</t>
  </si>
  <si>
    <t>KIAA0226</t>
  </si>
  <si>
    <t>BLOC1S2</t>
  </si>
  <si>
    <t>GNG4</t>
  </si>
  <si>
    <t>CSF1R</t>
  </si>
  <si>
    <t>CCDC26</t>
  </si>
  <si>
    <t>SERINC5</t>
  </si>
  <si>
    <t>PAX1</t>
  </si>
  <si>
    <t>FUT6</t>
  </si>
  <si>
    <t>GIT1</t>
  </si>
  <si>
    <t>MAD1L1</t>
  </si>
  <si>
    <t>CPED1</t>
  </si>
  <si>
    <t>ADRA1A</t>
  </si>
  <si>
    <t>PHKB</t>
  </si>
  <si>
    <t>RNF13</t>
  </si>
  <si>
    <t>CREB5</t>
  </si>
  <si>
    <t>EMP2</t>
  </si>
  <si>
    <t>FOXD3-AS1</t>
  </si>
  <si>
    <t>INSR</t>
  </si>
  <si>
    <t>PCDHB12</t>
  </si>
  <si>
    <t>FAM155B</t>
  </si>
  <si>
    <t>TACC2</t>
  </si>
  <si>
    <t>C16orf92</t>
  </si>
  <si>
    <t>C5orf45</t>
  </si>
  <si>
    <t>TOMM5</t>
  </si>
  <si>
    <t>PTPRN2</t>
  </si>
  <si>
    <t>C1orf9</t>
  </si>
  <si>
    <t>EDN3</t>
  </si>
  <si>
    <t>LOXHD1</t>
  </si>
  <si>
    <t>C10orf11</t>
  </si>
  <si>
    <t>C15orf41</t>
  </si>
  <si>
    <t>DUSP16</t>
  </si>
  <si>
    <t>ADPRHL1</t>
  </si>
  <si>
    <t>PLEKHA5</t>
  </si>
  <si>
    <t>METTL13</t>
  </si>
  <si>
    <t>MYH2</t>
  </si>
  <si>
    <t>ZNF107</t>
  </si>
  <si>
    <t>CSNK1E</t>
  </si>
  <si>
    <t>SLC29A3</t>
  </si>
  <si>
    <t>MEIS2</t>
  </si>
  <si>
    <t>SPECC1</t>
  </si>
  <si>
    <t>FN1</t>
  </si>
  <si>
    <t>MKLN1</t>
  </si>
  <si>
    <t>SLC2A9</t>
  </si>
  <si>
    <t>NEK11</t>
  </si>
  <si>
    <t>PRDM16</t>
  </si>
  <si>
    <t>INPP4B</t>
  </si>
  <si>
    <t>ABCG1</t>
  </si>
  <si>
    <t>EPS15L1</t>
  </si>
  <si>
    <t>PRKD3</t>
  </si>
  <si>
    <t>APBA2</t>
  </si>
  <si>
    <t>RET</t>
  </si>
  <si>
    <t>PCSK6</t>
  </si>
  <si>
    <t>AMPH</t>
  </si>
  <si>
    <t>FDR</t>
  </si>
  <si>
    <t>P Value</t>
  </si>
  <si>
    <t>Mean Difference (t2-t1)</t>
  </si>
  <si>
    <t>cg24344966</t>
  </si>
  <si>
    <t>PUS10</t>
  </si>
  <si>
    <t>cg18252633</t>
  </si>
  <si>
    <t>ARHGEF17</t>
  </si>
  <si>
    <t>cg11761483</t>
  </si>
  <si>
    <t>SLC39A11</t>
  </si>
  <si>
    <t>cg11377646</t>
  </si>
  <si>
    <t xml:space="preserve"> -</t>
  </si>
  <si>
    <t>cg00320027</t>
  </si>
  <si>
    <t>PABPC1</t>
  </si>
  <si>
    <t>cg01923873</t>
  </si>
  <si>
    <t>cg24769903</t>
  </si>
  <si>
    <t>cg26799602</t>
  </si>
  <si>
    <t>cg00537196</t>
  </si>
  <si>
    <t>cg16471600</t>
  </si>
  <si>
    <t>cg12682217</t>
  </si>
  <si>
    <t>LHX4</t>
  </si>
  <si>
    <t>cg16270222</t>
  </si>
  <si>
    <t>cg08827579</t>
  </si>
  <si>
    <t>AKNA</t>
  </si>
  <si>
    <t>cg05105832</t>
  </si>
  <si>
    <t>cg15118801</t>
  </si>
  <si>
    <t>MARK3</t>
  </si>
  <si>
    <t>cg12412154</t>
  </si>
  <si>
    <t>SERPINB12</t>
  </si>
  <si>
    <t>cg21052873</t>
  </si>
  <si>
    <t>NCOR2</t>
  </si>
  <si>
    <t>cg06005169</t>
  </si>
  <si>
    <t>HOXD10</t>
  </si>
  <si>
    <t>cg13333156</t>
  </si>
  <si>
    <t>cg07599432</t>
  </si>
  <si>
    <t>PDZD8</t>
  </si>
  <si>
    <t>cg05094137</t>
  </si>
  <si>
    <t>CHD9</t>
  </si>
  <si>
    <t>cg23202420</t>
  </si>
  <si>
    <t>NPBWR2</t>
  </si>
  <si>
    <t>cg25945158</t>
  </si>
  <si>
    <t>BAT5</t>
  </si>
  <si>
    <t>cg20497635</t>
  </si>
  <si>
    <t>ABR</t>
  </si>
  <si>
    <t>cg27221506</t>
  </si>
  <si>
    <t>LOC200772</t>
  </si>
  <si>
    <t>cg27194049</t>
  </si>
  <si>
    <t>PHIP</t>
  </si>
  <si>
    <t>cg05501509</t>
  </si>
  <si>
    <t>cg02202133</t>
  </si>
  <si>
    <t>DENND1A</t>
  </si>
  <si>
    <t>cg02458554</t>
  </si>
  <si>
    <t>cg21697804</t>
  </si>
  <si>
    <t>LINC00536</t>
  </si>
  <si>
    <t>cg01172082</t>
  </si>
  <si>
    <t>KIF26A</t>
  </si>
  <si>
    <t>cg07776931</t>
  </si>
  <si>
    <t>cg03200747</t>
  </si>
  <si>
    <t>cg14550031</t>
  </si>
  <si>
    <t>LOC285692</t>
  </si>
  <si>
    <t>cg16381947</t>
  </si>
  <si>
    <t>KBTBD12</t>
  </si>
  <si>
    <t>cg16306870</t>
  </si>
  <si>
    <t>C3orf21</t>
  </si>
  <si>
    <t>cg03208742</t>
  </si>
  <si>
    <t>ZNF664;ZNF664-FAM101A</t>
  </si>
  <si>
    <t>cg02712922</t>
  </si>
  <si>
    <t>cg22365446</t>
  </si>
  <si>
    <t>cg21855816</t>
  </si>
  <si>
    <t>C7orf50</t>
  </si>
  <si>
    <t>cg14586659</t>
  </si>
  <si>
    <t>FRS3;PRICKLE4</t>
  </si>
  <si>
    <t>cg24278234</t>
  </si>
  <si>
    <t>LMTK2</t>
  </si>
  <si>
    <t>cg04793989</t>
  </si>
  <si>
    <t>cg26721700</t>
  </si>
  <si>
    <t>FXYD5</t>
  </si>
  <si>
    <t>cg17481235</t>
  </si>
  <si>
    <t>PNLDC1</t>
  </si>
  <si>
    <t>cg12026967</t>
  </si>
  <si>
    <t>cg09849195</t>
  </si>
  <si>
    <t>CDC25C</t>
  </si>
  <si>
    <t>cg25735425</t>
  </si>
  <si>
    <t>RAB5C</t>
  </si>
  <si>
    <t>cg17418085</t>
  </si>
  <si>
    <t>LAPTM5</t>
  </si>
  <si>
    <t>cg25883825</t>
  </si>
  <si>
    <t>cg09698960</t>
  </si>
  <si>
    <t>RCCD1</t>
  </si>
  <si>
    <t>cg20517590</t>
  </si>
  <si>
    <t>cg21319527</t>
  </si>
  <si>
    <t>cg10777062</t>
  </si>
  <si>
    <t>LCA5L</t>
  </si>
  <si>
    <t>cg14687215</t>
  </si>
  <si>
    <t>TMOD1;TMOD1</t>
  </si>
  <si>
    <t>cg08453205</t>
  </si>
  <si>
    <t>RASGEF1C</t>
  </si>
  <si>
    <t>cg21812670</t>
  </si>
  <si>
    <t>SNORD45C;RABGGTB</t>
  </si>
  <si>
    <t>cg06761424</t>
  </si>
  <si>
    <t>KIAA1210</t>
  </si>
  <si>
    <t>cg01829241</t>
  </si>
  <si>
    <t>GPR78</t>
  </si>
  <si>
    <t>cg14453935</t>
  </si>
  <si>
    <t>cg26164155</t>
  </si>
  <si>
    <t>PNP</t>
  </si>
  <si>
    <t>cg22843395</t>
  </si>
  <si>
    <t>TRAPPC6B</t>
  </si>
  <si>
    <t>cg13643962</t>
  </si>
  <si>
    <t>cg11115315</t>
  </si>
  <si>
    <t>ATP5J2-PTCD1;ATP5J2</t>
  </si>
  <si>
    <t>cg26345888</t>
  </si>
  <si>
    <t>DAB1</t>
  </si>
  <si>
    <t>cg07233134</t>
  </si>
  <si>
    <t>cg00236005</t>
  </si>
  <si>
    <t>ZNF365</t>
  </si>
  <si>
    <t>cg22978335</t>
  </si>
  <si>
    <t>cg01569346</t>
  </si>
  <si>
    <t>TNXB</t>
  </si>
  <si>
    <t>cg02990598</t>
  </si>
  <si>
    <t>C19orf34;CSNK1G2</t>
  </si>
  <si>
    <t>TSS1500;5'UTR</t>
  </si>
  <si>
    <t>cg07069368</t>
  </si>
  <si>
    <t>RUNX2;SUPT3H</t>
  </si>
  <si>
    <t>TSS1500;5'UTR;Body</t>
  </si>
  <si>
    <t>cg21564780</t>
  </si>
  <si>
    <t>DOT1L</t>
  </si>
  <si>
    <t>cg27425784</t>
  </si>
  <si>
    <t>ZAP70</t>
  </si>
  <si>
    <t>cg05884705</t>
  </si>
  <si>
    <t>PLCB2</t>
  </si>
  <si>
    <t>cg18125208</t>
  </si>
  <si>
    <t>MRPL55</t>
  </si>
  <si>
    <t>cg17403699</t>
  </si>
  <si>
    <t>cg12524640</t>
  </si>
  <si>
    <t>FLJ42875</t>
  </si>
  <si>
    <t>cg07719492</t>
  </si>
  <si>
    <t>PRDM14</t>
  </si>
  <si>
    <t>cg21005774</t>
  </si>
  <si>
    <t>cg23604683</t>
  </si>
  <si>
    <t>cg18090147</t>
  </si>
  <si>
    <t>cg08667721</t>
  </si>
  <si>
    <t>RAB11B</t>
  </si>
  <si>
    <t>cg09473049</t>
  </si>
  <si>
    <t>cg21821488</t>
  </si>
  <si>
    <t>ALG10</t>
  </si>
  <si>
    <t>cg09128429</t>
  </si>
  <si>
    <t>cg02962952</t>
  </si>
  <si>
    <t>cg14034629</t>
  </si>
  <si>
    <t>TESC</t>
  </si>
  <si>
    <t>cg07730609</t>
  </si>
  <si>
    <t>CHAD;ACSF2</t>
  </si>
  <si>
    <t>cg16002891</t>
  </si>
  <si>
    <t>ACRBP</t>
  </si>
  <si>
    <t>cg08170745</t>
  </si>
  <si>
    <t>CDK12</t>
  </si>
  <si>
    <t>cg04303033</t>
  </si>
  <si>
    <t>cg09288789</t>
  </si>
  <si>
    <t>CNKSR3</t>
  </si>
  <si>
    <t>cg24365795</t>
  </si>
  <si>
    <t>APOBR</t>
  </si>
  <si>
    <t>cg18508590</t>
  </si>
  <si>
    <t>TMEM50B</t>
  </si>
  <si>
    <t>cg20676788</t>
  </si>
  <si>
    <t>cg06489159</t>
  </si>
  <si>
    <t>CACNG3</t>
  </si>
  <si>
    <t>cg09426164</t>
  </si>
  <si>
    <t>GRIK4</t>
  </si>
  <si>
    <t>cg09274819</t>
  </si>
  <si>
    <t>cg10886350</t>
  </si>
  <si>
    <t>SMARCA2</t>
  </si>
  <si>
    <t>cg04699482</t>
  </si>
  <si>
    <t>cg10373891</t>
  </si>
  <si>
    <t>cg25946790</t>
  </si>
  <si>
    <t>cg01210113</t>
  </si>
  <si>
    <t>cg03464989</t>
  </si>
  <si>
    <t>MTSS1L</t>
  </si>
  <si>
    <t>cg15210829</t>
  </si>
  <si>
    <t>MNT</t>
  </si>
  <si>
    <t>cg25536617</t>
  </si>
  <si>
    <t>SNRNP48</t>
  </si>
  <si>
    <t>cg07589381</t>
  </si>
  <si>
    <t>CASZ1</t>
  </si>
  <si>
    <t>cg05234276</t>
  </si>
  <si>
    <t>ABLIM1</t>
  </si>
  <si>
    <t>cg14909856</t>
  </si>
  <si>
    <t>cg16959766</t>
  </si>
  <si>
    <t>EEPD1</t>
  </si>
  <si>
    <t>cg24550770</t>
  </si>
  <si>
    <t>KAZN</t>
  </si>
  <si>
    <t>cg22461919</t>
  </si>
  <si>
    <t>AP1G1</t>
  </si>
  <si>
    <t>cg06536724</t>
  </si>
  <si>
    <t>PRKCA</t>
  </si>
  <si>
    <t>cg08918020</t>
  </si>
  <si>
    <t>COX4I2</t>
  </si>
  <si>
    <t>cg24064154</t>
  </si>
  <si>
    <t>ETHE1</t>
  </si>
  <si>
    <t>cg18169886</t>
  </si>
  <si>
    <t>DNMT3A</t>
  </si>
  <si>
    <t>cg24498454</t>
  </si>
  <si>
    <t>LIG1;C19orf68</t>
  </si>
  <si>
    <t>TSS200;1stExon;5'UTR</t>
  </si>
  <si>
    <t>cg00638073</t>
  </si>
  <si>
    <t>cg01309671</t>
  </si>
  <si>
    <t>FAM122C</t>
  </si>
  <si>
    <t>5'UTR;1stExon;Body</t>
  </si>
  <si>
    <t>cg18327056</t>
  </si>
  <si>
    <t>KCNK3</t>
  </si>
  <si>
    <t>cg19913426</t>
  </si>
  <si>
    <t>cg22519102</t>
  </si>
  <si>
    <t>CUL4A</t>
  </si>
  <si>
    <t>cg16704412</t>
  </si>
  <si>
    <t>cg00232832</t>
  </si>
  <si>
    <t>cg15351950</t>
  </si>
  <si>
    <t>SOX5</t>
  </si>
  <si>
    <t>cg21952313</t>
  </si>
  <si>
    <t>ZNF821;ATXN1L</t>
  </si>
  <si>
    <t>cg09503816</t>
  </si>
  <si>
    <t>cg20566766</t>
  </si>
  <si>
    <t>MGC29506</t>
  </si>
  <si>
    <t>cg06066908</t>
  </si>
  <si>
    <t>cg06933824</t>
  </si>
  <si>
    <t>NEURL1B</t>
  </si>
  <si>
    <t>cg18700133</t>
  </si>
  <si>
    <t>ALOXE3</t>
  </si>
  <si>
    <t>cg02450613</t>
  </si>
  <si>
    <t>GDNF</t>
  </si>
  <si>
    <t>cg05215292</t>
  </si>
  <si>
    <t>cg06279902</t>
  </si>
  <si>
    <t>LOC339166</t>
  </si>
  <si>
    <t>cg00383006</t>
  </si>
  <si>
    <t>CFAP52</t>
  </si>
  <si>
    <t>cg17864958</t>
  </si>
  <si>
    <t>DEGS1</t>
  </si>
  <si>
    <t>cg11733617</t>
  </si>
  <si>
    <t>UNC93B1</t>
  </si>
  <si>
    <t>cg07382074</t>
  </si>
  <si>
    <t>LINC01397</t>
  </si>
  <si>
    <t>cg20055664</t>
  </si>
  <si>
    <t>WISP1</t>
  </si>
  <si>
    <t>cg15579982</t>
  </si>
  <si>
    <t>KBTBD2</t>
  </si>
  <si>
    <t>cg11468748</t>
  </si>
  <si>
    <t>IDS</t>
  </si>
  <si>
    <t>cg26141944</t>
  </si>
  <si>
    <t>cg07922719</t>
  </si>
  <si>
    <t>cg26091486</t>
  </si>
  <si>
    <t>EBF4</t>
  </si>
  <si>
    <t>cg17824540</t>
  </si>
  <si>
    <t>RBMS1</t>
  </si>
  <si>
    <t>cg01480218</t>
  </si>
  <si>
    <t>cg23559763</t>
  </si>
  <si>
    <t>BAD</t>
  </si>
  <si>
    <t>cg00875775</t>
  </si>
  <si>
    <t>TNFAIP2</t>
  </si>
  <si>
    <t>cg02517189</t>
  </si>
  <si>
    <t>GRIK5</t>
  </si>
  <si>
    <t>cg09423875</t>
  </si>
  <si>
    <t>cg05772104</t>
  </si>
  <si>
    <t>cg04752284</t>
  </si>
  <si>
    <t>FAM207A</t>
  </si>
  <si>
    <t>cg17553089</t>
  </si>
  <si>
    <t>ARHGAP18</t>
  </si>
  <si>
    <t>cg26813601</t>
  </si>
  <si>
    <t>CRTC3</t>
  </si>
  <si>
    <t>cg27621571</t>
  </si>
  <si>
    <t>ARHGEF4</t>
  </si>
  <si>
    <t>cg00536532</t>
  </si>
  <si>
    <t>C6orf227</t>
  </si>
  <si>
    <t>cg16468182</t>
  </si>
  <si>
    <t>EPB42</t>
  </si>
  <si>
    <t>cg04035929</t>
  </si>
  <si>
    <t>PP14571;GPC1</t>
  </si>
  <si>
    <t>cg16815249</t>
  </si>
  <si>
    <t>SLC16A10</t>
  </si>
  <si>
    <t>cg01499736</t>
  </si>
  <si>
    <t>BRPF3</t>
  </si>
  <si>
    <t>cg05385075</t>
  </si>
  <si>
    <t>ERI1</t>
  </si>
  <si>
    <t>cg09955152</t>
  </si>
  <si>
    <t>CDCA5</t>
  </si>
  <si>
    <t>cg08609270</t>
  </si>
  <si>
    <t>SLITRK2</t>
  </si>
  <si>
    <t>1stExon; 5'UTR</t>
  </si>
  <si>
    <t>cg26360755</t>
  </si>
  <si>
    <t>KLK12</t>
  </si>
  <si>
    <t>cg18495231</t>
  </si>
  <si>
    <t>IQGAP1</t>
  </si>
  <si>
    <t>cg11913565</t>
  </si>
  <si>
    <t>cg03310510</t>
  </si>
  <si>
    <t>FTO</t>
  </si>
  <si>
    <t>cg03544771</t>
  </si>
  <si>
    <t>MID1IP1</t>
  </si>
  <si>
    <t>cg11666770</t>
  </si>
  <si>
    <t>cg23024967</t>
  </si>
  <si>
    <t>MYRIP</t>
  </si>
  <si>
    <t>cg18793367</t>
  </si>
  <si>
    <t>CUX1</t>
  </si>
  <si>
    <t>cg26728959</t>
  </si>
  <si>
    <t>MAP7D2</t>
  </si>
  <si>
    <t>cg26445993</t>
  </si>
  <si>
    <t>SNX29</t>
  </si>
  <si>
    <t>cg02219949</t>
  </si>
  <si>
    <t>SP6</t>
  </si>
  <si>
    <t>cg05968174</t>
  </si>
  <si>
    <t>ZFX</t>
  </si>
  <si>
    <t>cg06307176</t>
  </si>
  <si>
    <t>cg21110034</t>
  </si>
  <si>
    <t>cg24436285</t>
  </si>
  <si>
    <t>MAGT1</t>
  </si>
  <si>
    <t>cg23323671</t>
  </si>
  <si>
    <t>STMN1</t>
  </si>
  <si>
    <t>cg25550677</t>
  </si>
  <si>
    <t>KLC4;MRPL2</t>
  </si>
  <si>
    <t>TSS1500;5'UTR;TSS200</t>
  </si>
  <si>
    <t>cg13712154</t>
  </si>
  <si>
    <t>DIAPH2</t>
  </si>
  <si>
    <t>cg13262513</t>
  </si>
  <si>
    <t>GPR68</t>
  </si>
  <si>
    <t>cg22348534</t>
  </si>
  <si>
    <t>EIF4EBP1</t>
  </si>
  <si>
    <t>cg13544012</t>
  </si>
  <si>
    <t>C9orf98</t>
  </si>
  <si>
    <t>cg13356427</t>
  </si>
  <si>
    <t>ESPN</t>
  </si>
  <si>
    <t>cg10222862</t>
  </si>
  <si>
    <t>PTOV1</t>
  </si>
  <si>
    <t>cg01515803</t>
  </si>
  <si>
    <t>DLEU7</t>
  </si>
  <si>
    <t>cg09248934</t>
  </si>
  <si>
    <t>C3orf32</t>
  </si>
  <si>
    <t>cg13471893</t>
  </si>
  <si>
    <t>EPHA6</t>
  </si>
  <si>
    <t>cg07711188</t>
  </si>
  <si>
    <t>DLGAP1</t>
  </si>
  <si>
    <t>ExonBnd;Body</t>
  </si>
  <si>
    <t>cg12045511</t>
  </si>
  <si>
    <t>EHD4</t>
  </si>
  <si>
    <t>cg20832271</t>
  </si>
  <si>
    <t>cg05306773</t>
  </si>
  <si>
    <t>FUT3</t>
  </si>
  <si>
    <t>Coefficient Value</t>
  </si>
  <si>
    <t>Std. Error</t>
  </si>
  <si>
    <t>t-value</t>
  </si>
  <si>
    <t>p Value</t>
  </si>
  <si>
    <t>(Intercept)</t>
  </si>
  <si>
    <t>Group</t>
  </si>
  <si>
    <t>BMI</t>
  </si>
  <si>
    <t>Number_of_ACE</t>
  </si>
  <si>
    <t xml:space="preserve">IEAA at T1 (adjusted by cell type proportions) </t>
  </si>
  <si>
    <t>5'UTR; 1stExon; TSS1500</t>
  </si>
  <si>
    <t>Consensus Path name</t>
  </si>
  <si>
    <t>functional set Id</t>
  </si>
  <si>
    <t>overlapping Entities Num</t>
  </si>
  <si>
    <t>all Entities Num</t>
  </si>
  <si>
    <t>Chaperonin-mediated protein folding (Reactome)</t>
  </si>
  <si>
    <t>Protein folding (Reactome)</t>
  </si>
  <si>
    <t>Sphingosine 1-phosphate (S1P) pathway (PID)</t>
  </si>
  <si>
    <t>G-protein activation (Reactome)</t>
  </si>
  <si>
    <t>ADP signalling through P2Y purinoceptor 1 (Reactome)</t>
  </si>
  <si>
    <t>Thromboxane signalling through TP receptor (Reactome)</t>
  </si>
  <si>
    <t>Apelin signaling pathway - Homo sapiens (human) (KEGG)</t>
  </si>
  <si>
    <t>Thrombin signalling through proteinase activated receptors (PARs) (Reactome)</t>
  </si>
  <si>
    <t>Signal amplification (Reactome)</t>
  </si>
  <si>
    <t>Cooperation of PDCL (PhLP1) and TRiC/CCT in G-protein beta folding (Reactome)</t>
  </si>
  <si>
    <t>Regulation of insulin secretion (Reactome)</t>
  </si>
  <si>
    <t>Extra-nuclear estrogen signaling (Reactome)</t>
  </si>
  <si>
    <t>16p11.2 proximal deletion syndrome (Wikipathways)</t>
  </si>
  <si>
    <t>Opioid Signalling (Reactome)</t>
  </si>
  <si>
    <t>Integration of energy metabolism (Reactome)</t>
  </si>
  <si>
    <t>G Protein Signaling Pathways (Wikipathways)</t>
  </si>
  <si>
    <t>Circadian entrainment - Homo sapiens (human) (KEGG)</t>
  </si>
  <si>
    <t>Cholinergic synapse - Homo sapiens (human) (KEGG)</t>
  </si>
  <si>
    <t>Glutamatergic synapse - Homo sapiens (human) (KEGG)</t>
  </si>
  <si>
    <t>Serotonergic synapse - Homo sapiens (human) (KEGG)</t>
  </si>
  <si>
    <t>Sphingolipid signaling pathway - Homo sapiens (human) (KEGG)</t>
  </si>
  <si>
    <t>Dopaminergic synapse - Homo sapiens (human) (KEGG)</t>
  </si>
  <si>
    <t>Retrograde endocannabinoid signaling - Homo sapiens (human) (KEGG)</t>
  </si>
  <si>
    <t>Calcium Regulation in the Cardiac Cell (Wikipathways)</t>
  </si>
  <si>
    <t>Myometrial relaxation and contraction pathways (Wikipathways)</t>
  </si>
  <si>
    <t>Tuberculosis - Homo sapiens (human) (KEGG)</t>
  </si>
  <si>
    <t>Chemokine signaling pathway - Homo sapiens (human) (KEGG)</t>
  </si>
  <si>
    <t>Human immunodeficiency virus 1 infection - Homo sapiens (human) (KEGG)</t>
  </si>
  <si>
    <t>ESR-mediated signaling (Reactome)</t>
  </si>
  <si>
    <t>G alpha (q) signalling events (Reactome)</t>
  </si>
  <si>
    <t>Human cytomegalovirus infection - Homo sapiens (human) (KEGG)</t>
  </si>
  <si>
    <t>Calcium signaling pathway - Homo sapiens (human) (KEGG)</t>
  </si>
  <si>
    <t>Metabolism (Reactome)</t>
  </si>
  <si>
    <t>Platelet activation, signaling and aggregation (Reactome)</t>
  </si>
  <si>
    <t>Signaling by Nuclear Receptors (Reactome)</t>
  </si>
  <si>
    <t>G alpha (i) signalling events (Reactome)</t>
  </si>
  <si>
    <r>
      <rPr>
        <b/>
        <i/>
        <sz val="11"/>
        <color theme="1"/>
        <rFont val="Calibri"/>
        <family val="2"/>
        <scheme val="minor"/>
      </rPr>
      <t xml:space="preserve"> P</t>
    </r>
    <r>
      <rPr>
        <b/>
        <sz val="11"/>
        <color theme="1"/>
        <rFont val="Calibri"/>
        <family val="2"/>
        <scheme val="minor"/>
      </rPr>
      <t xml:space="preserve"> Value</t>
    </r>
  </si>
  <si>
    <t>Adjusted P value</t>
  </si>
  <si>
    <t>IL2-mediated signaling events (PID)</t>
  </si>
  <si>
    <t>Phosphatidylinositol signaling system - Homo sapiens (human) (KEGG)</t>
  </si>
  <si>
    <t>Kit receptor signaling pathway (Wikipathways)</t>
  </si>
  <si>
    <t>fc epsilon receptor i signaling in mast cells (BioCarta)</t>
  </si>
  <si>
    <t>Salmonella infection - Homo sapiens (human) (KEGG)</t>
  </si>
  <si>
    <t>bcr signaling pathway (BioCarta)</t>
  </si>
  <si>
    <t>Prolactin signaling pathway - Homo sapiens (human) (KEGG)</t>
  </si>
  <si>
    <t>O-Glycan biosynthesis (EHMN)</t>
  </si>
  <si>
    <t>GMCSF-mediated signaling events (PID)</t>
  </si>
  <si>
    <t>il 3 signaling pathway (BioCarta)</t>
  </si>
  <si>
    <t>Kisspeptin-kisspeptin receptor system in the ovary (Wikipathways)</t>
  </si>
  <si>
    <t>melanocyte development and pigmentation pathway (BioCarta)</t>
  </si>
  <si>
    <t>D-&lt;i&gt;myo&lt;/i&gt;-inositol (1</t>
  </si>
  <si>
    <t>Organelle biogenesis and maintenance (Reactome)</t>
  </si>
  <si>
    <t>Stabilization and expansion of the E-cadherin adherens junction (PID)</t>
  </si>
  <si>
    <t>IL-2 signaling pathway (Wikipathways)</t>
  </si>
  <si>
    <t>stress induction of hsp regulation (BioCarta)</t>
  </si>
  <si>
    <t>Ras signaling in the CD4+ TCR pathway (PID)</t>
  </si>
  <si>
    <t>il 2 signaling pathway (BioCarta)</t>
  </si>
  <si>
    <t>FOXA1 transcription factor network (PID)</t>
  </si>
  <si>
    <t>Intra-Golgi and retrograde Golgi-to-ER traffic (Reactome)</t>
  </si>
  <si>
    <t>Membrane Trafficking (Reactome)</t>
  </si>
  <si>
    <t>Apoptosis - Homo sapiens (human) (KEGG)</t>
  </si>
  <si>
    <t>cadmium induces dna synthesis and proliferation in macrophages (BioCarta)</t>
  </si>
  <si>
    <t>calcium signaling by hbx of hepatitis b virus (BioCarta)</t>
  </si>
  <si>
    <t>Synthesis of PIPs at the early endosome membrane (Reactome)</t>
  </si>
  <si>
    <t>Insulin signaling pathway - Homo sapiens (human) (KEGG)</t>
  </si>
  <si>
    <t>il-2 receptor beta chain in t cell activation (BioCarta)</t>
  </si>
  <si>
    <t>IL5 (NetPath)</t>
  </si>
  <si>
    <t>IL-3 signaling pathway (Wikipathways)</t>
  </si>
  <si>
    <t>Synaptic signaling pathways associated with autism spectrum disorder (Wikipathways)</t>
  </si>
  <si>
    <t>nerve growth factor pathway (ngf) (BioCarta)</t>
  </si>
  <si>
    <t>oxidative stress induced gene expression via nrf2 (BioCarta)</t>
  </si>
  <si>
    <t>mets affect on macrophage differentiation (BioCarta)</t>
  </si>
  <si>
    <t>Inactivation of CSF3 (G-CSF) signaling (Reactome)</t>
  </si>
  <si>
    <t>Breast cancer - Homo sapiens (human) (KEGG)</t>
  </si>
  <si>
    <t>Signaling events mediated by Stem cell factor receptor (c-Kit) (PID)</t>
  </si>
  <si>
    <t>Prostate cancer - Homo sapiens (human) (KEGG)</t>
  </si>
  <si>
    <t>keratinocyte differentiation (BioCarta)</t>
  </si>
  <si>
    <t>Vesicle-mediated transport (Reactome)</t>
  </si>
  <si>
    <t>Pathways of neurodegeneration - multiple diseases - Homo sapiens (human) (KEGG)</t>
  </si>
  <si>
    <t>VEGFR2 mediated cell proliferation (Reactome)</t>
  </si>
  <si>
    <t>superpathway of D-&lt;i&gt;myo&lt;/i&gt;-inositol (1</t>
  </si>
  <si>
    <t>RANKL-RANK signaling pathway (Wikipathways)</t>
  </si>
  <si>
    <t>Neural Crest Differentiation (Wikipathways)</t>
  </si>
  <si>
    <t>Breast cancer pathway (Wikipathways)</t>
  </si>
  <si>
    <t>igf-1 signaling pathway (BioCarta)</t>
  </si>
  <si>
    <t>Protein digestion and absorption - Homo sapiens (human) (KEGG)</t>
  </si>
  <si>
    <t>inhibition of cellular proliferation by gleevec (BioCarta)</t>
  </si>
  <si>
    <t>Interferon Signaling (Reactome)</t>
  </si>
  <si>
    <t>Proximal tubule bicarbonate reclamation - Homo sapiens (human) (KEGG)</t>
  </si>
  <si>
    <t>Uptake and actions of bacterial toxins (Reactome)</t>
  </si>
  <si>
    <t>Signaling by CSF3 (G-CSF) (Reactome)</t>
  </si>
  <si>
    <t>Fc-epsilon receptor I signaling in mast cells (PID)</t>
  </si>
  <si>
    <t>Fas (INOH)</t>
  </si>
  <si>
    <t>proteasome complex (BioCarta)</t>
  </si>
  <si>
    <t>Endometrial cancer (Wikipathways)</t>
  </si>
  <si>
    <t>Amyotrophic lateral sclerosis - Homo sapiens (human) (KEGG)</t>
  </si>
  <si>
    <t>Endothelins (PID)</t>
  </si>
  <si>
    <t>Proteasome Degradation (Wikipathways)</t>
  </si>
  <si>
    <t>GnRH secretion - Homo sapiens (human) (KEGG)</t>
  </si>
  <si>
    <t>tpo signaling pathway (BioCarta)</t>
  </si>
  <si>
    <t>Gastrin signaling pathway (Wikipathways)</t>
  </si>
  <si>
    <t>Alzheimer disease - Homo sapiens (human) (KEGG)</t>
  </si>
  <si>
    <t>Golgi-to-ER retrograde transport (Reactome)</t>
  </si>
  <si>
    <t>Growth hormone synthesis secretion and action - Homo sapiens (human) (KEGG)</t>
  </si>
  <si>
    <t>BCR signaling pathway (PID)</t>
  </si>
  <si>
    <t>Melanoma (Wikipathways)</t>
  </si>
  <si>
    <t>Huntington disease - Homo sapiens (human) (KEGG)</t>
  </si>
  <si>
    <t>pdgf signaling pathway (BioCarta)</t>
  </si>
  <si>
    <t>Cilium Assembly (Reactome)</t>
  </si>
  <si>
    <t>KitReceptor (NetPath)</t>
  </si>
  <si>
    <t>superpathway of inositol phosphate compounds (HumanCyc)</t>
  </si>
  <si>
    <t>Ciliopathies (Wikipathways)</t>
  </si>
  <si>
    <t>DAP12 signaling (Reactome)</t>
  </si>
  <si>
    <t>mucin core 1 and core 2 &lt;i&gt;O&lt;/i&gt;-glycosylation (HumanCyc)</t>
  </si>
  <si>
    <t>Interferon alpha/beta signaling (Reactome)</t>
  </si>
  <si>
    <t>Parkinson disease - Homo sapiens (human) (KEGG)</t>
  </si>
  <si>
    <t>Inositol phosphate metabolism - Homo sapiens (human) (KEGG)</t>
  </si>
  <si>
    <t>ISG15 antiviral mechanism (Reactome)</t>
  </si>
  <si>
    <t>Autophagy (Wikipathways)</t>
  </si>
  <si>
    <t>Extracellular vesicle-mediated signaling in recipient cells (Wikipathways)</t>
  </si>
  <si>
    <t>PI3K-AKT-mTOR signaling pathway and therapeutic opportunities (Wikipathways)</t>
  </si>
  <si>
    <t>IL6 (NetPath)</t>
  </si>
  <si>
    <t>Osteoclast differentiation - Homo sapiens (human) (KEGG)</t>
  </si>
  <si>
    <t>Activation of NMDA receptors and postsynaptic events (Reactome)</t>
  </si>
  <si>
    <t>Circadian rhythm - Homo sapiens (human) (KEGG)</t>
  </si>
  <si>
    <t>Nongenotropic Androgen signaling (PID)</t>
  </si>
  <si>
    <t>Prolactin Signaling Pathway (Wikipathways)</t>
  </si>
  <si>
    <t>Leptin signaling pathway (Wikipathways)</t>
  </si>
  <si>
    <t>Osteopontin-mediated events (PID)</t>
  </si>
  <si>
    <t>FLT3 Signaling (Reactome)</t>
  </si>
  <si>
    <t>Mucin type O-glycan biosynthesis - Homo sapiens (human) (KEGG)</t>
  </si>
  <si>
    <t>Methionine and cysteine metabolism (EHMN)</t>
  </si>
  <si>
    <t>role of egf receptor transactivation by gpcrs in cardiac hypertrophy (BioCarta)</t>
  </si>
  <si>
    <t>Trk receptor signaling mediated by the MAPK pathway (PID)</t>
  </si>
  <si>
    <t>p38 MAPK Signaling Pathway (Wikipathways)</t>
  </si>
  <si>
    <t>Signaling of Hepatocyte Growth Factor Receptor (Wikipathways)</t>
  </si>
  <si>
    <t>Translocation of SLC2A4 (GLUT4) to the plasma membrane (Reactome)</t>
  </si>
  <si>
    <t>COPI-independent Golgi-to-ER retrograde traffic (Reactome)</t>
  </si>
  <si>
    <t>Neutrophil degranulation (Reactome)</t>
  </si>
  <si>
    <t>B cell receptor signaling pathway - Homo sapiens (human) (KEGG)</t>
  </si>
  <si>
    <t>HIV-1 Nef: Negative effector of Fas and TNF-alpha (PID)</t>
  </si>
  <si>
    <t>Amyotrophic lateral sclerosis (ALS) (Wikipathways)</t>
  </si>
  <si>
    <t>angiotensin ii mediated activation of jnk pathway via pyk2 dependent signaling (BioCarta)</t>
  </si>
  <si>
    <t>Histidine metabolism (EHMN)</t>
  </si>
  <si>
    <t>Ubiquitin mediated proteolysis - Homo sapiens (human) (KEGG)</t>
  </si>
  <si>
    <t>C-type lectin receptors (CLRs) (Reactome)</t>
  </si>
  <si>
    <t>PI Metabolism (Reactome)</t>
  </si>
  <si>
    <t>Spinocerebellar ataxia - Homo sapiens (human) (KEGG)</t>
  </si>
  <si>
    <t>trefoil factors initiate mucosal healing (BioCarta)</t>
  </si>
  <si>
    <t>Antiviral mechanism by IFN-stimulated genes (Reactome)</t>
  </si>
  <si>
    <t>Colorectal cancer - Homo sapiens (human) (KEGG)</t>
  </si>
  <si>
    <r>
      <t xml:space="preserve">Adjusted </t>
    </r>
    <r>
      <rPr>
        <b/>
        <i/>
        <sz val="11"/>
        <color theme="1"/>
        <rFont val="Calibri"/>
        <family val="2"/>
        <scheme val="minor"/>
      </rPr>
      <t xml:space="preserve">P </t>
    </r>
    <r>
      <rPr>
        <b/>
        <sz val="11"/>
        <color theme="1"/>
        <rFont val="Calibri"/>
        <family val="2"/>
        <scheme val="minor"/>
      </rPr>
      <t>value (FDR)</t>
    </r>
  </si>
  <si>
    <r>
      <t xml:space="preserve">Permutated </t>
    </r>
    <r>
      <rPr>
        <b/>
        <i/>
        <sz val="11"/>
        <color theme="1"/>
        <rFont val="Calibri"/>
        <family val="2"/>
        <scheme val="minor"/>
      </rPr>
      <t xml:space="preserve">P </t>
    </r>
    <r>
      <rPr>
        <b/>
        <sz val="11"/>
        <color theme="1"/>
        <rFont val="Calibri"/>
        <family val="2"/>
        <scheme val="minor"/>
      </rPr>
      <t>value</t>
    </r>
  </si>
  <si>
    <t>Correlation coefficient</t>
  </si>
  <si>
    <t>ACSL4</t>
  </si>
  <si>
    <t>&lt;0.001</t>
  </si>
  <si>
    <t>FAM13A</t>
  </si>
  <si>
    <t>1stExon; 5'UTR; Body</t>
  </si>
  <si>
    <t>TMEM14C</t>
  </si>
  <si>
    <t>SERTAD3</t>
  </si>
  <si>
    <t>5'UTR; TSS1500</t>
  </si>
  <si>
    <t>XRCC4; TMEM167A</t>
  </si>
  <si>
    <t>TSS1500; Body</t>
  </si>
  <si>
    <t>ITPRIPL2</t>
  </si>
  <si>
    <t>VPS53</t>
  </si>
  <si>
    <t>AGAP1</t>
  </si>
  <si>
    <t>RB1CC1</t>
  </si>
  <si>
    <t>GUCY2C; PLBD1-AS1</t>
  </si>
  <si>
    <t>ExonBnd; Body</t>
  </si>
  <si>
    <t>LIMA1</t>
  </si>
  <si>
    <t>RBMS3</t>
  </si>
  <si>
    <t>FBXO9</t>
  </si>
  <si>
    <t xml:space="preserve">TSS1500; 1stExon; 5'UTR </t>
  </si>
  <si>
    <t>VAMP1</t>
  </si>
  <si>
    <t>FNDC3A</t>
  </si>
  <si>
    <t>TSS200; Body</t>
  </si>
  <si>
    <t>Body; 5'UTR</t>
  </si>
  <si>
    <t>ETV4</t>
  </si>
  <si>
    <t>RAB4B</t>
  </si>
  <si>
    <t>5'UTR; 1stExon</t>
  </si>
  <si>
    <t>PLEKHH2; LOC728819</t>
  </si>
  <si>
    <t>Body; TSS1500</t>
  </si>
  <si>
    <t>BCOR</t>
  </si>
  <si>
    <t>LOC101927666; DYNLL2</t>
  </si>
  <si>
    <t>5'UTR; Body</t>
  </si>
  <si>
    <t>EDF1</t>
  </si>
  <si>
    <t>KLF3; FLJ13197</t>
  </si>
  <si>
    <t>PDE10A</t>
  </si>
  <si>
    <t>ANKMY1</t>
  </si>
  <si>
    <t>DMD</t>
  </si>
  <si>
    <t>Body; TSS200</t>
  </si>
  <si>
    <t>UBTD1; MMS19</t>
  </si>
  <si>
    <t>1stExon; TSS1500</t>
  </si>
  <si>
    <t>DNAL1</t>
  </si>
  <si>
    <t>DTNB</t>
  </si>
  <si>
    <t>SHANK2</t>
  </si>
  <si>
    <t>ERG</t>
  </si>
  <si>
    <t>CHRM2</t>
  </si>
  <si>
    <t>ZMYND8</t>
  </si>
  <si>
    <t>CXCR3; BCYRN1</t>
  </si>
  <si>
    <t>SAR1A</t>
  </si>
  <si>
    <t>CYFIP1</t>
  </si>
  <si>
    <t>NRAP</t>
  </si>
  <si>
    <t>TCP11L2</t>
  </si>
  <si>
    <t>IL21R</t>
  </si>
  <si>
    <t>TSS200; 5'UTR</t>
  </si>
  <si>
    <t>C1QTNF1</t>
  </si>
  <si>
    <t>PRDM2</t>
  </si>
  <si>
    <t>MOG</t>
  </si>
  <si>
    <t>BDNFOS; LIN7C</t>
  </si>
  <si>
    <t>SLC9A3; LOC25845</t>
  </si>
  <si>
    <t>3'UTR; TSS1500</t>
  </si>
  <si>
    <t>HERC4</t>
  </si>
  <si>
    <t>SGCE; PEG10</t>
  </si>
  <si>
    <t>TSS1500; 5'UTR</t>
  </si>
  <si>
    <t>COPB1</t>
  </si>
  <si>
    <t>5'UTR; 1stExon; TSS200</t>
  </si>
  <si>
    <t>LOC100128164; SEC62</t>
  </si>
  <si>
    <t>FILIP1</t>
  </si>
  <si>
    <t>DAXX</t>
  </si>
  <si>
    <t>PDE3B; PSMA1</t>
  </si>
  <si>
    <t>1stExon; TSS200; 5'UTR</t>
  </si>
  <si>
    <t>AXIN1</t>
  </si>
  <si>
    <t>LOC285419</t>
  </si>
  <si>
    <t>GSG1</t>
  </si>
  <si>
    <t>COL11A2</t>
  </si>
  <si>
    <t>ZNF331</t>
  </si>
  <si>
    <t>IRX2; C5orf38</t>
  </si>
  <si>
    <t>IP6K2</t>
  </si>
  <si>
    <t>HRAS</t>
  </si>
  <si>
    <t>C20orf117</t>
  </si>
  <si>
    <t>MITF</t>
  </si>
  <si>
    <t>VOPP1</t>
  </si>
  <si>
    <t>SEMA6D</t>
  </si>
  <si>
    <t>C10orf53</t>
  </si>
  <si>
    <t>GPSM3; NOTCH4</t>
  </si>
  <si>
    <t>TMEM67</t>
  </si>
  <si>
    <t>TEAD4</t>
  </si>
  <si>
    <t>5'UTR; TSS200</t>
  </si>
  <si>
    <t>TC2N</t>
  </si>
  <si>
    <t>TAF6</t>
  </si>
  <si>
    <t>Body; ExonBnd</t>
  </si>
  <si>
    <t>SLC30A8</t>
  </si>
  <si>
    <t>LIMCH1</t>
  </si>
  <si>
    <t>APAF1</t>
  </si>
  <si>
    <t>5'UTR; TSS1500; 1stExon</t>
  </si>
  <si>
    <t>S1PR5</t>
  </si>
  <si>
    <t>PCDHGC3; PCDHGA8;PCDHGB5;PCDHGA9;PCDHGB6;PCDHGA10;PCDHGB7;PCDHGA11;PCDHGA11;PCDHGA12;PCDHGA1;PCDHGA2;PCDHGA3;PCDHGB1;PCDHGA4;PCDHGB2;PCDHGA5;PCDHGB3;PCDHGA6;PCDHGA7;PCDHGB4</t>
  </si>
  <si>
    <t>SLC1A5</t>
  </si>
  <si>
    <t>ARNTL</t>
  </si>
  <si>
    <t>DDA1</t>
  </si>
  <si>
    <t>CD244</t>
  </si>
  <si>
    <t>MIR346; GRID1</t>
  </si>
  <si>
    <t>GDF9; UQCRQ</t>
  </si>
  <si>
    <t>TSS200; 5'UTR; TSS1500; 1st Exon</t>
  </si>
  <si>
    <t>EXOC4</t>
  </si>
  <si>
    <t>FLNB</t>
  </si>
  <si>
    <t>WDR52</t>
  </si>
  <si>
    <t>HLA-J; NCRNA00171</t>
  </si>
  <si>
    <t>STAP2</t>
  </si>
  <si>
    <t>HMOX2</t>
  </si>
  <si>
    <t>PRKAB2</t>
  </si>
  <si>
    <t>TMEM134</t>
  </si>
  <si>
    <t>ATXN10</t>
  </si>
  <si>
    <t>PDIA5</t>
  </si>
  <si>
    <t>SYK</t>
  </si>
  <si>
    <t>NFIA</t>
  </si>
  <si>
    <t>MRPL50; ZNF189</t>
  </si>
  <si>
    <t>DSN1</t>
  </si>
  <si>
    <t>KIF25</t>
  </si>
  <si>
    <t>POC1B-GALNT4</t>
  </si>
  <si>
    <t>Body; TSS200; 5'UTR</t>
  </si>
  <si>
    <t>YIF1B</t>
  </si>
  <si>
    <t>TSS200; TSS1500</t>
  </si>
  <si>
    <t>LLGL2</t>
  </si>
  <si>
    <t>C4orf33; SCLT1</t>
  </si>
  <si>
    <t>TSS200; 5'UTR; 1stExon</t>
  </si>
  <si>
    <t>C19orf47</t>
  </si>
  <si>
    <t>WFDC3; DNTTIP1</t>
  </si>
  <si>
    <t>RALGAPB</t>
  </si>
  <si>
    <t>SORBS2</t>
  </si>
  <si>
    <t>MRPS6; SLC5A3</t>
  </si>
  <si>
    <t>CHCHD7; PLAG1</t>
  </si>
  <si>
    <t>TSS1500; TSS200</t>
  </si>
  <si>
    <t>SYT3</t>
  </si>
  <si>
    <t>AGPAT3</t>
  </si>
  <si>
    <t>ERGIC3</t>
  </si>
  <si>
    <t>TRAPPC2L; GALNS</t>
  </si>
  <si>
    <t>TSHR</t>
  </si>
  <si>
    <t>HRAS; LRRC56</t>
  </si>
  <si>
    <t>KCNN3</t>
  </si>
  <si>
    <t>PARL</t>
  </si>
  <si>
    <t>MIR613; APOLD1</t>
  </si>
  <si>
    <t>GALNTL5</t>
  </si>
  <si>
    <t>NARF</t>
  </si>
  <si>
    <t>BID</t>
  </si>
  <si>
    <t>IGF2AS; INS-IGF2; IGF2</t>
  </si>
  <si>
    <t xml:space="preserve">5'UTR; 1stExon </t>
  </si>
  <si>
    <t>CDH23</t>
  </si>
  <si>
    <t>NRN1</t>
  </si>
  <si>
    <t>PTK7</t>
  </si>
  <si>
    <t>MIR1343</t>
  </si>
  <si>
    <t>RBM6</t>
  </si>
  <si>
    <t>GPR158; LOC100128811</t>
  </si>
  <si>
    <t>ACHE</t>
  </si>
  <si>
    <t>ARF1</t>
  </si>
  <si>
    <t>SMCR5; RAI1</t>
  </si>
  <si>
    <t>ZNF16</t>
  </si>
  <si>
    <t>IQCJ-SCHIP1; SCHIP1</t>
  </si>
  <si>
    <t>TM2D3</t>
  </si>
  <si>
    <t>NHS</t>
  </si>
  <si>
    <t>ZNF462; MIR548Q</t>
  </si>
  <si>
    <t>FOXP4</t>
  </si>
  <si>
    <t>ANKHD1; ANKHD1-EIF4EBP3</t>
  </si>
  <si>
    <t>TNFAIP8</t>
  </si>
  <si>
    <t>GABBR1</t>
  </si>
  <si>
    <t>EXOC3; C5orf55</t>
  </si>
  <si>
    <t>TSS1500; 3'UTR; 1stExon</t>
  </si>
  <si>
    <t>PKD1L2</t>
  </si>
  <si>
    <t>GPR111</t>
  </si>
  <si>
    <t>PLTP</t>
  </si>
  <si>
    <t>CYB5D1; NAA38</t>
  </si>
  <si>
    <t>SDF2</t>
  </si>
  <si>
    <t>SULF1</t>
  </si>
  <si>
    <t>C1orf198</t>
  </si>
  <si>
    <t>GPN3; FAM216A</t>
  </si>
  <si>
    <t>1stExon; 5'UTR; TSS200; Body</t>
  </si>
  <si>
    <t>LSG1</t>
  </si>
  <si>
    <t>ATE1</t>
  </si>
  <si>
    <t>ANK3</t>
  </si>
  <si>
    <t>3'UTR; Body</t>
  </si>
  <si>
    <t>FLRT3; MACROD2</t>
  </si>
  <si>
    <t>5'UTR; Body; 1stExon</t>
  </si>
  <si>
    <t>ANO5</t>
  </si>
  <si>
    <t>YIPF5; KCTD16</t>
  </si>
  <si>
    <t>1stExon; 5'UTR; TSS1500</t>
  </si>
  <si>
    <t>SERINC4; C15orf63</t>
  </si>
  <si>
    <t>TSS1500; 1stExon</t>
  </si>
  <si>
    <t>GANC; TMEM87A</t>
  </si>
  <si>
    <t>MIR6772; KIFC3</t>
  </si>
  <si>
    <t>TSS1500; 5'UTR; Body</t>
  </si>
  <si>
    <t>Body; 3'UTR</t>
  </si>
  <si>
    <t>LRRC29; TMEM208</t>
  </si>
  <si>
    <t xml:space="preserve">  -</t>
  </si>
  <si>
    <t>GTF2B</t>
  </si>
  <si>
    <t>5'UTR; TSS1500; TSS200; 1stExon; Body</t>
  </si>
  <si>
    <t>ZNF195; LOC650368</t>
  </si>
  <si>
    <t>TSS1500; TSS200; 5'UTR; Body</t>
  </si>
  <si>
    <t>DLG1-AS1; DLG1</t>
  </si>
  <si>
    <t>a</t>
  </si>
  <si>
    <t>b</t>
  </si>
  <si>
    <t xml:space="preserve">     Control</t>
  </si>
  <si>
    <t xml:space="preserve">    Intervention</t>
  </si>
  <si>
    <t>mean</t>
  </si>
  <si>
    <t>sd</t>
  </si>
  <si>
    <t>0.31</t>
  </si>
  <si>
    <t>0.1</t>
  </si>
  <si>
    <t>Chronological age</t>
  </si>
  <si>
    <t>0.89</t>
  </si>
  <si>
    <t>0.73</t>
  </si>
  <si>
    <t>Δ IEAA (T2-T1)</t>
  </si>
  <si>
    <t>0.23</t>
  </si>
  <si>
    <t>p  value (t test)</t>
  </si>
  <si>
    <t>IEAA (T1)</t>
  </si>
  <si>
    <t>DNAm age  (T1)</t>
  </si>
  <si>
    <t>Δ DNAm age  (T2-T1)</t>
  </si>
  <si>
    <t xml:space="preserve">(a) Descriptives of crhonological age, DNA methylation (DNAm) age and age acceleration parameters in control and intervention groups. Biological age at T1 and T2, and the Intrinsic Epigenetic Age Acceleration (IEAA) was estimated using the PedBe clock adapted for saliva samples. IEAA is adjusted by cell type proportions. </t>
  </si>
  <si>
    <t xml:space="preserve">(b) Multivariate model to assess the impact of the intervention on age acceleration calculated with the PedBe clock. (Intercept= IEAA at T2 (adj. by cell type proportions) =  group + BMI + number of ACE + IEAA at T1 (adjusted by cell type proportions) </t>
  </si>
  <si>
    <t xml:space="preserve"> p-value </t>
  </si>
  <si>
    <r>
      <t xml:space="preserve">FDR </t>
    </r>
    <r>
      <rPr>
        <b/>
        <i/>
        <sz val="11"/>
        <color theme="1"/>
        <rFont val="Calibri"/>
        <family val="2"/>
        <scheme val="minor"/>
      </rPr>
      <t>q</t>
    </r>
    <r>
      <rPr>
        <b/>
        <sz val="11"/>
        <color theme="1"/>
        <rFont val="Calibri"/>
        <family val="2"/>
        <scheme val="minor"/>
      </rPr>
      <t>-value</t>
    </r>
  </si>
  <si>
    <t>Acetylcholine regulates insulin secretion (Reactome)</t>
  </si>
  <si>
    <t>Hematopoietic Stem Cell Gene Regulation (Wikipathways)</t>
  </si>
  <si>
    <t>Amoebiasis - Homo sapiens (human) (KEGG)</t>
  </si>
  <si>
    <t>Regulation of eif-4e and p70s6 kinase (BioCarta)</t>
  </si>
  <si>
    <t>Parathyroid hormone synthesis secretion and action (KEGG)</t>
  </si>
  <si>
    <t>Follicle Stimulating Hormone (FSH) signaling pathway (Wikipathways)</t>
  </si>
  <si>
    <t>IL8- and CXCR1-mediated signaling events (PID)</t>
  </si>
  <si>
    <t>GPCR GroupI metabotropic glutamate receptor (INOH)</t>
  </si>
  <si>
    <t>Thyroid hormone signaling pathway - Homo sapiens (human) (KEGG)</t>
  </si>
  <si>
    <t>Retinoic acid receptors-mediated signaling (PID)</t>
  </si>
  <si>
    <t>Alpha 6 Beta 4 signaling pathway (Wikipathways)</t>
  </si>
  <si>
    <t>IL8- and CXCR2-mediated signaling events (PID)</t>
  </si>
  <si>
    <t>African trypanosomiasis - Homo sapiens (human) (KEGG)</t>
  </si>
  <si>
    <t>Target Of Rapamycin (TOR) Signaling (Wikipathways)</t>
  </si>
  <si>
    <t>PAR1-mediated thrombin signaling events (PID)</t>
  </si>
  <si>
    <t>PLC beta mediated events (Reactome)</t>
  </si>
  <si>
    <t>G-protein mediated events (Reactome)</t>
  </si>
  <si>
    <t>Proton Pump Inhibitor Pathway Pharmacodynamics (PharmGKB)</t>
  </si>
  <si>
    <t>Endocrine and other factor-regulated calcium reabsorption (KEGG)</t>
  </si>
  <si>
    <t>Regulation of RhoA activity (PID)</t>
  </si>
  <si>
    <t>Notch-mediated HES/HEY network (PID)</t>
  </si>
  <si>
    <t>Mechanism of gene regulation by peroxisome proliferators via ppara (BioCarta)</t>
  </si>
  <si>
    <t>Ca2+ pathway (Reactome)</t>
  </si>
  <si>
    <t>Golgi Associated Vesicle Biogenesis (Reactome)</t>
  </si>
  <si>
    <t>Thromboxane A2 receptor signaling (PID)</t>
  </si>
  <si>
    <t>Long-term depression - Homo sapiens (human) (KEGG)</t>
  </si>
  <si>
    <t>NRAGE signals death through JNK (Reactome)</t>
  </si>
  <si>
    <t>Leptin (NetPath)</t>
  </si>
  <si>
    <t>mTOR signaling pathway (PID)</t>
  </si>
  <si>
    <t>Beta-agonist/Beta-blocker Pathway Pharmacodynamics (PharmGKB)</t>
  </si>
  <si>
    <t>Long-term potentiation - Homo sapiens (human) (KEGG)</t>
  </si>
  <si>
    <t>Non-genomic actions of 125 dihydroxyvitamin D3 (Wikipathways)</t>
  </si>
  <si>
    <t>Alpha6Beta4Integrin (NetPath)</t>
  </si>
  <si>
    <t>Clathrin derived vesicle budding (Reactome)</t>
  </si>
  <si>
    <t>Trans-Golgi Network Vesicle Budding (Reactome)</t>
  </si>
  <si>
    <t>Thyroid hormone synthesis - Homo sapiens (human) (KEGG)</t>
  </si>
  <si>
    <t>Gastric acid secretion - Homo sapiens (human) (KEGG)</t>
  </si>
  <si>
    <t>Cell death signalling via NRAGE NRIF and NADE (Reactome)</t>
  </si>
  <si>
    <t>ErbB signaling pathway - Homo sapiens (human) (KEGG)</t>
  </si>
  <si>
    <t>Insulin secretion - Homo sapiens (human) (KEGG)</t>
  </si>
  <si>
    <t>Gap junction - Homo sapiens (human) (KEGG)</t>
  </si>
  <si>
    <t>Androgen receptor signaling pathway (Wikipathways)</t>
  </si>
  <si>
    <t>G alpha (12/13) signalling events (Reactome)</t>
  </si>
  <si>
    <t>Salivary secretion - Homo sapiens (human) (KEGG)</t>
  </si>
  <si>
    <t>RAB GEFs exchange GTP for GDP on RABs (Reactome)</t>
  </si>
  <si>
    <t>ErbB Signaling Pathway (Wikipathways)</t>
  </si>
  <si>
    <t>Beta-catenin independent WNT signaling (Reactome)</t>
  </si>
  <si>
    <t>GnRH signaling pathway - Homo sapiens (human) (KEGG)</t>
  </si>
  <si>
    <t>Aldosterone synthesis and secretion - Homo sapiens (human) (KEGG)</t>
  </si>
  <si>
    <t>Pancreatic secretion - Homo sapiens (human) (KEGG)</t>
  </si>
  <si>
    <t>AGE-RAGE signaling pathway in diabetic complications - Homo sapiens (human) (KEGG)</t>
  </si>
  <si>
    <t>Inflammatory mediator regulation of TRP channels - Homo sapiens (human) (KEGG)</t>
  </si>
  <si>
    <t>Choline metabolism in cancer - Homo sapiens (human) (KEGG)</t>
  </si>
  <si>
    <t>p75 NTR receptor-mediated signalling (Reactome)</t>
  </si>
  <si>
    <t>HIF-1 signaling pathway - Homo sapiens (human) (KEGG)</t>
  </si>
  <si>
    <t>Chromatin modifying enzymes (Reactome)</t>
  </si>
  <si>
    <t>Chromatin organization (Reactome)</t>
  </si>
  <si>
    <t>Melanogenesis - Homo sapiens (human) (KEGG)</t>
  </si>
  <si>
    <t>Wnt Signaling (Wikipathways)</t>
  </si>
  <si>
    <t>MicroRNAs in cancer - Homo sapiens (human) (KEGG)</t>
  </si>
  <si>
    <t>Vascular smooth muscle contraction - Homo sapiens (human) (KEGG)</t>
  </si>
  <si>
    <t>Lysosome - Homo sapiens (human) (KEGG)</t>
  </si>
  <si>
    <t>Rab regulation of trafficking (Reactome)</t>
  </si>
  <si>
    <t>Relaxin signaling pathway - Homo sapiens (human) (KEGG)</t>
  </si>
  <si>
    <t>PI3K-Akt Signaling Pathway (Wikipathways)</t>
  </si>
  <si>
    <t>Death Receptor Signalling (Reactome)</t>
  </si>
  <si>
    <t>AndrogenReceptor (NetPath)</t>
  </si>
  <si>
    <t>Adrenergic signaling in cardiomyocytes - Homo sapiens (human) (KEGG)</t>
  </si>
  <si>
    <t>Rho GTPase cycle (Reactome)</t>
  </si>
  <si>
    <t>PI3K-Akt signaling pathway - Homo sapiens (human) (KEGG)</t>
  </si>
  <si>
    <t>Phospholipase D signaling pathway - Homo sapiens (human) (KEGG)</t>
  </si>
  <si>
    <t>Wnt signaling pathway - Homo sapiens (human) (KEGG)</t>
  </si>
  <si>
    <t>mTOR signaling pathway - Homo sapiens (human) (KEGG)</t>
  </si>
  <si>
    <t>Oxytocin signaling pathway - Homo sapiens (human) (KEGG)</t>
  </si>
  <si>
    <t>Neuronal System (Reactome)</t>
  </si>
  <si>
    <t>Neurotransmitter receptors and postsynaptic signal transmission (Reactome)</t>
  </si>
  <si>
    <t xml:space="preserve">overlapping entities </t>
  </si>
  <si>
    <t xml:space="preserve">all entities </t>
  </si>
  <si>
    <r>
      <rPr>
        <b/>
        <i/>
        <sz val="11"/>
        <color theme="1"/>
        <rFont val="Calibri"/>
        <family val="2"/>
        <scheme val="minor"/>
      </rPr>
      <t xml:space="preserve"> p</t>
    </r>
    <r>
      <rPr>
        <b/>
        <sz val="11"/>
        <color theme="1"/>
        <rFont val="Calibri"/>
        <family val="2"/>
        <scheme val="minor"/>
      </rPr>
      <t>- value</t>
    </r>
  </si>
  <si>
    <r>
      <rPr>
        <b/>
        <i/>
        <sz val="11"/>
        <color theme="1"/>
        <rFont val="Calibri"/>
        <family val="2"/>
        <scheme val="minor"/>
      </rPr>
      <t>q</t>
    </r>
    <r>
      <rPr>
        <b/>
        <sz val="11"/>
        <color theme="1"/>
        <rFont val="Calibri"/>
        <family val="2"/>
        <scheme val="minor"/>
      </rPr>
      <t>-value (FDR)</t>
    </r>
  </si>
  <si>
    <t>all entities</t>
  </si>
  <si>
    <t xml:space="preserve">Overlappin entities indicates the total number of genes or proteins that overlap with the functional set; </t>
  </si>
  <si>
    <r>
      <t>Supplementary Table S1</t>
    </r>
    <r>
      <rPr>
        <sz val="12"/>
        <color rgb="FF000000"/>
        <rFont val="Arial"/>
        <family val="2"/>
      </rPr>
      <t xml:space="preserve">. List of the intervention-sensitive differentially methylated loci (DML) with  p value &lt; 0.001 and  a DNA methylation mean difference (T2-T1) of 5% or more (n=195). </t>
    </r>
  </si>
  <si>
    <r>
      <rPr>
        <b/>
        <sz val="12"/>
        <color theme="1"/>
        <rFont val="Calibri"/>
        <family val="2"/>
        <scheme val="minor"/>
      </rPr>
      <t xml:space="preserve">Supplementary Table S2. </t>
    </r>
    <r>
      <rPr>
        <sz val="12"/>
        <color theme="1"/>
        <rFont val="Calibri"/>
        <family val="2"/>
        <scheme val="minor"/>
      </rPr>
      <t>Functional interactions (FDR q-value ≤ 0.05) of the 49 meditation-sensitive DML (Pvalue &lt;0.001 and mean difference (T2-T1 &gt;10%) using the ConsensusPath tool. Overlapping entities indicates the total number of genes that overlap with the functional set.</t>
    </r>
  </si>
  <si>
    <r>
      <rPr>
        <b/>
        <sz val="12"/>
        <color theme="1"/>
        <rFont val="Arial"/>
        <family val="2"/>
      </rPr>
      <t>Supplementary Table S3</t>
    </r>
    <r>
      <rPr>
        <sz val="12"/>
        <color theme="1"/>
        <rFont val="Arial"/>
        <family val="2"/>
      </rPr>
      <t xml:space="preserve">- 	</t>
    </r>
    <r>
      <rPr>
        <b/>
        <sz val="12"/>
        <color theme="1"/>
        <rFont val="Arial"/>
        <family val="2"/>
      </rPr>
      <t xml:space="preserve">DNA methylation age using the Pediatric-Buccal-Epigenetic (PedBE) clock adapted for saliva samples.	</t>
    </r>
    <r>
      <rPr>
        <sz val="12"/>
        <color theme="1"/>
        <rFont val="Arial"/>
        <family val="2"/>
      </rPr>
      <t xml:space="preserve">		</t>
    </r>
  </si>
  <si>
    <r>
      <rPr>
        <b/>
        <sz val="12"/>
        <color theme="1"/>
        <rFont val="Arial"/>
        <family val="2"/>
      </rPr>
      <t>Supplementary Table S5 -</t>
    </r>
    <r>
      <rPr>
        <sz val="12"/>
        <color theme="1"/>
        <rFont val="Arial"/>
        <family val="2"/>
      </rPr>
      <t xml:space="preserve"> Functional enrichment of the </t>
    </r>
    <r>
      <rPr>
        <sz val="12"/>
        <color rgb="FF000000"/>
        <rFont val="Arial"/>
        <family val="2"/>
      </rPr>
      <t xml:space="preserve">CpGs found to correlate with MAAS-A scale scores </t>
    </r>
    <r>
      <rPr>
        <sz val="12"/>
        <color theme="1"/>
        <rFont val="Arial"/>
        <family val="2"/>
      </rPr>
      <t>(Supplementary Table 5) using the ConsensusPath tool (</t>
    </r>
    <r>
      <rPr>
        <i/>
        <sz val="12"/>
        <color theme="1"/>
        <rFont val="Arial"/>
        <family val="2"/>
      </rPr>
      <t>Overlapping</t>
    </r>
    <r>
      <rPr>
        <sz val="12"/>
        <color theme="1"/>
        <rFont val="Arial"/>
        <family val="2"/>
      </rPr>
      <t xml:space="preserve">, total number of genes from the initial list to enrich that overlap with the functional set; </t>
    </r>
    <r>
      <rPr>
        <i/>
        <sz val="12"/>
        <color theme="1"/>
        <rFont val="Arial"/>
        <family val="2"/>
      </rPr>
      <t>allEntities,</t>
    </r>
    <r>
      <rPr>
        <sz val="12"/>
        <color theme="1"/>
        <rFont val="Arial"/>
        <family val="2"/>
      </rPr>
      <t xml:space="preserve"> total number of genes within the functional set).</t>
    </r>
  </si>
  <si>
    <r>
      <rPr>
        <b/>
        <sz val="11"/>
        <color theme="1"/>
        <rFont val="Calibri"/>
        <family val="2"/>
        <scheme val="minor"/>
      </rPr>
      <t>Supplementary Table S7.</t>
    </r>
    <r>
      <rPr>
        <sz val="11"/>
        <color theme="1"/>
        <rFont val="Calibri"/>
        <family val="2"/>
        <scheme val="minor"/>
      </rPr>
      <t xml:space="preserve"> Correlations between DNA methylation changes in CpGs and changes in CPSS scores (T2-T1).</t>
    </r>
  </si>
  <si>
    <r>
      <rPr>
        <b/>
        <sz val="11"/>
        <color theme="1"/>
        <rFont val="Calibri"/>
        <family val="2"/>
        <scheme val="minor"/>
      </rPr>
      <t>Supplementary Table S6.</t>
    </r>
    <r>
      <rPr>
        <sz val="11"/>
        <color theme="1"/>
        <rFont val="Calibri"/>
        <family val="2"/>
        <scheme val="minor"/>
      </rPr>
      <t xml:space="preserve"> Correlations between DNA methylation changes in CpGs (T2-T1) and changes in SPRINT scores (T2-T1). </t>
    </r>
  </si>
  <si>
    <r>
      <rPr>
        <b/>
        <sz val="12"/>
        <color theme="1"/>
        <rFont val="Calibri"/>
        <family val="2"/>
        <scheme val="minor"/>
      </rPr>
      <t>Supplementary Table S8</t>
    </r>
    <r>
      <rPr>
        <sz val="12"/>
        <color theme="1"/>
        <rFont val="Calibri"/>
        <family val="2"/>
        <scheme val="minor"/>
      </rPr>
      <t xml:space="preserve"> - Functional enrichment of the 35 CpGs with DNA methylation changes (T2-T1) that significantly correlate with SPRINT and CPSS scores (T2-T1) using the ConsensusPath tool. </t>
    </r>
  </si>
  <si>
    <r>
      <rPr>
        <b/>
        <sz val="11"/>
        <color theme="1"/>
        <rFont val="Calibri"/>
        <family val="2"/>
        <scheme val="minor"/>
      </rPr>
      <t>Supplementary Table S4.</t>
    </r>
    <r>
      <rPr>
        <sz val="11"/>
        <color theme="1"/>
        <rFont val="Calibri"/>
        <family val="2"/>
        <scheme val="minor"/>
      </rPr>
      <t xml:space="preserve"> Correlations between DNA methylation changes in CpGs and changes in MAAS-Ascores (T2-T1).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</si>
</sst>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2"/>
      <color theme="1"/>
      <name val="Calibri"/>
      <family val="2"/>
      <scheme val="minor"/>
    </font>
    <font>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b/>
      <sz val="12"/>
      <color rgb="FF000000"/>
      <name val="Arial"/>
      <family val="2"/>
    </font>
    <font>
      <sz val="12"/>
      <color rgb="FF000000"/>
      <name val="Arial"/>
      <family val="2"/>
    </font>
    <font>
      <i/>
      <sz val="12"/>
      <color theme="1"/>
      <name val="Calibri"/>
      <family val="2"/>
      <scheme val="minor"/>
    </font>
    <font>
      <sz val="12"/>
      <color theme="1"/>
      <name val="Arial"/>
      <family val="2"/>
    </font>
    <font>
      <b/>
      <sz val="12"/>
      <color theme="1"/>
      <name val="Arial"/>
      <family val="2"/>
    </font>
    <font>
      <i/>
      <sz val="12"/>
      <color theme="1"/>
      <name val="Arial"/>
      <family val="2"/>
    </font>
    <font>
      <i/>
      <sz val="11"/>
      <color theme="1"/>
      <name val="Calibri"/>
      <family val="2"/>
      <scheme val="minor"/>
    </font>
    <font>
      <b/>
      <sz val="16"/>
      <color theme="1"/>
      <name val="Calibri"/>
      <family val="2"/>
      <scheme val="minor"/>
    </font>
    <font>
      <b/>
      <sz val="11"/>
      <color rgb="FF000000"/>
      <name val="Calibri"/>
      <family val="2"/>
    </font>
    <font>
      <sz val="11"/>
      <color rgb="FF000000"/>
      <name val="Calibri"/>
      <family val="2"/>
    </font>
  </fonts>
  <fills count="2">
    <fill>
      <patternFill patternType="none"/>
    </fill>
    <fill>
      <patternFill patternType="gray125"/>
    </fill>
  </fills>
  <borders count="6">
    <border>
      <left/>
      <right/>
      <top/>
      <bottom/>
      <diagonal/>
    </border>
    <border>
      <left/>
      <right/>
      <top/>
      <bottom style="thin">
        <color auto="1"/>
      </bottom>
      <diagonal/>
    </border>
    <border>
      <left/>
      <right/>
      <top/>
      <bottom style="double">
        <color auto="1"/>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s>
  <cellStyleXfs count="17">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0" borderId="0"/>
    <xf numFmtId="0" fontId="5" fillId="0" borderId="0"/>
    <xf numFmtId="0" fontId="8" fillId="0" borderId="0" applyNumberFormat="0" applyFill="0" applyBorder="0" applyAlignment="0" applyProtection="0"/>
    <xf numFmtId="0" fontId="9" fillId="0" borderId="0" applyNumberFormat="0" applyFill="0" applyBorder="0" applyAlignment="0" applyProtection="0"/>
  </cellStyleXfs>
  <cellXfs count="80">
    <xf numFmtId="0" fontId="0" fillId="0" borderId="0" xfId="0"/>
    <xf numFmtId="0" fontId="2" fillId="0" borderId="0" xfId="0" applyFont="1"/>
    <xf numFmtId="0" fontId="5" fillId="0" borderId="0" xfId="0" applyFont="1"/>
    <xf numFmtId="0" fontId="10" fillId="0" borderId="1" xfId="0"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2" fontId="0" fillId="0" borderId="0" xfId="0" applyNumberFormat="1" applyAlignment="1">
      <alignment horizontal="center" vertical="center"/>
    </xf>
    <xf numFmtId="11" fontId="0" fillId="0" borderId="0" xfId="0" applyNumberFormat="1" applyAlignment="1">
      <alignment horizontal="center" vertical="center"/>
    </xf>
    <xf numFmtId="0" fontId="0" fillId="0" borderId="2" xfId="0" applyBorder="1" applyAlignment="1">
      <alignment horizontal="center" vertical="center"/>
    </xf>
    <xf numFmtId="0" fontId="13" fillId="0" borderId="2" xfId="0" applyFont="1" applyBorder="1" applyAlignment="1">
      <alignment horizontal="center" vertical="center"/>
    </xf>
    <xf numFmtId="2" fontId="0" fillId="0" borderId="2" xfId="0" applyNumberFormat="1" applyBorder="1" applyAlignment="1">
      <alignment horizontal="center" vertical="center"/>
    </xf>
    <xf numFmtId="11" fontId="0" fillId="0" borderId="2" xfId="0" applyNumberFormat="1" applyBorder="1" applyAlignment="1">
      <alignment horizontal="center" vertical="center"/>
    </xf>
    <xf numFmtId="0" fontId="14" fillId="0" borderId="0" xfId="0" applyFont="1"/>
    <xf numFmtId="0" fontId="5" fillId="0" borderId="1" xfId="0" applyFont="1" applyBorder="1"/>
    <xf numFmtId="164" fontId="5" fillId="0" borderId="0" xfId="0" applyNumberFormat="1" applyFont="1" applyAlignment="1">
      <alignment horizontal="center" vertical="center"/>
    </xf>
    <xf numFmtId="0" fontId="6" fillId="0" borderId="1" xfId="0" applyFont="1" applyBorder="1" applyAlignment="1">
      <alignment horizontal="center" vertical="center" wrapText="1"/>
    </xf>
    <xf numFmtId="0" fontId="5" fillId="0" borderId="0" xfId="13" applyAlignment="1">
      <alignment horizontal="center" vertical="center"/>
    </xf>
    <xf numFmtId="0" fontId="6" fillId="0" borderId="1" xfId="14" applyFont="1" applyFill="1" applyBorder="1" applyAlignment="1">
      <alignment horizontal="center" vertical="center"/>
    </xf>
    <xf numFmtId="11" fontId="5" fillId="0" borderId="0" xfId="13" applyNumberFormat="1" applyAlignment="1">
      <alignment horizontal="center" vertical="center"/>
    </xf>
    <xf numFmtId="164" fontId="5" fillId="0" borderId="0" xfId="13" applyNumberFormat="1" applyAlignment="1">
      <alignment horizontal="center" vertical="center"/>
    </xf>
    <xf numFmtId="164" fontId="0" fillId="0" borderId="0" xfId="0" applyNumberFormat="1" applyAlignment="1">
      <alignment horizontal="center" vertical="center"/>
    </xf>
    <xf numFmtId="0" fontId="0" fillId="0" borderId="0" xfId="0" applyAlignment="1">
      <alignment horizontal="center"/>
    </xf>
    <xf numFmtId="0" fontId="0" fillId="0" borderId="4" xfId="0" applyBorder="1"/>
    <xf numFmtId="0" fontId="0" fillId="0" borderId="3" xfId="0" applyBorder="1" applyAlignment="1">
      <alignment horizontal="left"/>
    </xf>
    <xf numFmtId="0" fontId="0" fillId="0" borderId="4" xfId="0" applyBorder="1" applyAlignment="1">
      <alignment horizontal="left"/>
    </xf>
    <xf numFmtId="0" fontId="0" fillId="0" borderId="0" xfId="0" applyAlignment="1">
      <alignment horizontal="left"/>
    </xf>
    <xf numFmtId="0" fontId="3" fillId="0" borderId="1" xfId="14" applyFont="1" applyFill="1" applyBorder="1" applyAlignment="1">
      <alignment horizontal="center" vertical="center"/>
    </xf>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11" fontId="1" fillId="0" borderId="0" xfId="0" applyNumberFormat="1" applyFont="1" applyAlignment="1">
      <alignment horizontal="center"/>
    </xf>
    <xf numFmtId="2" fontId="1" fillId="0" borderId="0" xfId="0" applyNumberFormat="1" applyFont="1" applyAlignment="1">
      <alignment horizontal="center"/>
    </xf>
    <xf numFmtId="164" fontId="1" fillId="0" borderId="0" xfId="0" applyNumberFormat="1" applyFont="1" applyAlignment="1">
      <alignment horizontal="center"/>
    </xf>
    <xf numFmtId="0" fontId="1" fillId="0" borderId="2" xfId="0" applyFont="1" applyBorder="1" applyAlignment="1">
      <alignment horizontal="center"/>
    </xf>
    <xf numFmtId="2" fontId="1" fillId="0" borderId="2" xfId="0" applyNumberFormat="1" applyFont="1" applyBorder="1" applyAlignment="1">
      <alignment horizontal="center"/>
    </xf>
    <xf numFmtId="164" fontId="1" fillId="0" borderId="2" xfId="0" applyNumberFormat="1" applyFont="1" applyBorder="1" applyAlignment="1">
      <alignment horizontal="center"/>
    </xf>
    <xf numFmtId="0" fontId="1" fillId="0" borderId="0" xfId="0" applyFont="1" applyBorder="1" applyAlignment="1">
      <alignment horizontal="center"/>
    </xf>
    <xf numFmtId="0" fontId="1" fillId="0" borderId="2" xfId="0" applyFont="1" applyBorder="1" applyAlignment="1">
      <alignment horizontal="center" vertical="center"/>
    </xf>
    <xf numFmtId="11" fontId="1" fillId="0" borderId="2" xfId="0" applyNumberFormat="1" applyFont="1" applyBorder="1" applyAlignment="1">
      <alignment horizontal="center"/>
    </xf>
    <xf numFmtId="0" fontId="5" fillId="0" borderId="2" xfId="13" applyBorder="1" applyAlignment="1">
      <alignment horizontal="center" vertical="center"/>
    </xf>
    <xf numFmtId="164" fontId="5" fillId="0" borderId="2" xfId="13" applyNumberFormat="1" applyBorder="1" applyAlignment="1">
      <alignment horizontal="center" vertical="center"/>
    </xf>
    <xf numFmtId="0" fontId="17" fillId="0" borderId="0" xfId="0" applyFont="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6" fillId="0" borderId="0" xfId="0" applyFont="1"/>
    <xf numFmtId="164" fontId="6" fillId="0" borderId="0" xfId="0" applyNumberFormat="1" applyFont="1" applyAlignment="1">
      <alignment horizontal="center" vertical="center"/>
    </xf>
    <xf numFmtId="0" fontId="18" fillId="0" borderId="0" xfId="0" applyFont="1"/>
    <xf numFmtId="0" fontId="20" fillId="0" borderId="0" xfId="0" applyFont="1" applyAlignment="1">
      <alignment horizontal="center" vertical="center"/>
    </xf>
    <xf numFmtId="0" fontId="20" fillId="0" borderId="0" xfId="0" applyFont="1" applyAlignment="1">
      <alignment horizontal="center" vertical="center" wrapText="1"/>
    </xf>
    <xf numFmtId="0" fontId="0" fillId="0" borderId="1" xfId="0" applyBorder="1"/>
    <xf numFmtId="0" fontId="19" fillId="0" borderId="1" xfId="0" applyFont="1" applyBorder="1" applyAlignment="1">
      <alignment horizontal="center" vertical="center"/>
    </xf>
    <xf numFmtId="0" fontId="19" fillId="0" borderId="1" xfId="0" applyFont="1" applyBorder="1" applyAlignment="1">
      <alignment vertical="center" wrapText="1"/>
    </xf>
    <xf numFmtId="0" fontId="19" fillId="0" borderId="0"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6" fillId="0" borderId="5" xfId="0" applyFont="1" applyBorder="1" applyAlignment="1">
      <alignment horizontal="center" vertical="center"/>
    </xf>
    <xf numFmtId="164" fontId="5" fillId="0" borderId="1" xfId="0" applyNumberFormat="1" applyFont="1" applyBorder="1" applyAlignment="1">
      <alignment horizontal="center" vertical="center"/>
    </xf>
    <xf numFmtId="0" fontId="0" fillId="0" borderId="5" xfId="0" applyBorder="1"/>
    <xf numFmtId="0" fontId="3" fillId="0" borderId="5" xfId="14" applyFont="1" applyBorder="1"/>
    <xf numFmtId="0" fontId="6" fillId="0" borderId="5" xfId="14" applyFont="1" applyBorder="1" applyAlignment="1">
      <alignment horizontal="center" vertical="center"/>
    </xf>
    <xf numFmtId="0" fontId="7" fillId="0" borderId="5" xfId="14" applyFont="1" applyBorder="1" applyAlignment="1">
      <alignment horizontal="center" vertical="center"/>
    </xf>
    <xf numFmtId="0" fontId="4" fillId="0" borderId="0" xfId="14" applyFont="1"/>
    <xf numFmtId="0" fontId="5" fillId="0" borderId="0" xfId="14" applyAlignment="1">
      <alignment horizontal="center" vertical="center"/>
    </xf>
    <xf numFmtId="11" fontId="5" fillId="0" borderId="0" xfId="14" applyNumberFormat="1" applyAlignment="1">
      <alignment horizontal="center" vertical="center"/>
    </xf>
    <xf numFmtId="164" fontId="5" fillId="0" borderId="0" xfId="14" applyNumberFormat="1" applyAlignment="1">
      <alignment horizontal="center" vertical="center"/>
    </xf>
    <xf numFmtId="0" fontId="4" fillId="0" borderId="2" xfId="14" applyFont="1" applyBorder="1"/>
    <xf numFmtId="0" fontId="5" fillId="0" borderId="2" xfId="14" applyBorder="1" applyAlignment="1">
      <alignment horizontal="center" vertical="center"/>
    </xf>
    <xf numFmtId="11" fontId="5" fillId="0" borderId="2" xfId="14" applyNumberFormat="1" applyBorder="1" applyAlignment="1">
      <alignment horizontal="center" vertical="center"/>
    </xf>
    <xf numFmtId="164" fontId="5" fillId="0" borderId="2" xfId="14" applyNumberFormat="1" applyBorder="1" applyAlignment="1">
      <alignment horizontal="center" vertical="center"/>
    </xf>
    <xf numFmtId="0" fontId="0" fillId="0" borderId="4" xfId="0" applyBorder="1" applyAlignment="1"/>
    <xf numFmtId="0" fontId="0" fillId="0" borderId="0" xfId="0" applyAlignment="1"/>
    <xf numFmtId="0" fontId="6" fillId="0" borderId="1" xfId="14" applyFont="1" applyFill="1" applyBorder="1" applyAlignment="1">
      <alignment vertical="center"/>
    </xf>
    <xf numFmtId="0" fontId="5" fillId="0" borderId="0" xfId="13" applyAlignment="1">
      <alignment vertical="center"/>
    </xf>
    <xf numFmtId="0" fontId="4" fillId="0" borderId="0" xfId="13" applyFont="1" applyAlignment="1">
      <alignment vertical="center"/>
    </xf>
    <xf numFmtId="0" fontId="5" fillId="0" borderId="2" xfId="13" applyBorder="1" applyAlignment="1">
      <alignment vertical="center"/>
    </xf>
    <xf numFmtId="0" fontId="11" fillId="0" borderId="0" xfId="0" applyFont="1" applyAlignment="1">
      <alignment horizontal="justify" vertical="center"/>
    </xf>
    <xf numFmtId="0" fontId="19" fillId="0" borderId="5" xfId="0" applyFont="1" applyBorder="1" applyAlignment="1">
      <alignment horizontal="center" vertical="center"/>
    </xf>
    <xf numFmtId="0" fontId="14" fillId="0" borderId="0" xfId="0" applyFont="1" applyAlignment="1">
      <alignment horizontal="justify" vertical="center"/>
    </xf>
    <xf numFmtId="0" fontId="0" fillId="0" borderId="0" xfId="0" applyAlignment="1">
      <alignment horizontal="left"/>
    </xf>
    <xf numFmtId="0" fontId="0" fillId="0" borderId="0" xfId="0" applyBorder="1"/>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6" builtinId="9" hidden="1"/>
    <cellStyle name="Normal" xfId="0" builtinId="0"/>
    <cellStyle name="Normal 2" xfId="14" xr:uid="{00000000-0005-0000-0000-00000F000000}"/>
    <cellStyle name="Normal 4" xfId="13" xr:uid="{00000000-0005-0000-0000-000010000000}"/>
  </cellStyles>
  <dxfs count="1">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9"/>
  <sheetViews>
    <sheetView topLeftCell="A5" workbookViewId="0">
      <selection sqref="A1:J1"/>
    </sheetView>
  </sheetViews>
  <sheetFormatPr baseColWidth="10" defaultRowHeight="16" x14ac:dyDescent="0.2"/>
  <cols>
    <col min="1" max="1" width="26.1640625" customWidth="1"/>
    <col min="5" max="5" width="26.1640625" customWidth="1"/>
    <col min="6" max="6" width="24.1640625" customWidth="1"/>
    <col min="10" max="10" width="30.83203125" customWidth="1"/>
  </cols>
  <sheetData>
    <row r="1" spans="1:10" ht="50" customHeight="1" x14ac:dyDescent="0.2">
      <c r="A1" s="75" t="s">
        <v>1715</v>
      </c>
      <c r="B1" s="75"/>
      <c r="C1" s="75"/>
      <c r="D1" s="75"/>
      <c r="E1" s="75"/>
      <c r="F1" s="75"/>
      <c r="G1" s="75"/>
      <c r="H1" s="75"/>
      <c r="I1" s="75"/>
      <c r="J1" s="75"/>
    </row>
    <row r="3" spans="1:10" x14ac:dyDescent="0.2">
      <c r="A3" s="3" t="s">
        <v>0</v>
      </c>
      <c r="B3" s="3" t="s">
        <v>1</v>
      </c>
      <c r="C3" s="3" t="s">
        <v>2</v>
      </c>
      <c r="D3" s="3" t="s">
        <v>3</v>
      </c>
      <c r="E3" s="3" t="s">
        <v>4</v>
      </c>
      <c r="F3" s="3" t="s">
        <v>5</v>
      </c>
      <c r="G3" s="3" t="s">
        <v>6</v>
      </c>
      <c r="H3" s="3" t="s">
        <v>908</v>
      </c>
      <c r="I3" s="3" t="s">
        <v>909</v>
      </c>
      <c r="J3" s="3" t="s">
        <v>910</v>
      </c>
    </row>
    <row r="4" spans="1:10" x14ac:dyDescent="0.2">
      <c r="A4" s="4" t="s">
        <v>911</v>
      </c>
      <c r="B4" s="4" t="s">
        <v>108</v>
      </c>
      <c r="C4" s="4">
        <v>61186223</v>
      </c>
      <c r="D4" s="4" t="s">
        <v>21</v>
      </c>
      <c r="E4" s="5" t="s">
        <v>912</v>
      </c>
      <c r="F4" s="4" t="s">
        <v>14</v>
      </c>
      <c r="G4" s="4" t="s">
        <v>11</v>
      </c>
      <c r="H4" s="6">
        <v>0.40930697900000002</v>
      </c>
      <c r="I4" s="7">
        <v>5.2099999999999997E-7</v>
      </c>
      <c r="J4" s="6">
        <v>-5.8518878000000003E-2</v>
      </c>
    </row>
    <row r="5" spans="1:10" x14ac:dyDescent="0.2">
      <c r="A5" s="4" t="s">
        <v>913</v>
      </c>
      <c r="B5" s="4" t="s">
        <v>62</v>
      </c>
      <c r="C5" s="4">
        <v>73054401</v>
      </c>
      <c r="D5" s="4" t="s">
        <v>21</v>
      </c>
      <c r="E5" s="5" t="s">
        <v>914</v>
      </c>
      <c r="F5" s="4" t="s">
        <v>14</v>
      </c>
      <c r="G5" s="4" t="s">
        <v>25</v>
      </c>
      <c r="H5" s="6">
        <v>0.40930697900000002</v>
      </c>
      <c r="I5" s="7">
        <v>8.2500000000000004E-7</v>
      </c>
      <c r="J5" s="6">
        <v>-0.103976333</v>
      </c>
    </row>
    <row r="6" spans="1:10" x14ac:dyDescent="0.2">
      <c r="A6" s="4" t="s">
        <v>915</v>
      </c>
      <c r="B6" s="4" t="s">
        <v>20</v>
      </c>
      <c r="C6" s="4">
        <v>70723386</v>
      </c>
      <c r="D6" s="4" t="s">
        <v>21</v>
      </c>
      <c r="E6" s="5" t="s">
        <v>916</v>
      </c>
      <c r="F6" s="4" t="s">
        <v>14</v>
      </c>
      <c r="G6" s="4" t="s">
        <v>11</v>
      </c>
      <c r="H6" s="6">
        <v>0.64582121299999995</v>
      </c>
      <c r="I6" s="7">
        <v>5.8499999999999999E-6</v>
      </c>
      <c r="J6" s="6">
        <v>0.14658138300000001</v>
      </c>
    </row>
    <row r="7" spans="1:10" x14ac:dyDescent="0.2">
      <c r="A7" s="4" t="s">
        <v>917</v>
      </c>
      <c r="B7" s="4" t="s">
        <v>49</v>
      </c>
      <c r="C7" s="4">
        <v>11455041</v>
      </c>
      <c r="D7" s="4" t="s">
        <v>10</v>
      </c>
      <c r="E7" s="5" t="s">
        <v>918</v>
      </c>
      <c r="F7" s="4" t="s">
        <v>918</v>
      </c>
      <c r="G7" s="4" t="s">
        <v>11</v>
      </c>
      <c r="H7" s="6">
        <v>0.68565825700000005</v>
      </c>
      <c r="I7" s="7">
        <v>1.45E-5</v>
      </c>
      <c r="J7" s="6">
        <v>0.10633060599999999</v>
      </c>
    </row>
    <row r="8" spans="1:10" x14ac:dyDescent="0.2">
      <c r="A8" s="4" t="s">
        <v>919</v>
      </c>
      <c r="B8" s="4" t="s">
        <v>46</v>
      </c>
      <c r="C8" s="4">
        <v>101734560</v>
      </c>
      <c r="D8" s="4" t="s">
        <v>21</v>
      </c>
      <c r="E8" s="5" t="s">
        <v>920</v>
      </c>
      <c r="F8" s="4" t="s">
        <v>18</v>
      </c>
      <c r="G8" s="4" t="s">
        <v>22</v>
      </c>
      <c r="H8" s="6">
        <v>0.49157200200000001</v>
      </c>
      <c r="I8" s="7">
        <v>1.4800000000000001E-5</v>
      </c>
      <c r="J8" s="6">
        <v>9.7657832999999999E-2</v>
      </c>
    </row>
    <row r="9" spans="1:10" x14ac:dyDescent="0.2">
      <c r="A9" s="4" t="s">
        <v>921</v>
      </c>
      <c r="B9" s="4" t="s">
        <v>74</v>
      </c>
      <c r="C9" s="4">
        <v>154049200</v>
      </c>
      <c r="D9" s="4" t="s">
        <v>21</v>
      </c>
      <c r="E9" s="5" t="s">
        <v>918</v>
      </c>
      <c r="F9" s="4" t="s">
        <v>918</v>
      </c>
      <c r="G9" s="4" t="s">
        <v>11</v>
      </c>
      <c r="H9" s="6">
        <v>0.49157200200000001</v>
      </c>
      <c r="I9" s="7">
        <v>1.66E-5</v>
      </c>
      <c r="J9" s="6">
        <v>9.7516009000000001E-2</v>
      </c>
    </row>
    <row r="10" spans="1:10" x14ac:dyDescent="0.2">
      <c r="A10" s="4" t="s">
        <v>922</v>
      </c>
      <c r="B10" s="4" t="s">
        <v>85</v>
      </c>
      <c r="C10" s="4">
        <v>125122782</v>
      </c>
      <c r="D10" s="4" t="s">
        <v>10</v>
      </c>
      <c r="E10" s="5" t="s">
        <v>918</v>
      </c>
      <c r="F10" s="4" t="s">
        <v>918</v>
      </c>
      <c r="G10" s="4" t="s">
        <v>11</v>
      </c>
      <c r="H10" s="6">
        <v>0.75599859300000005</v>
      </c>
      <c r="I10" s="7">
        <v>1.8199999999999999E-5</v>
      </c>
      <c r="J10" s="6">
        <v>-7.4707007000000006E-2</v>
      </c>
    </row>
    <row r="11" spans="1:10" x14ac:dyDescent="0.2">
      <c r="A11" s="4" t="s">
        <v>923</v>
      </c>
      <c r="B11" s="4" t="s">
        <v>24</v>
      </c>
      <c r="C11" s="4">
        <v>89266591</v>
      </c>
      <c r="D11" s="4" t="s">
        <v>10</v>
      </c>
      <c r="E11" s="5" t="s">
        <v>918</v>
      </c>
      <c r="F11" s="4" t="s">
        <v>918</v>
      </c>
      <c r="G11" s="4" t="s">
        <v>41</v>
      </c>
      <c r="H11" s="6">
        <v>0.66328472199999999</v>
      </c>
      <c r="I11" s="7">
        <v>2.4499999999999999E-5</v>
      </c>
      <c r="J11" s="6">
        <v>-6.5150161999999998E-2</v>
      </c>
    </row>
    <row r="12" spans="1:10" x14ac:dyDescent="0.2">
      <c r="A12" s="4" t="s">
        <v>924</v>
      </c>
      <c r="B12" s="4" t="s">
        <v>34</v>
      </c>
      <c r="C12" s="4">
        <v>52688271</v>
      </c>
      <c r="D12" s="4" t="s">
        <v>21</v>
      </c>
      <c r="E12" s="5" t="s">
        <v>918</v>
      </c>
      <c r="F12" s="4" t="s">
        <v>918</v>
      </c>
      <c r="G12" s="4" t="s">
        <v>11</v>
      </c>
      <c r="H12" s="6">
        <v>0.49157200200000001</v>
      </c>
      <c r="I12" s="7">
        <v>2.6699999999999998E-5</v>
      </c>
      <c r="J12" s="6">
        <v>0.14112260900000001</v>
      </c>
    </row>
    <row r="13" spans="1:10" x14ac:dyDescent="0.2">
      <c r="A13" s="4" t="s">
        <v>925</v>
      </c>
      <c r="B13" s="4" t="s">
        <v>46</v>
      </c>
      <c r="C13" s="4">
        <v>143879727</v>
      </c>
      <c r="D13" s="4" t="s">
        <v>10</v>
      </c>
      <c r="E13" s="5" t="s">
        <v>918</v>
      </c>
      <c r="F13" s="4" t="s">
        <v>918</v>
      </c>
      <c r="G13" s="4" t="s">
        <v>22</v>
      </c>
      <c r="H13" s="6">
        <v>0.78650355599999999</v>
      </c>
      <c r="I13" s="7">
        <v>3.1600000000000002E-5</v>
      </c>
      <c r="J13" s="6">
        <v>-5.8760167000000002E-2</v>
      </c>
    </row>
    <row r="14" spans="1:10" x14ac:dyDescent="0.2">
      <c r="A14" s="4" t="s">
        <v>926</v>
      </c>
      <c r="B14" s="4" t="s">
        <v>49</v>
      </c>
      <c r="C14" s="4">
        <v>180210419</v>
      </c>
      <c r="D14" s="4" t="s">
        <v>21</v>
      </c>
      <c r="E14" s="5" t="s">
        <v>927</v>
      </c>
      <c r="F14" s="4" t="s">
        <v>14</v>
      </c>
      <c r="G14" s="4" t="s">
        <v>11</v>
      </c>
      <c r="H14" s="6">
        <v>0.59367058900000003</v>
      </c>
      <c r="I14" s="7">
        <v>3.57E-5</v>
      </c>
      <c r="J14" s="6">
        <v>-5.5236288000000001E-2</v>
      </c>
    </row>
    <row r="15" spans="1:10" x14ac:dyDescent="0.2">
      <c r="A15" s="4" t="s">
        <v>928</v>
      </c>
      <c r="B15" s="4" t="s">
        <v>20</v>
      </c>
      <c r="C15" s="4">
        <v>41446396</v>
      </c>
      <c r="D15" s="4" t="s">
        <v>21</v>
      </c>
      <c r="E15" s="5" t="s">
        <v>918</v>
      </c>
      <c r="F15" s="4" t="s">
        <v>918</v>
      </c>
      <c r="G15" s="4" t="s">
        <v>22</v>
      </c>
      <c r="H15" s="6">
        <v>0.64582121299999995</v>
      </c>
      <c r="I15" s="7">
        <v>5.0300000000000003E-5</v>
      </c>
      <c r="J15" s="6">
        <v>0.101529628</v>
      </c>
    </row>
    <row r="16" spans="1:10" x14ac:dyDescent="0.2">
      <c r="A16" s="4" t="s">
        <v>929</v>
      </c>
      <c r="B16" s="4" t="s">
        <v>9</v>
      </c>
      <c r="C16" s="4">
        <v>117150458</v>
      </c>
      <c r="D16" s="4" t="s">
        <v>10</v>
      </c>
      <c r="E16" s="5" t="s">
        <v>930</v>
      </c>
      <c r="F16" s="4" t="s">
        <v>202</v>
      </c>
      <c r="G16" s="4" t="s">
        <v>11</v>
      </c>
      <c r="H16" s="6">
        <v>0.68565825700000005</v>
      </c>
      <c r="I16" s="7">
        <v>5.1999999999999997E-5</v>
      </c>
      <c r="J16" s="6">
        <v>0.15022564299999999</v>
      </c>
    </row>
    <row r="17" spans="1:10" x14ac:dyDescent="0.2">
      <c r="A17" s="4" t="s">
        <v>931</v>
      </c>
      <c r="B17" s="4" t="s">
        <v>27</v>
      </c>
      <c r="C17" s="4">
        <v>64520254</v>
      </c>
      <c r="D17" s="4" t="s">
        <v>21</v>
      </c>
      <c r="E17" s="5" t="s">
        <v>918</v>
      </c>
      <c r="F17" s="4" t="s">
        <v>918</v>
      </c>
      <c r="G17" s="4" t="s">
        <v>11</v>
      </c>
      <c r="H17" s="6">
        <v>0.66328472199999999</v>
      </c>
      <c r="I17" s="7">
        <v>5.5699999999999999E-5</v>
      </c>
      <c r="J17" s="6">
        <v>0.13055282500000001</v>
      </c>
    </row>
    <row r="18" spans="1:10" x14ac:dyDescent="0.2">
      <c r="A18" s="4" t="s">
        <v>932</v>
      </c>
      <c r="B18" s="4" t="s">
        <v>34</v>
      </c>
      <c r="C18" s="4">
        <v>103852103</v>
      </c>
      <c r="D18" s="4" t="s">
        <v>10</v>
      </c>
      <c r="E18" s="5" t="s">
        <v>933</v>
      </c>
      <c r="F18" s="4" t="s">
        <v>117</v>
      </c>
      <c r="G18" s="4" t="s">
        <v>22</v>
      </c>
      <c r="H18" s="6">
        <v>0.64582121299999995</v>
      </c>
      <c r="I18" s="7">
        <v>6.5099999999999997E-5</v>
      </c>
      <c r="J18" s="6">
        <v>6.8399618999999995E-2</v>
      </c>
    </row>
    <row r="19" spans="1:10" x14ac:dyDescent="0.2">
      <c r="A19" s="4" t="s">
        <v>934</v>
      </c>
      <c r="B19" s="4" t="s">
        <v>128</v>
      </c>
      <c r="C19" s="4">
        <v>61222064</v>
      </c>
      <c r="D19" s="4" t="s">
        <v>21</v>
      </c>
      <c r="E19" s="5" t="s">
        <v>935</v>
      </c>
      <c r="F19" s="4" t="s">
        <v>18</v>
      </c>
      <c r="G19" s="4" t="s">
        <v>11</v>
      </c>
      <c r="H19" s="6">
        <v>0.83358175999999995</v>
      </c>
      <c r="I19" s="7">
        <v>7.3399999999999995E-5</v>
      </c>
      <c r="J19" s="6">
        <v>-5.0690168000000001E-2</v>
      </c>
    </row>
    <row r="20" spans="1:10" x14ac:dyDescent="0.2">
      <c r="A20" s="4" t="s">
        <v>936</v>
      </c>
      <c r="B20" s="4" t="s">
        <v>85</v>
      </c>
      <c r="C20" s="4">
        <v>124938573</v>
      </c>
      <c r="D20" s="4" t="s">
        <v>10</v>
      </c>
      <c r="E20" s="5" t="s">
        <v>937</v>
      </c>
      <c r="F20" s="4" t="s">
        <v>14</v>
      </c>
      <c r="G20" s="4" t="s">
        <v>113</v>
      </c>
      <c r="H20" s="6">
        <v>0.75599859300000005</v>
      </c>
      <c r="I20" s="7">
        <v>7.3700000000000002E-5</v>
      </c>
      <c r="J20" s="6">
        <v>0.100392272</v>
      </c>
    </row>
    <row r="21" spans="1:10" x14ac:dyDescent="0.2">
      <c r="A21" s="4" t="s">
        <v>938</v>
      </c>
      <c r="B21" s="4" t="s">
        <v>108</v>
      </c>
      <c r="C21" s="4">
        <v>176984634</v>
      </c>
      <c r="D21" s="4" t="s">
        <v>21</v>
      </c>
      <c r="E21" s="5" t="s">
        <v>939</v>
      </c>
      <c r="F21" s="4" t="s">
        <v>177</v>
      </c>
      <c r="G21" s="4" t="s">
        <v>41</v>
      </c>
      <c r="H21" s="6">
        <v>0.64582121299999995</v>
      </c>
      <c r="I21" s="7">
        <v>7.5400000000000003E-5</v>
      </c>
      <c r="J21" s="6">
        <v>7.5685330999999995E-2</v>
      </c>
    </row>
    <row r="22" spans="1:10" x14ac:dyDescent="0.2">
      <c r="A22" s="4" t="s">
        <v>940</v>
      </c>
      <c r="B22" s="4" t="s">
        <v>62</v>
      </c>
      <c r="C22" s="4">
        <v>129609830</v>
      </c>
      <c r="D22" s="4" t="s">
        <v>10</v>
      </c>
      <c r="E22" s="5" t="s">
        <v>918</v>
      </c>
      <c r="F22" s="4" t="s">
        <v>918</v>
      </c>
      <c r="G22" s="4" t="s">
        <v>11</v>
      </c>
      <c r="H22" s="6">
        <v>0.75599859300000005</v>
      </c>
      <c r="I22" s="7">
        <v>7.6500000000000003E-5</v>
      </c>
      <c r="J22" s="6">
        <v>-6.8125994999999995E-2</v>
      </c>
    </row>
    <row r="23" spans="1:10" x14ac:dyDescent="0.2">
      <c r="A23" s="4" t="s">
        <v>941</v>
      </c>
      <c r="B23" s="4" t="s">
        <v>27</v>
      </c>
      <c r="C23" s="4">
        <v>119126318</v>
      </c>
      <c r="D23" s="4" t="s">
        <v>21</v>
      </c>
      <c r="E23" s="5" t="s">
        <v>942</v>
      </c>
      <c r="F23" s="4" t="s">
        <v>14</v>
      </c>
      <c r="G23" s="4" t="s">
        <v>11</v>
      </c>
      <c r="H23" s="6">
        <v>0.66657605099999995</v>
      </c>
      <c r="I23" s="7">
        <v>9.2499999999999999E-5</v>
      </c>
      <c r="J23" s="6">
        <v>9.0142442000000003E-2</v>
      </c>
    </row>
    <row r="24" spans="1:10" x14ac:dyDescent="0.2">
      <c r="A24" s="4" t="s">
        <v>943</v>
      </c>
      <c r="B24" s="4" t="s">
        <v>24</v>
      </c>
      <c r="C24" s="4">
        <v>53125208</v>
      </c>
      <c r="D24" s="4" t="s">
        <v>21</v>
      </c>
      <c r="E24" s="5" t="s">
        <v>944</v>
      </c>
      <c r="F24" s="4" t="s">
        <v>202</v>
      </c>
      <c r="G24" s="4" t="s">
        <v>11</v>
      </c>
      <c r="H24" s="6">
        <v>0.75599859300000005</v>
      </c>
      <c r="I24" s="7">
        <v>9.2700000000000004E-5</v>
      </c>
      <c r="J24" s="6">
        <v>6.5723555000000003E-2</v>
      </c>
    </row>
    <row r="25" spans="1:10" x14ac:dyDescent="0.2">
      <c r="A25" s="4" t="s">
        <v>945</v>
      </c>
      <c r="B25" s="4" t="s">
        <v>120</v>
      </c>
      <c r="C25" s="4">
        <v>62738801</v>
      </c>
      <c r="D25" s="4" t="s">
        <v>10</v>
      </c>
      <c r="E25" s="5" t="s">
        <v>946</v>
      </c>
      <c r="F25" s="4" t="s">
        <v>18</v>
      </c>
      <c r="G25" s="4" t="s">
        <v>25</v>
      </c>
      <c r="H25" s="6">
        <v>0.79024406899999999</v>
      </c>
      <c r="I25" s="7">
        <v>9.9099999999999996E-5</v>
      </c>
      <c r="J25" s="6">
        <v>-6.3154119999999994E-2</v>
      </c>
    </row>
    <row r="26" spans="1:10" x14ac:dyDescent="0.2">
      <c r="A26" s="4" t="s">
        <v>947</v>
      </c>
      <c r="B26" s="4" t="s">
        <v>72</v>
      </c>
      <c r="C26" s="4">
        <v>31671246</v>
      </c>
      <c r="D26" s="4" t="s">
        <v>21</v>
      </c>
      <c r="E26" s="5" t="s">
        <v>948</v>
      </c>
      <c r="F26" s="4" t="s">
        <v>37</v>
      </c>
      <c r="G26" s="4" t="s">
        <v>22</v>
      </c>
      <c r="H26" s="6">
        <v>0.66328472199999999</v>
      </c>
      <c r="I26" s="7">
        <v>1.1009400000000001E-4</v>
      </c>
      <c r="J26" s="6">
        <v>7.6429178E-2</v>
      </c>
    </row>
    <row r="27" spans="1:10" x14ac:dyDescent="0.2">
      <c r="A27" s="4" t="s">
        <v>949</v>
      </c>
      <c r="B27" s="4" t="s">
        <v>20</v>
      </c>
      <c r="C27" s="4">
        <v>998504</v>
      </c>
      <c r="D27" s="4" t="s">
        <v>10</v>
      </c>
      <c r="E27" s="5" t="s">
        <v>950</v>
      </c>
      <c r="F27" s="4" t="s">
        <v>14</v>
      </c>
      <c r="G27" s="4" t="s">
        <v>11</v>
      </c>
      <c r="H27" s="6">
        <v>0.75599859300000005</v>
      </c>
      <c r="I27" s="7">
        <v>1.13873E-4</v>
      </c>
      <c r="J27" s="6">
        <v>0.16630419900000001</v>
      </c>
    </row>
    <row r="28" spans="1:10" x14ac:dyDescent="0.2">
      <c r="A28" s="4" t="s">
        <v>951</v>
      </c>
      <c r="B28" s="4" t="s">
        <v>108</v>
      </c>
      <c r="C28" s="4">
        <v>241899288</v>
      </c>
      <c r="D28" s="4" t="s">
        <v>10</v>
      </c>
      <c r="E28" s="5" t="s">
        <v>952</v>
      </c>
      <c r="F28" s="4" t="s">
        <v>14</v>
      </c>
      <c r="G28" s="4" t="s">
        <v>11</v>
      </c>
      <c r="H28" s="6">
        <v>0.79608312699999995</v>
      </c>
      <c r="I28" s="7">
        <v>1.14305E-4</v>
      </c>
      <c r="J28" s="6">
        <v>-5.6660017999999999E-2</v>
      </c>
    </row>
    <row r="29" spans="1:10" x14ac:dyDescent="0.2">
      <c r="A29" s="4" t="s">
        <v>953</v>
      </c>
      <c r="B29" s="4" t="s">
        <v>72</v>
      </c>
      <c r="C29" s="4">
        <v>79788061</v>
      </c>
      <c r="D29" s="4" t="s">
        <v>10</v>
      </c>
      <c r="E29" s="5" t="s">
        <v>954</v>
      </c>
      <c r="F29" s="4" t="s">
        <v>37</v>
      </c>
      <c r="G29" s="4" t="s">
        <v>22</v>
      </c>
      <c r="H29" s="6">
        <v>0.75599859300000005</v>
      </c>
      <c r="I29" s="7">
        <v>1.15233E-4</v>
      </c>
      <c r="J29" s="6">
        <v>5.6041318999999999E-2</v>
      </c>
    </row>
    <row r="30" spans="1:10" x14ac:dyDescent="0.2">
      <c r="A30" s="4" t="s">
        <v>955</v>
      </c>
      <c r="B30" s="4" t="s">
        <v>20</v>
      </c>
      <c r="C30" s="4">
        <v>75789529</v>
      </c>
      <c r="D30" s="4" t="s">
        <v>21</v>
      </c>
      <c r="E30" s="5" t="s">
        <v>918</v>
      </c>
      <c r="F30" s="4" t="s">
        <v>918</v>
      </c>
      <c r="G30" s="4" t="s">
        <v>22</v>
      </c>
      <c r="H30" s="6">
        <v>0.64582121299999995</v>
      </c>
      <c r="I30" s="7">
        <v>1.17176E-4</v>
      </c>
      <c r="J30" s="6">
        <v>-5.9184418000000003E-2</v>
      </c>
    </row>
    <row r="31" spans="1:10" x14ac:dyDescent="0.2">
      <c r="A31" s="4" t="s">
        <v>956</v>
      </c>
      <c r="B31" s="4" t="s">
        <v>9</v>
      </c>
      <c r="C31" s="4">
        <v>126312322</v>
      </c>
      <c r="D31" s="4" t="s">
        <v>21</v>
      </c>
      <c r="E31" s="5" t="s">
        <v>957</v>
      </c>
      <c r="F31" s="4" t="s">
        <v>14</v>
      </c>
      <c r="G31" s="4" t="s">
        <v>11</v>
      </c>
      <c r="H31" s="6">
        <v>0.75599859300000005</v>
      </c>
      <c r="I31" s="7">
        <v>1.20049E-4</v>
      </c>
      <c r="J31" s="6">
        <v>-0.118316924</v>
      </c>
    </row>
    <row r="32" spans="1:10" x14ac:dyDescent="0.2">
      <c r="A32" s="4" t="s">
        <v>958</v>
      </c>
      <c r="B32" s="4" t="s">
        <v>128</v>
      </c>
      <c r="C32" s="4">
        <v>77398552</v>
      </c>
      <c r="D32" s="4" t="s">
        <v>10</v>
      </c>
      <c r="E32" s="5" t="s">
        <v>918</v>
      </c>
      <c r="F32" s="4" t="s">
        <v>918</v>
      </c>
      <c r="G32" s="4" t="s">
        <v>22</v>
      </c>
      <c r="H32" s="6">
        <v>0.78650355599999999</v>
      </c>
      <c r="I32" s="7">
        <v>1.3600799999999999E-4</v>
      </c>
      <c r="J32" s="6">
        <v>-8.3463770000000007E-2</v>
      </c>
    </row>
    <row r="33" spans="1:10" x14ac:dyDescent="0.2">
      <c r="A33" s="4" t="s">
        <v>959</v>
      </c>
      <c r="B33" s="4" t="s">
        <v>46</v>
      </c>
      <c r="C33" s="4">
        <v>117007349</v>
      </c>
      <c r="D33" s="4" t="s">
        <v>10</v>
      </c>
      <c r="E33" s="5" t="s">
        <v>960</v>
      </c>
      <c r="F33" s="4" t="s">
        <v>14</v>
      </c>
      <c r="G33" s="4" t="s">
        <v>11</v>
      </c>
      <c r="H33" s="6">
        <v>0.762679679</v>
      </c>
      <c r="I33" s="7">
        <v>1.4237599999999999E-4</v>
      </c>
      <c r="J33" s="6">
        <v>-6.1430803999999999E-2</v>
      </c>
    </row>
    <row r="34" spans="1:10" x14ac:dyDescent="0.2">
      <c r="A34" s="4" t="s">
        <v>961</v>
      </c>
      <c r="B34" s="4" t="s">
        <v>34</v>
      </c>
      <c r="C34" s="4">
        <v>104645732</v>
      </c>
      <c r="D34" s="4" t="s">
        <v>21</v>
      </c>
      <c r="E34" s="5" t="s">
        <v>962</v>
      </c>
      <c r="F34" s="4" t="s">
        <v>14</v>
      </c>
      <c r="G34" s="4" t="s">
        <v>22</v>
      </c>
      <c r="H34" s="6">
        <v>0.78112084299999995</v>
      </c>
      <c r="I34" s="7">
        <v>1.4252899999999999E-4</v>
      </c>
      <c r="J34" s="6">
        <v>-8.1368949999999995E-2</v>
      </c>
    </row>
    <row r="35" spans="1:10" x14ac:dyDescent="0.2">
      <c r="A35" s="4" t="s">
        <v>963</v>
      </c>
      <c r="B35" s="4" t="s">
        <v>43</v>
      </c>
      <c r="C35" s="4">
        <v>126135051</v>
      </c>
      <c r="D35" s="4" t="s">
        <v>21</v>
      </c>
      <c r="E35" s="5" t="s">
        <v>512</v>
      </c>
      <c r="F35" s="4" t="s">
        <v>14</v>
      </c>
      <c r="G35" s="4" t="s">
        <v>22</v>
      </c>
      <c r="H35" s="6">
        <v>0.80848430400000004</v>
      </c>
      <c r="I35" s="7">
        <v>1.4411299999999999E-4</v>
      </c>
      <c r="J35" s="6">
        <v>-6.1812878000000002E-2</v>
      </c>
    </row>
    <row r="36" spans="1:10" x14ac:dyDescent="0.2">
      <c r="A36" s="4" t="s">
        <v>964</v>
      </c>
      <c r="B36" s="4" t="s">
        <v>72</v>
      </c>
      <c r="C36" s="4">
        <v>80580285</v>
      </c>
      <c r="D36" s="4" t="s">
        <v>10</v>
      </c>
      <c r="E36" s="5" t="s">
        <v>918</v>
      </c>
      <c r="F36" s="4" t="s">
        <v>918</v>
      </c>
      <c r="G36" s="4" t="s">
        <v>11</v>
      </c>
      <c r="H36" s="6">
        <v>0.79024406899999999</v>
      </c>
      <c r="I36" s="7">
        <v>1.5143900000000001E-4</v>
      </c>
      <c r="J36" s="6">
        <v>-8.9980448000000005E-2</v>
      </c>
    </row>
    <row r="37" spans="1:10" x14ac:dyDescent="0.2">
      <c r="A37" s="4" t="s">
        <v>965</v>
      </c>
      <c r="B37" s="4" t="s">
        <v>16</v>
      </c>
      <c r="C37" s="4">
        <v>9712792</v>
      </c>
      <c r="D37" s="4" t="s">
        <v>21</v>
      </c>
      <c r="E37" s="5" t="s">
        <v>966</v>
      </c>
      <c r="F37" s="4" t="s">
        <v>14</v>
      </c>
      <c r="G37" s="4" t="s">
        <v>11</v>
      </c>
      <c r="H37" s="6">
        <v>0.78227469800000005</v>
      </c>
      <c r="I37" s="7">
        <v>1.8126199999999999E-4</v>
      </c>
      <c r="J37" s="6">
        <v>-6.0888544000000003E-2</v>
      </c>
    </row>
    <row r="38" spans="1:10" x14ac:dyDescent="0.2">
      <c r="A38" s="4" t="s">
        <v>967</v>
      </c>
      <c r="B38" s="4" t="s">
        <v>43</v>
      </c>
      <c r="C38" s="4">
        <v>127678492</v>
      </c>
      <c r="D38" s="4" t="s">
        <v>21</v>
      </c>
      <c r="E38" s="5" t="s">
        <v>968</v>
      </c>
      <c r="F38" s="4" t="s">
        <v>14</v>
      </c>
      <c r="G38" s="4" t="s">
        <v>11</v>
      </c>
      <c r="H38" s="6">
        <v>0.78227469800000005</v>
      </c>
      <c r="I38" s="7">
        <v>1.90612E-4</v>
      </c>
      <c r="J38" s="6">
        <v>-6.7726953000000006E-2</v>
      </c>
    </row>
    <row r="39" spans="1:10" x14ac:dyDescent="0.2">
      <c r="A39" s="4" t="s">
        <v>969</v>
      </c>
      <c r="B39" s="4" t="s">
        <v>43</v>
      </c>
      <c r="C39" s="4">
        <v>194868790</v>
      </c>
      <c r="D39" s="4" t="s">
        <v>10</v>
      </c>
      <c r="E39" s="5" t="s">
        <v>970</v>
      </c>
      <c r="F39" s="4" t="s">
        <v>14</v>
      </c>
      <c r="G39" s="4" t="s">
        <v>11</v>
      </c>
      <c r="H39" s="6">
        <v>0.79024406899999999</v>
      </c>
      <c r="I39" s="7">
        <v>1.93248E-4</v>
      </c>
      <c r="J39" s="6">
        <v>0.178126689</v>
      </c>
    </row>
    <row r="40" spans="1:10" x14ac:dyDescent="0.2">
      <c r="A40" s="4" t="s">
        <v>971</v>
      </c>
      <c r="B40" s="4" t="s">
        <v>85</v>
      </c>
      <c r="C40" s="4">
        <v>124475432</v>
      </c>
      <c r="D40" s="4" t="s">
        <v>21</v>
      </c>
      <c r="E40" s="5" t="s">
        <v>972</v>
      </c>
      <c r="F40" s="4" t="s">
        <v>202</v>
      </c>
      <c r="G40" s="4" t="s">
        <v>11</v>
      </c>
      <c r="H40" s="6">
        <v>0.68565825700000005</v>
      </c>
      <c r="I40" s="7">
        <v>1.95453E-4</v>
      </c>
      <c r="J40" s="6">
        <v>-0.103040508</v>
      </c>
    </row>
    <row r="41" spans="1:10" x14ac:dyDescent="0.2">
      <c r="A41" s="4" t="s">
        <v>973</v>
      </c>
      <c r="B41" s="4" t="s">
        <v>49</v>
      </c>
      <c r="C41" s="4">
        <v>3032302</v>
      </c>
      <c r="D41" s="4" t="s">
        <v>10</v>
      </c>
      <c r="E41" s="5" t="s">
        <v>899</v>
      </c>
      <c r="F41" s="4" t="s">
        <v>14</v>
      </c>
      <c r="G41" s="4" t="s">
        <v>100</v>
      </c>
      <c r="H41" s="6">
        <v>0.75599859300000005</v>
      </c>
      <c r="I41" s="7">
        <v>2.0310400000000001E-4</v>
      </c>
      <c r="J41" s="6">
        <v>-7.7084763000000001E-2</v>
      </c>
    </row>
    <row r="42" spans="1:10" x14ac:dyDescent="0.2">
      <c r="A42" s="4" t="s">
        <v>974</v>
      </c>
      <c r="B42" s="4" t="s">
        <v>56</v>
      </c>
      <c r="C42" s="4">
        <v>1885050</v>
      </c>
      <c r="D42" s="4" t="s">
        <v>21</v>
      </c>
      <c r="E42" s="5" t="s">
        <v>864</v>
      </c>
      <c r="F42" s="4" t="s">
        <v>14</v>
      </c>
      <c r="G42" s="4" t="s">
        <v>22</v>
      </c>
      <c r="H42" s="6">
        <v>0.84221066600000005</v>
      </c>
      <c r="I42" s="7">
        <v>2.0453E-4</v>
      </c>
      <c r="J42" s="6">
        <v>-5.4845861000000003E-2</v>
      </c>
    </row>
    <row r="43" spans="1:10" x14ac:dyDescent="0.2">
      <c r="A43" s="4" t="s">
        <v>975</v>
      </c>
      <c r="B43" s="4" t="s">
        <v>56</v>
      </c>
      <c r="C43" s="4">
        <v>1066024</v>
      </c>
      <c r="D43" s="4" t="s">
        <v>10</v>
      </c>
      <c r="E43" s="5" t="s">
        <v>976</v>
      </c>
      <c r="F43" s="4" t="s">
        <v>14</v>
      </c>
      <c r="G43" s="4" t="s">
        <v>41</v>
      </c>
      <c r="H43" s="6">
        <v>0.79608312699999995</v>
      </c>
      <c r="I43" s="7">
        <v>2.0556700000000001E-4</v>
      </c>
      <c r="J43" s="6">
        <v>-6.6280441999999995E-2</v>
      </c>
    </row>
    <row r="44" spans="1:10" x14ac:dyDescent="0.2">
      <c r="A44" s="4" t="s">
        <v>977</v>
      </c>
      <c r="B44" s="4" t="s">
        <v>72</v>
      </c>
      <c r="C44" s="4">
        <v>41748543</v>
      </c>
      <c r="D44" s="4" t="s">
        <v>21</v>
      </c>
      <c r="E44" s="5" t="s">
        <v>978</v>
      </c>
      <c r="F44" s="4" t="s">
        <v>546</v>
      </c>
      <c r="G44" s="4" t="s">
        <v>22</v>
      </c>
      <c r="H44" s="6">
        <v>0.75599859300000005</v>
      </c>
      <c r="I44" s="7">
        <v>2.0595499999999999E-4</v>
      </c>
      <c r="J44" s="6">
        <v>-8.1669825000000001E-2</v>
      </c>
    </row>
    <row r="45" spans="1:10" x14ac:dyDescent="0.2">
      <c r="A45" s="4" t="s">
        <v>979</v>
      </c>
      <c r="B45" s="4" t="s">
        <v>56</v>
      </c>
      <c r="C45" s="4">
        <v>97746441</v>
      </c>
      <c r="D45" s="4" t="s">
        <v>10</v>
      </c>
      <c r="E45" s="5" t="s">
        <v>980</v>
      </c>
      <c r="F45" s="4" t="s">
        <v>14</v>
      </c>
      <c r="G45" s="4" t="s">
        <v>11</v>
      </c>
      <c r="H45" s="6">
        <v>0.79024406899999999</v>
      </c>
      <c r="I45" s="7">
        <v>2.1886099999999999E-4</v>
      </c>
      <c r="J45" s="6">
        <v>-6.6144154999999996E-2</v>
      </c>
    </row>
    <row r="46" spans="1:10" x14ac:dyDescent="0.2">
      <c r="A46" s="4" t="s">
        <v>981</v>
      </c>
      <c r="B46" s="4" t="s">
        <v>49</v>
      </c>
      <c r="C46" s="4">
        <v>14292195</v>
      </c>
      <c r="D46" s="4" t="s">
        <v>10</v>
      </c>
      <c r="E46" s="5" t="s">
        <v>918</v>
      </c>
      <c r="F46" s="4" t="s">
        <v>918</v>
      </c>
      <c r="G46" s="4" t="s">
        <v>11</v>
      </c>
      <c r="H46" s="6">
        <v>0.79024406899999999</v>
      </c>
      <c r="I46" s="7">
        <v>2.2144299999999999E-4</v>
      </c>
      <c r="J46" s="6">
        <v>-5.7705494000000003E-2</v>
      </c>
    </row>
    <row r="47" spans="1:10" x14ac:dyDescent="0.2">
      <c r="A47" s="4" t="s">
        <v>982</v>
      </c>
      <c r="B47" s="4" t="s">
        <v>39</v>
      </c>
      <c r="C47" s="4">
        <v>35645598</v>
      </c>
      <c r="D47" s="4" t="s">
        <v>10</v>
      </c>
      <c r="E47" s="5" t="s">
        <v>983</v>
      </c>
      <c r="F47" s="4" t="s">
        <v>243</v>
      </c>
      <c r="G47" s="4" t="s">
        <v>22</v>
      </c>
      <c r="H47" s="6">
        <v>0.75599859300000005</v>
      </c>
      <c r="I47" s="7">
        <v>2.2615299999999999E-4</v>
      </c>
      <c r="J47" s="6">
        <v>5.3071430000000003E-2</v>
      </c>
    </row>
    <row r="48" spans="1:10" x14ac:dyDescent="0.2">
      <c r="A48" s="4" t="s">
        <v>984</v>
      </c>
      <c r="B48" s="4" t="s">
        <v>72</v>
      </c>
      <c r="C48" s="4">
        <v>160241360</v>
      </c>
      <c r="D48" s="4" t="s">
        <v>21</v>
      </c>
      <c r="E48" s="5" t="s">
        <v>985</v>
      </c>
      <c r="F48" s="4" t="s">
        <v>14</v>
      </c>
      <c r="G48" s="4" t="s">
        <v>11</v>
      </c>
      <c r="H48" s="6">
        <v>0.82476102299999998</v>
      </c>
      <c r="I48" s="7">
        <v>2.26954E-4</v>
      </c>
      <c r="J48" s="6">
        <v>6.2272872E-2</v>
      </c>
    </row>
    <row r="49" spans="1:10" x14ac:dyDescent="0.2">
      <c r="A49" s="4" t="s">
        <v>986</v>
      </c>
      <c r="B49" s="4" t="s">
        <v>128</v>
      </c>
      <c r="C49" s="4">
        <v>19780728</v>
      </c>
      <c r="D49" s="4" t="s">
        <v>21</v>
      </c>
      <c r="E49" s="5" t="s">
        <v>439</v>
      </c>
      <c r="F49" s="4" t="s">
        <v>14</v>
      </c>
      <c r="G49" s="4" t="s">
        <v>22</v>
      </c>
      <c r="H49" s="6">
        <v>0.68565825700000005</v>
      </c>
      <c r="I49" s="7">
        <v>2.28299E-4</v>
      </c>
      <c r="J49" s="6">
        <v>-7.2593698999999998E-2</v>
      </c>
    </row>
    <row r="50" spans="1:10" x14ac:dyDescent="0.2">
      <c r="A50" s="4" t="s">
        <v>987</v>
      </c>
      <c r="B50" s="4" t="s">
        <v>16</v>
      </c>
      <c r="C50" s="4">
        <v>137669279</v>
      </c>
      <c r="D50" s="4" t="s">
        <v>10</v>
      </c>
      <c r="E50" s="5" t="s">
        <v>988</v>
      </c>
      <c r="F50" s="4" t="s">
        <v>14</v>
      </c>
      <c r="G50" s="4" t="s">
        <v>25</v>
      </c>
      <c r="H50" s="6">
        <v>0.78650355599999999</v>
      </c>
      <c r="I50" s="7">
        <v>2.3207600000000001E-4</v>
      </c>
      <c r="J50" s="6">
        <v>-5.4439056999999999E-2</v>
      </c>
    </row>
    <row r="51" spans="1:10" x14ac:dyDescent="0.2">
      <c r="A51" s="4" t="s">
        <v>989</v>
      </c>
      <c r="B51" s="4" t="s">
        <v>20</v>
      </c>
      <c r="C51" s="4">
        <v>40307262</v>
      </c>
      <c r="D51" s="4" t="s">
        <v>21</v>
      </c>
      <c r="E51" s="5" t="s">
        <v>990</v>
      </c>
      <c r="F51" s="4" t="s">
        <v>18</v>
      </c>
      <c r="G51" s="4" t="s">
        <v>22</v>
      </c>
      <c r="H51" s="6">
        <v>0.79024406899999999</v>
      </c>
      <c r="I51" s="7">
        <v>2.3244100000000001E-4</v>
      </c>
      <c r="J51" s="6">
        <v>0.11440343</v>
      </c>
    </row>
    <row r="52" spans="1:10" x14ac:dyDescent="0.2">
      <c r="A52" s="4" t="s">
        <v>991</v>
      </c>
      <c r="B52" s="4" t="s">
        <v>49</v>
      </c>
      <c r="C52" s="4">
        <v>31229122</v>
      </c>
      <c r="D52" s="4" t="s">
        <v>21</v>
      </c>
      <c r="E52" s="5" t="s">
        <v>992</v>
      </c>
      <c r="F52" s="4" t="s">
        <v>14</v>
      </c>
      <c r="G52" s="4" t="s">
        <v>11</v>
      </c>
      <c r="H52" s="6">
        <v>0.78804646599999995</v>
      </c>
      <c r="I52" s="7">
        <v>2.3640799999999999E-4</v>
      </c>
      <c r="J52" s="6">
        <v>0.14828787299999999</v>
      </c>
    </row>
    <row r="53" spans="1:10" x14ac:dyDescent="0.2">
      <c r="A53" s="4" t="s">
        <v>993</v>
      </c>
      <c r="B53" s="4" t="s">
        <v>94</v>
      </c>
      <c r="C53" s="4">
        <v>24594163</v>
      </c>
      <c r="D53" s="4" t="s">
        <v>21</v>
      </c>
      <c r="E53" s="5" t="s">
        <v>918</v>
      </c>
      <c r="F53" s="4" t="s">
        <v>918</v>
      </c>
      <c r="G53" s="4" t="s">
        <v>11</v>
      </c>
      <c r="H53" s="6">
        <v>0.75599859300000005</v>
      </c>
      <c r="I53" s="7">
        <v>2.4806300000000003E-4</v>
      </c>
      <c r="J53" s="6">
        <v>9.1625433000000006E-2</v>
      </c>
    </row>
    <row r="54" spans="1:10" x14ac:dyDescent="0.2">
      <c r="A54" s="4" t="s">
        <v>994</v>
      </c>
      <c r="B54" s="4" t="s">
        <v>106</v>
      </c>
      <c r="C54" s="4">
        <v>91498962</v>
      </c>
      <c r="D54" s="4" t="s">
        <v>10</v>
      </c>
      <c r="E54" s="5" t="s">
        <v>995</v>
      </c>
      <c r="F54" s="4" t="s">
        <v>202</v>
      </c>
      <c r="G54" s="4" t="s">
        <v>25</v>
      </c>
      <c r="H54" s="6">
        <v>0.79608312699999995</v>
      </c>
      <c r="I54" s="7">
        <v>2.4833899999999998E-4</v>
      </c>
      <c r="J54" s="6">
        <v>-6.4971089999999995E-2</v>
      </c>
    </row>
    <row r="55" spans="1:10" x14ac:dyDescent="0.2">
      <c r="A55" s="4" t="s">
        <v>996</v>
      </c>
      <c r="B55" s="4" t="s">
        <v>74</v>
      </c>
      <c r="C55" s="4">
        <v>53416541</v>
      </c>
      <c r="D55" s="4" t="s">
        <v>21</v>
      </c>
      <c r="E55" s="5" t="s">
        <v>918</v>
      </c>
      <c r="F55" s="4" t="s">
        <v>918</v>
      </c>
      <c r="G55" s="4" t="s">
        <v>11</v>
      </c>
      <c r="H55" s="6">
        <v>0.78227469800000005</v>
      </c>
      <c r="I55" s="7">
        <v>2.6304399999999998E-4</v>
      </c>
      <c r="J55" s="6">
        <v>-6.3305286000000002E-2</v>
      </c>
    </row>
    <row r="56" spans="1:10" x14ac:dyDescent="0.2">
      <c r="A56" s="4" t="s">
        <v>997</v>
      </c>
      <c r="B56" s="4" t="s">
        <v>74</v>
      </c>
      <c r="C56" s="4">
        <v>38232299</v>
      </c>
      <c r="D56" s="4" t="s">
        <v>21</v>
      </c>
      <c r="E56" s="5" t="s">
        <v>918</v>
      </c>
      <c r="F56" s="4" t="s">
        <v>918</v>
      </c>
      <c r="G56" s="4" t="s">
        <v>11</v>
      </c>
      <c r="H56" s="6">
        <v>0.78650355599999999</v>
      </c>
      <c r="I56" s="7">
        <v>2.67466E-4</v>
      </c>
      <c r="J56" s="6">
        <v>-5.9074433000000003E-2</v>
      </c>
    </row>
    <row r="57" spans="1:10" x14ac:dyDescent="0.2">
      <c r="A57" s="4" t="s">
        <v>998</v>
      </c>
      <c r="B57" s="4" t="s">
        <v>265</v>
      </c>
      <c r="C57" s="4">
        <v>40814281</v>
      </c>
      <c r="D57" s="4" t="s">
        <v>10</v>
      </c>
      <c r="E57" s="5" t="s">
        <v>999</v>
      </c>
      <c r="F57" s="4" t="s">
        <v>202</v>
      </c>
      <c r="G57" s="4" t="s">
        <v>113</v>
      </c>
      <c r="H57" s="6">
        <v>0.79024406899999999</v>
      </c>
      <c r="I57" s="7">
        <v>2.6771299999999999E-4</v>
      </c>
      <c r="J57" s="6">
        <v>-5.8888693999999998E-2</v>
      </c>
    </row>
    <row r="58" spans="1:10" x14ac:dyDescent="0.2">
      <c r="A58" s="4" t="s">
        <v>1000</v>
      </c>
      <c r="B58" s="4" t="s">
        <v>9</v>
      </c>
      <c r="C58" s="4">
        <v>100330240</v>
      </c>
      <c r="D58" s="4" t="s">
        <v>21</v>
      </c>
      <c r="E58" s="5" t="s">
        <v>1001</v>
      </c>
      <c r="F58" s="4" t="s">
        <v>70</v>
      </c>
      <c r="G58" s="4" t="s">
        <v>11</v>
      </c>
      <c r="H58" s="6">
        <v>0.79024406899999999</v>
      </c>
      <c r="I58" s="7">
        <v>2.68619E-4</v>
      </c>
      <c r="J58" s="6">
        <v>8.6943218000000003E-2</v>
      </c>
    </row>
    <row r="59" spans="1:10" x14ac:dyDescent="0.2">
      <c r="A59" s="4" t="s">
        <v>1002</v>
      </c>
      <c r="B59" s="4" t="s">
        <v>16</v>
      </c>
      <c r="C59" s="4">
        <v>179588440</v>
      </c>
      <c r="D59" s="4" t="s">
        <v>10</v>
      </c>
      <c r="E59" s="5" t="s">
        <v>1003</v>
      </c>
      <c r="F59" s="4" t="s">
        <v>202</v>
      </c>
      <c r="G59" s="4" t="s">
        <v>22</v>
      </c>
      <c r="H59" s="6">
        <v>0.64582121299999995</v>
      </c>
      <c r="I59" s="7">
        <v>2.7459099999999997E-4</v>
      </c>
      <c r="J59" s="6">
        <v>-7.6094836999999999E-2</v>
      </c>
    </row>
    <row r="60" spans="1:10" x14ac:dyDescent="0.2">
      <c r="A60" s="4" t="s">
        <v>1004</v>
      </c>
      <c r="B60" s="4" t="s">
        <v>49</v>
      </c>
      <c r="C60" s="4">
        <v>76251636</v>
      </c>
      <c r="D60" s="4" t="s">
        <v>10</v>
      </c>
      <c r="E60" s="5" t="s">
        <v>1005</v>
      </c>
      <c r="F60" s="4" t="s">
        <v>18</v>
      </c>
      <c r="G60" s="4" t="s">
        <v>11</v>
      </c>
      <c r="H60" s="6">
        <v>0.79024406899999999</v>
      </c>
      <c r="I60" s="7">
        <v>2.8139799999999998E-4</v>
      </c>
      <c r="J60" s="6">
        <v>7.3667039000000004E-2</v>
      </c>
    </row>
    <row r="61" spans="1:10" x14ac:dyDescent="0.2">
      <c r="A61" s="4" t="s">
        <v>1006</v>
      </c>
      <c r="B61" s="4" t="s">
        <v>79</v>
      </c>
      <c r="C61" s="4">
        <v>118284952</v>
      </c>
      <c r="D61" s="4" t="s">
        <v>21</v>
      </c>
      <c r="E61" s="5" t="s">
        <v>1007</v>
      </c>
      <c r="F61" s="4" t="s">
        <v>18</v>
      </c>
      <c r="G61" s="4" t="s">
        <v>22</v>
      </c>
      <c r="H61" s="6">
        <v>0.79608312699999995</v>
      </c>
      <c r="I61" s="7">
        <v>2.8521699999999999E-4</v>
      </c>
      <c r="J61" s="6">
        <v>-6.7571129999999993E-2</v>
      </c>
    </row>
    <row r="62" spans="1:10" x14ac:dyDescent="0.2">
      <c r="A62" s="4" t="s">
        <v>1008</v>
      </c>
      <c r="B62" s="4" t="s">
        <v>74</v>
      </c>
      <c r="C62" s="4">
        <v>8582249</v>
      </c>
      <c r="D62" s="4" t="s">
        <v>21</v>
      </c>
      <c r="E62" s="5" t="s">
        <v>1009</v>
      </c>
      <c r="F62" s="4" t="s">
        <v>37</v>
      </c>
      <c r="G62" s="4" t="s">
        <v>22</v>
      </c>
      <c r="H62" s="6">
        <v>0.83903185599999996</v>
      </c>
      <c r="I62" s="7">
        <v>2.91012E-4</v>
      </c>
      <c r="J62" s="6">
        <v>-5.9878018999999998E-2</v>
      </c>
    </row>
    <row r="63" spans="1:10" x14ac:dyDescent="0.2">
      <c r="A63" s="4" t="s">
        <v>1010</v>
      </c>
      <c r="B63" s="4" t="s">
        <v>128</v>
      </c>
      <c r="C63" s="4">
        <v>77398086</v>
      </c>
      <c r="D63" s="4" t="s">
        <v>10</v>
      </c>
      <c r="E63" s="5" t="s">
        <v>918</v>
      </c>
      <c r="F63" s="4" t="s">
        <v>918</v>
      </c>
      <c r="G63" s="4" t="s">
        <v>22</v>
      </c>
      <c r="H63" s="6">
        <v>0.75599859300000005</v>
      </c>
      <c r="I63" s="7">
        <v>2.9221500000000002E-4</v>
      </c>
      <c r="J63" s="6">
        <v>-6.1461767E-2</v>
      </c>
    </row>
    <row r="64" spans="1:10" x14ac:dyDescent="0.2">
      <c r="A64" s="4" t="s">
        <v>1011</v>
      </c>
      <c r="B64" s="4" t="s">
        <v>34</v>
      </c>
      <c r="C64" s="4">
        <v>20937375</v>
      </c>
      <c r="D64" s="4" t="s">
        <v>21</v>
      </c>
      <c r="E64" s="5" t="s">
        <v>1012</v>
      </c>
      <c r="F64" s="4" t="s">
        <v>37</v>
      </c>
      <c r="G64" s="4" t="s">
        <v>11</v>
      </c>
      <c r="H64" s="6">
        <v>0.75599859300000005</v>
      </c>
      <c r="I64" s="7">
        <v>2.9243200000000002E-4</v>
      </c>
      <c r="J64" s="6">
        <v>7.7571364000000004E-2</v>
      </c>
    </row>
    <row r="65" spans="1:10" x14ac:dyDescent="0.2">
      <c r="A65" s="4" t="s">
        <v>1013</v>
      </c>
      <c r="B65" s="4" t="s">
        <v>34</v>
      </c>
      <c r="C65" s="4">
        <v>39639820</v>
      </c>
      <c r="D65" s="4" t="s">
        <v>10</v>
      </c>
      <c r="E65" s="5" t="s">
        <v>1014</v>
      </c>
      <c r="F65" s="4" t="s">
        <v>37</v>
      </c>
      <c r="G65" s="4" t="s">
        <v>25</v>
      </c>
      <c r="H65" s="6">
        <v>0.75599859300000005</v>
      </c>
      <c r="I65" s="7">
        <v>2.9817299999999999E-4</v>
      </c>
      <c r="J65" s="6">
        <v>6.9922430999999993E-2</v>
      </c>
    </row>
    <row r="66" spans="1:10" x14ac:dyDescent="0.2">
      <c r="A66" s="4" t="s">
        <v>1015</v>
      </c>
      <c r="B66" s="4" t="s">
        <v>106</v>
      </c>
      <c r="C66" s="4">
        <v>101668679</v>
      </c>
      <c r="D66" s="4" t="s">
        <v>10</v>
      </c>
      <c r="E66" s="5" t="s">
        <v>918</v>
      </c>
      <c r="F66" s="4" t="s">
        <v>918</v>
      </c>
      <c r="G66" s="4" t="s">
        <v>11</v>
      </c>
      <c r="H66" s="6">
        <v>0.79024406899999999</v>
      </c>
      <c r="I66" s="7">
        <v>3.0817799999999999E-4</v>
      </c>
      <c r="J66" s="6">
        <v>-6.6175526999999998E-2</v>
      </c>
    </row>
    <row r="67" spans="1:10" x14ac:dyDescent="0.2">
      <c r="A67" s="4" t="s">
        <v>1016</v>
      </c>
      <c r="B67" s="4" t="s">
        <v>56</v>
      </c>
      <c r="C67" s="4">
        <v>99065043</v>
      </c>
      <c r="D67" s="4" t="s">
        <v>21</v>
      </c>
      <c r="E67" s="5" t="s">
        <v>1017</v>
      </c>
      <c r="F67" s="4" t="s">
        <v>18</v>
      </c>
      <c r="G67" s="4" t="s">
        <v>25</v>
      </c>
      <c r="H67" s="6">
        <v>0.78112084299999995</v>
      </c>
      <c r="I67" s="7">
        <v>3.1014500000000001E-4</v>
      </c>
      <c r="J67" s="6">
        <v>-7.3202905999999998E-2</v>
      </c>
    </row>
    <row r="68" spans="1:10" x14ac:dyDescent="0.2">
      <c r="A68" s="4" t="s">
        <v>1018</v>
      </c>
      <c r="B68" s="4" t="s">
        <v>49</v>
      </c>
      <c r="C68" s="4">
        <v>58716257</v>
      </c>
      <c r="D68" s="4" t="s">
        <v>21</v>
      </c>
      <c r="E68" s="5" t="s">
        <v>1019</v>
      </c>
      <c r="F68" s="4" t="s">
        <v>37</v>
      </c>
      <c r="G68" s="4" t="s">
        <v>25</v>
      </c>
      <c r="H68" s="6">
        <v>0.79024406899999999</v>
      </c>
      <c r="I68" s="7">
        <v>3.18821E-4</v>
      </c>
      <c r="J68" s="6">
        <v>-5.8281218000000003E-2</v>
      </c>
    </row>
    <row r="69" spans="1:10" x14ac:dyDescent="0.2">
      <c r="A69" s="4" t="s">
        <v>1020</v>
      </c>
      <c r="B69" s="4" t="s">
        <v>39</v>
      </c>
      <c r="C69" s="4">
        <v>29739429</v>
      </c>
      <c r="D69" s="4" t="s">
        <v>21</v>
      </c>
      <c r="E69" s="5" t="s">
        <v>918</v>
      </c>
      <c r="F69" s="4" t="s">
        <v>918</v>
      </c>
      <c r="G69" s="4" t="s">
        <v>11</v>
      </c>
      <c r="H69" s="6">
        <v>0.78556383100000005</v>
      </c>
      <c r="I69" s="7">
        <v>3.2346300000000002E-4</v>
      </c>
      <c r="J69" s="6">
        <v>5.3278615000000001E-2</v>
      </c>
    </row>
    <row r="70" spans="1:10" x14ac:dyDescent="0.2">
      <c r="A70" s="4" t="s">
        <v>1021</v>
      </c>
      <c r="B70" s="4" t="s">
        <v>27</v>
      </c>
      <c r="C70" s="4">
        <v>64279749</v>
      </c>
      <c r="D70" s="4" t="s">
        <v>21</v>
      </c>
      <c r="E70" s="5" t="s">
        <v>1022</v>
      </c>
      <c r="F70" s="4" t="s">
        <v>32</v>
      </c>
      <c r="G70" s="4" t="s">
        <v>11</v>
      </c>
      <c r="H70" s="6">
        <v>0.79024406899999999</v>
      </c>
      <c r="I70" s="7">
        <v>3.2788899999999999E-4</v>
      </c>
      <c r="J70" s="6">
        <v>-9.3410215000000005E-2</v>
      </c>
    </row>
    <row r="71" spans="1:10" x14ac:dyDescent="0.2">
      <c r="A71" s="4" t="s">
        <v>1023</v>
      </c>
      <c r="B71" s="4" t="s">
        <v>16</v>
      </c>
      <c r="C71" s="4">
        <v>172158804</v>
      </c>
      <c r="D71" s="4" t="s">
        <v>21</v>
      </c>
      <c r="E71" s="5" t="s">
        <v>918</v>
      </c>
      <c r="F71" s="4" t="s">
        <v>918</v>
      </c>
      <c r="G71" s="4" t="s">
        <v>11</v>
      </c>
      <c r="H71" s="6">
        <v>0.77142025400000003</v>
      </c>
      <c r="I71" s="7">
        <v>3.2885100000000001E-4</v>
      </c>
      <c r="J71" s="6">
        <v>-5.4007191000000003E-2</v>
      </c>
    </row>
    <row r="72" spans="1:10" x14ac:dyDescent="0.2">
      <c r="A72" s="4" t="s">
        <v>1024</v>
      </c>
      <c r="B72" s="4" t="s">
        <v>72</v>
      </c>
      <c r="C72" s="4">
        <v>32064148</v>
      </c>
      <c r="D72" s="4" t="s">
        <v>10</v>
      </c>
      <c r="E72" s="5" t="s">
        <v>1025</v>
      </c>
      <c r="F72" s="4" t="s">
        <v>14</v>
      </c>
      <c r="G72" s="4" t="s">
        <v>22</v>
      </c>
      <c r="H72" s="6">
        <v>0.802683076</v>
      </c>
      <c r="I72" s="7">
        <v>3.4153900000000002E-4</v>
      </c>
      <c r="J72" s="6">
        <v>-0.19004182</v>
      </c>
    </row>
    <row r="73" spans="1:10" x14ac:dyDescent="0.2">
      <c r="A73" s="4" t="s">
        <v>1026</v>
      </c>
      <c r="B73" s="4" t="s">
        <v>39</v>
      </c>
      <c r="C73" s="4">
        <v>1955419</v>
      </c>
      <c r="D73" s="4" t="s">
        <v>21</v>
      </c>
      <c r="E73" s="5" t="s">
        <v>1027</v>
      </c>
      <c r="F73" s="4" t="s">
        <v>1028</v>
      </c>
      <c r="G73" s="4" t="s">
        <v>22</v>
      </c>
      <c r="H73" s="6">
        <v>0.79024406899999999</v>
      </c>
      <c r="I73" s="7">
        <v>3.4363299999999998E-4</v>
      </c>
      <c r="J73" s="6">
        <v>-6.4818175000000006E-2</v>
      </c>
    </row>
    <row r="74" spans="1:10" x14ac:dyDescent="0.2">
      <c r="A74" s="4" t="s">
        <v>1029</v>
      </c>
      <c r="B74" s="4" t="s">
        <v>72</v>
      </c>
      <c r="C74" s="4">
        <v>45294931</v>
      </c>
      <c r="D74" s="4" t="s">
        <v>21</v>
      </c>
      <c r="E74" s="5" t="s">
        <v>1030</v>
      </c>
      <c r="F74" s="4" t="s">
        <v>1031</v>
      </c>
      <c r="G74" s="4" t="s">
        <v>11</v>
      </c>
      <c r="H74" s="6">
        <v>0.64582121299999995</v>
      </c>
      <c r="I74" s="7">
        <v>3.4402499999999997E-4</v>
      </c>
      <c r="J74" s="6">
        <v>0.19660687499999999</v>
      </c>
    </row>
    <row r="75" spans="1:10" x14ac:dyDescent="0.2">
      <c r="A75" s="4" t="s">
        <v>1032</v>
      </c>
      <c r="B75" s="4" t="s">
        <v>39</v>
      </c>
      <c r="C75" s="4">
        <v>2213874</v>
      </c>
      <c r="D75" s="4" t="s">
        <v>10</v>
      </c>
      <c r="E75" s="5" t="s">
        <v>1033</v>
      </c>
      <c r="F75" s="4" t="s">
        <v>14</v>
      </c>
      <c r="G75" s="4" t="s">
        <v>22</v>
      </c>
      <c r="H75" s="6">
        <v>0.79608312699999995</v>
      </c>
      <c r="I75" s="7">
        <v>3.4549199999999998E-4</v>
      </c>
      <c r="J75" s="6">
        <v>-8.6454946000000005E-2</v>
      </c>
    </row>
    <row r="76" spans="1:10" x14ac:dyDescent="0.2">
      <c r="A76" s="4" t="s">
        <v>1034</v>
      </c>
      <c r="B76" s="4" t="s">
        <v>108</v>
      </c>
      <c r="C76" s="4">
        <v>98340511</v>
      </c>
      <c r="D76" s="4" t="s">
        <v>21</v>
      </c>
      <c r="E76" s="5" t="s">
        <v>1035</v>
      </c>
      <c r="F76" s="4" t="s">
        <v>14</v>
      </c>
      <c r="G76" s="4" t="s">
        <v>22</v>
      </c>
      <c r="H76" s="6">
        <v>0.79024406899999999</v>
      </c>
      <c r="I76" s="7">
        <v>3.48403E-4</v>
      </c>
      <c r="J76" s="6">
        <v>-7.8473496000000004E-2</v>
      </c>
    </row>
    <row r="77" spans="1:10" x14ac:dyDescent="0.2">
      <c r="A77" s="4" t="s">
        <v>1036</v>
      </c>
      <c r="B77" s="4" t="s">
        <v>106</v>
      </c>
      <c r="C77" s="4">
        <v>40600099</v>
      </c>
      <c r="D77" s="4" t="s">
        <v>10</v>
      </c>
      <c r="E77" s="5" t="s">
        <v>1037</v>
      </c>
      <c r="F77" s="4" t="s">
        <v>80</v>
      </c>
      <c r="G77" s="4" t="s">
        <v>11</v>
      </c>
      <c r="H77" s="6">
        <v>0.79024406899999999</v>
      </c>
      <c r="I77" s="7">
        <v>3.52183E-4</v>
      </c>
      <c r="J77" s="6">
        <v>0.17247679599999999</v>
      </c>
    </row>
    <row r="78" spans="1:10" x14ac:dyDescent="0.2">
      <c r="A78" s="4" t="s">
        <v>1038</v>
      </c>
      <c r="B78" s="4" t="s">
        <v>49</v>
      </c>
      <c r="C78" s="4">
        <v>228297275</v>
      </c>
      <c r="D78" s="4" t="s">
        <v>21</v>
      </c>
      <c r="E78" s="5" t="s">
        <v>1039</v>
      </c>
      <c r="F78" s="4" t="s">
        <v>18</v>
      </c>
      <c r="G78" s="4" t="s">
        <v>22</v>
      </c>
      <c r="H78" s="6">
        <v>0.75599859300000005</v>
      </c>
      <c r="I78" s="7">
        <v>3.6341299999999998E-4</v>
      </c>
      <c r="J78" s="6">
        <v>5.5329573999999999E-2</v>
      </c>
    </row>
    <row r="79" spans="1:10" x14ac:dyDescent="0.2">
      <c r="A79" s="4" t="s">
        <v>1040</v>
      </c>
      <c r="B79" s="4" t="s">
        <v>56</v>
      </c>
      <c r="C79" s="4">
        <v>152622135</v>
      </c>
      <c r="D79" s="4" t="s">
        <v>10</v>
      </c>
      <c r="E79" s="5" t="s">
        <v>918</v>
      </c>
      <c r="F79" s="4" t="s">
        <v>918</v>
      </c>
      <c r="G79" s="4" t="s">
        <v>22</v>
      </c>
      <c r="H79" s="6">
        <v>0.79024406899999999</v>
      </c>
      <c r="I79" s="7">
        <v>3.6441000000000002E-4</v>
      </c>
      <c r="J79" s="6">
        <v>-9.8390141E-2</v>
      </c>
    </row>
    <row r="80" spans="1:10" x14ac:dyDescent="0.2">
      <c r="A80" s="4" t="s">
        <v>1041</v>
      </c>
      <c r="B80" s="4" t="s">
        <v>49</v>
      </c>
      <c r="C80" s="4">
        <v>2983056</v>
      </c>
      <c r="D80" s="4" t="s">
        <v>21</v>
      </c>
      <c r="E80" s="5" t="s">
        <v>1042</v>
      </c>
      <c r="F80" s="4" t="s">
        <v>14</v>
      </c>
      <c r="G80" s="4" t="s">
        <v>41</v>
      </c>
      <c r="H80" s="6">
        <v>0.79024406899999999</v>
      </c>
      <c r="I80" s="7">
        <v>3.6473499999999998E-4</v>
      </c>
      <c r="J80" s="6">
        <v>-6.2702586000000005E-2</v>
      </c>
    </row>
    <row r="81" spans="1:10" x14ac:dyDescent="0.2">
      <c r="A81" s="4" t="s">
        <v>1043</v>
      </c>
      <c r="B81" s="4" t="s">
        <v>46</v>
      </c>
      <c r="C81" s="4">
        <v>70983348</v>
      </c>
      <c r="D81" s="4" t="s">
        <v>10</v>
      </c>
      <c r="E81" s="5" t="s">
        <v>1044</v>
      </c>
      <c r="F81" s="4" t="s">
        <v>202</v>
      </c>
      <c r="G81" s="4" t="s">
        <v>22</v>
      </c>
      <c r="H81" s="6">
        <v>0.78650355599999999</v>
      </c>
      <c r="I81" s="7">
        <v>3.7489199999999999E-4</v>
      </c>
      <c r="J81" s="6">
        <v>6.6424450999999995E-2</v>
      </c>
    </row>
    <row r="82" spans="1:10" x14ac:dyDescent="0.2">
      <c r="A82" s="4" t="s">
        <v>1045</v>
      </c>
      <c r="B82" s="4" t="s">
        <v>34</v>
      </c>
      <c r="C82" s="4">
        <v>22917452</v>
      </c>
      <c r="D82" s="4" t="s">
        <v>10</v>
      </c>
      <c r="E82" s="5" t="s">
        <v>918</v>
      </c>
      <c r="F82" s="4" t="s">
        <v>918</v>
      </c>
      <c r="G82" s="4" t="s">
        <v>11</v>
      </c>
      <c r="H82" s="6">
        <v>0.79024406899999999</v>
      </c>
      <c r="I82" s="7">
        <v>3.7775800000000001E-4</v>
      </c>
      <c r="J82" s="6">
        <v>0.18380919300000001</v>
      </c>
    </row>
    <row r="83" spans="1:10" x14ac:dyDescent="0.2">
      <c r="A83" s="4" t="s">
        <v>1046</v>
      </c>
      <c r="B83" s="4" t="s">
        <v>56</v>
      </c>
      <c r="C83" s="4">
        <v>75779470</v>
      </c>
      <c r="D83" s="4" t="s">
        <v>21</v>
      </c>
      <c r="E83" s="5" t="s">
        <v>918</v>
      </c>
      <c r="F83" s="4" t="s">
        <v>918</v>
      </c>
      <c r="G83" s="4" t="s">
        <v>41</v>
      </c>
      <c r="H83" s="6">
        <v>0.64582121299999995</v>
      </c>
      <c r="I83" s="7">
        <v>3.7871500000000001E-4</v>
      </c>
      <c r="J83" s="6">
        <v>-8.1219429999999995E-2</v>
      </c>
    </row>
    <row r="84" spans="1:10" x14ac:dyDescent="0.2">
      <c r="A84" s="4" t="s">
        <v>1047</v>
      </c>
      <c r="B84" s="4" t="s">
        <v>34</v>
      </c>
      <c r="C84" s="4">
        <v>77506731</v>
      </c>
      <c r="D84" s="4" t="s">
        <v>21</v>
      </c>
      <c r="E84" s="5" t="s">
        <v>918</v>
      </c>
      <c r="F84" s="4" t="s">
        <v>918</v>
      </c>
      <c r="G84" s="4" t="s">
        <v>11</v>
      </c>
      <c r="H84" s="6">
        <v>0.79024406899999999</v>
      </c>
      <c r="I84" s="7">
        <v>3.7989000000000002E-4</v>
      </c>
      <c r="J84" s="6">
        <v>8.5750776000000001E-2</v>
      </c>
    </row>
    <row r="85" spans="1:10" x14ac:dyDescent="0.2">
      <c r="A85" s="4" t="s">
        <v>1048</v>
      </c>
      <c r="B85" s="4" t="s">
        <v>39</v>
      </c>
      <c r="C85" s="4">
        <v>8455690</v>
      </c>
      <c r="D85" s="4" t="s">
        <v>21</v>
      </c>
      <c r="E85" s="5" t="s">
        <v>1049</v>
      </c>
      <c r="F85" s="4" t="s">
        <v>14</v>
      </c>
      <c r="G85" s="4" t="s">
        <v>22</v>
      </c>
      <c r="H85" s="6">
        <v>0.79024406899999999</v>
      </c>
      <c r="I85" s="7">
        <v>3.8879499999999999E-4</v>
      </c>
      <c r="J85" s="6">
        <v>5.8979805000000003E-2</v>
      </c>
    </row>
    <row r="86" spans="1:10" x14ac:dyDescent="0.2">
      <c r="A86" s="4" t="s">
        <v>1050</v>
      </c>
      <c r="B86" s="4" t="s">
        <v>43</v>
      </c>
      <c r="C86" s="4">
        <v>31294342</v>
      </c>
      <c r="D86" s="4" t="s">
        <v>21</v>
      </c>
      <c r="E86" s="5" t="s">
        <v>918</v>
      </c>
      <c r="F86" s="4" t="s">
        <v>918</v>
      </c>
      <c r="G86" s="4" t="s">
        <v>11</v>
      </c>
      <c r="H86" s="6">
        <v>0.79024406899999999</v>
      </c>
      <c r="I86" s="7">
        <v>4.01142E-4</v>
      </c>
      <c r="J86" s="6">
        <v>-6.6131200000000001E-2</v>
      </c>
    </row>
    <row r="87" spans="1:10" x14ac:dyDescent="0.2">
      <c r="A87" s="4" t="s">
        <v>1051</v>
      </c>
      <c r="B87" s="4" t="s">
        <v>85</v>
      </c>
      <c r="C87" s="4">
        <v>34179045</v>
      </c>
      <c r="D87" s="4" t="s">
        <v>10</v>
      </c>
      <c r="E87" s="5" t="s">
        <v>1052</v>
      </c>
      <c r="F87" s="4" t="s">
        <v>14</v>
      </c>
      <c r="G87" s="4" t="s">
        <v>100</v>
      </c>
      <c r="H87" s="6">
        <v>0.79024406899999999</v>
      </c>
      <c r="I87" s="7">
        <v>4.0455299999999999E-4</v>
      </c>
      <c r="J87" s="6">
        <v>5.4166686999999998E-2</v>
      </c>
    </row>
    <row r="88" spans="1:10" x14ac:dyDescent="0.2">
      <c r="A88" s="4" t="s">
        <v>1053</v>
      </c>
      <c r="B88" s="4" t="s">
        <v>16</v>
      </c>
      <c r="C88" s="4">
        <v>126073744</v>
      </c>
      <c r="D88" s="4" t="s">
        <v>21</v>
      </c>
      <c r="E88" s="5" t="s">
        <v>918</v>
      </c>
      <c r="F88" s="4" t="s">
        <v>918</v>
      </c>
      <c r="G88" s="4" t="s">
        <v>11</v>
      </c>
      <c r="H88" s="6">
        <v>0.75599859300000005</v>
      </c>
      <c r="I88" s="7">
        <v>4.12283E-4</v>
      </c>
      <c r="J88" s="6">
        <v>-5.9272063E-2</v>
      </c>
    </row>
    <row r="89" spans="1:10" x14ac:dyDescent="0.2">
      <c r="A89" s="4" t="s">
        <v>1054</v>
      </c>
      <c r="B89" s="4" t="s">
        <v>20</v>
      </c>
      <c r="C89" s="4">
        <v>75789439</v>
      </c>
      <c r="D89" s="4" t="s">
        <v>10</v>
      </c>
      <c r="E89" s="5" t="s">
        <v>918</v>
      </c>
      <c r="F89" s="4" t="s">
        <v>918</v>
      </c>
      <c r="G89" s="4" t="s">
        <v>22</v>
      </c>
      <c r="H89" s="6">
        <v>0.68565825700000005</v>
      </c>
      <c r="I89" s="7">
        <v>4.1833700000000002E-4</v>
      </c>
      <c r="J89" s="6">
        <v>-6.4002996000000006E-2</v>
      </c>
    </row>
    <row r="90" spans="1:10" x14ac:dyDescent="0.2">
      <c r="A90" s="4" t="s">
        <v>1055</v>
      </c>
      <c r="B90" s="4" t="s">
        <v>85</v>
      </c>
      <c r="C90" s="4">
        <v>117492824</v>
      </c>
      <c r="D90" s="4" t="s">
        <v>10</v>
      </c>
      <c r="E90" s="5" t="s">
        <v>1056</v>
      </c>
      <c r="F90" s="4" t="s">
        <v>14</v>
      </c>
      <c r="G90" s="4" t="s">
        <v>11</v>
      </c>
      <c r="H90" s="6">
        <v>0.75599859300000005</v>
      </c>
      <c r="I90" s="7">
        <v>4.1961800000000002E-4</v>
      </c>
      <c r="J90" s="6">
        <v>-5.4396124999999997E-2</v>
      </c>
    </row>
    <row r="91" spans="1:10" x14ac:dyDescent="0.2">
      <c r="A91" s="4" t="s">
        <v>1057</v>
      </c>
      <c r="B91" s="4" t="s">
        <v>20</v>
      </c>
      <c r="C91" s="4">
        <v>48547268</v>
      </c>
      <c r="D91" s="4" t="s">
        <v>10</v>
      </c>
      <c r="E91" s="5" t="s">
        <v>1058</v>
      </c>
      <c r="F91" s="4" t="s">
        <v>86</v>
      </c>
      <c r="G91" s="4" t="s">
        <v>25</v>
      </c>
      <c r="H91" s="6">
        <v>0.79024406899999999</v>
      </c>
      <c r="I91" s="7">
        <v>4.2234199999999998E-4</v>
      </c>
      <c r="J91" s="6">
        <v>-7.3262868999999994E-2</v>
      </c>
    </row>
    <row r="92" spans="1:10" x14ac:dyDescent="0.2">
      <c r="A92" s="4" t="s">
        <v>1059</v>
      </c>
      <c r="B92" s="4" t="s">
        <v>85</v>
      </c>
      <c r="C92" s="4">
        <v>6753017</v>
      </c>
      <c r="D92" s="4" t="s">
        <v>10</v>
      </c>
      <c r="E92" s="5" t="s">
        <v>1060</v>
      </c>
      <c r="F92" s="4" t="s">
        <v>14</v>
      </c>
      <c r="G92" s="4" t="s">
        <v>113</v>
      </c>
      <c r="H92" s="6">
        <v>0.79608312699999995</v>
      </c>
      <c r="I92" s="7">
        <v>4.2252799999999998E-4</v>
      </c>
      <c r="J92" s="6">
        <v>0.160336126</v>
      </c>
    </row>
    <row r="93" spans="1:10" x14ac:dyDescent="0.2">
      <c r="A93" s="4" t="s">
        <v>1061</v>
      </c>
      <c r="B93" s="4" t="s">
        <v>20</v>
      </c>
      <c r="C93" s="4">
        <v>37617704</v>
      </c>
      <c r="D93" s="4" t="s">
        <v>21</v>
      </c>
      <c r="E93" s="5" t="s">
        <v>1062</v>
      </c>
      <c r="F93" s="4" t="s">
        <v>37</v>
      </c>
      <c r="G93" s="4" t="s">
        <v>22</v>
      </c>
      <c r="H93" s="6">
        <v>0.78650355599999999</v>
      </c>
      <c r="I93" s="7">
        <v>4.2831999999999999E-4</v>
      </c>
      <c r="J93" s="6">
        <v>6.6277610000000001E-2</v>
      </c>
    </row>
    <row r="94" spans="1:10" x14ac:dyDescent="0.2">
      <c r="A94" s="4" t="s">
        <v>1063</v>
      </c>
      <c r="B94" s="4" t="s">
        <v>56</v>
      </c>
      <c r="C94" s="4">
        <v>157586345</v>
      </c>
      <c r="D94" s="4" t="s">
        <v>10</v>
      </c>
      <c r="E94" s="5" t="s">
        <v>879</v>
      </c>
      <c r="F94" s="4" t="s">
        <v>14</v>
      </c>
      <c r="G94" s="4" t="s">
        <v>41</v>
      </c>
      <c r="H94" s="6">
        <v>0.79024406899999999</v>
      </c>
      <c r="I94" s="7">
        <v>4.4082600000000001E-4</v>
      </c>
      <c r="J94" s="6">
        <v>-5.6063516000000001E-2</v>
      </c>
    </row>
    <row r="95" spans="1:10" x14ac:dyDescent="0.2">
      <c r="A95" s="4" t="s">
        <v>1064</v>
      </c>
      <c r="B95" s="4" t="s">
        <v>72</v>
      </c>
      <c r="C95" s="4">
        <v>154832667</v>
      </c>
      <c r="D95" s="4" t="s">
        <v>21</v>
      </c>
      <c r="E95" s="5" t="s">
        <v>1065</v>
      </c>
      <c r="F95" s="4" t="s">
        <v>18</v>
      </c>
      <c r="G95" s="4" t="s">
        <v>25</v>
      </c>
      <c r="H95" s="6">
        <v>0.77281807899999999</v>
      </c>
      <c r="I95" s="7">
        <v>4.43008E-4</v>
      </c>
      <c r="J95" s="6">
        <v>5.0401650999999999E-2</v>
      </c>
    </row>
    <row r="96" spans="1:10" x14ac:dyDescent="0.2">
      <c r="A96" s="4" t="s">
        <v>1066</v>
      </c>
      <c r="B96" s="4" t="s">
        <v>24</v>
      </c>
      <c r="C96" s="4">
        <v>28506015</v>
      </c>
      <c r="D96" s="4" t="s">
        <v>21</v>
      </c>
      <c r="E96" s="5" t="s">
        <v>1067</v>
      </c>
      <c r="F96" s="4" t="s">
        <v>137</v>
      </c>
      <c r="G96" s="4" t="s">
        <v>113</v>
      </c>
      <c r="H96" s="6">
        <v>0.78650355599999999</v>
      </c>
      <c r="I96" s="7">
        <v>4.4529999999999998E-4</v>
      </c>
      <c r="J96" s="6">
        <v>0.15726180400000001</v>
      </c>
    </row>
    <row r="97" spans="1:10" x14ac:dyDescent="0.2">
      <c r="A97" s="4" t="s">
        <v>1068</v>
      </c>
      <c r="B97" s="4" t="s">
        <v>265</v>
      </c>
      <c r="C97" s="4">
        <v>34852504</v>
      </c>
      <c r="D97" s="4" t="s">
        <v>21</v>
      </c>
      <c r="E97" s="5" t="s">
        <v>1069</v>
      </c>
      <c r="F97" s="4" t="s">
        <v>37</v>
      </c>
      <c r="G97" s="4" t="s">
        <v>22</v>
      </c>
      <c r="H97" s="6">
        <v>0.79024406899999999</v>
      </c>
      <c r="I97" s="7">
        <v>4.5417400000000001E-4</v>
      </c>
      <c r="J97" s="6">
        <v>-5.6353237E-2</v>
      </c>
    </row>
    <row r="98" spans="1:10" x14ac:dyDescent="0.2">
      <c r="A98" s="4" t="s">
        <v>1070</v>
      </c>
      <c r="B98" s="4" t="s">
        <v>102</v>
      </c>
      <c r="C98" s="4">
        <v>49379791</v>
      </c>
      <c r="D98" s="4" t="s">
        <v>21</v>
      </c>
      <c r="E98" s="5" t="s">
        <v>918</v>
      </c>
      <c r="F98" s="4" t="s">
        <v>918</v>
      </c>
      <c r="G98" s="4" t="s">
        <v>11</v>
      </c>
      <c r="H98" s="6">
        <v>0.79024406899999999</v>
      </c>
      <c r="I98" s="7">
        <v>4.5635199999999998E-4</v>
      </c>
      <c r="J98" s="6">
        <v>5.5256095999999998E-2</v>
      </c>
    </row>
    <row r="99" spans="1:10" x14ac:dyDescent="0.2">
      <c r="A99" s="4" t="s">
        <v>1071</v>
      </c>
      <c r="B99" s="4" t="s">
        <v>24</v>
      </c>
      <c r="C99" s="4">
        <v>24372930</v>
      </c>
      <c r="D99" s="4" t="s">
        <v>10</v>
      </c>
      <c r="E99" s="5" t="s">
        <v>1072</v>
      </c>
      <c r="F99" s="4" t="s">
        <v>14</v>
      </c>
      <c r="G99" s="4" t="s">
        <v>11</v>
      </c>
      <c r="H99" s="6">
        <v>0.762679679</v>
      </c>
      <c r="I99" s="7">
        <v>4.62492E-4</v>
      </c>
      <c r="J99" s="6">
        <v>-6.6428115999999995E-2</v>
      </c>
    </row>
    <row r="100" spans="1:10" x14ac:dyDescent="0.2">
      <c r="A100" s="4" t="s">
        <v>1073</v>
      </c>
      <c r="B100" s="4" t="s">
        <v>62</v>
      </c>
      <c r="C100" s="4">
        <v>120745165</v>
      </c>
      <c r="D100" s="4" t="s">
        <v>10</v>
      </c>
      <c r="E100" s="5" t="s">
        <v>1074</v>
      </c>
      <c r="F100" s="4" t="s">
        <v>14</v>
      </c>
      <c r="G100" s="4" t="s">
        <v>11</v>
      </c>
      <c r="H100" s="6">
        <v>0.78650355599999999</v>
      </c>
      <c r="I100" s="7">
        <v>4.6871100000000002E-4</v>
      </c>
      <c r="J100" s="6">
        <v>5.4506605999999999E-2</v>
      </c>
    </row>
    <row r="101" spans="1:10" x14ac:dyDescent="0.2">
      <c r="A101" s="4" t="s">
        <v>1075</v>
      </c>
      <c r="B101" s="4" t="s">
        <v>72</v>
      </c>
      <c r="C101" s="4">
        <v>28834298</v>
      </c>
      <c r="D101" s="4" t="s">
        <v>21</v>
      </c>
      <c r="E101" s="5" t="s">
        <v>918</v>
      </c>
      <c r="F101" s="4" t="s">
        <v>918</v>
      </c>
      <c r="G101" s="4" t="s">
        <v>100</v>
      </c>
      <c r="H101" s="6">
        <v>0.79024406899999999</v>
      </c>
      <c r="I101" s="7">
        <v>4.7131799999999998E-4</v>
      </c>
      <c r="J101" s="6">
        <v>5.4982707999999998E-2</v>
      </c>
    </row>
    <row r="102" spans="1:10" x14ac:dyDescent="0.2">
      <c r="A102" s="4" t="s">
        <v>1076</v>
      </c>
      <c r="B102" s="4" t="s">
        <v>9</v>
      </c>
      <c r="C102" s="4">
        <v>2024728</v>
      </c>
      <c r="D102" s="4" t="s">
        <v>21</v>
      </c>
      <c r="E102" s="5" t="s">
        <v>1077</v>
      </c>
      <c r="F102" s="4" t="s">
        <v>202</v>
      </c>
      <c r="G102" s="4" t="s">
        <v>11</v>
      </c>
      <c r="H102" s="6">
        <v>0.79024406899999999</v>
      </c>
      <c r="I102" s="7">
        <v>4.7596500000000001E-4</v>
      </c>
      <c r="J102" s="6">
        <v>9.1493534000000001E-2</v>
      </c>
    </row>
    <row r="103" spans="1:10" x14ac:dyDescent="0.2">
      <c r="A103" s="4" t="s">
        <v>1078</v>
      </c>
      <c r="B103" s="4" t="s">
        <v>74</v>
      </c>
      <c r="C103" s="4">
        <v>1405967</v>
      </c>
      <c r="D103" s="4" t="s">
        <v>10</v>
      </c>
      <c r="E103" s="5" t="s">
        <v>918</v>
      </c>
      <c r="F103" s="4" t="s">
        <v>918</v>
      </c>
      <c r="G103" s="4" t="s">
        <v>41</v>
      </c>
      <c r="H103" s="6">
        <v>0.79024406899999999</v>
      </c>
      <c r="I103" s="7">
        <v>4.8536599999999999E-4</v>
      </c>
      <c r="J103" s="6">
        <v>8.2642834999999998E-2</v>
      </c>
    </row>
    <row r="104" spans="1:10" x14ac:dyDescent="0.2">
      <c r="A104" s="4" t="s">
        <v>1079</v>
      </c>
      <c r="B104" s="4" t="s">
        <v>102</v>
      </c>
      <c r="C104" s="4">
        <v>52338758</v>
      </c>
      <c r="D104" s="4" t="s">
        <v>10</v>
      </c>
      <c r="E104" s="5" t="s">
        <v>918</v>
      </c>
      <c r="F104" s="4" t="s">
        <v>918</v>
      </c>
      <c r="G104" s="4" t="s">
        <v>11</v>
      </c>
      <c r="H104" s="6">
        <v>0.79024406899999999</v>
      </c>
      <c r="I104" s="7">
        <v>4.8799299999999999E-4</v>
      </c>
      <c r="J104" s="6">
        <v>0.110271116</v>
      </c>
    </row>
    <row r="105" spans="1:10" x14ac:dyDescent="0.2">
      <c r="A105" s="4" t="s">
        <v>1080</v>
      </c>
      <c r="B105" s="4" t="s">
        <v>34</v>
      </c>
      <c r="C105" s="4">
        <v>90187489</v>
      </c>
      <c r="D105" s="4" t="s">
        <v>21</v>
      </c>
      <c r="E105" s="5" t="s">
        <v>918</v>
      </c>
      <c r="F105" s="4" t="s">
        <v>918</v>
      </c>
      <c r="G105" s="4" t="s">
        <v>11</v>
      </c>
      <c r="H105" s="6">
        <v>0.79024406899999999</v>
      </c>
      <c r="I105" s="7">
        <v>4.9104200000000002E-4</v>
      </c>
      <c r="J105" s="6">
        <v>0.12204291</v>
      </c>
    </row>
    <row r="106" spans="1:10" x14ac:dyDescent="0.2">
      <c r="A106" s="4" t="s">
        <v>1081</v>
      </c>
      <c r="B106" s="4" t="s">
        <v>24</v>
      </c>
      <c r="C106" s="4">
        <v>11352835</v>
      </c>
      <c r="D106" s="4" t="s">
        <v>21</v>
      </c>
      <c r="E106" s="5" t="s">
        <v>918</v>
      </c>
      <c r="F106" s="4" t="s">
        <v>918</v>
      </c>
      <c r="G106" s="4" t="s">
        <v>100</v>
      </c>
      <c r="H106" s="6">
        <v>0.79024406899999999</v>
      </c>
      <c r="I106" s="7">
        <v>4.91089E-4</v>
      </c>
      <c r="J106" s="6">
        <v>0.10579837</v>
      </c>
    </row>
    <row r="107" spans="1:10" x14ac:dyDescent="0.2">
      <c r="A107" s="4" t="s">
        <v>1082</v>
      </c>
      <c r="B107" s="4" t="s">
        <v>24</v>
      </c>
      <c r="C107" s="4">
        <v>70712838</v>
      </c>
      <c r="D107" s="4" t="s">
        <v>21</v>
      </c>
      <c r="E107" s="5" t="s">
        <v>1083</v>
      </c>
      <c r="F107" s="4" t="s">
        <v>14</v>
      </c>
      <c r="G107" s="4" t="s">
        <v>41</v>
      </c>
      <c r="H107" s="6">
        <v>0.79608312699999995</v>
      </c>
      <c r="I107" s="7">
        <v>4.9310999999999995E-4</v>
      </c>
      <c r="J107" s="6">
        <v>-8.2095706000000004E-2</v>
      </c>
    </row>
    <row r="108" spans="1:10" x14ac:dyDescent="0.2">
      <c r="A108" s="4" t="s">
        <v>1084</v>
      </c>
      <c r="B108" s="4" t="s">
        <v>20</v>
      </c>
      <c r="C108" s="4">
        <v>2295425</v>
      </c>
      <c r="D108" s="4" t="s">
        <v>10</v>
      </c>
      <c r="E108" s="5" t="s">
        <v>1085</v>
      </c>
      <c r="F108" s="4" t="s">
        <v>14</v>
      </c>
      <c r="G108" s="4" t="s">
        <v>41</v>
      </c>
      <c r="H108" s="6">
        <v>0.79024406899999999</v>
      </c>
      <c r="I108" s="7">
        <v>5.0118199999999997E-4</v>
      </c>
      <c r="J108" s="6">
        <v>0.17478860900000001</v>
      </c>
    </row>
    <row r="109" spans="1:10" x14ac:dyDescent="0.2">
      <c r="A109" s="4" t="s">
        <v>1086</v>
      </c>
      <c r="B109" s="4" t="s">
        <v>72</v>
      </c>
      <c r="C109" s="4">
        <v>7590251</v>
      </c>
      <c r="D109" s="4" t="s">
        <v>21</v>
      </c>
      <c r="E109" s="5" t="s">
        <v>1087</v>
      </c>
      <c r="F109" s="4" t="s">
        <v>37</v>
      </c>
      <c r="G109" s="4" t="s">
        <v>41</v>
      </c>
      <c r="H109" s="6">
        <v>0.79024406899999999</v>
      </c>
      <c r="I109" s="7">
        <v>5.0584299999999996E-4</v>
      </c>
      <c r="J109" s="6">
        <v>5.3295442999999998E-2</v>
      </c>
    </row>
    <row r="110" spans="1:10" x14ac:dyDescent="0.2">
      <c r="A110" s="4" t="s">
        <v>1088</v>
      </c>
      <c r="B110" s="4" t="s">
        <v>49</v>
      </c>
      <c r="C110" s="4">
        <v>10764512</v>
      </c>
      <c r="D110" s="4" t="s">
        <v>10</v>
      </c>
      <c r="E110" s="5" t="s">
        <v>1089</v>
      </c>
      <c r="F110" s="4" t="s">
        <v>202</v>
      </c>
      <c r="G110" s="4" t="s">
        <v>22</v>
      </c>
      <c r="H110" s="6">
        <v>0.79608312699999995</v>
      </c>
      <c r="I110" s="7">
        <v>5.0607699999999996E-4</v>
      </c>
      <c r="J110" s="6">
        <v>-7.0177143999999997E-2</v>
      </c>
    </row>
    <row r="111" spans="1:10" x14ac:dyDescent="0.2">
      <c r="A111" s="4" t="s">
        <v>1090</v>
      </c>
      <c r="B111" s="4" t="s">
        <v>27</v>
      </c>
      <c r="C111" s="4">
        <v>116441615</v>
      </c>
      <c r="D111" s="4" t="s">
        <v>10</v>
      </c>
      <c r="E111" s="5" t="s">
        <v>1091</v>
      </c>
      <c r="F111" s="4" t="s">
        <v>14</v>
      </c>
      <c r="G111" s="4" t="s">
        <v>11</v>
      </c>
      <c r="H111" s="6">
        <v>0.79024406899999999</v>
      </c>
      <c r="I111" s="7">
        <v>5.0771799999999999E-4</v>
      </c>
      <c r="J111" s="6">
        <v>-6.9638954000000003E-2</v>
      </c>
    </row>
    <row r="112" spans="1:10" x14ac:dyDescent="0.2">
      <c r="A112" s="4" t="s">
        <v>1092</v>
      </c>
      <c r="B112" s="4" t="s">
        <v>9</v>
      </c>
      <c r="C112" s="4">
        <v>117150236</v>
      </c>
      <c r="D112" s="4" t="s">
        <v>10</v>
      </c>
      <c r="E112" s="5" t="s">
        <v>930</v>
      </c>
      <c r="F112" s="4" t="s">
        <v>202</v>
      </c>
      <c r="G112" s="4" t="s">
        <v>11</v>
      </c>
      <c r="H112" s="6">
        <v>0.78650355599999999</v>
      </c>
      <c r="I112" s="7">
        <v>5.1979000000000001E-4</v>
      </c>
      <c r="J112" s="6">
        <v>0.18618867</v>
      </c>
    </row>
    <row r="113" spans="1:10" x14ac:dyDescent="0.2">
      <c r="A113" s="4" t="s">
        <v>1093</v>
      </c>
      <c r="B113" s="4" t="s">
        <v>56</v>
      </c>
      <c r="C113" s="4">
        <v>36230458</v>
      </c>
      <c r="D113" s="4" t="s">
        <v>10</v>
      </c>
      <c r="E113" s="5" t="s">
        <v>1094</v>
      </c>
      <c r="F113" s="4" t="s">
        <v>14</v>
      </c>
      <c r="G113" s="4" t="s">
        <v>11</v>
      </c>
      <c r="H113" s="6">
        <v>0.79024406899999999</v>
      </c>
      <c r="I113" s="7">
        <v>5.2051300000000001E-4</v>
      </c>
      <c r="J113" s="6">
        <v>0.100829473</v>
      </c>
    </row>
    <row r="114" spans="1:10" x14ac:dyDescent="0.2">
      <c r="A114" s="4" t="s">
        <v>1095</v>
      </c>
      <c r="B114" s="4" t="s">
        <v>49</v>
      </c>
      <c r="C114" s="4">
        <v>15207455</v>
      </c>
      <c r="D114" s="4" t="s">
        <v>10</v>
      </c>
      <c r="E114" s="5" t="s">
        <v>1096</v>
      </c>
      <c r="F114" s="4" t="s">
        <v>14</v>
      </c>
      <c r="G114" s="4" t="s">
        <v>11</v>
      </c>
      <c r="H114" s="6">
        <v>0.79608312699999995</v>
      </c>
      <c r="I114" s="7">
        <v>5.2800500000000001E-4</v>
      </c>
      <c r="J114" s="6">
        <v>-6.9769529999999996E-2</v>
      </c>
    </row>
    <row r="115" spans="1:10" x14ac:dyDescent="0.2">
      <c r="A115" s="4" t="s">
        <v>1097</v>
      </c>
      <c r="B115" s="4" t="s">
        <v>24</v>
      </c>
      <c r="C115" s="4">
        <v>71843295</v>
      </c>
      <c r="D115" s="4" t="s">
        <v>21</v>
      </c>
      <c r="E115" s="5" t="s">
        <v>1098</v>
      </c>
      <c r="F115" s="4" t="s">
        <v>18</v>
      </c>
      <c r="G115" s="4" t="s">
        <v>25</v>
      </c>
      <c r="H115" s="6">
        <v>0.75599859300000005</v>
      </c>
      <c r="I115" s="7">
        <v>5.2972800000000003E-4</v>
      </c>
      <c r="J115" s="6">
        <v>0.131195109</v>
      </c>
    </row>
    <row r="116" spans="1:10" x14ac:dyDescent="0.2">
      <c r="A116" s="4" t="s">
        <v>1099</v>
      </c>
      <c r="B116" s="4" t="s">
        <v>20</v>
      </c>
      <c r="C116" s="4">
        <v>64544418</v>
      </c>
      <c r="D116" s="4" t="s">
        <v>21</v>
      </c>
      <c r="E116" s="5" t="s">
        <v>1100</v>
      </c>
      <c r="F116" s="4" t="s">
        <v>14</v>
      </c>
      <c r="G116" s="4" t="s">
        <v>11</v>
      </c>
      <c r="H116" s="6">
        <v>0.79024406899999999</v>
      </c>
      <c r="I116" s="7">
        <v>5.3146499999999995E-4</v>
      </c>
      <c r="J116" s="6">
        <v>0.16464522700000001</v>
      </c>
    </row>
    <row r="117" spans="1:10" x14ac:dyDescent="0.2">
      <c r="A117" s="4" t="s">
        <v>1101</v>
      </c>
      <c r="B117" s="4" t="s">
        <v>120</v>
      </c>
      <c r="C117" s="4">
        <v>30225706</v>
      </c>
      <c r="D117" s="4" t="s">
        <v>10</v>
      </c>
      <c r="E117" s="5" t="s">
        <v>1102</v>
      </c>
      <c r="F117" s="4" t="s">
        <v>80</v>
      </c>
      <c r="G117" s="4" t="s">
        <v>22</v>
      </c>
      <c r="H117" s="6">
        <v>0.79722286499999995</v>
      </c>
      <c r="I117" s="7">
        <v>5.3237499999999997E-4</v>
      </c>
      <c r="J117" s="6">
        <v>-6.0493176000000003E-2</v>
      </c>
    </row>
    <row r="118" spans="1:10" x14ac:dyDescent="0.2">
      <c r="A118" s="4" t="s">
        <v>1103</v>
      </c>
      <c r="B118" s="4" t="s">
        <v>39</v>
      </c>
      <c r="C118" s="4">
        <v>44023606</v>
      </c>
      <c r="D118" s="4" t="s">
        <v>21</v>
      </c>
      <c r="E118" s="5" t="s">
        <v>1104</v>
      </c>
      <c r="F118" s="4" t="s">
        <v>14</v>
      </c>
      <c r="G118" s="4" t="s">
        <v>11</v>
      </c>
      <c r="H118" s="6">
        <v>0.75599859300000005</v>
      </c>
      <c r="I118" s="7">
        <v>5.3906199999999998E-4</v>
      </c>
      <c r="J118" s="6">
        <v>-6.7308646E-2</v>
      </c>
    </row>
    <row r="119" spans="1:10" x14ac:dyDescent="0.2">
      <c r="A119" s="4" t="s">
        <v>1105</v>
      </c>
      <c r="B119" s="4" t="s">
        <v>108</v>
      </c>
      <c r="C119" s="4">
        <v>25517869</v>
      </c>
      <c r="D119" s="4" t="s">
        <v>10</v>
      </c>
      <c r="E119" s="5" t="s">
        <v>1106</v>
      </c>
      <c r="F119" s="4" t="s">
        <v>14</v>
      </c>
      <c r="G119" s="4" t="s">
        <v>11</v>
      </c>
      <c r="H119" s="6">
        <v>0.79024406899999999</v>
      </c>
      <c r="I119" s="7">
        <v>5.4029600000000001E-4</v>
      </c>
      <c r="J119" s="6">
        <v>0.163712676</v>
      </c>
    </row>
    <row r="120" spans="1:10" x14ac:dyDescent="0.2">
      <c r="A120" s="4" t="s">
        <v>1107</v>
      </c>
      <c r="B120" s="4" t="s">
        <v>39</v>
      </c>
      <c r="C120" s="4">
        <v>48673965</v>
      </c>
      <c r="D120" s="4" t="s">
        <v>21</v>
      </c>
      <c r="E120" s="5" t="s">
        <v>1108</v>
      </c>
      <c r="F120" s="4" t="s">
        <v>1109</v>
      </c>
      <c r="G120" s="4" t="s">
        <v>25</v>
      </c>
      <c r="H120" s="6">
        <v>0.79024406899999999</v>
      </c>
      <c r="I120" s="7">
        <v>5.4348700000000005E-4</v>
      </c>
      <c r="J120" s="6">
        <v>0.128122819</v>
      </c>
    </row>
    <row r="121" spans="1:10" x14ac:dyDescent="0.2">
      <c r="A121" s="4" t="s">
        <v>1110</v>
      </c>
      <c r="B121" s="4" t="s">
        <v>94</v>
      </c>
      <c r="C121" s="4">
        <v>19113955</v>
      </c>
      <c r="D121" s="4" t="s">
        <v>10</v>
      </c>
      <c r="E121" s="5" t="s">
        <v>918</v>
      </c>
      <c r="F121" s="4" t="s">
        <v>918</v>
      </c>
      <c r="G121" s="4" t="s">
        <v>100</v>
      </c>
      <c r="H121" s="6">
        <v>0.79024406899999999</v>
      </c>
      <c r="I121" s="7">
        <v>5.4353099999999998E-4</v>
      </c>
      <c r="J121" s="6">
        <v>-5.6974163000000001E-2</v>
      </c>
    </row>
    <row r="122" spans="1:10" x14ac:dyDescent="0.2">
      <c r="A122" s="4" t="s">
        <v>1111</v>
      </c>
      <c r="B122" s="4" t="s">
        <v>79</v>
      </c>
      <c r="C122" s="4">
        <v>133941225</v>
      </c>
      <c r="D122" s="4" t="s">
        <v>10</v>
      </c>
      <c r="E122" s="5" t="s">
        <v>1112</v>
      </c>
      <c r="F122" s="4" t="s">
        <v>1113</v>
      </c>
      <c r="G122" s="4" t="s">
        <v>11</v>
      </c>
      <c r="H122" s="6">
        <v>0.79024406899999999</v>
      </c>
      <c r="I122" s="7">
        <v>5.5025300000000001E-4</v>
      </c>
      <c r="J122" s="6">
        <v>5.3102412000000002E-2</v>
      </c>
    </row>
    <row r="123" spans="1:10" x14ac:dyDescent="0.2">
      <c r="A123" s="4" t="s">
        <v>1114</v>
      </c>
      <c r="B123" s="4" t="s">
        <v>108</v>
      </c>
      <c r="C123" s="4">
        <v>26915355</v>
      </c>
      <c r="D123" s="4" t="s">
        <v>21</v>
      </c>
      <c r="E123" s="5" t="s">
        <v>1115</v>
      </c>
      <c r="F123" s="4" t="s">
        <v>18</v>
      </c>
      <c r="G123" s="4" t="s">
        <v>41</v>
      </c>
      <c r="H123" s="6">
        <v>0.83273209699999995</v>
      </c>
      <c r="I123" s="7">
        <v>5.5888300000000004E-4</v>
      </c>
      <c r="J123" s="6">
        <v>-6.6048307000000001E-2</v>
      </c>
    </row>
    <row r="124" spans="1:10" x14ac:dyDescent="0.2">
      <c r="A124" s="4" t="s">
        <v>1116</v>
      </c>
      <c r="B124" s="4" t="s">
        <v>20</v>
      </c>
      <c r="C124" s="4">
        <v>55213600</v>
      </c>
      <c r="D124" s="4" t="s">
        <v>21</v>
      </c>
      <c r="E124" s="5" t="s">
        <v>918</v>
      </c>
      <c r="F124" s="4" t="s">
        <v>918</v>
      </c>
      <c r="G124" s="4" t="s">
        <v>11</v>
      </c>
      <c r="H124" s="6">
        <v>0.75599859300000005</v>
      </c>
      <c r="I124" s="7">
        <v>5.6133099999999998E-4</v>
      </c>
      <c r="J124" s="6">
        <v>0.17423124700000001</v>
      </c>
    </row>
    <row r="125" spans="1:10" x14ac:dyDescent="0.2">
      <c r="A125" s="4" t="s">
        <v>1117</v>
      </c>
      <c r="B125" s="4" t="s">
        <v>102</v>
      </c>
      <c r="C125" s="4">
        <v>113915595</v>
      </c>
      <c r="D125" s="4" t="s">
        <v>10</v>
      </c>
      <c r="E125" s="5" t="s">
        <v>1118</v>
      </c>
      <c r="F125" s="4" t="s">
        <v>14</v>
      </c>
      <c r="G125" s="4" t="s">
        <v>41</v>
      </c>
      <c r="H125" s="6">
        <v>0.79608312699999995</v>
      </c>
      <c r="I125" s="7">
        <v>5.6839100000000001E-4</v>
      </c>
      <c r="J125" s="6">
        <v>6.5099512999999998E-2</v>
      </c>
    </row>
    <row r="126" spans="1:10" x14ac:dyDescent="0.2">
      <c r="A126" s="4" t="s">
        <v>1119</v>
      </c>
      <c r="B126" s="4" t="s">
        <v>128</v>
      </c>
      <c r="C126" s="4">
        <v>43740385</v>
      </c>
      <c r="D126" s="4" t="s">
        <v>10</v>
      </c>
      <c r="E126" s="5" t="s">
        <v>918</v>
      </c>
      <c r="F126" s="4" t="s">
        <v>918</v>
      </c>
      <c r="G126" s="4" t="s">
        <v>11</v>
      </c>
      <c r="H126" s="6">
        <v>0.79608312699999995</v>
      </c>
      <c r="I126" s="7">
        <v>5.7034800000000004E-4</v>
      </c>
      <c r="J126" s="6">
        <v>-6.3092434000000003E-2</v>
      </c>
    </row>
    <row r="127" spans="1:10" x14ac:dyDescent="0.2">
      <c r="A127" s="4" t="s">
        <v>1120</v>
      </c>
      <c r="B127" s="4" t="s">
        <v>106</v>
      </c>
      <c r="C127" s="4">
        <v>30163660</v>
      </c>
      <c r="D127" s="4" t="s">
        <v>10</v>
      </c>
      <c r="E127" s="5" t="s">
        <v>918</v>
      </c>
      <c r="F127" s="4" t="s">
        <v>918</v>
      </c>
      <c r="G127" s="4" t="s">
        <v>11</v>
      </c>
      <c r="H127" s="6">
        <v>0.79024406899999999</v>
      </c>
      <c r="I127" s="7">
        <v>5.7196999999999999E-4</v>
      </c>
      <c r="J127" s="6">
        <v>5.0909397000000002E-2</v>
      </c>
    </row>
    <row r="128" spans="1:10" x14ac:dyDescent="0.2">
      <c r="A128" s="4" t="s">
        <v>1121</v>
      </c>
      <c r="B128" s="4" t="s">
        <v>85</v>
      </c>
      <c r="C128" s="4">
        <v>24533168</v>
      </c>
      <c r="D128" s="4" t="s">
        <v>21</v>
      </c>
      <c r="E128" s="5" t="s">
        <v>1122</v>
      </c>
      <c r="F128" s="4" t="s">
        <v>202</v>
      </c>
      <c r="G128" s="4" t="s">
        <v>11</v>
      </c>
      <c r="H128" s="6">
        <v>0.79608312699999995</v>
      </c>
      <c r="I128" s="7">
        <v>5.7615599999999998E-4</v>
      </c>
      <c r="J128" s="6">
        <v>-7.0983598999999994E-2</v>
      </c>
    </row>
    <row r="129" spans="1:10" x14ac:dyDescent="0.2">
      <c r="A129" s="4" t="s">
        <v>1123</v>
      </c>
      <c r="B129" s="4" t="s">
        <v>24</v>
      </c>
      <c r="C129" s="4">
        <v>71918406</v>
      </c>
      <c r="D129" s="4" t="s">
        <v>10</v>
      </c>
      <c r="E129" s="5" t="s">
        <v>1124</v>
      </c>
      <c r="F129" s="4" t="s">
        <v>86</v>
      </c>
      <c r="G129" s="4" t="s">
        <v>22</v>
      </c>
      <c r="H129" s="6">
        <v>0.75599859300000005</v>
      </c>
      <c r="I129" s="7">
        <v>5.7639900000000001E-4</v>
      </c>
      <c r="J129" s="6">
        <v>6.0244344999999998E-2</v>
      </c>
    </row>
    <row r="130" spans="1:10" x14ac:dyDescent="0.2">
      <c r="A130" s="4" t="s">
        <v>1125</v>
      </c>
      <c r="B130" s="4" t="s">
        <v>49</v>
      </c>
      <c r="C130" s="4">
        <v>53612022</v>
      </c>
      <c r="D130" s="4" t="s">
        <v>21</v>
      </c>
      <c r="E130" s="5" t="s">
        <v>918</v>
      </c>
      <c r="F130" s="4" t="s">
        <v>918</v>
      </c>
      <c r="G130" s="4" t="s">
        <v>11</v>
      </c>
      <c r="H130" s="6">
        <v>0.79024406899999999</v>
      </c>
      <c r="I130" s="7">
        <v>5.8485700000000004E-4</v>
      </c>
      <c r="J130" s="6">
        <v>-5.5851618999999998E-2</v>
      </c>
    </row>
    <row r="131" spans="1:10" x14ac:dyDescent="0.2">
      <c r="A131" s="4" t="s">
        <v>1126</v>
      </c>
      <c r="B131" s="4" t="s">
        <v>16</v>
      </c>
      <c r="C131" s="4">
        <v>138723816</v>
      </c>
      <c r="D131" s="4" t="s">
        <v>21</v>
      </c>
      <c r="E131" s="5" t="s">
        <v>1127</v>
      </c>
      <c r="F131" s="4" t="s">
        <v>14</v>
      </c>
      <c r="G131" s="4" t="s">
        <v>113</v>
      </c>
      <c r="H131" s="6">
        <v>0.79024406899999999</v>
      </c>
      <c r="I131" s="7">
        <v>5.8721299999999995E-4</v>
      </c>
      <c r="J131" s="6">
        <v>8.4462188999999993E-2</v>
      </c>
    </row>
    <row r="132" spans="1:10" x14ac:dyDescent="0.2">
      <c r="A132" s="4" t="s">
        <v>1128</v>
      </c>
      <c r="B132" s="4" t="s">
        <v>72</v>
      </c>
      <c r="C132" s="4">
        <v>138044052</v>
      </c>
      <c r="D132" s="4" t="s">
        <v>10</v>
      </c>
      <c r="E132" s="5" t="s">
        <v>918</v>
      </c>
      <c r="F132" s="4" t="s">
        <v>918</v>
      </c>
      <c r="G132" s="4" t="s">
        <v>11</v>
      </c>
      <c r="H132" s="6">
        <v>0.79024406899999999</v>
      </c>
      <c r="I132" s="7">
        <v>5.8978700000000004E-4</v>
      </c>
      <c r="J132" s="6">
        <v>0.15043575100000001</v>
      </c>
    </row>
    <row r="133" spans="1:10" x14ac:dyDescent="0.2">
      <c r="A133" s="4" t="s">
        <v>1129</v>
      </c>
      <c r="B133" s="4" t="s">
        <v>16</v>
      </c>
      <c r="C133" s="4">
        <v>172110579</v>
      </c>
      <c r="D133" s="4" t="s">
        <v>21</v>
      </c>
      <c r="E133" s="5" t="s">
        <v>1130</v>
      </c>
      <c r="F133" s="4" t="s">
        <v>14</v>
      </c>
      <c r="G133" s="4" t="s">
        <v>22</v>
      </c>
      <c r="H133" s="6">
        <v>0.80285573300000002</v>
      </c>
      <c r="I133" s="7">
        <v>5.9004299999999995E-4</v>
      </c>
      <c r="J133" s="6">
        <v>-6.2178759E-2</v>
      </c>
    </row>
    <row r="134" spans="1:10" x14ac:dyDescent="0.2">
      <c r="A134" s="4" t="s">
        <v>1131</v>
      </c>
      <c r="B134" s="4" t="s">
        <v>20</v>
      </c>
      <c r="C134" s="4">
        <v>8013202</v>
      </c>
      <c r="D134" s="4" t="s">
        <v>21</v>
      </c>
      <c r="E134" s="5" t="s">
        <v>1132</v>
      </c>
      <c r="F134" s="4" t="s">
        <v>14</v>
      </c>
      <c r="G134" s="4" t="s">
        <v>22</v>
      </c>
      <c r="H134" s="6">
        <v>0.77142025400000003</v>
      </c>
      <c r="I134" s="7">
        <v>6.0211800000000001E-4</v>
      </c>
      <c r="J134" s="6">
        <v>-0.17758500999999999</v>
      </c>
    </row>
    <row r="135" spans="1:10" x14ac:dyDescent="0.2">
      <c r="A135" s="4" t="s">
        <v>1133</v>
      </c>
      <c r="B135" s="4" t="s">
        <v>16</v>
      </c>
      <c r="C135" s="4">
        <v>37840089</v>
      </c>
      <c r="D135" s="4" t="s">
        <v>21</v>
      </c>
      <c r="E135" s="5" t="s">
        <v>1134</v>
      </c>
      <c r="F135" s="4" t="s">
        <v>18</v>
      </c>
      <c r="G135" s="4" t="s">
        <v>22</v>
      </c>
      <c r="H135" s="6">
        <v>0.75773507900000003</v>
      </c>
      <c r="I135" s="7">
        <v>6.0663799999999995E-4</v>
      </c>
      <c r="J135" s="6">
        <v>5.1715045000000001E-2</v>
      </c>
    </row>
    <row r="136" spans="1:10" x14ac:dyDescent="0.2">
      <c r="A136" s="4" t="s">
        <v>1135</v>
      </c>
      <c r="B136" s="4" t="s">
        <v>108</v>
      </c>
      <c r="C136" s="4">
        <v>151405254</v>
      </c>
      <c r="D136" s="4" t="s">
        <v>10</v>
      </c>
      <c r="E136" s="5" t="s">
        <v>918</v>
      </c>
      <c r="F136" s="4" t="s">
        <v>918</v>
      </c>
      <c r="G136" s="4" t="s">
        <v>11</v>
      </c>
      <c r="H136" s="6">
        <v>0.79608312699999995</v>
      </c>
      <c r="I136" s="7">
        <v>6.1209600000000002E-4</v>
      </c>
      <c r="J136" s="6">
        <v>5.2716423999999998E-2</v>
      </c>
    </row>
    <row r="137" spans="1:10" x14ac:dyDescent="0.2">
      <c r="A137" s="4" t="s">
        <v>1136</v>
      </c>
      <c r="B137" s="4" t="s">
        <v>20</v>
      </c>
      <c r="C137" s="4">
        <v>5740645</v>
      </c>
      <c r="D137" s="4" t="s">
        <v>10</v>
      </c>
      <c r="E137" s="5" t="s">
        <v>1137</v>
      </c>
      <c r="F137" s="4" t="s">
        <v>14</v>
      </c>
      <c r="G137" s="4" t="s">
        <v>11</v>
      </c>
      <c r="H137" s="6">
        <v>0.79608312699999995</v>
      </c>
      <c r="I137" s="7">
        <v>6.1302600000000002E-4</v>
      </c>
      <c r="J137" s="6">
        <v>-6.3910945999999996E-2</v>
      </c>
    </row>
    <row r="138" spans="1:10" x14ac:dyDescent="0.2">
      <c r="A138" s="4" t="s">
        <v>1138</v>
      </c>
      <c r="B138" s="4" t="s">
        <v>20</v>
      </c>
      <c r="C138" s="4">
        <v>9538420</v>
      </c>
      <c r="D138" s="4" t="s">
        <v>10</v>
      </c>
      <c r="E138" s="5" t="s">
        <v>1139</v>
      </c>
      <c r="F138" s="4" t="s">
        <v>14</v>
      </c>
      <c r="G138" s="4" t="s">
        <v>11</v>
      </c>
      <c r="H138" s="6">
        <v>0.769334352</v>
      </c>
      <c r="I138" s="7">
        <v>6.1438499999999995E-4</v>
      </c>
      <c r="J138" s="6">
        <v>-5.5759863999999999E-2</v>
      </c>
    </row>
    <row r="139" spans="1:10" x14ac:dyDescent="0.2">
      <c r="A139" s="4" t="s">
        <v>1140</v>
      </c>
      <c r="B139" s="4" t="s">
        <v>49</v>
      </c>
      <c r="C139" s="4">
        <v>224370909</v>
      </c>
      <c r="D139" s="4" t="s">
        <v>10</v>
      </c>
      <c r="E139" s="5" t="s">
        <v>1141</v>
      </c>
      <c r="F139" s="4" t="s">
        <v>37</v>
      </c>
      <c r="G139" s="4" t="s">
        <v>22</v>
      </c>
      <c r="H139" s="6">
        <v>0.75599859300000005</v>
      </c>
      <c r="I139" s="7">
        <v>6.1623500000000002E-4</v>
      </c>
      <c r="J139" s="6">
        <v>6.2602026000000005E-2</v>
      </c>
    </row>
    <row r="140" spans="1:10" x14ac:dyDescent="0.2">
      <c r="A140" s="4" t="s">
        <v>1142</v>
      </c>
      <c r="B140" s="4" t="s">
        <v>62</v>
      </c>
      <c r="C140" s="4">
        <v>67772601</v>
      </c>
      <c r="D140" s="4" t="s">
        <v>21</v>
      </c>
      <c r="E140" s="5" t="s">
        <v>1143</v>
      </c>
      <c r="F140" s="4" t="s">
        <v>18</v>
      </c>
      <c r="G140" s="4" t="s">
        <v>25</v>
      </c>
      <c r="H140" s="6">
        <v>0.79024406899999999</v>
      </c>
      <c r="I140" s="7">
        <v>6.2899899999999999E-4</v>
      </c>
      <c r="J140" s="6">
        <v>-5.8063839999999999E-2</v>
      </c>
    </row>
    <row r="141" spans="1:10" x14ac:dyDescent="0.2">
      <c r="A141" s="4" t="s">
        <v>1144</v>
      </c>
      <c r="B141" s="4" t="s">
        <v>49</v>
      </c>
      <c r="C141" s="4">
        <v>110629232</v>
      </c>
      <c r="D141" s="4" t="s">
        <v>21</v>
      </c>
      <c r="E141" s="5" t="s">
        <v>1145</v>
      </c>
      <c r="F141" s="4" t="s">
        <v>14</v>
      </c>
      <c r="G141" s="4" t="s">
        <v>25</v>
      </c>
      <c r="H141" s="6">
        <v>0.79024406899999999</v>
      </c>
      <c r="I141" s="7">
        <v>6.3582299999999999E-4</v>
      </c>
      <c r="J141" s="6">
        <v>-5.976004E-2</v>
      </c>
    </row>
    <row r="142" spans="1:10" x14ac:dyDescent="0.2">
      <c r="A142" s="4" t="s">
        <v>1146</v>
      </c>
      <c r="B142" s="4" t="s">
        <v>46</v>
      </c>
      <c r="C142" s="4">
        <v>134216562</v>
      </c>
      <c r="D142" s="4" t="s">
        <v>21</v>
      </c>
      <c r="E142" s="5" t="s">
        <v>1147</v>
      </c>
      <c r="F142" s="4" t="s">
        <v>14</v>
      </c>
      <c r="G142" s="4" t="s">
        <v>11</v>
      </c>
      <c r="H142" s="6">
        <v>0.79024406899999999</v>
      </c>
      <c r="I142" s="7">
        <v>6.3656400000000005E-4</v>
      </c>
      <c r="J142" s="6">
        <v>-0.100812675</v>
      </c>
    </row>
    <row r="143" spans="1:10" x14ac:dyDescent="0.2">
      <c r="A143" s="4" t="s">
        <v>1148</v>
      </c>
      <c r="B143" s="4" t="s">
        <v>56</v>
      </c>
      <c r="C143" s="4">
        <v>32911512</v>
      </c>
      <c r="D143" s="4" t="s">
        <v>10</v>
      </c>
      <c r="E143" s="5" t="s">
        <v>1149</v>
      </c>
      <c r="F143" s="4" t="s">
        <v>14</v>
      </c>
      <c r="G143" s="4" t="s">
        <v>11</v>
      </c>
      <c r="H143" s="6">
        <v>0.79024406899999999</v>
      </c>
      <c r="I143" s="7">
        <v>6.3686000000000005E-4</v>
      </c>
      <c r="J143" s="6">
        <v>-5.4346712999999998E-2</v>
      </c>
    </row>
    <row r="144" spans="1:10" x14ac:dyDescent="0.2">
      <c r="A144" s="4" t="s">
        <v>1150</v>
      </c>
      <c r="B144" s="4" t="s">
        <v>79</v>
      </c>
      <c r="C144" s="4">
        <v>148587019</v>
      </c>
      <c r="D144" s="4" t="s">
        <v>21</v>
      </c>
      <c r="E144" s="5" t="s">
        <v>1151</v>
      </c>
      <c r="F144" s="4" t="s">
        <v>37</v>
      </c>
      <c r="G144" s="4" t="s">
        <v>25</v>
      </c>
      <c r="H144" s="6">
        <v>0.79608312699999995</v>
      </c>
      <c r="I144" s="7">
        <v>6.4026000000000003E-4</v>
      </c>
      <c r="J144" s="6">
        <v>5.1384744000000003E-2</v>
      </c>
    </row>
    <row r="145" spans="1:10" x14ac:dyDescent="0.2">
      <c r="A145" s="4" t="s">
        <v>1152</v>
      </c>
      <c r="B145" s="4" t="s">
        <v>16</v>
      </c>
      <c r="C145" s="4">
        <v>133973132</v>
      </c>
      <c r="D145" s="4" t="s">
        <v>21</v>
      </c>
      <c r="E145" s="5" t="s">
        <v>918</v>
      </c>
      <c r="F145" s="4" t="s">
        <v>918</v>
      </c>
      <c r="G145" s="4" t="s">
        <v>11</v>
      </c>
      <c r="H145" s="6">
        <v>0.79024406899999999</v>
      </c>
      <c r="I145" s="7">
        <v>6.4555799999999996E-4</v>
      </c>
      <c r="J145" s="6">
        <v>-5.4473107E-2</v>
      </c>
    </row>
    <row r="146" spans="1:10" x14ac:dyDescent="0.2">
      <c r="A146" s="4" t="s">
        <v>1153</v>
      </c>
      <c r="B146" s="4" t="s">
        <v>9</v>
      </c>
      <c r="C146" s="4">
        <v>117150338</v>
      </c>
      <c r="D146" s="4" t="s">
        <v>10</v>
      </c>
      <c r="E146" s="5" t="s">
        <v>930</v>
      </c>
      <c r="F146" s="4" t="s">
        <v>202</v>
      </c>
      <c r="G146" s="4" t="s">
        <v>11</v>
      </c>
      <c r="H146" s="6">
        <v>0.78112084299999995</v>
      </c>
      <c r="I146" s="7">
        <v>6.5475600000000004E-4</v>
      </c>
      <c r="J146" s="6">
        <v>0.14815297199999999</v>
      </c>
    </row>
    <row r="147" spans="1:10" x14ac:dyDescent="0.2">
      <c r="A147" s="4" t="s">
        <v>1154</v>
      </c>
      <c r="B147" s="4" t="s">
        <v>120</v>
      </c>
      <c r="C147" s="4">
        <v>2687292</v>
      </c>
      <c r="D147" s="4" t="s">
        <v>10</v>
      </c>
      <c r="E147" s="5" t="s">
        <v>1155</v>
      </c>
      <c r="F147" s="4" t="s">
        <v>14</v>
      </c>
      <c r="G147" s="4" t="s">
        <v>11</v>
      </c>
      <c r="H147" s="6">
        <v>0.79608312699999995</v>
      </c>
      <c r="I147" s="7">
        <v>6.5529499999999997E-4</v>
      </c>
      <c r="J147" s="6">
        <v>0.121871363</v>
      </c>
    </row>
    <row r="148" spans="1:10" x14ac:dyDescent="0.2">
      <c r="A148" s="4" t="s">
        <v>1156</v>
      </c>
      <c r="B148" s="4" t="s">
        <v>108</v>
      </c>
      <c r="C148" s="4">
        <v>161260031</v>
      </c>
      <c r="D148" s="4" t="s">
        <v>21</v>
      </c>
      <c r="E148" s="5" t="s">
        <v>1157</v>
      </c>
      <c r="F148" s="4" t="s">
        <v>14</v>
      </c>
      <c r="G148" s="4" t="s">
        <v>113</v>
      </c>
      <c r="H148" s="6">
        <v>0.79024406899999999</v>
      </c>
      <c r="I148" s="7">
        <v>6.5555400000000003E-4</v>
      </c>
      <c r="J148" s="6">
        <v>-5.7147204E-2</v>
      </c>
    </row>
    <row r="149" spans="1:10" x14ac:dyDescent="0.2">
      <c r="A149" s="4" t="s">
        <v>1158</v>
      </c>
      <c r="B149" s="4" t="s">
        <v>46</v>
      </c>
      <c r="C149" s="4">
        <v>23341715</v>
      </c>
      <c r="D149" s="4" t="s">
        <v>21</v>
      </c>
      <c r="E149" s="5" t="s">
        <v>918</v>
      </c>
      <c r="F149" s="4" t="s">
        <v>918</v>
      </c>
      <c r="G149" s="4" t="s">
        <v>11</v>
      </c>
      <c r="H149" s="6">
        <v>0.79024406899999999</v>
      </c>
      <c r="I149" s="7">
        <v>6.6258599999999995E-4</v>
      </c>
      <c r="J149" s="6">
        <v>8.7064420000000003E-2</v>
      </c>
    </row>
    <row r="150" spans="1:10" x14ac:dyDescent="0.2">
      <c r="A150" s="4" t="s">
        <v>1159</v>
      </c>
      <c r="B150" s="4" t="s">
        <v>62</v>
      </c>
      <c r="C150" s="4">
        <v>64044708</v>
      </c>
      <c r="D150" s="4" t="s">
        <v>10</v>
      </c>
      <c r="E150" s="5" t="s">
        <v>1160</v>
      </c>
      <c r="F150" s="4" t="s">
        <v>14</v>
      </c>
      <c r="G150" s="4" t="s">
        <v>11</v>
      </c>
      <c r="H150" s="6">
        <v>0.80749953399999996</v>
      </c>
      <c r="I150" s="7">
        <v>6.6451100000000001E-4</v>
      </c>
      <c r="J150" s="6">
        <v>-9.5285544999999999E-2</v>
      </c>
    </row>
    <row r="151" spans="1:10" x14ac:dyDescent="0.2">
      <c r="A151" s="4" t="s">
        <v>1161</v>
      </c>
      <c r="B151" s="4" t="s">
        <v>34</v>
      </c>
      <c r="C151" s="4">
        <v>103593920</v>
      </c>
      <c r="D151" s="4" t="s">
        <v>10</v>
      </c>
      <c r="E151" s="5" t="s">
        <v>1162</v>
      </c>
      <c r="F151" s="4" t="s">
        <v>14</v>
      </c>
      <c r="G151" s="4" t="s">
        <v>22</v>
      </c>
      <c r="H151" s="6">
        <v>0.79024406899999999</v>
      </c>
      <c r="I151" s="7">
        <v>6.7065899999999999E-4</v>
      </c>
      <c r="J151" s="6">
        <v>-7.436798E-2</v>
      </c>
    </row>
    <row r="152" spans="1:10" x14ac:dyDescent="0.2">
      <c r="A152" s="4" t="s">
        <v>1163</v>
      </c>
      <c r="B152" s="4" t="s">
        <v>39</v>
      </c>
      <c r="C152" s="4">
        <v>42553354</v>
      </c>
      <c r="D152" s="4" t="s">
        <v>21</v>
      </c>
      <c r="E152" s="5" t="s">
        <v>1164</v>
      </c>
      <c r="F152" s="4" t="s">
        <v>14</v>
      </c>
      <c r="G152" s="4" t="s">
        <v>11</v>
      </c>
      <c r="H152" s="6">
        <v>0.79024406899999999</v>
      </c>
      <c r="I152" s="7">
        <v>6.7627099999999999E-4</v>
      </c>
      <c r="J152" s="6">
        <v>-6.4049278000000001E-2</v>
      </c>
    </row>
    <row r="153" spans="1:10" x14ac:dyDescent="0.2">
      <c r="A153" s="4" t="s">
        <v>1165</v>
      </c>
      <c r="B153" s="4" t="s">
        <v>72</v>
      </c>
      <c r="C153" s="4">
        <v>32014663</v>
      </c>
      <c r="D153" s="4" t="s">
        <v>21</v>
      </c>
      <c r="E153" s="5" t="s">
        <v>1025</v>
      </c>
      <c r="F153" s="4" t="s">
        <v>32</v>
      </c>
      <c r="G153" s="4" t="s">
        <v>11</v>
      </c>
      <c r="H153" s="6">
        <v>0.79024406899999999</v>
      </c>
      <c r="I153" s="7">
        <v>6.8146999999999999E-4</v>
      </c>
      <c r="J153" s="6">
        <v>-7.5108573999999997E-2</v>
      </c>
    </row>
    <row r="154" spans="1:10" x14ac:dyDescent="0.2">
      <c r="A154" s="4" t="s">
        <v>1166</v>
      </c>
      <c r="B154" s="4" t="s">
        <v>108</v>
      </c>
      <c r="C154" s="4">
        <v>98340425</v>
      </c>
      <c r="D154" s="4" t="s">
        <v>10</v>
      </c>
      <c r="E154" s="5" t="s">
        <v>1035</v>
      </c>
      <c r="F154" s="4" t="s">
        <v>202</v>
      </c>
      <c r="G154" s="4" t="s">
        <v>22</v>
      </c>
      <c r="H154" s="6">
        <v>0.79608312699999995</v>
      </c>
      <c r="I154" s="7">
        <v>6.9100900000000002E-4</v>
      </c>
      <c r="J154" s="6">
        <v>-5.9558371999999998E-2</v>
      </c>
    </row>
    <row r="155" spans="1:10" x14ac:dyDescent="0.2">
      <c r="A155" s="4" t="s">
        <v>1167</v>
      </c>
      <c r="B155" s="4" t="s">
        <v>265</v>
      </c>
      <c r="C155" s="4">
        <v>46386748</v>
      </c>
      <c r="D155" s="4" t="s">
        <v>10</v>
      </c>
      <c r="E155" s="5" t="s">
        <v>1168</v>
      </c>
      <c r="F155" s="4" t="s">
        <v>14</v>
      </c>
      <c r="G155" s="4" t="s">
        <v>41</v>
      </c>
      <c r="H155" s="6">
        <v>0.79024406899999999</v>
      </c>
      <c r="I155" s="7">
        <v>7.0645799999999998E-4</v>
      </c>
      <c r="J155" s="6">
        <v>8.2349510000000001E-2</v>
      </c>
    </row>
    <row r="156" spans="1:10" x14ac:dyDescent="0.2">
      <c r="A156" s="4" t="s">
        <v>1169</v>
      </c>
      <c r="B156" s="4" t="s">
        <v>72</v>
      </c>
      <c r="C156" s="4">
        <v>130031909</v>
      </c>
      <c r="D156" s="4" t="s">
        <v>21</v>
      </c>
      <c r="E156" s="5" t="s">
        <v>1170</v>
      </c>
      <c r="F156" s="4" t="s">
        <v>18</v>
      </c>
      <c r="G156" s="4" t="s">
        <v>11</v>
      </c>
      <c r="H156" s="6">
        <v>0.79608312699999995</v>
      </c>
      <c r="I156" s="7">
        <v>7.2002800000000005E-4</v>
      </c>
      <c r="J156" s="6">
        <v>-5.5466703999999999E-2</v>
      </c>
    </row>
    <row r="157" spans="1:10" x14ac:dyDescent="0.2">
      <c r="A157" s="4" t="s">
        <v>1171</v>
      </c>
      <c r="B157" s="4" t="s">
        <v>106</v>
      </c>
      <c r="C157" s="4">
        <v>91105486</v>
      </c>
      <c r="D157" s="4" t="s">
        <v>10</v>
      </c>
      <c r="E157" s="5" t="s">
        <v>1172</v>
      </c>
      <c r="F157" s="4" t="s">
        <v>14</v>
      </c>
      <c r="G157" s="4" t="s">
        <v>11</v>
      </c>
      <c r="H157" s="6">
        <v>0.79024406899999999</v>
      </c>
      <c r="I157" s="7">
        <v>7.2278200000000005E-4</v>
      </c>
      <c r="J157" s="6">
        <v>0.17976286799999999</v>
      </c>
    </row>
    <row r="158" spans="1:10" x14ac:dyDescent="0.2">
      <c r="A158" s="4" t="s">
        <v>1173</v>
      </c>
      <c r="B158" s="4" t="s">
        <v>108</v>
      </c>
      <c r="C158" s="4">
        <v>131753002</v>
      </c>
      <c r="D158" s="4" t="s">
        <v>10</v>
      </c>
      <c r="E158" s="5" t="s">
        <v>1174</v>
      </c>
      <c r="F158" s="4" t="s">
        <v>14</v>
      </c>
      <c r="G158" s="4" t="s">
        <v>11</v>
      </c>
      <c r="H158" s="6">
        <v>0.79024406899999999</v>
      </c>
      <c r="I158" s="7">
        <v>7.2568999999999997E-4</v>
      </c>
      <c r="J158" s="6">
        <v>7.8539939000000003E-2</v>
      </c>
    </row>
    <row r="159" spans="1:10" x14ac:dyDescent="0.2">
      <c r="A159" s="4" t="s">
        <v>1175</v>
      </c>
      <c r="B159" s="4" t="s">
        <v>72</v>
      </c>
      <c r="C159" s="4">
        <v>33561449</v>
      </c>
      <c r="D159" s="4" t="s">
        <v>10</v>
      </c>
      <c r="E159" s="5" t="s">
        <v>1176</v>
      </c>
      <c r="F159" s="4" t="s">
        <v>18</v>
      </c>
      <c r="G159" s="4" t="s">
        <v>25</v>
      </c>
      <c r="H159" s="6">
        <v>0.79024406899999999</v>
      </c>
      <c r="I159" s="7">
        <v>7.2963900000000003E-4</v>
      </c>
      <c r="J159" s="6">
        <v>7.4481231999999994E-2</v>
      </c>
    </row>
    <row r="160" spans="1:10" x14ac:dyDescent="0.2">
      <c r="A160" s="4" t="s">
        <v>1177</v>
      </c>
      <c r="B160" s="4" t="s">
        <v>106</v>
      </c>
      <c r="C160" s="4">
        <v>43501957</v>
      </c>
      <c r="D160" s="4" t="s">
        <v>10</v>
      </c>
      <c r="E160" s="5" t="s">
        <v>1178</v>
      </c>
      <c r="F160" s="4" t="s">
        <v>14</v>
      </c>
      <c r="G160" s="4" t="s">
        <v>11</v>
      </c>
      <c r="H160" s="6">
        <v>0.79024406899999999</v>
      </c>
      <c r="I160" s="7">
        <v>7.3398599999999995E-4</v>
      </c>
      <c r="J160" s="6">
        <v>-9.2360123000000002E-2</v>
      </c>
    </row>
    <row r="161" spans="1:10" x14ac:dyDescent="0.2">
      <c r="A161" s="4" t="s">
        <v>1179</v>
      </c>
      <c r="B161" s="4" t="s">
        <v>108</v>
      </c>
      <c r="C161" s="4">
        <v>241391057</v>
      </c>
      <c r="D161" s="4" t="s">
        <v>21</v>
      </c>
      <c r="E161" s="5" t="s">
        <v>1180</v>
      </c>
      <c r="F161" s="4" t="s">
        <v>14</v>
      </c>
      <c r="G161" s="4" t="s">
        <v>41</v>
      </c>
      <c r="H161" s="6">
        <v>0.79024406899999999</v>
      </c>
      <c r="I161" s="7">
        <v>7.3867300000000002E-4</v>
      </c>
      <c r="J161" s="6">
        <v>-7.3940016999999997E-2</v>
      </c>
    </row>
    <row r="162" spans="1:10" x14ac:dyDescent="0.2">
      <c r="A162" s="4" t="s">
        <v>1181</v>
      </c>
      <c r="B162" s="4" t="s">
        <v>72</v>
      </c>
      <c r="C162" s="4">
        <v>111441357</v>
      </c>
      <c r="D162" s="4" t="s">
        <v>21</v>
      </c>
      <c r="E162" s="5" t="s">
        <v>1182</v>
      </c>
      <c r="F162" s="4" t="s">
        <v>14</v>
      </c>
      <c r="G162" s="4" t="s">
        <v>11</v>
      </c>
      <c r="H162" s="6">
        <v>0.79024406899999999</v>
      </c>
      <c r="I162" s="7">
        <v>7.4564300000000004E-4</v>
      </c>
      <c r="J162" s="6">
        <v>0.11151913300000001</v>
      </c>
    </row>
    <row r="163" spans="1:10" x14ac:dyDescent="0.2">
      <c r="A163" s="4" t="s">
        <v>1183</v>
      </c>
      <c r="B163" s="4" t="s">
        <v>72</v>
      </c>
      <c r="C163" s="4">
        <v>36164655</v>
      </c>
      <c r="D163" s="4" t="s">
        <v>21</v>
      </c>
      <c r="E163" s="5" t="s">
        <v>1184</v>
      </c>
      <c r="F163" s="4" t="s">
        <v>117</v>
      </c>
      <c r="G163" s="4" t="s">
        <v>22</v>
      </c>
      <c r="H163" s="6">
        <v>0.79608312699999995</v>
      </c>
      <c r="I163" s="7">
        <v>7.5536099999999997E-4</v>
      </c>
      <c r="J163" s="6">
        <v>-6.1947955999999998E-2</v>
      </c>
    </row>
    <row r="164" spans="1:10" x14ac:dyDescent="0.2">
      <c r="A164" s="4" t="s">
        <v>1185</v>
      </c>
      <c r="B164" s="4" t="s">
        <v>46</v>
      </c>
      <c r="C164" s="4">
        <v>8868211</v>
      </c>
      <c r="D164" s="4" t="s">
        <v>10</v>
      </c>
      <c r="E164" s="5" t="s">
        <v>1186</v>
      </c>
      <c r="F164" s="4" t="s">
        <v>14</v>
      </c>
      <c r="G164" s="4" t="s">
        <v>11</v>
      </c>
      <c r="H164" s="6">
        <v>0.79024406899999999</v>
      </c>
      <c r="I164" s="7">
        <v>7.7467599999999997E-4</v>
      </c>
      <c r="J164" s="6">
        <v>-5.5701186E-2</v>
      </c>
    </row>
    <row r="165" spans="1:10" x14ac:dyDescent="0.2">
      <c r="A165" s="4" t="s">
        <v>1187</v>
      </c>
      <c r="B165" s="4" t="s">
        <v>62</v>
      </c>
      <c r="C165" s="4">
        <v>64845676</v>
      </c>
      <c r="D165" s="4" t="s">
        <v>21</v>
      </c>
      <c r="E165" s="5" t="s">
        <v>1188</v>
      </c>
      <c r="F165" s="4" t="s">
        <v>177</v>
      </c>
      <c r="G165" s="4" t="s">
        <v>11</v>
      </c>
      <c r="H165" s="6">
        <v>0.77142025400000003</v>
      </c>
      <c r="I165" s="7">
        <v>7.8847400000000005E-4</v>
      </c>
      <c r="J165" s="6">
        <v>6.4817740999999998E-2</v>
      </c>
    </row>
    <row r="166" spans="1:10" x14ac:dyDescent="0.2">
      <c r="A166" s="4" t="s">
        <v>1189</v>
      </c>
      <c r="B166" s="4" t="s">
        <v>79</v>
      </c>
      <c r="C166" s="4">
        <v>144903125</v>
      </c>
      <c r="D166" s="4" t="s">
        <v>10</v>
      </c>
      <c r="E166" s="5" t="s">
        <v>1190</v>
      </c>
      <c r="F166" s="4" t="s">
        <v>1191</v>
      </c>
      <c r="G166" s="4" t="s">
        <v>22</v>
      </c>
      <c r="H166" s="6">
        <v>0.75599859300000005</v>
      </c>
      <c r="I166" s="7">
        <v>7.9443600000000004E-4</v>
      </c>
      <c r="J166" s="6">
        <v>-0.115730873</v>
      </c>
    </row>
    <row r="167" spans="1:10" x14ac:dyDescent="0.2">
      <c r="A167" s="4" t="s">
        <v>300</v>
      </c>
      <c r="B167" s="4" t="s">
        <v>72</v>
      </c>
      <c r="C167" s="4">
        <v>13612218</v>
      </c>
      <c r="D167" s="4" t="s">
        <v>21</v>
      </c>
      <c r="E167" s="5" t="s">
        <v>301</v>
      </c>
      <c r="F167" s="4" t="s">
        <v>177</v>
      </c>
      <c r="G167" s="4" t="s">
        <v>113</v>
      </c>
      <c r="H167" s="6">
        <v>0.68565825700000005</v>
      </c>
      <c r="I167" s="7">
        <v>7.9522900000000005E-4</v>
      </c>
      <c r="J167" s="6">
        <v>0.12780756099999999</v>
      </c>
    </row>
    <row r="168" spans="1:10" x14ac:dyDescent="0.2">
      <c r="A168" s="4" t="s">
        <v>1192</v>
      </c>
      <c r="B168" s="4" t="s">
        <v>39</v>
      </c>
      <c r="C168" s="4">
        <v>51539314</v>
      </c>
      <c r="D168" s="4" t="s">
        <v>10</v>
      </c>
      <c r="E168" s="5" t="s">
        <v>1193</v>
      </c>
      <c r="F168" s="4" t="s">
        <v>18</v>
      </c>
      <c r="G168" s="4" t="s">
        <v>100</v>
      </c>
      <c r="H168" s="6">
        <v>0.79608312699999995</v>
      </c>
      <c r="I168" s="7">
        <v>8.0180599999999996E-4</v>
      </c>
      <c r="J168" s="6">
        <v>0.100473964</v>
      </c>
    </row>
    <row r="169" spans="1:10" x14ac:dyDescent="0.2">
      <c r="A169" s="4" t="s">
        <v>1194</v>
      </c>
      <c r="B169" s="4" t="s">
        <v>106</v>
      </c>
      <c r="C169" s="4">
        <v>90930914</v>
      </c>
      <c r="D169" s="4" t="s">
        <v>10</v>
      </c>
      <c r="E169" s="5" t="s">
        <v>1195</v>
      </c>
      <c r="F169" s="4" t="s">
        <v>18</v>
      </c>
      <c r="G169" s="4" t="s">
        <v>41</v>
      </c>
      <c r="H169" s="6">
        <v>0.80043634299999999</v>
      </c>
      <c r="I169" s="7">
        <v>8.0181100000000004E-4</v>
      </c>
      <c r="J169" s="6">
        <v>-8.1508953999999995E-2</v>
      </c>
    </row>
    <row r="170" spans="1:10" x14ac:dyDescent="0.2">
      <c r="A170" s="4" t="s">
        <v>1196</v>
      </c>
      <c r="B170" s="4" t="s">
        <v>9</v>
      </c>
      <c r="C170" s="4">
        <v>137814810</v>
      </c>
      <c r="D170" s="4" t="s">
        <v>21</v>
      </c>
      <c r="E170" s="5" t="s">
        <v>918</v>
      </c>
      <c r="F170" s="4" t="s">
        <v>918</v>
      </c>
      <c r="G170" s="4" t="s">
        <v>11</v>
      </c>
      <c r="H170" s="6">
        <v>0.79608312699999995</v>
      </c>
      <c r="I170" s="7">
        <v>8.0657799999999996E-4</v>
      </c>
      <c r="J170" s="6">
        <v>0.15778579700000001</v>
      </c>
    </row>
    <row r="171" spans="1:10" x14ac:dyDescent="0.2">
      <c r="A171" s="4" t="s">
        <v>1197</v>
      </c>
      <c r="B171" s="4" t="s">
        <v>24</v>
      </c>
      <c r="C171" s="4">
        <v>53928264</v>
      </c>
      <c r="D171" s="4" t="s">
        <v>10</v>
      </c>
      <c r="E171" s="5" t="s">
        <v>1198</v>
      </c>
      <c r="F171" s="4" t="s">
        <v>14</v>
      </c>
      <c r="G171" s="4" t="s">
        <v>11</v>
      </c>
      <c r="H171" s="6">
        <v>0.79024406899999999</v>
      </c>
      <c r="I171" s="7">
        <v>8.1457000000000003E-4</v>
      </c>
      <c r="J171" s="6">
        <v>-6.4493037000000003E-2</v>
      </c>
    </row>
    <row r="172" spans="1:10" x14ac:dyDescent="0.2">
      <c r="A172" s="4" t="s">
        <v>1199</v>
      </c>
      <c r="B172" s="4" t="s">
        <v>79</v>
      </c>
      <c r="C172" s="4">
        <v>38661483</v>
      </c>
      <c r="D172" s="4" t="s">
        <v>10</v>
      </c>
      <c r="E172" s="5" t="s">
        <v>1200</v>
      </c>
      <c r="F172" s="4" t="s">
        <v>202</v>
      </c>
      <c r="G172" s="4" t="s">
        <v>41</v>
      </c>
      <c r="H172" s="6">
        <v>0.79024406899999999</v>
      </c>
      <c r="I172" s="7">
        <v>8.2759100000000003E-4</v>
      </c>
      <c r="J172" s="6">
        <v>6.0994550000000002E-2</v>
      </c>
    </row>
    <row r="173" spans="1:10" x14ac:dyDescent="0.2">
      <c r="A173" s="4" t="s">
        <v>1201</v>
      </c>
      <c r="B173" s="4" t="s">
        <v>39</v>
      </c>
      <c r="C173" s="4">
        <v>42430910</v>
      </c>
      <c r="D173" s="4" t="s">
        <v>10</v>
      </c>
      <c r="E173" s="5" t="s">
        <v>918</v>
      </c>
      <c r="F173" s="4" t="s">
        <v>918</v>
      </c>
      <c r="G173" s="4" t="s">
        <v>41</v>
      </c>
      <c r="H173" s="6">
        <v>0.79024406899999999</v>
      </c>
      <c r="I173" s="7">
        <v>8.4973000000000004E-4</v>
      </c>
      <c r="J173" s="6">
        <v>-9.9798544000000003E-2</v>
      </c>
    </row>
    <row r="174" spans="1:10" x14ac:dyDescent="0.2">
      <c r="A174" s="4" t="s">
        <v>1202</v>
      </c>
      <c r="B174" s="4" t="s">
        <v>43</v>
      </c>
      <c r="C174" s="4">
        <v>40150853</v>
      </c>
      <c r="D174" s="4" t="s">
        <v>10</v>
      </c>
      <c r="E174" s="5" t="s">
        <v>1203</v>
      </c>
      <c r="F174" s="4" t="s">
        <v>14</v>
      </c>
      <c r="G174" s="4" t="s">
        <v>11</v>
      </c>
      <c r="H174" s="6">
        <v>0.79608312699999995</v>
      </c>
      <c r="I174" s="7">
        <v>8.5169100000000001E-4</v>
      </c>
      <c r="J174" s="6">
        <v>-7.4259815000000007E-2</v>
      </c>
    </row>
    <row r="175" spans="1:10" x14ac:dyDescent="0.2">
      <c r="A175" s="4" t="s">
        <v>1204</v>
      </c>
      <c r="B175" s="4" t="s">
        <v>56</v>
      </c>
      <c r="C175" s="4">
        <v>101882868</v>
      </c>
      <c r="D175" s="4" t="s">
        <v>21</v>
      </c>
      <c r="E175" s="5" t="s">
        <v>1205</v>
      </c>
      <c r="F175" s="4" t="s">
        <v>14</v>
      </c>
      <c r="G175" s="4" t="s">
        <v>22</v>
      </c>
      <c r="H175" s="6">
        <v>0.79608312699999995</v>
      </c>
      <c r="I175" s="7">
        <v>8.5260999999999996E-4</v>
      </c>
      <c r="J175" s="6">
        <v>-5.3856912E-2</v>
      </c>
    </row>
    <row r="176" spans="1:10" x14ac:dyDescent="0.2">
      <c r="A176" s="4" t="s">
        <v>1206</v>
      </c>
      <c r="B176" s="4" t="s">
        <v>79</v>
      </c>
      <c r="C176" s="4">
        <v>20135231</v>
      </c>
      <c r="D176" s="4" t="s">
        <v>10</v>
      </c>
      <c r="E176" s="5" t="s">
        <v>1207</v>
      </c>
      <c r="F176" s="4" t="s">
        <v>243</v>
      </c>
      <c r="G176" s="4" t="s">
        <v>22</v>
      </c>
      <c r="H176" s="6">
        <v>0.79608312699999995</v>
      </c>
      <c r="I176" s="7">
        <v>8.56751E-4</v>
      </c>
      <c r="J176" s="6">
        <v>-6.189977E-2</v>
      </c>
    </row>
    <row r="177" spans="1:10" x14ac:dyDescent="0.2">
      <c r="A177" s="4" t="s">
        <v>1208</v>
      </c>
      <c r="B177" s="4" t="s">
        <v>24</v>
      </c>
      <c r="C177" s="4">
        <v>12289685</v>
      </c>
      <c r="D177" s="4" t="s">
        <v>21</v>
      </c>
      <c r="E177" s="5" t="s">
        <v>1209</v>
      </c>
      <c r="F177" s="4" t="s">
        <v>14</v>
      </c>
      <c r="G177" s="4" t="s">
        <v>11</v>
      </c>
      <c r="H177" s="6">
        <v>0.77142025400000003</v>
      </c>
      <c r="I177" s="7">
        <v>8.5697599999999996E-4</v>
      </c>
      <c r="J177" s="6">
        <v>-5.1235890999999999E-2</v>
      </c>
    </row>
    <row r="178" spans="1:10" x14ac:dyDescent="0.2">
      <c r="A178" s="4" t="s">
        <v>1210</v>
      </c>
      <c r="B178" s="4" t="s">
        <v>20</v>
      </c>
      <c r="C178" s="4">
        <v>45927392</v>
      </c>
      <c r="D178" s="4" t="s">
        <v>10</v>
      </c>
      <c r="E178" s="5" t="s">
        <v>1211</v>
      </c>
      <c r="F178" s="4" t="s">
        <v>202</v>
      </c>
      <c r="G178" s="4" t="s">
        <v>41</v>
      </c>
      <c r="H178" s="6">
        <v>0.85546971299999996</v>
      </c>
      <c r="I178" s="7">
        <v>8.5764999999999995E-4</v>
      </c>
      <c r="J178" s="6">
        <v>6.5860775999999996E-2</v>
      </c>
    </row>
    <row r="179" spans="1:10" x14ac:dyDescent="0.2">
      <c r="A179" s="4" t="s">
        <v>1212</v>
      </c>
      <c r="B179" s="4" t="s">
        <v>79</v>
      </c>
      <c r="C179" s="4">
        <v>24187388</v>
      </c>
      <c r="D179" s="4" t="s">
        <v>21</v>
      </c>
      <c r="E179" s="5" t="s">
        <v>1213</v>
      </c>
      <c r="F179" s="4" t="s">
        <v>202</v>
      </c>
      <c r="G179" s="4" t="s">
        <v>11</v>
      </c>
      <c r="H179" s="6">
        <v>0.78112084299999995</v>
      </c>
      <c r="I179" s="7">
        <v>8.6112899999999997E-4</v>
      </c>
      <c r="J179" s="6">
        <v>0.14559128700000001</v>
      </c>
    </row>
    <row r="180" spans="1:10" x14ac:dyDescent="0.2">
      <c r="A180" s="4" t="s">
        <v>1214</v>
      </c>
      <c r="B180" s="4" t="s">
        <v>16</v>
      </c>
      <c r="C180" s="4">
        <v>131281290</v>
      </c>
      <c r="D180" s="4" t="s">
        <v>21</v>
      </c>
      <c r="E180" s="5" t="s">
        <v>918</v>
      </c>
      <c r="F180" s="4" t="s">
        <v>918</v>
      </c>
      <c r="G180" s="4" t="s">
        <v>22</v>
      </c>
      <c r="H180" s="6">
        <v>0.78112084299999995</v>
      </c>
      <c r="I180" s="7">
        <v>8.6137799999999999E-4</v>
      </c>
      <c r="J180" s="6">
        <v>-5.6824145E-2</v>
      </c>
    </row>
    <row r="181" spans="1:10" x14ac:dyDescent="0.2">
      <c r="A181" s="4" t="s">
        <v>1215</v>
      </c>
      <c r="B181" s="4" t="s">
        <v>16</v>
      </c>
      <c r="C181" s="4">
        <v>130752683</v>
      </c>
      <c r="D181" s="4" t="s">
        <v>10</v>
      </c>
      <c r="E181" s="5" t="s">
        <v>918</v>
      </c>
      <c r="F181" s="4" t="s">
        <v>918</v>
      </c>
      <c r="G181" s="4" t="s">
        <v>11</v>
      </c>
      <c r="H181" s="6">
        <v>0.79024406899999999</v>
      </c>
      <c r="I181" s="7">
        <v>8.7098099999999995E-4</v>
      </c>
      <c r="J181" s="6">
        <v>0.16844093700000001</v>
      </c>
    </row>
    <row r="182" spans="1:10" x14ac:dyDescent="0.2">
      <c r="A182" s="4" t="s">
        <v>1216</v>
      </c>
      <c r="B182" s="4" t="s">
        <v>79</v>
      </c>
      <c r="C182" s="4">
        <v>77092732</v>
      </c>
      <c r="D182" s="4" t="s">
        <v>21</v>
      </c>
      <c r="E182" s="5" t="s">
        <v>1217</v>
      </c>
      <c r="F182" s="4" t="s">
        <v>14</v>
      </c>
      <c r="G182" s="4" t="s">
        <v>11</v>
      </c>
      <c r="H182" s="6">
        <v>0.79608312699999995</v>
      </c>
      <c r="I182" s="7">
        <v>8.7160000000000004E-4</v>
      </c>
      <c r="J182" s="6">
        <v>-5.3813010000000001E-2</v>
      </c>
    </row>
    <row r="183" spans="1:10" x14ac:dyDescent="0.2">
      <c r="A183" s="4" t="s">
        <v>1218</v>
      </c>
      <c r="B183" s="4" t="s">
        <v>49</v>
      </c>
      <c r="C183" s="4">
        <v>26233623</v>
      </c>
      <c r="D183" s="4" t="s">
        <v>10</v>
      </c>
      <c r="E183" s="5" t="s">
        <v>1219</v>
      </c>
      <c r="F183" s="4" t="s">
        <v>18</v>
      </c>
      <c r="G183" s="4" t="s">
        <v>22</v>
      </c>
      <c r="H183" s="6">
        <v>0.79608312699999995</v>
      </c>
      <c r="I183" s="7">
        <v>8.7476700000000004E-4</v>
      </c>
      <c r="J183" s="6">
        <v>-9.9180361999999994E-2</v>
      </c>
    </row>
    <row r="184" spans="1:10" x14ac:dyDescent="0.2">
      <c r="A184" s="4" t="s">
        <v>30</v>
      </c>
      <c r="B184" s="4" t="s">
        <v>24</v>
      </c>
      <c r="C184" s="4">
        <v>88923880</v>
      </c>
      <c r="D184" s="4" t="s">
        <v>10</v>
      </c>
      <c r="E184" s="5" t="s">
        <v>31</v>
      </c>
      <c r="F184" s="4" t="s">
        <v>32</v>
      </c>
      <c r="G184" s="4" t="s">
        <v>22</v>
      </c>
      <c r="H184" s="6">
        <v>0.79024406899999999</v>
      </c>
      <c r="I184" s="7">
        <v>8.7670499999999998E-4</v>
      </c>
      <c r="J184" s="6">
        <v>6.3191702000000002E-2</v>
      </c>
    </row>
    <row r="185" spans="1:10" x14ac:dyDescent="0.2">
      <c r="A185" s="4" t="s">
        <v>1220</v>
      </c>
      <c r="B185" s="4" t="s">
        <v>72</v>
      </c>
      <c r="C185" s="4">
        <v>43027568</v>
      </c>
      <c r="D185" s="4" t="s">
        <v>10</v>
      </c>
      <c r="E185" s="5" t="s">
        <v>1221</v>
      </c>
      <c r="F185" s="4" t="s">
        <v>1222</v>
      </c>
      <c r="G185" s="4" t="s">
        <v>22</v>
      </c>
      <c r="H185" s="6">
        <v>0.79608312699999995</v>
      </c>
      <c r="I185" s="7">
        <v>8.90554E-4</v>
      </c>
      <c r="J185" s="6">
        <v>0.14199863099999999</v>
      </c>
    </row>
    <row r="186" spans="1:10" x14ac:dyDescent="0.2">
      <c r="A186" s="4" t="s">
        <v>1223</v>
      </c>
      <c r="B186" s="4" t="s">
        <v>79</v>
      </c>
      <c r="C186" s="4">
        <v>95939171</v>
      </c>
      <c r="D186" s="4" t="s">
        <v>10</v>
      </c>
      <c r="E186" s="5" t="s">
        <v>1224</v>
      </c>
      <c r="F186" s="4" t="s">
        <v>18</v>
      </c>
      <c r="G186" s="4" t="s">
        <v>41</v>
      </c>
      <c r="H186" s="6">
        <v>0.79024406899999999</v>
      </c>
      <c r="I186" s="7">
        <v>8.9722499999999998E-4</v>
      </c>
      <c r="J186" s="6">
        <v>-7.1476266999999996E-2</v>
      </c>
    </row>
    <row r="187" spans="1:10" x14ac:dyDescent="0.2">
      <c r="A187" s="4" t="s">
        <v>1225</v>
      </c>
      <c r="B187" s="4" t="s">
        <v>34</v>
      </c>
      <c r="C187" s="4">
        <v>91701304</v>
      </c>
      <c r="D187" s="4" t="s">
        <v>21</v>
      </c>
      <c r="E187" s="5" t="s">
        <v>1226</v>
      </c>
      <c r="F187" s="4" t="s">
        <v>14</v>
      </c>
      <c r="G187" s="4" t="s">
        <v>25</v>
      </c>
      <c r="H187" s="6">
        <v>0.79024406899999999</v>
      </c>
      <c r="I187" s="7">
        <v>8.9877399999999997E-4</v>
      </c>
      <c r="J187" s="6">
        <v>-8.4657706999999999E-2</v>
      </c>
    </row>
    <row r="188" spans="1:10" x14ac:dyDescent="0.2">
      <c r="A188" s="4" t="s">
        <v>1227</v>
      </c>
      <c r="B188" s="4" t="s">
        <v>46</v>
      </c>
      <c r="C188" s="4">
        <v>37887424</v>
      </c>
      <c r="D188" s="4" t="s">
        <v>10</v>
      </c>
      <c r="E188" s="5" t="s">
        <v>1228</v>
      </c>
      <c r="F188" s="4" t="s">
        <v>18</v>
      </c>
      <c r="G188" s="4" t="s">
        <v>41</v>
      </c>
      <c r="H188" s="6">
        <v>0.79024406899999999</v>
      </c>
      <c r="I188" s="7">
        <v>9.0953500000000005E-4</v>
      </c>
      <c r="J188" s="6">
        <v>0.15504382799999999</v>
      </c>
    </row>
    <row r="189" spans="1:10" x14ac:dyDescent="0.2">
      <c r="A189" s="4" t="s">
        <v>1229</v>
      </c>
      <c r="B189" s="4" t="s">
        <v>9</v>
      </c>
      <c r="C189" s="4">
        <v>135709670</v>
      </c>
      <c r="D189" s="4" t="s">
        <v>21</v>
      </c>
      <c r="E189" s="5" t="s">
        <v>1230</v>
      </c>
      <c r="F189" s="4" t="s">
        <v>14</v>
      </c>
      <c r="G189" s="4" t="s">
        <v>11</v>
      </c>
      <c r="H189" s="6">
        <v>0.79608312699999995</v>
      </c>
      <c r="I189" s="7">
        <v>9.1018399999999997E-4</v>
      </c>
      <c r="J189" s="6">
        <v>0.110445743</v>
      </c>
    </row>
    <row r="190" spans="1:10" x14ac:dyDescent="0.2">
      <c r="A190" s="4" t="s">
        <v>1231</v>
      </c>
      <c r="B190" s="4" t="s">
        <v>49</v>
      </c>
      <c r="C190" s="4">
        <v>6520354</v>
      </c>
      <c r="D190" s="4" t="s">
        <v>10</v>
      </c>
      <c r="E190" s="5" t="s">
        <v>1232</v>
      </c>
      <c r="F190" s="4" t="s">
        <v>177</v>
      </c>
      <c r="G190" s="4" t="s">
        <v>41</v>
      </c>
      <c r="H190" s="6">
        <v>0.79024406899999999</v>
      </c>
      <c r="I190" s="7">
        <v>9.2609099999999998E-4</v>
      </c>
      <c r="J190" s="6">
        <v>0.13504055600000001</v>
      </c>
    </row>
    <row r="191" spans="1:10" x14ac:dyDescent="0.2">
      <c r="A191" s="4" t="s">
        <v>1233</v>
      </c>
      <c r="B191" s="4" t="s">
        <v>39</v>
      </c>
      <c r="C191" s="4">
        <v>50358044</v>
      </c>
      <c r="D191" s="4" t="s">
        <v>21</v>
      </c>
      <c r="E191" s="5" t="s">
        <v>1234</v>
      </c>
      <c r="F191" s="4" t="s">
        <v>14</v>
      </c>
      <c r="G191" s="4" t="s">
        <v>100</v>
      </c>
      <c r="H191" s="6">
        <v>0.79608312699999995</v>
      </c>
      <c r="I191" s="7">
        <v>9.3649499999999997E-4</v>
      </c>
      <c r="J191" s="6">
        <v>-7.0712757000000001E-2</v>
      </c>
    </row>
    <row r="192" spans="1:10" x14ac:dyDescent="0.2">
      <c r="A192" s="4" t="s">
        <v>1235</v>
      </c>
      <c r="B192" s="4" t="s">
        <v>102</v>
      </c>
      <c r="C192" s="4">
        <v>51289817</v>
      </c>
      <c r="D192" s="4" t="s">
        <v>10</v>
      </c>
      <c r="E192" s="5" t="s">
        <v>1236</v>
      </c>
      <c r="F192" s="4" t="s">
        <v>14</v>
      </c>
      <c r="G192" s="4" t="s">
        <v>11</v>
      </c>
      <c r="H192" s="6">
        <v>0.79024406899999999</v>
      </c>
      <c r="I192" s="7">
        <v>9.5032500000000002E-4</v>
      </c>
      <c r="J192" s="6">
        <v>0.150661076</v>
      </c>
    </row>
    <row r="193" spans="1:10" x14ac:dyDescent="0.2">
      <c r="A193" s="4" t="s">
        <v>1237</v>
      </c>
      <c r="B193" s="4" t="s">
        <v>43</v>
      </c>
      <c r="C193" s="4">
        <v>8661519</v>
      </c>
      <c r="D193" s="4" t="s">
        <v>21</v>
      </c>
      <c r="E193" s="5" t="s">
        <v>1238</v>
      </c>
      <c r="F193" s="4" t="s">
        <v>177</v>
      </c>
      <c r="G193" s="4" t="s">
        <v>11</v>
      </c>
      <c r="H193" s="6">
        <v>0.79024406899999999</v>
      </c>
      <c r="I193" s="7">
        <v>9.5100299999999996E-4</v>
      </c>
      <c r="J193" s="6">
        <v>-6.6165255000000006E-2</v>
      </c>
    </row>
    <row r="194" spans="1:10" x14ac:dyDescent="0.2">
      <c r="A194" s="4" t="s">
        <v>1239</v>
      </c>
      <c r="B194" s="4" t="s">
        <v>43</v>
      </c>
      <c r="C194" s="4">
        <v>96756518</v>
      </c>
      <c r="D194" s="4" t="s">
        <v>10</v>
      </c>
      <c r="E194" s="5" t="s">
        <v>1240</v>
      </c>
      <c r="F194" s="4" t="s">
        <v>14</v>
      </c>
      <c r="G194" s="4" t="s">
        <v>11</v>
      </c>
      <c r="H194" s="6">
        <v>0.79608312699999995</v>
      </c>
      <c r="I194" s="7">
        <v>9.5761900000000005E-4</v>
      </c>
      <c r="J194" s="6">
        <v>-5.4369863999999997E-2</v>
      </c>
    </row>
    <row r="195" spans="1:10" x14ac:dyDescent="0.2">
      <c r="A195" s="4" t="s">
        <v>1241</v>
      </c>
      <c r="B195" s="4" t="s">
        <v>128</v>
      </c>
      <c r="C195" s="4">
        <v>3742325</v>
      </c>
      <c r="D195" s="4" t="s">
        <v>10</v>
      </c>
      <c r="E195" s="5" t="s">
        <v>1242</v>
      </c>
      <c r="F195" s="4" t="s">
        <v>1243</v>
      </c>
      <c r="G195" s="4" t="s">
        <v>11</v>
      </c>
      <c r="H195" s="6">
        <v>0.80043634299999999</v>
      </c>
      <c r="I195" s="7">
        <v>9.5952099999999996E-4</v>
      </c>
      <c r="J195" s="6">
        <v>-6.4859016000000005E-2</v>
      </c>
    </row>
    <row r="196" spans="1:10" x14ac:dyDescent="0.2">
      <c r="A196" s="4" t="s">
        <v>1244</v>
      </c>
      <c r="B196" s="4" t="s">
        <v>106</v>
      </c>
      <c r="C196" s="4">
        <v>42193157</v>
      </c>
      <c r="D196" s="4" t="s">
        <v>10</v>
      </c>
      <c r="E196" s="5" t="s">
        <v>1245</v>
      </c>
      <c r="F196" s="4" t="s">
        <v>14</v>
      </c>
      <c r="G196" s="4" t="s">
        <v>22</v>
      </c>
      <c r="H196" s="6">
        <v>0.79722286499999995</v>
      </c>
      <c r="I196" s="7">
        <v>9.7310400000000003E-4</v>
      </c>
      <c r="J196" s="6">
        <v>-6.6710250999999998E-2</v>
      </c>
    </row>
    <row r="197" spans="1:10" x14ac:dyDescent="0.2">
      <c r="A197" s="4" t="s">
        <v>1246</v>
      </c>
      <c r="B197" s="4" t="s">
        <v>46</v>
      </c>
      <c r="C197" s="4">
        <v>123119572</v>
      </c>
      <c r="D197" s="4" t="s">
        <v>21</v>
      </c>
      <c r="E197" s="5" t="s">
        <v>918</v>
      </c>
      <c r="F197" s="4" t="s">
        <v>918</v>
      </c>
      <c r="G197" s="4" t="s">
        <v>11</v>
      </c>
      <c r="H197" s="6">
        <v>0.79024406899999999</v>
      </c>
      <c r="I197" s="7">
        <v>9.8416999999999992E-4</v>
      </c>
      <c r="J197" s="6">
        <v>-5.4961650000000001E-2</v>
      </c>
    </row>
    <row r="198" spans="1:10" ht="17" thickBot="1" x14ac:dyDescent="0.25">
      <c r="A198" s="8" t="s">
        <v>1247</v>
      </c>
      <c r="B198" s="8" t="s">
        <v>39</v>
      </c>
      <c r="C198" s="8">
        <v>5851616</v>
      </c>
      <c r="D198" s="8" t="s">
        <v>21</v>
      </c>
      <c r="E198" s="9" t="s">
        <v>1248</v>
      </c>
      <c r="F198" s="8" t="s">
        <v>37</v>
      </c>
      <c r="G198" s="8" t="s">
        <v>11</v>
      </c>
      <c r="H198" s="10">
        <v>0.79024406899999999</v>
      </c>
      <c r="I198" s="11">
        <v>9.9832400000000009E-4</v>
      </c>
      <c r="J198" s="10">
        <v>-5.4472760000000002E-2</v>
      </c>
    </row>
    <row r="199" spans="1:10" ht="17" thickTop="1" x14ac:dyDescent="0.2"/>
  </sheetData>
  <mergeCells count="1">
    <mergeCell ref="A1:J1"/>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9DF38-3B5E-1B4F-8F57-420CA04EC136}">
  <dimension ref="A1:F97"/>
  <sheetViews>
    <sheetView workbookViewId="0"/>
  </sheetViews>
  <sheetFormatPr baseColWidth="10" defaultRowHeight="16" x14ac:dyDescent="0.2"/>
  <cols>
    <col min="1" max="1" width="54.5" customWidth="1"/>
    <col min="2" max="2" width="18.83203125" customWidth="1"/>
    <col min="5" max="5" width="16.83203125" customWidth="1"/>
  </cols>
  <sheetData>
    <row r="1" spans="1:6" x14ac:dyDescent="0.2">
      <c r="A1" t="s">
        <v>1716</v>
      </c>
    </row>
    <row r="2" spans="1:6" ht="14" customHeight="1" x14ac:dyDescent="0.2"/>
    <row r="4" spans="1:6" x14ac:dyDescent="0.2">
      <c r="A4" s="58" t="s">
        <v>1259</v>
      </c>
      <c r="B4" s="59" t="s">
        <v>1260</v>
      </c>
      <c r="C4" s="60" t="s">
        <v>1631</v>
      </c>
      <c r="D4" s="59" t="s">
        <v>1632</v>
      </c>
      <c r="E4" s="59" t="s">
        <v>1709</v>
      </c>
      <c r="F4" s="59" t="s">
        <v>1710</v>
      </c>
    </row>
    <row r="5" spans="1:6" x14ac:dyDescent="0.2">
      <c r="A5" s="61" t="s">
        <v>1633</v>
      </c>
      <c r="B5" s="62">
        <v>118332</v>
      </c>
      <c r="C5" s="63">
        <v>1.83E-4</v>
      </c>
      <c r="D5" s="64">
        <v>2.3199999999999998E-2</v>
      </c>
      <c r="E5" s="62">
        <v>2</v>
      </c>
      <c r="F5" s="62">
        <v>10</v>
      </c>
    </row>
    <row r="6" spans="1:6" x14ac:dyDescent="0.2">
      <c r="A6" s="61" t="s">
        <v>1634</v>
      </c>
      <c r="B6" s="62">
        <v>3874547</v>
      </c>
      <c r="C6" s="63">
        <v>6.8900000000000005E-4</v>
      </c>
      <c r="D6" s="64">
        <v>2.3199999999999998E-2</v>
      </c>
      <c r="E6" s="62">
        <v>2</v>
      </c>
      <c r="F6" s="62">
        <v>19</v>
      </c>
    </row>
    <row r="7" spans="1:6" x14ac:dyDescent="0.2">
      <c r="A7" s="61" t="s">
        <v>1635</v>
      </c>
      <c r="B7" s="62">
        <v>167455</v>
      </c>
      <c r="C7" s="63">
        <v>9.9099999999999991E-4</v>
      </c>
      <c r="D7" s="64">
        <v>2.3199999999999998E-2</v>
      </c>
      <c r="E7" s="62">
        <v>3</v>
      </c>
      <c r="F7" s="62">
        <v>96</v>
      </c>
    </row>
    <row r="8" spans="1:6" x14ac:dyDescent="0.2">
      <c r="A8" s="61" t="s">
        <v>1636</v>
      </c>
      <c r="B8" s="62">
        <v>282015</v>
      </c>
      <c r="C8" s="63">
        <v>1.1999999999999999E-3</v>
      </c>
      <c r="D8" s="64">
        <v>2.3199999999999998E-2</v>
      </c>
      <c r="E8" s="62">
        <v>2</v>
      </c>
      <c r="F8" s="62">
        <v>25</v>
      </c>
    </row>
    <row r="9" spans="1:6" x14ac:dyDescent="0.2">
      <c r="A9" s="61" t="s">
        <v>1637</v>
      </c>
      <c r="B9" s="62">
        <v>167307</v>
      </c>
      <c r="C9" s="63">
        <v>1.32E-3</v>
      </c>
      <c r="D9" s="64">
        <v>2.3199999999999998E-2</v>
      </c>
      <c r="E9" s="62">
        <v>3</v>
      </c>
      <c r="F9" s="62">
        <v>106</v>
      </c>
    </row>
    <row r="10" spans="1:6" x14ac:dyDescent="0.2">
      <c r="A10" s="61" t="s">
        <v>1638</v>
      </c>
      <c r="B10" s="62">
        <v>3874074</v>
      </c>
      <c r="C10" s="63">
        <v>1.4E-3</v>
      </c>
      <c r="D10" s="64">
        <v>2.3199999999999998E-2</v>
      </c>
      <c r="E10" s="62">
        <v>2</v>
      </c>
      <c r="F10" s="62">
        <v>27</v>
      </c>
    </row>
    <row r="11" spans="1:6" x14ac:dyDescent="0.2">
      <c r="A11" s="61" t="s">
        <v>1639</v>
      </c>
      <c r="B11" s="62">
        <v>264396</v>
      </c>
      <c r="C11" s="63">
        <v>1.5100000000000001E-3</v>
      </c>
      <c r="D11" s="64">
        <v>2.3199999999999998E-2</v>
      </c>
      <c r="E11" s="62">
        <v>2</v>
      </c>
      <c r="F11" s="62">
        <v>28</v>
      </c>
    </row>
    <row r="12" spans="1:6" x14ac:dyDescent="0.2">
      <c r="A12" s="61" t="s">
        <v>1640</v>
      </c>
      <c r="B12" s="62">
        <v>299561</v>
      </c>
      <c r="C12" s="63">
        <v>1.5100000000000001E-3</v>
      </c>
      <c r="D12" s="64">
        <v>2.3199999999999998E-2</v>
      </c>
      <c r="E12" s="62">
        <v>2</v>
      </c>
      <c r="F12" s="62">
        <v>28</v>
      </c>
    </row>
    <row r="13" spans="1:6" x14ac:dyDescent="0.2">
      <c r="A13" s="61" t="s">
        <v>1641</v>
      </c>
      <c r="B13" s="62">
        <v>167527</v>
      </c>
      <c r="C13" s="63">
        <v>1.7099999999999999E-3</v>
      </c>
      <c r="D13" s="64">
        <v>2.3199999999999998E-2</v>
      </c>
      <c r="E13" s="62">
        <v>3</v>
      </c>
      <c r="F13" s="62">
        <v>116</v>
      </c>
    </row>
    <row r="14" spans="1:6" x14ac:dyDescent="0.2">
      <c r="A14" s="61" t="s">
        <v>1642</v>
      </c>
      <c r="B14" s="62">
        <v>264415</v>
      </c>
      <c r="C14" s="63">
        <v>1.73E-3</v>
      </c>
      <c r="D14" s="64">
        <v>2.3199999999999998E-2</v>
      </c>
      <c r="E14" s="62">
        <v>2</v>
      </c>
      <c r="F14" s="62">
        <v>30</v>
      </c>
    </row>
    <row r="15" spans="1:6" x14ac:dyDescent="0.2">
      <c r="A15" s="61" t="s">
        <v>1643</v>
      </c>
      <c r="B15" s="62">
        <v>3874238</v>
      </c>
      <c r="C15" s="63">
        <v>2.0899999999999998E-3</v>
      </c>
      <c r="D15" s="64">
        <v>2.3800000000000002E-2</v>
      </c>
      <c r="E15" s="62">
        <v>2</v>
      </c>
      <c r="F15" s="62">
        <v>33</v>
      </c>
    </row>
    <row r="16" spans="1:6" x14ac:dyDescent="0.2">
      <c r="A16" s="61" t="s">
        <v>1644</v>
      </c>
      <c r="B16" s="62">
        <v>264520</v>
      </c>
      <c r="C16" s="63">
        <v>2.2200000000000002E-3</v>
      </c>
      <c r="D16" s="64">
        <v>2.3800000000000002E-2</v>
      </c>
      <c r="E16" s="62">
        <v>2</v>
      </c>
      <c r="F16" s="62">
        <v>34</v>
      </c>
    </row>
    <row r="17" spans="1:6" x14ac:dyDescent="0.2">
      <c r="A17" s="61" t="s">
        <v>1645</v>
      </c>
      <c r="B17" s="62">
        <v>167452</v>
      </c>
      <c r="C17" s="63">
        <v>2.3500000000000001E-3</v>
      </c>
      <c r="D17" s="64">
        <v>2.3800000000000002E-2</v>
      </c>
      <c r="E17" s="62">
        <v>2</v>
      </c>
      <c r="F17" s="62">
        <v>35</v>
      </c>
    </row>
    <row r="18" spans="1:6" x14ac:dyDescent="0.2">
      <c r="A18" s="61" t="s">
        <v>1646</v>
      </c>
      <c r="B18" s="62">
        <v>3873991</v>
      </c>
      <c r="C18" s="63">
        <v>2.48E-3</v>
      </c>
      <c r="D18" s="64">
        <v>2.3800000000000002E-2</v>
      </c>
      <c r="E18" s="62">
        <v>2</v>
      </c>
      <c r="F18" s="62">
        <v>36</v>
      </c>
    </row>
    <row r="19" spans="1:6" x14ac:dyDescent="0.2">
      <c r="A19" s="61" t="s">
        <v>1647</v>
      </c>
      <c r="B19" s="62">
        <v>264368</v>
      </c>
      <c r="C19" s="63">
        <v>3.6900000000000001E-3</v>
      </c>
      <c r="D19" s="64">
        <v>2.8000000000000001E-2</v>
      </c>
      <c r="E19" s="62">
        <v>2</v>
      </c>
      <c r="F19" s="62">
        <v>44</v>
      </c>
    </row>
    <row r="20" spans="1:6" x14ac:dyDescent="0.2">
      <c r="A20" s="61" t="s">
        <v>1648</v>
      </c>
      <c r="B20" s="62">
        <v>46932</v>
      </c>
      <c r="C20" s="63">
        <v>3.6900000000000001E-3</v>
      </c>
      <c r="D20" s="64">
        <v>2.8000000000000001E-2</v>
      </c>
      <c r="E20" s="62">
        <v>2</v>
      </c>
      <c r="F20" s="62">
        <v>44</v>
      </c>
    </row>
    <row r="21" spans="1:6" x14ac:dyDescent="0.2">
      <c r="A21" s="61" t="s">
        <v>1649</v>
      </c>
      <c r="B21" s="62">
        <v>46967</v>
      </c>
      <c r="C21" s="63">
        <v>3.8600000000000001E-3</v>
      </c>
      <c r="D21" s="64">
        <v>2.8000000000000001E-2</v>
      </c>
      <c r="E21" s="62">
        <v>2</v>
      </c>
      <c r="F21" s="62">
        <v>45</v>
      </c>
    </row>
    <row r="22" spans="1:6" x14ac:dyDescent="0.2">
      <c r="A22" s="61" t="s">
        <v>1650</v>
      </c>
      <c r="B22" s="62">
        <v>3193117</v>
      </c>
      <c r="C22" s="63">
        <v>4.0299999999999997E-3</v>
      </c>
      <c r="D22" s="64">
        <v>2.8000000000000001E-2</v>
      </c>
      <c r="E22" s="62">
        <v>2</v>
      </c>
      <c r="F22" s="62">
        <v>46</v>
      </c>
    </row>
    <row r="23" spans="1:6" x14ac:dyDescent="0.2">
      <c r="A23" s="61" t="s">
        <v>1651</v>
      </c>
      <c r="B23" s="62">
        <v>167435</v>
      </c>
      <c r="C23" s="63">
        <v>4.1999999999999997E-3</v>
      </c>
      <c r="D23" s="64">
        <v>2.8000000000000001E-2</v>
      </c>
      <c r="E23" s="62">
        <v>2</v>
      </c>
      <c r="F23" s="62">
        <v>47</v>
      </c>
    </row>
    <row r="24" spans="1:6" x14ac:dyDescent="0.2">
      <c r="A24" s="61" t="s">
        <v>1652</v>
      </c>
      <c r="B24" s="62">
        <v>264551</v>
      </c>
      <c r="C24" s="63">
        <v>4.3800000000000002E-3</v>
      </c>
      <c r="D24" s="64">
        <v>2.8000000000000001E-2</v>
      </c>
      <c r="E24" s="62">
        <v>2</v>
      </c>
      <c r="F24" s="62">
        <v>48</v>
      </c>
    </row>
    <row r="25" spans="1:6" x14ac:dyDescent="0.2">
      <c r="A25" s="61" t="s">
        <v>1653</v>
      </c>
      <c r="B25" s="62">
        <v>264346</v>
      </c>
      <c r="C25" s="63">
        <v>4.3800000000000002E-3</v>
      </c>
      <c r="D25" s="64">
        <v>2.8000000000000001E-2</v>
      </c>
      <c r="E25" s="62">
        <v>2</v>
      </c>
      <c r="F25" s="62">
        <v>48</v>
      </c>
    </row>
    <row r="26" spans="1:6" x14ac:dyDescent="0.2">
      <c r="A26" s="61" t="s">
        <v>1654</v>
      </c>
      <c r="B26" s="62">
        <v>281921</v>
      </c>
      <c r="C26" s="63">
        <v>5.1200000000000004E-3</v>
      </c>
      <c r="D26" s="64">
        <v>3.1E-2</v>
      </c>
      <c r="E26" s="62">
        <v>2</v>
      </c>
      <c r="F26" s="62">
        <v>52</v>
      </c>
    </row>
    <row r="27" spans="1:6" x14ac:dyDescent="0.2">
      <c r="A27" s="61" t="s">
        <v>1655</v>
      </c>
      <c r="B27" s="62">
        <v>5048</v>
      </c>
      <c r="C27" s="63">
        <v>5.3200000000000001E-3</v>
      </c>
      <c r="D27" s="64">
        <v>3.1E-2</v>
      </c>
      <c r="E27" s="62">
        <v>2</v>
      </c>
      <c r="F27" s="62">
        <v>53</v>
      </c>
    </row>
    <row r="28" spans="1:6" x14ac:dyDescent="0.2">
      <c r="A28" s="61" t="s">
        <v>1656</v>
      </c>
      <c r="B28" s="62">
        <v>106519</v>
      </c>
      <c r="C28" s="63">
        <v>5.9199999999999999E-3</v>
      </c>
      <c r="D28" s="64">
        <v>3.2800000000000003E-2</v>
      </c>
      <c r="E28" s="62">
        <v>2</v>
      </c>
      <c r="F28" s="62">
        <v>56</v>
      </c>
    </row>
    <row r="29" spans="1:6" x14ac:dyDescent="0.2">
      <c r="A29" s="61" t="s">
        <v>1657</v>
      </c>
      <c r="B29" s="62">
        <v>264418</v>
      </c>
      <c r="C29" s="63">
        <v>6.13E-3</v>
      </c>
      <c r="D29" s="64">
        <v>3.2800000000000003E-2</v>
      </c>
      <c r="E29" s="62">
        <v>2</v>
      </c>
      <c r="F29" s="62">
        <v>57</v>
      </c>
    </row>
    <row r="30" spans="1:6" x14ac:dyDescent="0.2">
      <c r="A30" s="61" t="s">
        <v>1658</v>
      </c>
      <c r="B30" s="62">
        <v>167354</v>
      </c>
      <c r="C30" s="63">
        <v>6.77E-3</v>
      </c>
      <c r="D30" s="64">
        <v>3.4000000000000002E-2</v>
      </c>
      <c r="E30" s="62">
        <v>2</v>
      </c>
      <c r="F30" s="62">
        <v>60</v>
      </c>
    </row>
    <row r="31" spans="1:6" x14ac:dyDescent="0.2">
      <c r="A31" s="61" t="s">
        <v>1659</v>
      </c>
      <c r="B31" s="62">
        <v>21634</v>
      </c>
      <c r="C31" s="63">
        <v>6.9899999999999997E-3</v>
      </c>
      <c r="D31" s="64">
        <v>3.4000000000000002E-2</v>
      </c>
      <c r="E31" s="62">
        <v>2</v>
      </c>
      <c r="F31" s="62">
        <v>61</v>
      </c>
    </row>
    <row r="32" spans="1:6" x14ac:dyDescent="0.2">
      <c r="A32" s="61" t="s">
        <v>1660</v>
      </c>
      <c r="B32" s="62">
        <v>289152</v>
      </c>
      <c r="C32" s="63">
        <v>7.2100000000000003E-3</v>
      </c>
      <c r="D32" s="64">
        <v>3.4000000000000002E-2</v>
      </c>
      <c r="E32" s="62">
        <v>2</v>
      </c>
      <c r="F32" s="62">
        <v>62</v>
      </c>
    </row>
    <row r="33" spans="1:6" x14ac:dyDescent="0.2">
      <c r="A33" s="61" t="s">
        <v>1359</v>
      </c>
      <c r="B33" s="62">
        <v>264519</v>
      </c>
      <c r="C33" s="63">
        <v>7.6699999999999997E-3</v>
      </c>
      <c r="D33" s="64">
        <v>3.4000000000000002E-2</v>
      </c>
      <c r="E33" s="62">
        <v>2</v>
      </c>
      <c r="F33" s="62">
        <v>64</v>
      </c>
    </row>
    <row r="34" spans="1:6" x14ac:dyDescent="0.2">
      <c r="A34" s="61" t="s">
        <v>1661</v>
      </c>
      <c r="B34" s="62">
        <v>264363</v>
      </c>
      <c r="C34" s="63">
        <v>7.9100000000000004E-3</v>
      </c>
      <c r="D34" s="64">
        <v>3.4000000000000002E-2</v>
      </c>
      <c r="E34" s="62">
        <v>2</v>
      </c>
      <c r="F34" s="62">
        <v>65</v>
      </c>
    </row>
    <row r="35" spans="1:6" x14ac:dyDescent="0.2">
      <c r="A35" s="61" t="s">
        <v>1662</v>
      </c>
      <c r="B35" s="62">
        <v>3193194</v>
      </c>
      <c r="C35" s="63">
        <v>8.1399999999999997E-3</v>
      </c>
      <c r="D35" s="64">
        <v>3.4000000000000002E-2</v>
      </c>
      <c r="E35" s="62">
        <v>2</v>
      </c>
      <c r="F35" s="62">
        <v>66</v>
      </c>
    </row>
    <row r="36" spans="1:6" x14ac:dyDescent="0.2">
      <c r="A36" s="61" t="s">
        <v>1663</v>
      </c>
      <c r="B36" s="62">
        <v>167326</v>
      </c>
      <c r="C36" s="63">
        <v>8.3800000000000003E-3</v>
      </c>
      <c r="D36" s="64">
        <v>3.4000000000000002E-2</v>
      </c>
      <c r="E36" s="62">
        <v>2</v>
      </c>
      <c r="F36" s="62">
        <v>67</v>
      </c>
    </row>
    <row r="37" spans="1:6" x14ac:dyDescent="0.2">
      <c r="A37" s="61" t="s">
        <v>1664</v>
      </c>
      <c r="B37" s="62">
        <v>3874859</v>
      </c>
      <c r="C37" s="63">
        <v>8.6199999999999992E-3</v>
      </c>
      <c r="D37" s="64">
        <v>3.4000000000000002E-2</v>
      </c>
      <c r="E37" s="62">
        <v>2</v>
      </c>
      <c r="F37" s="62">
        <v>68</v>
      </c>
    </row>
    <row r="38" spans="1:6" x14ac:dyDescent="0.2">
      <c r="A38" s="61" t="s">
        <v>1372</v>
      </c>
      <c r="B38" s="62">
        <v>292820</v>
      </c>
      <c r="C38" s="63">
        <v>9.1199999999999996E-3</v>
      </c>
      <c r="D38" s="64">
        <v>3.4000000000000002E-2</v>
      </c>
      <c r="E38" s="62">
        <v>2</v>
      </c>
      <c r="F38" s="62">
        <v>70</v>
      </c>
    </row>
    <row r="39" spans="1:6" x14ac:dyDescent="0.2">
      <c r="A39" s="61" t="s">
        <v>1273</v>
      </c>
      <c r="B39" s="62">
        <v>118399</v>
      </c>
      <c r="C39" s="63">
        <v>9.1199999999999996E-3</v>
      </c>
      <c r="D39" s="64">
        <v>3.4000000000000002E-2</v>
      </c>
      <c r="E39" s="62">
        <v>2</v>
      </c>
      <c r="F39" s="62">
        <v>70</v>
      </c>
    </row>
    <row r="40" spans="1:6" x14ac:dyDescent="0.2">
      <c r="A40" s="61" t="s">
        <v>1665</v>
      </c>
      <c r="B40" s="62">
        <v>282442</v>
      </c>
      <c r="C40" s="63">
        <v>9.3699999999999999E-3</v>
      </c>
      <c r="D40" s="64">
        <v>3.4000000000000002E-2</v>
      </c>
      <c r="E40" s="62">
        <v>2</v>
      </c>
      <c r="F40" s="62">
        <v>71</v>
      </c>
    </row>
    <row r="41" spans="1:6" x14ac:dyDescent="0.2">
      <c r="A41" s="61" t="s">
        <v>1666</v>
      </c>
      <c r="B41" s="62">
        <v>106674</v>
      </c>
      <c r="C41" s="63">
        <v>9.6299999999999997E-3</v>
      </c>
      <c r="D41" s="64">
        <v>3.4000000000000002E-2</v>
      </c>
      <c r="E41" s="62">
        <v>2</v>
      </c>
      <c r="F41" s="62">
        <v>72</v>
      </c>
    </row>
    <row r="42" spans="1:6" x14ac:dyDescent="0.2">
      <c r="A42" s="61" t="s">
        <v>1667</v>
      </c>
      <c r="B42" s="62">
        <v>106675</v>
      </c>
      <c r="C42" s="63">
        <v>9.6299999999999997E-3</v>
      </c>
      <c r="D42" s="64">
        <v>3.4000000000000002E-2</v>
      </c>
      <c r="E42" s="62">
        <v>2</v>
      </c>
      <c r="F42" s="62">
        <v>72</v>
      </c>
    </row>
    <row r="43" spans="1:6" x14ac:dyDescent="0.2">
      <c r="A43" s="61" t="s">
        <v>1668</v>
      </c>
      <c r="B43" s="62">
        <v>167526</v>
      </c>
      <c r="C43" s="63">
        <v>1.01E-2</v>
      </c>
      <c r="D43" s="64">
        <v>3.49E-2</v>
      </c>
      <c r="E43" s="62">
        <v>2</v>
      </c>
      <c r="F43" s="62">
        <v>74</v>
      </c>
    </row>
    <row r="44" spans="1:6" x14ac:dyDescent="0.2">
      <c r="A44" s="61" t="s">
        <v>1669</v>
      </c>
      <c r="B44" s="62">
        <v>167448</v>
      </c>
      <c r="C44" s="63">
        <v>1.04E-2</v>
      </c>
      <c r="D44" s="64">
        <v>3.49E-2</v>
      </c>
      <c r="E44" s="62">
        <v>2</v>
      </c>
      <c r="F44" s="62">
        <v>75</v>
      </c>
    </row>
    <row r="45" spans="1:6" x14ac:dyDescent="0.2">
      <c r="A45" s="61" t="s">
        <v>1293</v>
      </c>
      <c r="B45" s="62">
        <v>167498</v>
      </c>
      <c r="C45" s="63">
        <v>1.09E-2</v>
      </c>
      <c r="D45" s="64">
        <v>3.56E-2</v>
      </c>
      <c r="E45" s="62">
        <v>3</v>
      </c>
      <c r="F45" s="62">
        <v>225</v>
      </c>
    </row>
    <row r="46" spans="1:6" x14ac:dyDescent="0.2">
      <c r="A46" s="61" t="s">
        <v>1670</v>
      </c>
      <c r="B46" s="62">
        <v>21770</v>
      </c>
      <c r="C46" s="63">
        <v>1.12E-2</v>
      </c>
      <c r="D46" s="64">
        <v>3.5799999999999998E-2</v>
      </c>
      <c r="E46" s="62">
        <v>2</v>
      </c>
      <c r="F46" s="62">
        <v>78</v>
      </c>
    </row>
    <row r="47" spans="1:6" x14ac:dyDescent="0.2">
      <c r="A47" s="61" t="s">
        <v>1276</v>
      </c>
      <c r="B47" s="62">
        <v>47065</v>
      </c>
      <c r="C47" s="63">
        <v>1.24E-2</v>
      </c>
      <c r="D47" s="64">
        <v>3.7199999999999997E-2</v>
      </c>
      <c r="E47" s="62">
        <v>2</v>
      </c>
      <c r="F47" s="62">
        <v>82</v>
      </c>
    </row>
    <row r="48" spans="1:6" x14ac:dyDescent="0.2">
      <c r="A48" s="61" t="s">
        <v>1671</v>
      </c>
      <c r="B48" s="62">
        <v>167373</v>
      </c>
      <c r="C48" s="63">
        <v>1.32E-2</v>
      </c>
      <c r="D48" s="64">
        <v>3.7199999999999997E-2</v>
      </c>
      <c r="E48" s="62">
        <v>2</v>
      </c>
      <c r="F48" s="62">
        <v>85</v>
      </c>
    </row>
    <row r="49" spans="1:6" x14ac:dyDescent="0.2">
      <c r="A49" s="61" t="s">
        <v>1672</v>
      </c>
      <c r="B49" s="62">
        <v>167343</v>
      </c>
      <c r="C49" s="63">
        <v>1.32E-2</v>
      </c>
      <c r="D49" s="64">
        <v>3.7199999999999997E-2</v>
      </c>
      <c r="E49" s="62">
        <v>2</v>
      </c>
      <c r="F49" s="62">
        <v>85</v>
      </c>
    </row>
    <row r="50" spans="1:6" x14ac:dyDescent="0.2">
      <c r="A50" s="61" t="s">
        <v>1673</v>
      </c>
      <c r="B50" s="62">
        <v>167385</v>
      </c>
      <c r="C50" s="63">
        <v>1.41E-2</v>
      </c>
      <c r="D50" s="64">
        <v>3.7199999999999997E-2</v>
      </c>
      <c r="E50" s="62">
        <v>2</v>
      </c>
      <c r="F50" s="62">
        <v>88</v>
      </c>
    </row>
    <row r="51" spans="1:6" x14ac:dyDescent="0.2">
      <c r="A51" s="61" t="s">
        <v>1674</v>
      </c>
      <c r="B51" s="62">
        <v>3873979</v>
      </c>
      <c r="C51" s="63">
        <v>1.44E-2</v>
      </c>
      <c r="D51" s="64">
        <v>3.7199999999999997E-2</v>
      </c>
      <c r="E51" s="62">
        <v>2</v>
      </c>
      <c r="F51" s="62">
        <v>89</v>
      </c>
    </row>
    <row r="52" spans="1:6" x14ac:dyDescent="0.2">
      <c r="A52" s="61" t="s">
        <v>1675</v>
      </c>
      <c r="B52" s="62">
        <v>30741</v>
      </c>
      <c r="C52" s="63">
        <v>1.44E-2</v>
      </c>
      <c r="D52" s="64">
        <v>3.7199999999999997E-2</v>
      </c>
      <c r="E52" s="62">
        <v>2</v>
      </c>
      <c r="F52" s="62">
        <v>89</v>
      </c>
    </row>
    <row r="53" spans="1:6" x14ac:dyDescent="0.2">
      <c r="A53" s="61" t="s">
        <v>1676</v>
      </c>
      <c r="B53" s="62">
        <v>167447</v>
      </c>
      <c r="C53" s="63">
        <v>1.47E-2</v>
      </c>
      <c r="D53" s="64">
        <v>3.7199999999999997E-2</v>
      </c>
      <c r="E53" s="62">
        <v>2</v>
      </c>
      <c r="F53" s="62">
        <v>90</v>
      </c>
    </row>
    <row r="54" spans="1:6" x14ac:dyDescent="0.2">
      <c r="A54" s="61" t="s">
        <v>1677</v>
      </c>
      <c r="B54" s="62">
        <v>107151</v>
      </c>
      <c r="C54" s="63">
        <v>1.5100000000000001E-2</v>
      </c>
      <c r="D54" s="64">
        <v>3.7199999999999997E-2</v>
      </c>
      <c r="E54" s="62">
        <v>2</v>
      </c>
      <c r="F54" s="62">
        <v>91</v>
      </c>
    </row>
    <row r="55" spans="1:6" x14ac:dyDescent="0.2">
      <c r="A55" s="61" t="s">
        <v>1678</v>
      </c>
      <c r="B55" s="62">
        <v>3874973</v>
      </c>
      <c r="C55" s="63">
        <v>1.54E-2</v>
      </c>
      <c r="D55" s="64">
        <v>3.7199999999999997E-2</v>
      </c>
      <c r="E55" s="62">
        <v>2</v>
      </c>
      <c r="F55" s="62">
        <v>92</v>
      </c>
    </row>
    <row r="56" spans="1:6" x14ac:dyDescent="0.2">
      <c r="A56" s="61" t="s">
        <v>1679</v>
      </c>
      <c r="B56" s="62">
        <v>5049</v>
      </c>
      <c r="C56" s="63">
        <v>1.54E-2</v>
      </c>
      <c r="D56" s="64">
        <v>3.7199999999999997E-2</v>
      </c>
      <c r="E56" s="62">
        <v>2</v>
      </c>
      <c r="F56" s="62">
        <v>92</v>
      </c>
    </row>
    <row r="57" spans="1:6" x14ac:dyDescent="0.2">
      <c r="A57" s="61" t="s">
        <v>1680</v>
      </c>
      <c r="B57" s="62">
        <v>167516</v>
      </c>
      <c r="C57" s="63">
        <v>1.5699999999999999E-2</v>
      </c>
      <c r="D57" s="64">
        <v>3.7199999999999997E-2</v>
      </c>
      <c r="E57" s="62">
        <v>2</v>
      </c>
      <c r="F57" s="62">
        <v>93</v>
      </c>
    </row>
    <row r="58" spans="1:6" x14ac:dyDescent="0.2">
      <c r="A58" s="61" t="s">
        <v>1277</v>
      </c>
      <c r="B58" s="62">
        <v>124076</v>
      </c>
      <c r="C58" s="63">
        <v>1.6E-2</v>
      </c>
      <c r="D58" s="64">
        <v>3.7199999999999997E-2</v>
      </c>
      <c r="E58" s="62">
        <v>2</v>
      </c>
      <c r="F58" s="62">
        <v>94</v>
      </c>
    </row>
    <row r="59" spans="1:6" x14ac:dyDescent="0.2">
      <c r="A59" s="61" t="s">
        <v>1681</v>
      </c>
      <c r="B59" s="62">
        <v>167310</v>
      </c>
      <c r="C59" s="63">
        <v>1.67E-2</v>
      </c>
      <c r="D59" s="64">
        <v>3.7199999999999997E-2</v>
      </c>
      <c r="E59" s="62">
        <v>2</v>
      </c>
      <c r="F59" s="62">
        <v>96</v>
      </c>
    </row>
    <row r="60" spans="1:6" x14ac:dyDescent="0.2">
      <c r="A60" s="61" t="s">
        <v>1279</v>
      </c>
      <c r="B60" s="62">
        <v>167407</v>
      </c>
      <c r="C60" s="63">
        <v>1.67E-2</v>
      </c>
      <c r="D60" s="64">
        <v>3.7199999999999997E-2</v>
      </c>
      <c r="E60" s="62">
        <v>2</v>
      </c>
      <c r="F60" s="62">
        <v>96</v>
      </c>
    </row>
    <row r="61" spans="1:6" x14ac:dyDescent="0.2">
      <c r="A61" s="61" t="s">
        <v>1682</v>
      </c>
      <c r="B61" s="62">
        <v>167449</v>
      </c>
      <c r="C61" s="63">
        <v>1.67E-2</v>
      </c>
      <c r="D61" s="64">
        <v>3.7199999999999997E-2</v>
      </c>
      <c r="E61" s="62">
        <v>2</v>
      </c>
      <c r="F61" s="62">
        <v>96</v>
      </c>
    </row>
    <row r="62" spans="1:6" x14ac:dyDescent="0.2">
      <c r="A62" s="61" t="s">
        <v>1683</v>
      </c>
      <c r="B62" s="62">
        <v>167340</v>
      </c>
      <c r="C62" s="63">
        <v>1.77E-2</v>
      </c>
      <c r="D62" s="64">
        <v>3.7199999999999997E-2</v>
      </c>
      <c r="E62" s="62">
        <v>2</v>
      </c>
      <c r="F62" s="62">
        <v>99</v>
      </c>
    </row>
    <row r="63" spans="1:6" x14ac:dyDescent="0.2">
      <c r="A63" s="61" t="s">
        <v>1684</v>
      </c>
      <c r="B63" s="62">
        <v>167298</v>
      </c>
      <c r="C63" s="63">
        <v>1.77E-2</v>
      </c>
      <c r="D63" s="64">
        <v>3.7199999999999997E-2</v>
      </c>
      <c r="E63" s="62">
        <v>2</v>
      </c>
      <c r="F63" s="62">
        <v>99</v>
      </c>
    </row>
    <row r="64" spans="1:6" x14ac:dyDescent="0.2">
      <c r="A64" s="61" t="s">
        <v>1685</v>
      </c>
      <c r="B64" s="62">
        <v>167330</v>
      </c>
      <c r="C64" s="63">
        <v>1.77E-2</v>
      </c>
      <c r="D64" s="64">
        <v>3.7199999999999997E-2</v>
      </c>
      <c r="E64" s="62">
        <v>2</v>
      </c>
      <c r="F64" s="62">
        <v>99</v>
      </c>
    </row>
    <row r="65" spans="1:6" x14ac:dyDescent="0.2">
      <c r="A65" s="61" t="s">
        <v>1302</v>
      </c>
      <c r="B65" s="62">
        <v>166202</v>
      </c>
      <c r="C65" s="63">
        <v>1.77E-2</v>
      </c>
      <c r="D65" s="64">
        <v>3.7199999999999997E-2</v>
      </c>
      <c r="E65" s="62">
        <v>2</v>
      </c>
      <c r="F65" s="62">
        <v>99</v>
      </c>
    </row>
    <row r="66" spans="1:6" x14ac:dyDescent="0.2">
      <c r="A66" s="61" t="s">
        <v>1686</v>
      </c>
      <c r="B66" s="62">
        <v>22107</v>
      </c>
      <c r="C66" s="63">
        <v>1.77E-2</v>
      </c>
      <c r="D66" s="64">
        <v>3.7199999999999997E-2</v>
      </c>
      <c r="E66" s="62">
        <v>2</v>
      </c>
      <c r="F66" s="62">
        <v>99</v>
      </c>
    </row>
    <row r="67" spans="1:6" x14ac:dyDescent="0.2">
      <c r="A67" s="61" t="s">
        <v>1687</v>
      </c>
      <c r="B67" s="62">
        <v>167348</v>
      </c>
      <c r="C67" s="63">
        <v>1.7999999999999999E-2</v>
      </c>
      <c r="D67" s="64">
        <v>3.7199999999999997E-2</v>
      </c>
      <c r="E67" s="62">
        <v>2</v>
      </c>
      <c r="F67" s="62">
        <v>100</v>
      </c>
    </row>
    <row r="68" spans="1:6" x14ac:dyDescent="0.2">
      <c r="A68" s="61" t="s">
        <v>1688</v>
      </c>
      <c r="B68" s="62">
        <v>108939</v>
      </c>
      <c r="C68" s="63">
        <v>1.8100000000000002E-2</v>
      </c>
      <c r="D68" s="64">
        <v>3.7199999999999997E-2</v>
      </c>
      <c r="E68" s="62">
        <v>3</v>
      </c>
      <c r="F68" s="62">
        <v>272</v>
      </c>
    </row>
    <row r="69" spans="1:6" x14ac:dyDescent="0.2">
      <c r="A69" s="61" t="s">
        <v>1689</v>
      </c>
      <c r="B69" s="62">
        <v>128457</v>
      </c>
      <c r="C69" s="63">
        <v>1.8100000000000002E-2</v>
      </c>
      <c r="D69" s="64">
        <v>3.7199999999999997E-2</v>
      </c>
      <c r="E69" s="62">
        <v>3</v>
      </c>
      <c r="F69" s="62">
        <v>272</v>
      </c>
    </row>
    <row r="70" spans="1:6" x14ac:dyDescent="0.2">
      <c r="A70" s="61" t="s">
        <v>1690</v>
      </c>
      <c r="B70" s="62">
        <v>167482</v>
      </c>
      <c r="C70" s="63">
        <v>1.83E-2</v>
      </c>
      <c r="D70" s="64">
        <v>3.7199999999999997E-2</v>
      </c>
      <c r="E70" s="62">
        <v>2</v>
      </c>
      <c r="F70" s="62">
        <v>101</v>
      </c>
    </row>
    <row r="71" spans="1:6" x14ac:dyDescent="0.2">
      <c r="A71" s="61" t="s">
        <v>1280</v>
      </c>
      <c r="B71" s="62">
        <v>167496</v>
      </c>
      <c r="C71" s="63">
        <v>2.23E-2</v>
      </c>
      <c r="D71" s="64">
        <v>4.41E-2</v>
      </c>
      <c r="E71" s="62">
        <v>2</v>
      </c>
      <c r="F71" s="62">
        <v>112</v>
      </c>
    </row>
    <row r="72" spans="1:6" x14ac:dyDescent="0.2">
      <c r="A72" s="61" t="s">
        <v>1281</v>
      </c>
      <c r="B72" s="62">
        <v>167529</v>
      </c>
      <c r="C72" s="63">
        <v>2.3E-2</v>
      </c>
      <c r="D72" s="64">
        <v>4.41E-2</v>
      </c>
      <c r="E72" s="62">
        <v>2</v>
      </c>
      <c r="F72" s="62">
        <v>114</v>
      </c>
    </row>
    <row r="73" spans="1:6" x14ac:dyDescent="0.2">
      <c r="A73" s="61" t="s">
        <v>1691</v>
      </c>
      <c r="B73" s="62">
        <v>3874831</v>
      </c>
      <c r="C73" s="63">
        <v>2.3E-2</v>
      </c>
      <c r="D73" s="64">
        <v>4.41E-2</v>
      </c>
      <c r="E73" s="62">
        <v>2</v>
      </c>
      <c r="F73" s="62">
        <v>114</v>
      </c>
    </row>
    <row r="74" spans="1:6" x14ac:dyDescent="0.2">
      <c r="A74" s="61" t="s">
        <v>1692</v>
      </c>
      <c r="B74" s="62">
        <v>167469</v>
      </c>
      <c r="C74" s="63">
        <v>2.3199999999999998E-2</v>
      </c>
      <c r="D74" s="64">
        <v>4.41E-2</v>
      </c>
      <c r="E74" s="62">
        <v>3</v>
      </c>
      <c r="F74" s="62">
        <v>299</v>
      </c>
    </row>
    <row r="75" spans="1:6" x14ac:dyDescent="0.2">
      <c r="A75" s="61" t="s">
        <v>1282</v>
      </c>
      <c r="B75" s="62">
        <v>167332</v>
      </c>
      <c r="C75" s="63">
        <v>2.3400000000000001E-2</v>
      </c>
      <c r="D75" s="64">
        <v>4.41E-2</v>
      </c>
      <c r="E75" s="62">
        <v>2</v>
      </c>
      <c r="F75" s="62">
        <v>115</v>
      </c>
    </row>
    <row r="76" spans="1:6" x14ac:dyDescent="0.2">
      <c r="A76" s="61" t="s">
        <v>1283</v>
      </c>
      <c r="B76" s="62">
        <v>167430</v>
      </c>
      <c r="C76" s="63">
        <v>2.4500000000000001E-2</v>
      </c>
      <c r="D76" s="64">
        <v>4.5699999999999998E-2</v>
      </c>
      <c r="E76" s="62">
        <v>2</v>
      </c>
      <c r="F76" s="62">
        <v>118</v>
      </c>
    </row>
    <row r="77" spans="1:6" x14ac:dyDescent="0.2">
      <c r="A77" s="61" t="s">
        <v>1693</v>
      </c>
      <c r="B77" s="62">
        <v>167431</v>
      </c>
      <c r="C77" s="63">
        <v>2.5700000000000001E-2</v>
      </c>
      <c r="D77" s="64">
        <v>4.7199999999999999E-2</v>
      </c>
      <c r="E77" s="62">
        <v>2</v>
      </c>
      <c r="F77" s="62">
        <v>121</v>
      </c>
    </row>
    <row r="78" spans="1:6" x14ac:dyDescent="0.2">
      <c r="A78" s="61" t="s">
        <v>1694</v>
      </c>
      <c r="B78" s="62">
        <v>167379</v>
      </c>
      <c r="C78" s="63">
        <v>2.6499999999999999E-2</v>
      </c>
      <c r="D78" s="64">
        <v>4.8000000000000001E-2</v>
      </c>
      <c r="E78" s="62">
        <v>2</v>
      </c>
      <c r="F78" s="62">
        <v>123</v>
      </c>
    </row>
    <row r="79" spans="1:6" x14ac:dyDescent="0.2">
      <c r="A79" s="61" t="s">
        <v>1695</v>
      </c>
      <c r="B79" s="62">
        <v>107372</v>
      </c>
      <c r="C79" s="63">
        <v>2.7699999999999999E-2</v>
      </c>
      <c r="D79" s="64">
        <v>4.9500000000000002E-2</v>
      </c>
      <c r="E79" s="62">
        <v>2</v>
      </c>
      <c r="F79" s="62">
        <v>126</v>
      </c>
    </row>
    <row r="80" spans="1:6" x14ac:dyDescent="0.2">
      <c r="A80" s="61" t="s">
        <v>1696</v>
      </c>
      <c r="B80" s="62">
        <v>167309</v>
      </c>
      <c r="C80" s="63">
        <v>2.9399999999999999E-2</v>
      </c>
      <c r="D80" s="64">
        <v>5.1799999999999999E-2</v>
      </c>
      <c r="E80" s="62">
        <v>2</v>
      </c>
      <c r="F80" s="62">
        <v>130</v>
      </c>
    </row>
    <row r="81" spans="1:6" x14ac:dyDescent="0.2">
      <c r="A81" s="61" t="s">
        <v>1284</v>
      </c>
      <c r="B81" s="62">
        <v>167333</v>
      </c>
      <c r="C81" s="63">
        <v>2.98E-2</v>
      </c>
      <c r="D81" s="64">
        <v>5.1799999999999999E-2</v>
      </c>
      <c r="E81" s="62">
        <v>2</v>
      </c>
      <c r="F81" s="62">
        <v>131</v>
      </c>
    </row>
    <row r="82" spans="1:6" x14ac:dyDescent="0.2">
      <c r="A82" s="61" t="s">
        <v>1322</v>
      </c>
      <c r="B82" s="62">
        <v>107373</v>
      </c>
      <c r="C82" s="63">
        <v>3.04E-2</v>
      </c>
      <c r="D82" s="64">
        <v>5.2200000000000003E-2</v>
      </c>
      <c r="E82" s="62">
        <v>4</v>
      </c>
      <c r="F82" s="62">
        <v>582</v>
      </c>
    </row>
    <row r="83" spans="1:6" x14ac:dyDescent="0.2">
      <c r="A83" s="61" t="s">
        <v>1697</v>
      </c>
      <c r="B83" s="62">
        <v>3874789</v>
      </c>
      <c r="C83" s="63">
        <v>3.2300000000000002E-2</v>
      </c>
      <c r="D83" s="64">
        <v>5.4699999999999999E-2</v>
      </c>
      <c r="E83" s="62">
        <v>3</v>
      </c>
      <c r="F83" s="62">
        <v>340</v>
      </c>
    </row>
    <row r="84" spans="1:6" x14ac:dyDescent="0.2">
      <c r="A84" s="61" t="s">
        <v>1698</v>
      </c>
      <c r="B84" s="62">
        <v>22108</v>
      </c>
      <c r="C84" s="63">
        <v>3.4099999999999998E-2</v>
      </c>
      <c r="D84" s="64">
        <v>5.7000000000000002E-2</v>
      </c>
      <c r="E84" s="62">
        <v>2</v>
      </c>
      <c r="F84" s="62">
        <v>141</v>
      </c>
    </row>
    <row r="85" spans="1:6" x14ac:dyDescent="0.2">
      <c r="A85" s="61" t="s">
        <v>1699</v>
      </c>
      <c r="B85" s="62">
        <v>288758</v>
      </c>
      <c r="C85" s="63">
        <v>3.5000000000000003E-2</v>
      </c>
      <c r="D85" s="64">
        <v>5.7000000000000002E-2</v>
      </c>
      <c r="E85" s="62">
        <v>2</v>
      </c>
      <c r="F85" s="62">
        <v>143</v>
      </c>
    </row>
    <row r="86" spans="1:6" x14ac:dyDescent="0.2">
      <c r="A86" s="61" t="s">
        <v>1700</v>
      </c>
      <c r="B86" s="62">
        <v>167460</v>
      </c>
      <c r="C86" s="63">
        <v>3.5400000000000001E-2</v>
      </c>
      <c r="D86" s="64">
        <v>5.7000000000000002E-2</v>
      </c>
      <c r="E86" s="62">
        <v>2</v>
      </c>
      <c r="F86" s="62">
        <v>144</v>
      </c>
    </row>
    <row r="87" spans="1:6" x14ac:dyDescent="0.2">
      <c r="A87" s="61" t="s">
        <v>1701</v>
      </c>
      <c r="B87" s="62">
        <v>126732</v>
      </c>
      <c r="C87" s="63">
        <v>3.5400000000000001E-2</v>
      </c>
      <c r="D87" s="64">
        <v>5.7000000000000002E-2</v>
      </c>
      <c r="E87" s="62">
        <v>2</v>
      </c>
      <c r="F87" s="62">
        <v>144</v>
      </c>
    </row>
    <row r="88" spans="1:6" x14ac:dyDescent="0.2">
      <c r="A88" s="61" t="s">
        <v>1702</v>
      </c>
      <c r="B88" s="62">
        <v>167405</v>
      </c>
      <c r="C88" s="63">
        <v>3.5700000000000003E-2</v>
      </c>
      <c r="D88" s="64">
        <v>5.7000000000000002E-2</v>
      </c>
      <c r="E88" s="62">
        <v>3</v>
      </c>
      <c r="F88" s="62">
        <v>354</v>
      </c>
    </row>
    <row r="89" spans="1:6" x14ac:dyDescent="0.2">
      <c r="A89" s="61" t="s">
        <v>1703</v>
      </c>
      <c r="B89" s="62">
        <v>167461</v>
      </c>
      <c r="C89" s="63">
        <v>3.6299999999999999E-2</v>
      </c>
      <c r="D89" s="64">
        <v>5.7299999999999997E-2</v>
      </c>
      <c r="E89" s="62">
        <v>2</v>
      </c>
      <c r="F89" s="62">
        <v>146</v>
      </c>
    </row>
    <row r="90" spans="1:6" x14ac:dyDescent="0.2">
      <c r="A90" s="61" t="s">
        <v>1340</v>
      </c>
      <c r="B90" s="62">
        <v>131741</v>
      </c>
      <c r="C90" s="63">
        <v>3.7100000000000001E-2</v>
      </c>
      <c r="D90" s="64">
        <v>5.7299999999999997E-2</v>
      </c>
      <c r="E90" s="62">
        <v>4</v>
      </c>
      <c r="F90" s="62">
        <v>620</v>
      </c>
    </row>
    <row r="91" spans="1:6" x14ac:dyDescent="0.2">
      <c r="A91" s="61" t="s">
        <v>1285</v>
      </c>
      <c r="B91" s="62">
        <v>167327</v>
      </c>
      <c r="C91" s="63">
        <v>3.7199999999999997E-2</v>
      </c>
      <c r="D91" s="64">
        <v>5.7299999999999997E-2</v>
      </c>
      <c r="E91" s="62">
        <v>2</v>
      </c>
      <c r="F91" s="62">
        <v>148</v>
      </c>
    </row>
    <row r="92" spans="1:6" x14ac:dyDescent="0.2">
      <c r="A92" s="61" t="s">
        <v>1704</v>
      </c>
      <c r="B92" s="62">
        <v>167470</v>
      </c>
      <c r="C92" s="63">
        <v>3.7699999999999997E-2</v>
      </c>
      <c r="D92" s="64">
        <v>5.74E-2</v>
      </c>
      <c r="E92" s="62">
        <v>2</v>
      </c>
      <c r="F92" s="62">
        <v>149</v>
      </c>
    </row>
    <row r="93" spans="1:6" x14ac:dyDescent="0.2">
      <c r="A93" s="61" t="s">
        <v>1705</v>
      </c>
      <c r="B93" s="62">
        <v>167404</v>
      </c>
      <c r="C93" s="63">
        <v>3.8600000000000002E-2</v>
      </c>
      <c r="D93" s="64">
        <v>5.7599999999999998E-2</v>
      </c>
      <c r="E93" s="62">
        <v>2</v>
      </c>
      <c r="F93" s="62">
        <v>151</v>
      </c>
    </row>
    <row r="94" spans="1:6" x14ac:dyDescent="0.2">
      <c r="A94" s="61" t="s">
        <v>1706</v>
      </c>
      <c r="B94" s="62">
        <v>167313</v>
      </c>
      <c r="C94" s="63">
        <v>3.9100000000000003E-2</v>
      </c>
      <c r="D94" s="64">
        <v>5.7599999999999998E-2</v>
      </c>
      <c r="E94" s="62">
        <v>2</v>
      </c>
      <c r="F94" s="62">
        <v>152</v>
      </c>
    </row>
    <row r="95" spans="1:6" x14ac:dyDescent="0.2">
      <c r="A95" s="61" t="s">
        <v>1707</v>
      </c>
      <c r="B95" s="62">
        <v>126617</v>
      </c>
      <c r="C95" s="63">
        <v>3.9399999999999998E-2</v>
      </c>
      <c r="D95" s="64">
        <v>5.7599999999999998E-2</v>
      </c>
      <c r="E95" s="62">
        <v>3</v>
      </c>
      <c r="F95" s="62">
        <v>368</v>
      </c>
    </row>
    <row r="96" spans="1:6" ht="17" thickBot="1" x14ac:dyDescent="0.25">
      <c r="A96" s="65" t="s">
        <v>1708</v>
      </c>
      <c r="B96" s="66">
        <v>79708</v>
      </c>
      <c r="C96" s="67">
        <v>3.95E-2</v>
      </c>
      <c r="D96" s="68">
        <v>5.7599999999999998E-2</v>
      </c>
      <c r="E96" s="66">
        <v>2</v>
      </c>
      <c r="F96" s="66">
        <v>153</v>
      </c>
    </row>
    <row r="97" ht="17" thickTop="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workbookViewId="0"/>
  </sheetViews>
  <sheetFormatPr baseColWidth="10" defaultRowHeight="16" x14ac:dyDescent="0.2"/>
  <cols>
    <col min="1" max="1" width="36.1640625" customWidth="1"/>
    <col min="2" max="2" width="14.33203125" bestFit="1" customWidth="1"/>
    <col min="6" max="7" width="14.6640625" customWidth="1"/>
  </cols>
  <sheetData>
    <row r="1" spans="1:6" x14ac:dyDescent="0.2">
      <c r="A1" s="12" t="s">
        <v>1717</v>
      </c>
    </row>
    <row r="2" spans="1:6" x14ac:dyDescent="0.2">
      <c r="A2" t="s">
        <v>1629</v>
      </c>
    </row>
    <row r="3" spans="1:6" x14ac:dyDescent="0.2">
      <c r="A3" t="s">
        <v>1630</v>
      </c>
    </row>
    <row r="5" spans="1:6" ht="21" x14ac:dyDescent="0.25">
      <c r="A5" s="46" t="s">
        <v>1612</v>
      </c>
      <c r="F5" s="2"/>
    </row>
    <row r="6" spans="1:6" x14ac:dyDescent="0.2">
      <c r="A6" s="52"/>
      <c r="B6" s="76" t="s">
        <v>1614</v>
      </c>
      <c r="C6" s="76"/>
      <c r="D6" s="76" t="s">
        <v>1615</v>
      </c>
      <c r="E6" s="76"/>
      <c r="F6" s="57"/>
    </row>
    <row r="7" spans="1:6" ht="32" x14ac:dyDescent="0.2">
      <c r="A7" s="49"/>
      <c r="B7" s="50" t="s">
        <v>1616</v>
      </c>
      <c r="C7" s="50" t="s">
        <v>1617</v>
      </c>
      <c r="D7" s="50" t="s">
        <v>1616</v>
      </c>
      <c r="E7" s="50" t="s">
        <v>1617</v>
      </c>
      <c r="F7" s="51" t="s">
        <v>1625</v>
      </c>
    </row>
    <row r="8" spans="1:6" x14ac:dyDescent="0.2">
      <c r="A8" s="47" t="s">
        <v>1620</v>
      </c>
      <c r="B8" s="47">
        <v>14.19</v>
      </c>
      <c r="C8" s="47">
        <v>1.21</v>
      </c>
      <c r="D8" s="47">
        <v>14.14</v>
      </c>
      <c r="E8" s="47">
        <v>1.06</v>
      </c>
      <c r="F8" s="48" t="s">
        <v>1621</v>
      </c>
    </row>
    <row r="9" spans="1:6" x14ac:dyDescent="0.2">
      <c r="A9" s="47" t="s">
        <v>1627</v>
      </c>
      <c r="B9" s="47">
        <v>11.2</v>
      </c>
      <c r="C9" s="47">
        <v>1.53</v>
      </c>
      <c r="D9" s="47">
        <v>11.78</v>
      </c>
      <c r="E9" s="47">
        <v>2.1</v>
      </c>
      <c r="F9" s="48" t="s">
        <v>1618</v>
      </c>
    </row>
    <row r="10" spans="1:6" ht="27" customHeight="1" x14ac:dyDescent="0.2">
      <c r="A10" s="47" t="s">
        <v>1626</v>
      </c>
      <c r="B10" s="47">
        <v>-7.0000000000000007E-2</v>
      </c>
      <c r="C10" s="47">
        <v>0.73</v>
      </c>
      <c r="D10" s="47">
        <v>0.01</v>
      </c>
      <c r="E10" s="47">
        <v>0.81</v>
      </c>
      <c r="F10" s="48" t="s">
        <v>1622</v>
      </c>
    </row>
    <row r="11" spans="1:6" x14ac:dyDescent="0.2">
      <c r="A11" s="47" t="s">
        <v>1628</v>
      </c>
      <c r="B11" s="47">
        <v>0.09</v>
      </c>
      <c r="C11" s="47">
        <v>1.67</v>
      </c>
      <c r="D11" s="47">
        <v>1.1200000000000001</v>
      </c>
      <c r="E11" s="47">
        <v>2.29</v>
      </c>
      <c r="F11" s="48" t="s">
        <v>1619</v>
      </c>
    </row>
    <row r="12" spans="1:6" x14ac:dyDescent="0.2">
      <c r="A12" s="53" t="s">
        <v>1623</v>
      </c>
      <c r="B12" s="53">
        <v>-0.13</v>
      </c>
      <c r="C12" s="53">
        <v>0.6</v>
      </c>
      <c r="D12" s="53">
        <v>0.14000000000000001</v>
      </c>
      <c r="E12" s="53">
        <v>0.8</v>
      </c>
      <c r="F12" s="54" t="s">
        <v>1624</v>
      </c>
    </row>
    <row r="14" spans="1:6" ht="21" x14ac:dyDescent="0.25">
      <c r="A14" s="46" t="s">
        <v>1613</v>
      </c>
    </row>
    <row r="15" spans="1:6" x14ac:dyDescent="0.2">
      <c r="A15" s="13"/>
      <c r="B15" s="55" t="s">
        <v>1249</v>
      </c>
      <c r="C15" s="55" t="s">
        <v>1250</v>
      </c>
      <c r="D15" s="55" t="s">
        <v>1251</v>
      </c>
      <c r="E15" s="55" t="s">
        <v>1252</v>
      </c>
      <c r="F15" s="2"/>
    </row>
    <row r="16" spans="1:6" x14ac:dyDescent="0.2">
      <c r="A16" s="44" t="s">
        <v>1253</v>
      </c>
      <c r="B16" s="45">
        <v>-0.66054577000000003</v>
      </c>
      <c r="C16" s="45">
        <v>0.87379156999999996</v>
      </c>
      <c r="D16" s="45">
        <v>-0.75595349999999994</v>
      </c>
      <c r="E16" s="45">
        <v>0.45446330600000001</v>
      </c>
      <c r="F16" s="2"/>
    </row>
    <row r="17" spans="1:6" x14ac:dyDescent="0.2">
      <c r="A17" s="2" t="s">
        <v>1254</v>
      </c>
      <c r="B17" s="14">
        <v>0.31621300000000002</v>
      </c>
      <c r="C17" s="14">
        <v>0.1839585</v>
      </c>
      <c r="D17" s="14">
        <v>1.7189365999999999</v>
      </c>
      <c r="E17" s="14">
        <v>9.3983450999999996E-2</v>
      </c>
      <c r="F17" s="2"/>
    </row>
    <row r="18" spans="1:6" x14ac:dyDescent="0.2">
      <c r="A18" s="2" t="s">
        <v>1255</v>
      </c>
      <c r="B18" s="14">
        <v>1.986686E-2</v>
      </c>
      <c r="C18" s="14">
        <v>4.0410080000000001E-2</v>
      </c>
      <c r="D18" s="14">
        <v>0.4916314</v>
      </c>
      <c r="E18" s="14">
        <v>0.62588398300000003</v>
      </c>
      <c r="F18" s="2"/>
    </row>
    <row r="19" spans="1:6" x14ac:dyDescent="0.2">
      <c r="A19" s="2" t="s">
        <v>1256</v>
      </c>
      <c r="B19" s="14">
        <v>1.1660790000000001E-2</v>
      </c>
      <c r="C19" s="14">
        <v>5.6316570000000003E-2</v>
      </c>
      <c r="D19" s="14">
        <v>0.20705779999999999</v>
      </c>
      <c r="E19" s="14">
        <v>0.83710004699999996</v>
      </c>
      <c r="F19" s="2"/>
    </row>
    <row r="20" spans="1:6" x14ac:dyDescent="0.2">
      <c r="A20" s="13" t="s">
        <v>1257</v>
      </c>
      <c r="B20" s="56">
        <v>0.41777956999999999</v>
      </c>
      <c r="C20" s="56">
        <v>0.12942603</v>
      </c>
      <c r="D20" s="56">
        <v>3.2279409000000001</v>
      </c>
      <c r="E20" s="56">
        <v>2.6130340000000002E-3</v>
      </c>
      <c r="F20" s="2"/>
    </row>
    <row r="21" spans="1:6" x14ac:dyDescent="0.2">
      <c r="A21" s="2"/>
      <c r="B21" s="2"/>
      <c r="C21" s="2"/>
      <c r="D21" s="2"/>
      <c r="E21" s="2"/>
      <c r="F21" s="2"/>
    </row>
    <row r="22" spans="1:6" x14ac:dyDescent="0.2">
      <c r="F22" s="2"/>
    </row>
  </sheetData>
  <mergeCells count="2">
    <mergeCell ref="B6:C6"/>
    <mergeCell ref="D6:E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9"/>
  <sheetViews>
    <sheetView workbookViewId="0"/>
  </sheetViews>
  <sheetFormatPr baseColWidth="10" defaultRowHeight="15" x14ac:dyDescent="0.2"/>
  <cols>
    <col min="1" max="4" width="10.83203125" style="27"/>
    <col min="5" max="5" width="20.6640625" style="27" customWidth="1"/>
    <col min="6" max="6" width="19.5" style="27" customWidth="1"/>
    <col min="7" max="7" width="14.83203125" style="27" customWidth="1"/>
    <col min="8" max="8" width="10.83203125" style="27"/>
    <col min="9" max="9" width="8.1640625" style="27" customWidth="1"/>
    <col min="10" max="10" width="11.5" style="27" customWidth="1"/>
    <col min="11" max="16384" width="10.83203125" style="27"/>
  </cols>
  <sheetData>
    <row r="1" spans="1:11" x14ac:dyDescent="0.2">
      <c r="A1" s="27" t="s">
        <v>1722</v>
      </c>
    </row>
    <row r="2" spans="1:11" x14ac:dyDescent="0.2">
      <c r="A2" s="1"/>
    </row>
    <row r="4" spans="1:11" ht="48" x14ac:dyDescent="0.2">
      <c r="A4" s="15" t="s">
        <v>0</v>
      </c>
      <c r="B4" s="15" t="s">
        <v>1</v>
      </c>
      <c r="C4" s="15" t="s">
        <v>2</v>
      </c>
      <c r="D4" s="15" t="s">
        <v>3</v>
      </c>
      <c r="E4" s="15" t="s">
        <v>4</v>
      </c>
      <c r="F4" s="15" t="s">
        <v>5</v>
      </c>
      <c r="G4" s="15" t="s">
        <v>6</v>
      </c>
      <c r="H4" s="15" t="s">
        <v>7</v>
      </c>
      <c r="I4" s="15" t="s">
        <v>1414</v>
      </c>
      <c r="J4" s="15" t="s">
        <v>1415</v>
      </c>
      <c r="K4" s="15" t="s">
        <v>1416</v>
      </c>
    </row>
    <row r="5" spans="1:11" x14ac:dyDescent="0.2">
      <c r="A5" s="28" t="s">
        <v>498</v>
      </c>
      <c r="B5" s="28" t="s">
        <v>79</v>
      </c>
      <c r="C5" s="28">
        <v>108975142</v>
      </c>
      <c r="D5" s="28" t="s">
        <v>21</v>
      </c>
      <c r="E5" s="41" t="s">
        <v>1417</v>
      </c>
      <c r="F5" s="29" t="s">
        <v>202</v>
      </c>
      <c r="G5" s="28" t="s">
        <v>41</v>
      </c>
      <c r="H5" s="30">
        <v>6.3461923293922795E-7</v>
      </c>
      <c r="I5" s="31">
        <v>0.21826649664248701</v>
      </c>
      <c r="J5" s="32" t="s">
        <v>1418</v>
      </c>
      <c r="K5" s="31">
        <v>-0.51559369086143003</v>
      </c>
    </row>
    <row r="6" spans="1:11" x14ac:dyDescent="0.2">
      <c r="A6" s="28" t="s">
        <v>499</v>
      </c>
      <c r="B6" s="28" t="s">
        <v>74</v>
      </c>
      <c r="C6" s="28">
        <v>89744279</v>
      </c>
      <c r="D6" s="28" t="s">
        <v>10</v>
      </c>
      <c r="E6" s="41" t="s">
        <v>1419</v>
      </c>
      <c r="F6" s="29" t="s">
        <v>1420</v>
      </c>
      <c r="G6" s="28" t="s">
        <v>11</v>
      </c>
      <c r="H6" s="30">
        <v>3.14617496127804E-6</v>
      </c>
      <c r="I6" s="31">
        <v>0.30916382655921198</v>
      </c>
      <c r="J6" s="32" t="s">
        <v>1418</v>
      </c>
      <c r="K6" s="31">
        <v>0.60276512392862203</v>
      </c>
    </row>
    <row r="7" spans="1:11" x14ac:dyDescent="0.2">
      <c r="A7" s="28" t="s">
        <v>500</v>
      </c>
      <c r="B7" s="28" t="s">
        <v>34</v>
      </c>
      <c r="C7" s="28">
        <v>63568195</v>
      </c>
      <c r="D7" s="28" t="s">
        <v>21</v>
      </c>
      <c r="E7" s="41" t="s">
        <v>501</v>
      </c>
      <c r="F7" s="29" t="s">
        <v>202</v>
      </c>
      <c r="G7" s="28" t="s">
        <v>11</v>
      </c>
      <c r="H7" s="30">
        <v>7.3541180277390598E-6</v>
      </c>
      <c r="I7" s="31">
        <v>0.42930684898624799</v>
      </c>
      <c r="J7" s="32" t="s">
        <v>1418</v>
      </c>
      <c r="K7" s="31">
        <v>0.64241121599070805</v>
      </c>
    </row>
    <row r="8" spans="1:11" x14ac:dyDescent="0.2">
      <c r="A8" s="28" t="s">
        <v>502</v>
      </c>
      <c r="B8" s="28" t="s">
        <v>43</v>
      </c>
      <c r="C8" s="28">
        <v>155723904</v>
      </c>
      <c r="D8" s="28" t="s">
        <v>21</v>
      </c>
      <c r="E8" s="41" t="s">
        <v>918</v>
      </c>
      <c r="F8" s="29" t="s">
        <v>918</v>
      </c>
      <c r="G8" s="28" t="s">
        <v>11</v>
      </c>
      <c r="H8" s="30">
        <v>1.08399663879714E-5</v>
      </c>
      <c r="I8" s="31">
        <v>0.42930684898624799</v>
      </c>
      <c r="J8" s="32" t="s">
        <v>1418</v>
      </c>
      <c r="K8" s="31">
        <v>0.54493730091432602</v>
      </c>
    </row>
    <row r="9" spans="1:11" x14ac:dyDescent="0.2">
      <c r="A9" s="28" t="s">
        <v>503</v>
      </c>
      <c r="B9" s="28" t="s">
        <v>72</v>
      </c>
      <c r="C9" s="28">
        <v>43418057</v>
      </c>
      <c r="D9" s="28" t="s">
        <v>10</v>
      </c>
      <c r="E9" s="41" t="s">
        <v>504</v>
      </c>
      <c r="F9" s="29" t="s">
        <v>177</v>
      </c>
      <c r="G9" s="28" t="s">
        <v>11</v>
      </c>
      <c r="H9" s="30">
        <v>1.3288612885885699E-5</v>
      </c>
      <c r="I9" s="31">
        <v>0.42930684898624799</v>
      </c>
      <c r="J9" s="32" t="s">
        <v>1418</v>
      </c>
      <c r="K9" s="31">
        <v>-0.58002514012465001</v>
      </c>
    </row>
    <row r="10" spans="1:11" x14ac:dyDescent="0.2">
      <c r="A10" s="28" t="s">
        <v>505</v>
      </c>
      <c r="B10" s="28" t="s">
        <v>39</v>
      </c>
      <c r="C10" s="28">
        <v>42817154</v>
      </c>
      <c r="D10" s="28" t="s">
        <v>10</v>
      </c>
      <c r="E10" s="41" t="s">
        <v>506</v>
      </c>
      <c r="F10" s="29" t="s">
        <v>18</v>
      </c>
      <c r="G10" s="28" t="s">
        <v>41</v>
      </c>
      <c r="H10" s="30">
        <v>1.36666736203949E-5</v>
      </c>
      <c r="I10" s="31">
        <v>0.42930684898624799</v>
      </c>
      <c r="J10" s="32" t="s">
        <v>1418</v>
      </c>
      <c r="K10" s="31">
        <v>0.57818348481703896</v>
      </c>
    </row>
    <row r="11" spans="1:11" x14ac:dyDescent="0.2">
      <c r="A11" s="28" t="s">
        <v>507</v>
      </c>
      <c r="B11" s="28" t="s">
        <v>102</v>
      </c>
      <c r="C11" s="28">
        <v>112628711</v>
      </c>
      <c r="D11" s="28" t="s">
        <v>21</v>
      </c>
      <c r="E11" s="41" t="s">
        <v>918</v>
      </c>
      <c r="F11" s="29" t="s">
        <v>918</v>
      </c>
      <c r="G11" s="28" t="s">
        <v>41</v>
      </c>
      <c r="H11" s="30">
        <v>1.4232462650639701E-5</v>
      </c>
      <c r="I11" s="31">
        <v>0.42930684898624799</v>
      </c>
      <c r="J11" s="32" t="s">
        <v>1418</v>
      </c>
      <c r="K11" s="31">
        <v>0.59118623065918996</v>
      </c>
    </row>
    <row r="12" spans="1:11" x14ac:dyDescent="0.2">
      <c r="A12" s="28" t="s">
        <v>508</v>
      </c>
      <c r="B12" s="28" t="s">
        <v>24</v>
      </c>
      <c r="C12" s="28">
        <v>54318314</v>
      </c>
      <c r="D12" s="28" t="s">
        <v>10</v>
      </c>
      <c r="E12" s="41" t="s">
        <v>509</v>
      </c>
      <c r="F12" s="29" t="s">
        <v>14</v>
      </c>
      <c r="G12" s="28" t="s">
        <v>22</v>
      </c>
      <c r="H12" s="30">
        <v>1.43546236137325E-5</v>
      </c>
      <c r="I12" s="31">
        <v>0.42930684898624799</v>
      </c>
      <c r="J12" s="32" t="s">
        <v>1418</v>
      </c>
      <c r="K12" s="31">
        <v>-0.53488072348892401</v>
      </c>
    </row>
    <row r="13" spans="1:11" x14ac:dyDescent="0.2">
      <c r="A13" s="28" t="s">
        <v>510</v>
      </c>
      <c r="B13" s="28" t="s">
        <v>72</v>
      </c>
      <c r="C13" s="28">
        <v>10723028</v>
      </c>
      <c r="D13" s="28" t="s">
        <v>21</v>
      </c>
      <c r="E13" s="41" t="s">
        <v>1421</v>
      </c>
      <c r="F13" s="29" t="s">
        <v>37</v>
      </c>
      <c r="G13" s="28" t="s">
        <v>22</v>
      </c>
      <c r="H13" s="30">
        <v>1.6220065160887801E-5</v>
      </c>
      <c r="I13" s="31">
        <v>0.44800806354454298</v>
      </c>
      <c r="J13" s="32" t="s">
        <v>1418</v>
      </c>
      <c r="K13" s="31">
        <v>0.59054147097232201</v>
      </c>
    </row>
    <row r="14" spans="1:11" x14ac:dyDescent="0.2">
      <c r="A14" s="28" t="s">
        <v>511</v>
      </c>
      <c r="B14" s="28" t="s">
        <v>43</v>
      </c>
      <c r="C14" s="28">
        <v>126113663</v>
      </c>
      <c r="D14" s="28" t="s">
        <v>10</v>
      </c>
      <c r="E14" s="41" t="s">
        <v>512</v>
      </c>
      <c r="F14" s="29" t="s">
        <v>37</v>
      </c>
      <c r="G14" s="28" t="s">
        <v>22</v>
      </c>
      <c r="H14" s="30">
        <v>1.6897218008428599E-5</v>
      </c>
      <c r="I14" s="31">
        <v>0.44800806354454298</v>
      </c>
      <c r="J14" s="32" t="s">
        <v>1418</v>
      </c>
      <c r="K14" s="31">
        <v>-0.651565991960257</v>
      </c>
    </row>
    <row r="15" spans="1:11" x14ac:dyDescent="0.2">
      <c r="A15" s="28" t="s">
        <v>513</v>
      </c>
      <c r="B15" s="28" t="s">
        <v>39</v>
      </c>
      <c r="C15" s="28">
        <v>40949452</v>
      </c>
      <c r="D15" s="28" t="s">
        <v>21</v>
      </c>
      <c r="E15" s="41" t="s">
        <v>1422</v>
      </c>
      <c r="F15" s="29" t="s">
        <v>1423</v>
      </c>
      <c r="G15" s="28" t="s">
        <v>22</v>
      </c>
      <c r="H15" s="30">
        <v>1.7834357151921999E-5</v>
      </c>
      <c r="I15" s="31">
        <v>0.44800806354454298</v>
      </c>
      <c r="J15" s="32" t="s">
        <v>1418</v>
      </c>
      <c r="K15" s="31">
        <v>-0.65906223544794496</v>
      </c>
    </row>
    <row r="16" spans="1:11" x14ac:dyDescent="0.2">
      <c r="A16" s="28" t="s">
        <v>514</v>
      </c>
      <c r="B16" s="28" t="s">
        <v>16</v>
      </c>
      <c r="C16" s="28">
        <v>82372944</v>
      </c>
      <c r="D16" s="28" t="s">
        <v>10</v>
      </c>
      <c r="E16" s="41" t="s">
        <v>1424</v>
      </c>
      <c r="F16" s="29" t="s">
        <v>1425</v>
      </c>
      <c r="G16" s="28" t="s">
        <v>41</v>
      </c>
      <c r="H16" s="30">
        <v>1.82364381714566E-5</v>
      </c>
      <c r="I16" s="31">
        <v>0.44800806354454298</v>
      </c>
      <c r="J16" s="32">
        <v>1E-3</v>
      </c>
      <c r="K16" s="31">
        <v>0.58365197010899905</v>
      </c>
    </row>
    <row r="17" spans="1:11" x14ac:dyDescent="0.2">
      <c r="A17" s="28" t="s">
        <v>515</v>
      </c>
      <c r="B17" s="28" t="s">
        <v>24</v>
      </c>
      <c r="C17" s="28">
        <v>19125146</v>
      </c>
      <c r="D17" s="28" t="s">
        <v>21</v>
      </c>
      <c r="E17" s="41" t="s">
        <v>1426</v>
      </c>
      <c r="F17" s="29" t="s">
        <v>37</v>
      </c>
      <c r="G17" s="28" t="s">
        <v>22</v>
      </c>
      <c r="H17" s="30">
        <v>2.09395392144553E-5</v>
      </c>
      <c r="I17" s="31">
        <v>0.48011990270968402</v>
      </c>
      <c r="J17" s="32" t="s">
        <v>1418</v>
      </c>
      <c r="K17" s="31">
        <v>0.52130807658751499</v>
      </c>
    </row>
    <row r="18" spans="1:11" x14ac:dyDescent="0.2">
      <c r="A18" s="28" t="s">
        <v>516</v>
      </c>
      <c r="B18" s="28" t="s">
        <v>43</v>
      </c>
      <c r="C18" s="28">
        <v>192554400</v>
      </c>
      <c r="D18" s="28" t="s">
        <v>10</v>
      </c>
      <c r="E18" s="41" t="s">
        <v>517</v>
      </c>
      <c r="F18" s="29" t="s">
        <v>14</v>
      </c>
      <c r="G18" s="28" t="s">
        <v>11</v>
      </c>
      <c r="H18" s="30">
        <v>2.20000265587248E-5</v>
      </c>
      <c r="I18" s="31">
        <v>0.48770199878019399</v>
      </c>
      <c r="J18" s="32" t="s">
        <v>1418</v>
      </c>
      <c r="K18" s="31">
        <v>-0.61210809237316999</v>
      </c>
    </row>
    <row r="19" spans="1:11" x14ac:dyDescent="0.2">
      <c r="A19" s="28" t="s">
        <v>518</v>
      </c>
      <c r="B19" s="28" t="s">
        <v>85</v>
      </c>
      <c r="C19" s="28">
        <v>131915991</v>
      </c>
      <c r="D19" s="28" t="s">
        <v>10</v>
      </c>
      <c r="E19" s="41" t="s">
        <v>918</v>
      </c>
      <c r="F19" s="29" t="s">
        <v>918</v>
      </c>
      <c r="G19" s="28" t="s">
        <v>41</v>
      </c>
      <c r="H19" s="30">
        <v>2.5191650093089502E-5</v>
      </c>
      <c r="I19" s="31">
        <v>0.48770199878019399</v>
      </c>
      <c r="J19" s="32" t="s">
        <v>1418</v>
      </c>
      <c r="K19" s="31">
        <v>-0.60438336039435803</v>
      </c>
    </row>
    <row r="20" spans="1:11" x14ac:dyDescent="0.2">
      <c r="A20" s="28" t="s">
        <v>519</v>
      </c>
      <c r="B20" s="28" t="s">
        <v>79</v>
      </c>
      <c r="C20" s="28">
        <v>130216575</v>
      </c>
      <c r="D20" s="28" t="s">
        <v>21</v>
      </c>
      <c r="E20" s="41" t="s">
        <v>520</v>
      </c>
      <c r="F20" s="29" t="s">
        <v>14</v>
      </c>
      <c r="G20" s="28" t="s">
        <v>22</v>
      </c>
      <c r="H20" s="30">
        <v>2.5284205736729299E-5</v>
      </c>
      <c r="I20" s="31">
        <v>0.48770199878019399</v>
      </c>
      <c r="J20" s="32" t="s">
        <v>1418</v>
      </c>
      <c r="K20" s="31">
        <v>-0.60595127645130598</v>
      </c>
    </row>
    <row r="21" spans="1:11" x14ac:dyDescent="0.2">
      <c r="A21" s="28" t="s">
        <v>521</v>
      </c>
      <c r="B21" s="28" t="s">
        <v>108</v>
      </c>
      <c r="C21" s="28">
        <v>72665752</v>
      </c>
      <c r="D21" s="28" t="s">
        <v>21</v>
      </c>
      <c r="E21" s="41" t="s">
        <v>522</v>
      </c>
      <c r="F21" s="29" t="s">
        <v>14</v>
      </c>
      <c r="G21" s="28" t="s">
        <v>11</v>
      </c>
      <c r="H21" s="30">
        <v>2.6893334304738401E-5</v>
      </c>
      <c r="I21" s="31">
        <v>0.48770199878019399</v>
      </c>
      <c r="J21" s="32" t="s">
        <v>1418</v>
      </c>
      <c r="K21" s="31">
        <v>0.54550559643047203</v>
      </c>
    </row>
    <row r="22" spans="1:11" x14ac:dyDescent="0.2">
      <c r="A22" s="28" t="s">
        <v>523</v>
      </c>
      <c r="B22" s="28" t="s">
        <v>20</v>
      </c>
      <c r="C22" s="28">
        <v>548495</v>
      </c>
      <c r="D22" s="28" t="s">
        <v>21</v>
      </c>
      <c r="E22" s="41" t="s">
        <v>1427</v>
      </c>
      <c r="F22" s="29" t="s">
        <v>14</v>
      </c>
      <c r="G22" s="28" t="s">
        <v>11</v>
      </c>
      <c r="H22" s="30">
        <v>2.6942276480662499E-5</v>
      </c>
      <c r="I22" s="31">
        <v>0.48770199878019399</v>
      </c>
      <c r="J22" s="32" t="s">
        <v>1418</v>
      </c>
      <c r="K22" s="31">
        <v>-0.53260429444171398</v>
      </c>
    </row>
    <row r="23" spans="1:11" x14ac:dyDescent="0.2">
      <c r="A23" s="28" t="s">
        <v>524</v>
      </c>
      <c r="B23" s="28" t="s">
        <v>108</v>
      </c>
      <c r="C23" s="28">
        <v>236900667</v>
      </c>
      <c r="D23" s="28" t="s">
        <v>21</v>
      </c>
      <c r="E23" s="41" t="s">
        <v>1428</v>
      </c>
      <c r="F23" s="29" t="s">
        <v>14</v>
      </c>
      <c r="G23" s="28" t="s">
        <v>11</v>
      </c>
      <c r="H23" s="30">
        <v>3.0715701301632299E-5</v>
      </c>
      <c r="I23" s="31">
        <v>0.51954097064023996</v>
      </c>
      <c r="J23" s="32" t="s">
        <v>1418</v>
      </c>
      <c r="K23" s="31">
        <v>0.55152412011769703</v>
      </c>
    </row>
    <row r="24" spans="1:11" x14ac:dyDescent="0.2">
      <c r="A24" s="28" t="s">
        <v>525</v>
      </c>
      <c r="B24" s="28" t="s">
        <v>16</v>
      </c>
      <c r="C24" s="28">
        <v>96632966</v>
      </c>
      <c r="D24" s="28" t="s">
        <v>10</v>
      </c>
      <c r="E24" s="41" t="s">
        <v>918</v>
      </c>
      <c r="F24" s="29" t="s">
        <v>918</v>
      </c>
      <c r="G24" s="28" t="s">
        <v>11</v>
      </c>
      <c r="H24" s="30">
        <v>3.1399579463528798E-5</v>
      </c>
      <c r="I24" s="31">
        <v>0.51954097064023996</v>
      </c>
      <c r="J24" s="32" t="s">
        <v>1418</v>
      </c>
      <c r="K24" s="31">
        <v>0.50485679930220495</v>
      </c>
    </row>
    <row r="25" spans="1:11" x14ac:dyDescent="0.2">
      <c r="A25" s="28" t="s">
        <v>526</v>
      </c>
      <c r="B25" s="28" t="s">
        <v>34</v>
      </c>
      <c r="C25" s="28">
        <v>77666908</v>
      </c>
      <c r="D25" s="28" t="s">
        <v>10</v>
      </c>
      <c r="E25" s="41" t="s">
        <v>527</v>
      </c>
      <c r="F25" s="29" t="s">
        <v>202</v>
      </c>
      <c r="G25" s="28" t="s">
        <v>11</v>
      </c>
      <c r="H25" s="30">
        <v>3.3775122374117297E-5</v>
      </c>
      <c r="I25" s="31">
        <v>0.51954097064023996</v>
      </c>
      <c r="J25" s="32" t="s">
        <v>1418</v>
      </c>
      <c r="K25" s="31">
        <v>0.53151810511922704</v>
      </c>
    </row>
    <row r="26" spans="1:11" x14ac:dyDescent="0.2">
      <c r="A26" s="28" t="s">
        <v>528</v>
      </c>
      <c r="B26" s="28" t="s">
        <v>20</v>
      </c>
      <c r="C26" s="28">
        <v>36508568</v>
      </c>
      <c r="D26" s="28" t="s">
        <v>10</v>
      </c>
      <c r="E26" s="41" t="s">
        <v>529</v>
      </c>
      <c r="F26" s="29" t="s">
        <v>137</v>
      </c>
      <c r="G26" s="28" t="s">
        <v>22</v>
      </c>
      <c r="H26" s="30">
        <v>3.9943924590327701E-5</v>
      </c>
      <c r="I26" s="31">
        <v>0.531763821803519</v>
      </c>
      <c r="J26" s="32" t="s">
        <v>1418</v>
      </c>
      <c r="K26" s="31">
        <v>0.55842177287759998</v>
      </c>
    </row>
    <row r="27" spans="1:11" x14ac:dyDescent="0.2">
      <c r="A27" s="28" t="s">
        <v>530</v>
      </c>
      <c r="B27" s="28" t="s">
        <v>49</v>
      </c>
      <c r="C27" s="28">
        <v>25509445</v>
      </c>
      <c r="D27" s="28" t="s">
        <v>21</v>
      </c>
      <c r="E27" s="41" t="s">
        <v>918</v>
      </c>
      <c r="F27" s="29" t="s">
        <v>918</v>
      </c>
      <c r="G27" s="28" t="s">
        <v>11</v>
      </c>
      <c r="H27" s="30">
        <v>4.24230061115617E-5</v>
      </c>
      <c r="I27" s="31">
        <v>0.531763821803519</v>
      </c>
      <c r="J27" s="32" t="s">
        <v>1418</v>
      </c>
      <c r="K27" s="31">
        <v>0.63148357714151204</v>
      </c>
    </row>
    <row r="28" spans="1:11" x14ac:dyDescent="0.2">
      <c r="A28" s="28" t="s">
        <v>531</v>
      </c>
      <c r="B28" s="28" t="s">
        <v>46</v>
      </c>
      <c r="C28" s="28">
        <v>53627067</v>
      </c>
      <c r="D28" s="28" t="s">
        <v>21</v>
      </c>
      <c r="E28" s="41" t="s">
        <v>1429</v>
      </c>
      <c r="F28" s="29" t="s">
        <v>37</v>
      </c>
      <c r="G28" s="28" t="s">
        <v>22</v>
      </c>
      <c r="H28" s="30">
        <v>4.71338920829474E-5</v>
      </c>
      <c r="I28" s="31">
        <v>0.531763821803519</v>
      </c>
      <c r="J28" s="32" t="s">
        <v>1418</v>
      </c>
      <c r="K28" s="31">
        <v>0.51091828347999202</v>
      </c>
    </row>
    <row r="29" spans="1:11" x14ac:dyDescent="0.2">
      <c r="A29" s="28" t="s">
        <v>532</v>
      </c>
      <c r="B29" s="28" t="s">
        <v>43</v>
      </c>
      <c r="C29" s="28">
        <v>149616699</v>
      </c>
      <c r="D29" s="28" t="s">
        <v>10</v>
      </c>
      <c r="E29" s="41" t="s">
        <v>868</v>
      </c>
      <c r="F29" s="29" t="s">
        <v>14</v>
      </c>
      <c r="G29" s="28" t="s">
        <v>11</v>
      </c>
      <c r="H29" s="30">
        <v>4.82264857693179E-5</v>
      </c>
      <c r="I29" s="31">
        <v>0.531763821803519</v>
      </c>
      <c r="J29" s="32" t="s">
        <v>1418</v>
      </c>
      <c r="K29" s="31">
        <v>-0.62575882941278405</v>
      </c>
    </row>
    <row r="30" spans="1:11" x14ac:dyDescent="0.2">
      <c r="A30" s="28" t="s">
        <v>533</v>
      </c>
      <c r="B30" s="28" t="s">
        <v>72</v>
      </c>
      <c r="C30" s="28">
        <v>28839951</v>
      </c>
      <c r="D30" s="28" t="s">
        <v>21</v>
      </c>
      <c r="E30" s="41" t="s">
        <v>918</v>
      </c>
      <c r="F30" s="29" t="s">
        <v>918</v>
      </c>
      <c r="G30" s="28" t="s">
        <v>11</v>
      </c>
      <c r="H30" s="30">
        <v>4.90065462598817E-5</v>
      </c>
      <c r="I30" s="31">
        <v>0.531763821803519</v>
      </c>
      <c r="J30" s="32">
        <v>1E-3</v>
      </c>
      <c r="K30" s="31">
        <v>-0.58769712679272101</v>
      </c>
    </row>
    <row r="31" spans="1:11" x14ac:dyDescent="0.2">
      <c r="A31" s="28" t="s">
        <v>534</v>
      </c>
      <c r="B31" s="28" t="s">
        <v>85</v>
      </c>
      <c r="C31" s="28">
        <v>89413599</v>
      </c>
      <c r="D31" s="28" t="s">
        <v>21</v>
      </c>
      <c r="E31" s="41" t="s">
        <v>535</v>
      </c>
      <c r="F31" s="29" t="s">
        <v>37</v>
      </c>
      <c r="G31" s="28" t="s">
        <v>11</v>
      </c>
      <c r="H31" s="30">
        <v>4.9105653356665799E-5</v>
      </c>
      <c r="I31" s="31">
        <v>0.531763821803519</v>
      </c>
      <c r="J31" s="32" t="s">
        <v>1418</v>
      </c>
      <c r="K31" s="31">
        <v>0.63643134820330305</v>
      </c>
    </row>
    <row r="32" spans="1:11" x14ac:dyDescent="0.2">
      <c r="A32" s="28" t="s">
        <v>536</v>
      </c>
      <c r="B32" s="28" t="s">
        <v>46</v>
      </c>
      <c r="C32" s="28">
        <v>23540856</v>
      </c>
      <c r="D32" s="28" t="s">
        <v>21</v>
      </c>
      <c r="E32" s="41" t="s">
        <v>537</v>
      </c>
      <c r="F32" s="29" t="s">
        <v>18</v>
      </c>
      <c r="G32" s="28" t="s">
        <v>25</v>
      </c>
      <c r="H32" s="30">
        <v>5.1020360117362399E-5</v>
      </c>
      <c r="I32" s="31">
        <v>0.531763821803519</v>
      </c>
      <c r="J32" s="32" t="s">
        <v>1418</v>
      </c>
      <c r="K32" s="31">
        <v>0.568240214988466</v>
      </c>
    </row>
    <row r="33" spans="1:11" x14ac:dyDescent="0.2">
      <c r="A33" s="28" t="s">
        <v>538</v>
      </c>
      <c r="B33" s="28" t="s">
        <v>39</v>
      </c>
      <c r="C33" s="28">
        <v>8032635</v>
      </c>
      <c r="D33" s="28" t="s">
        <v>21</v>
      </c>
      <c r="E33" s="41" t="s">
        <v>539</v>
      </c>
      <c r="F33" s="29" t="s">
        <v>14</v>
      </c>
      <c r="G33" s="28" t="s">
        <v>100</v>
      </c>
      <c r="H33" s="30">
        <v>5.2143556397499301E-5</v>
      </c>
      <c r="I33" s="31">
        <v>0.531763821803519</v>
      </c>
      <c r="J33" s="32" t="s">
        <v>1418</v>
      </c>
      <c r="K33" s="31">
        <v>-0.62676472891936597</v>
      </c>
    </row>
    <row r="34" spans="1:11" x14ac:dyDescent="0.2">
      <c r="A34" s="28" t="s">
        <v>540</v>
      </c>
      <c r="B34" s="28" t="s">
        <v>85</v>
      </c>
      <c r="C34" s="28">
        <v>14772144</v>
      </c>
      <c r="D34" s="28" t="s">
        <v>10</v>
      </c>
      <c r="E34" s="41" t="s">
        <v>1430</v>
      </c>
      <c r="F34" s="29" t="s">
        <v>1431</v>
      </c>
      <c r="G34" s="28" t="s">
        <v>11</v>
      </c>
      <c r="H34" s="30">
        <v>5.5285402251838599E-5</v>
      </c>
      <c r="I34" s="31">
        <v>0.531763821803519</v>
      </c>
      <c r="J34" s="32" t="s">
        <v>1418</v>
      </c>
      <c r="K34" s="31">
        <v>0.61353192276494095</v>
      </c>
    </row>
    <row r="35" spans="1:11" x14ac:dyDescent="0.2">
      <c r="A35" s="28" t="s">
        <v>541</v>
      </c>
      <c r="B35" s="28" t="s">
        <v>94</v>
      </c>
      <c r="C35" s="28">
        <v>38203792</v>
      </c>
      <c r="D35" s="28" t="s">
        <v>10</v>
      </c>
      <c r="E35" s="41" t="s">
        <v>542</v>
      </c>
      <c r="F35" s="29" t="s">
        <v>37</v>
      </c>
      <c r="G35" s="28" t="s">
        <v>22</v>
      </c>
      <c r="H35" s="30">
        <v>5.5651758803311397E-5</v>
      </c>
      <c r="I35" s="31">
        <v>0.531763821803519</v>
      </c>
      <c r="J35" s="32" t="s">
        <v>1418</v>
      </c>
      <c r="K35" s="31">
        <v>0.59739915633744101</v>
      </c>
    </row>
    <row r="36" spans="1:11" x14ac:dyDescent="0.2">
      <c r="A36" s="28" t="s">
        <v>543</v>
      </c>
      <c r="B36" s="28" t="s">
        <v>85</v>
      </c>
      <c r="C36" s="28">
        <v>50677460</v>
      </c>
      <c r="D36" s="28" t="s">
        <v>10</v>
      </c>
      <c r="E36" s="41" t="s">
        <v>1432</v>
      </c>
      <c r="F36" s="29" t="s">
        <v>37</v>
      </c>
      <c r="G36" s="28" t="s">
        <v>11</v>
      </c>
      <c r="H36" s="30">
        <v>5.5708424556520097E-5</v>
      </c>
      <c r="I36" s="31">
        <v>0.531763821803519</v>
      </c>
      <c r="J36" s="32" t="s">
        <v>1418</v>
      </c>
      <c r="K36" s="31">
        <v>0.50148477983654105</v>
      </c>
    </row>
    <row r="37" spans="1:11" x14ac:dyDescent="0.2">
      <c r="A37" s="28" t="s">
        <v>544</v>
      </c>
      <c r="B37" s="28" t="s">
        <v>43</v>
      </c>
      <c r="C37" s="28">
        <v>29535414</v>
      </c>
      <c r="D37" s="28" t="s">
        <v>10</v>
      </c>
      <c r="E37" s="41" t="s">
        <v>1433</v>
      </c>
      <c r="F37" s="29" t="s">
        <v>14</v>
      </c>
      <c r="G37" s="28" t="s">
        <v>11</v>
      </c>
      <c r="H37" s="30">
        <v>5.6699358456544897E-5</v>
      </c>
      <c r="I37" s="31">
        <v>0.531763821803519</v>
      </c>
      <c r="J37" s="32" t="s">
        <v>1418</v>
      </c>
      <c r="K37" s="31">
        <v>0.52512627673615597</v>
      </c>
    </row>
    <row r="38" spans="1:11" x14ac:dyDescent="0.2">
      <c r="A38" s="28" t="s">
        <v>545</v>
      </c>
      <c r="B38" s="28" t="s">
        <v>72</v>
      </c>
      <c r="C38" s="28">
        <v>52929905</v>
      </c>
      <c r="D38" s="28" t="s">
        <v>10</v>
      </c>
      <c r="E38" s="41" t="s">
        <v>1434</v>
      </c>
      <c r="F38" s="29" t="s">
        <v>1435</v>
      </c>
      <c r="G38" s="28" t="s">
        <v>41</v>
      </c>
      <c r="H38" s="30">
        <v>5.6993489331591097E-5</v>
      </c>
      <c r="I38" s="31">
        <v>0.531763821803519</v>
      </c>
      <c r="J38" s="32" t="s">
        <v>1418</v>
      </c>
      <c r="K38" s="31">
        <v>0.54747371916325205</v>
      </c>
    </row>
    <row r="39" spans="1:11" x14ac:dyDescent="0.2">
      <c r="A39" s="28" t="s">
        <v>547</v>
      </c>
      <c r="B39" s="28" t="s">
        <v>85</v>
      </c>
      <c r="C39" s="28">
        <v>6578606</v>
      </c>
      <c r="D39" s="28" t="s">
        <v>21</v>
      </c>
      <c r="E39" s="41" t="s">
        <v>1436</v>
      </c>
      <c r="F39" s="29" t="s">
        <v>14</v>
      </c>
      <c r="G39" s="28" t="s">
        <v>41</v>
      </c>
      <c r="H39" s="30">
        <v>5.8153366876572E-5</v>
      </c>
      <c r="I39" s="31">
        <v>0.531763821803519</v>
      </c>
      <c r="J39" s="32" t="s">
        <v>1418</v>
      </c>
      <c r="K39" s="31">
        <v>0.54466329036487404</v>
      </c>
    </row>
    <row r="40" spans="1:11" x14ac:dyDescent="0.2">
      <c r="A40" s="28" t="s">
        <v>548</v>
      </c>
      <c r="B40" s="28" t="s">
        <v>102</v>
      </c>
      <c r="C40" s="28">
        <v>49684397</v>
      </c>
      <c r="D40" s="28" t="s">
        <v>21</v>
      </c>
      <c r="E40" s="41" t="s">
        <v>1437</v>
      </c>
      <c r="F40" s="29" t="s">
        <v>1438</v>
      </c>
      <c r="G40" s="28" t="s">
        <v>11</v>
      </c>
      <c r="H40" s="30">
        <v>5.9561737011615197E-5</v>
      </c>
      <c r="I40" s="31">
        <v>0.531763821803519</v>
      </c>
      <c r="J40" s="32" t="s">
        <v>1418</v>
      </c>
      <c r="K40" s="31">
        <v>0.5256746171444</v>
      </c>
    </row>
    <row r="41" spans="1:11" x14ac:dyDescent="0.2">
      <c r="A41" s="28" t="s">
        <v>549</v>
      </c>
      <c r="B41" s="28" t="s">
        <v>62</v>
      </c>
      <c r="C41" s="28">
        <v>88236964</v>
      </c>
      <c r="D41" s="28" t="s">
        <v>10</v>
      </c>
      <c r="E41" s="41" t="s">
        <v>550</v>
      </c>
      <c r="F41" s="29" t="s">
        <v>18</v>
      </c>
      <c r="G41" s="28" t="s">
        <v>11</v>
      </c>
      <c r="H41" s="30">
        <v>5.9699707169588599E-5</v>
      </c>
      <c r="I41" s="31">
        <v>0.531763821803519</v>
      </c>
      <c r="J41" s="32" t="s">
        <v>1418</v>
      </c>
      <c r="K41" s="31">
        <v>0.62978016990186403</v>
      </c>
    </row>
    <row r="42" spans="1:11" x14ac:dyDescent="0.2">
      <c r="A42" s="28" t="s">
        <v>551</v>
      </c>
      <c r="B42" s="28" t="s">
        <v>20</v>
      </c>
      <c r="C42" s="28">
        <v>1082774</v>
      </c>
      <c r="D42" s="28" t="s">
        <v>10</v>
      </c>
      <c r="E42" s="41" t="s">
        <v>950</v>
      </c>
      <c r="F42" s="29" t="s">
        <v>1439</v>
      </c>
      <c r="G42" s="28" t="s">
        <v>22</v>
      </c>
      <c r="H42" s="30">
        <v>6.1965585836325503E-5</v>
      </c>
      <c r="I42" s="31">
        <v>0.531763821803519</v>
      </c>
      <c r="J42" s="32">
        <v>1E-3</v>
      </c>
      <c r="K42" s="31">
        <v>-0.53391760981303005</v>
      </c>
    </row>
    <row r="43" spans="1:11" x14ac:dyDescent="0.2">
      <c r="A43" s="28" t="s">
        <v>552</v>
      </c>
      <c r="B43" s="28" t="s">
        <v>20</v>
      </c>
      <c r="C43" s="28">
        <v>41624234</v>
      </c>
      <c r="D43" s="28" t="s">
        <v>21</v>
      </c>
      <c r="E43" s="41" t="s">
        <v>1440</v>
      </c>
      <c r="F43" s="29" t="s">
        <v>18</v>
      </c>
      <c r="G43" s="28" t="s">
        <v>25</v>
      </c>
      <c r="H43" s="30">
        <v>6.5461763744448505E-5</v>
      </c>
      <c r="I43" s="31">
        <v>0.531763821803519</v>
      </c>
      <c r="J43" s="32" t="s">
        <v>1418</v>
      </c>
      <c r="K43" s="31">
        <v>0.55082268200852202</v>
      </c>
    </row>
    <row r="44" spans="1:11" x14ac:dyDescent="0.2">
      <c r="A44" s="28" t="s">
        <v>553</v>
      </c>
      <c r="B44" s="28" t="s">
        <v>20</v>
      </c>
      <c r="C44" s="28">
        <v>9151174</v>
      </c>
      <c r="D44" s="28" t="s">
        <v>21</v>
      </c>
      <c r="E44" s="41" t="s">
        <v>918</v>
      </c>
      <c r="F44" s="29" t="s">
        <v>918</v>
      </c>
      <c r="G44" s="28" t="s">
        <v>11</v>
      </c>
      <c r="H44" s="30">
        <v>6.7409491417157907E-5</v>
      </c>
      <c r="I44" s="31">
        <v>0.531763821803519</v>
      </c>
      <c r="J44" s="32" t="s">
        <v>1418</v>
      </c>
      <c r="K44" s="31">
        <v>0.56833601704459003</v>
      </c>
    </row>
    <row r="45" spans="1:11" x14ac:dyDescent="0.2">
      <c r="A45" s="28" t="s">
        <v>554</v>
      </c>
      <c r="B45" s="28" t="s">
        <v>72</v>
      </c>
      <c r="C45" s="28">
        <v>28770623</v>
      </c>
      <c r="D45" s="28" t="s">
        <v>21</v>
      </c>
      <c r="E45" s="41" t="s">
        <v>918</v>
      </c>
      <c r="F45" s="29" t="s">
        <v>918</v>
      </c>
      <c r="G45" s="28" t="s">
        <v>11</v>
      </c>
      <c r="H45" s="30">
        <v>6.7913757453316606E-5</v>
      </c>
      <c r="I45" s="31">
        <v>0.531763821803519</v>
      </c>
      <c r="J45" s="32" t="s">
        <v>1418</v>
      </c>
      <c r="K45" s="31">
        <v>0.60331141037841596</v>
      </c>
    </row>
    <row r="46" spans="1:11" x14ac:dyDescent="0.2">
      <c r="A46" s="28" t="s">
        <v>555</v>
      </c>
      <c r="B46" s="28" t="s">
        <v>20</v>
      </c>
      <c r="C46" s="28">
        <v>78484142</v>
      </c>
      <c r="D46" s="28" t="s">
        <v>10</v>
      </c>
      <c r="E46" s="41" t="s">
        <v>918</v>
      </c>
      <c r="F46" s="29" t="s">
        <v>918</v>
      </c>
      <c r="G46" s="28" t="s">
        <v>11</v>
      </c>
      <c r="H46" s="30">
        <v>6.8921871608310103E-5</v>
      </c>
      <c r="I46" s="31">
        <v>0.531763821803519</v>
      </c>
      <c r="J46" s="32" t="s">
        <v>1418</v>
      </c>
      <c r="K46" s="31">
        <v>0.60704115454279395</v>
      </c>
    </row>
    <row r="47" spans="1:11" x14ac:dyDescent="0.2">
      <c r="A47" s="28" t="s">
        <v>556</v>
      </c>
      <c r="B47" s="28" t="s">
        <v>74</v>
      </c>
      <c r="C47" s="28">
        <v>25235416</v>
      </c>
      <c r="D47" s="28" t="s">
        <v>21</v>
      </c>
      <c r="E47" s="41" t="s">
        <v>557</v>
      </c>
      <c r="F47" s="29" t="s">
        <v>18</v>
      </c>
      <c r="G47" s="28" t="s">
        <v>41</v>
      </c>
      <c r="H47" s="30">
        <v>6.9526749002104098E-5</v>
      </c>
      <c r="I47" s="31">
        <v>0.531763821803519</v>
      </c>
      <c r="J47" s="32" t="s">
        <v>1418</v>
      </c>
      <c r="K47" s="31">
        <v>0.57195175900580997</v>
      </c>
    </row>
    <row r="48" spans="1:11" x14ac:dyDescent="0.2">
      <c r="A48" s="28" t="s">
        <v>558</v>
      </c>
      <c r="B48" s="28" t="s">
        <v>24</v>
      </c>
      <c r="C48" s="28">
        <v>29910630</v>
      </c>
      <c r="D48" s="28" t="s">
        <v>21</v>
      </c>
      <c r="E48" s="41" t="s">
        <v>854</v>
      </c>
      <c r="F48" s="29" t="s">
        <v>37</v>
      </c>
      <c r="G48" s="28" t="s">
        <v>41</v>
      </c>
      <c r="H48" s="30">
        <v>7.0988309088456603E-5</v>
      </c>
      <c r="I48" s="31">
        <v>0.531763821803519</v>
      </c>
      <c r="J48" s="32" t="s">
        <v>1418</v>
      </c>
      <c r="K48" s="31">
        <v>0.58199437425053002</v>
      </c>
    </row>
    <row r="49" spans="1:11" x14ac:dyDescent="0.2">
      <c r="A49" s="28" t="s">
        <v>559</v>
      </c>
      <c r="B49" s="28" t="s">
        <v>56</v>
      </c>
      <c r="C49" s="28">
        <v>153078797</v>
      </c>
      <c r="D49" s="28" t="s">
        <v>10</v>
      </c>
      <c r="E49" s="41" t="s">
        <v>918</v>
      </c>
      <c r="F49" s="29" t="s">
        <v>918</v>
      </c>
      <c r="G49" s="28" t="s">
        <v>11</v>
      </c>
      <c r="H49" s="30">
        <v>7.2599405328798399E-5</v>
      </c>
      <c r="I49" s="31">
        <v>0.531763821803519</v>
      </c>
      <c r="J49" s="32" t="s">
        <v>1418</v>
      </c>
      <c r="K49" s="31">
        <v>0.59125663114905802</v>
      </c>
    </row>
    <row r="50" spans="1:11" x14ac:dyDescent="0.2">
      <c r="A50" s="28" t="s">
        <v>560</v>
      </c>
      <c r="B50" s="28" t="s">
        <v>27</v>
      </c>
      <c r="C50" s="28">
        <v>72678058</v>
      </c>
      <c r="D50" s="28" t="s">
        <v>10</v>
      </c>
      <c r="E50" s="41" t="s">
        <v>918</v>
      </c>
      <c r="F50" s="29" t="s">
        <v>918</v>
      </c>
      <c r="G50" s="28" t="s">
        <v>41</v>
      </c>
      <c r="H50" s="30">
        <v>7.52474750937464E-5</v>
      </c>
      <c r="I50" s="31">
        <v>0.531763821803519</v>
      </c>
      <c r="J50" s="32" t="s">
        <v>1418</v>
      </c>
      <c r="K50" s="31">
        <v>0.57330461409515199</v>
      </c>
    </row>
    <row r="51" spans="1:11" x14ac:dyDescent="0.2">
      <c r="A51" s="28" t="s">
        <v>561</v>
      </c>
      <c r="B51" s="28" t="s">
        <v>39</v>
      </c>
      <c r="C51" s="28">
        <v>41284234</v>
      </c>
      <c r="D51" s="28" t="s">
        <v>21</v>
      </c>
      <c r="E51" s="41" t="s">
        <v>1441</v>
      </c>
      <c r="F51" s="29" t="s">
        <v>1442</v>
      </c>
      <c r="G51" s="28" t="s">
        <v>22</v>
      </c>
      <c r="H51" s="30">
        <v>7.6252339629573598E-5</v>
      </c>
      <c r="I51" s="31">
        <v>0.531763821803519</v>
      </c>
      <c r="J51" s="32" t="s">
        <v>1418</v>
      </c>
      <c r="K51" s="31">
        <v>0.61871206998988304</v>
      </c>
    </row>
    <row r="52" spans="1:11" x14ac:dyDescent="0.2">
      <c r="A52" s="28" t="s">
        <v>562</v>
      </c>
      <c r="B52" s="28" t="s">
        <v>106</v>
      </c>
      <c r="C52" s="28">
        <v>25684488</v>
      </c>
      <c r="D52" s="28" t="s">
        <v>21</v>
      </c>
      <c r="E52" s="41" t="s">
        <v>563</v>
      </c>
      <c r="F52" s="29" t="s">
        <v>18</v>
      </c>
      <c r="G52" s="28" t="s">
        <v>25</v>
      </c>
      <c r="H52" s="30">
        <v>7.7140579462819399E-5</v>
      </c>
      <c r="I52" s="31">
        <v>0.531763821803519</v>
      </c>
      <c r="J52" s="32" t="s">
        <v>1418</v>
      </c>
      <c r="K52" s="31">
        <v>0.56701544941430404</v>
      </c>
    </row>
    <row r="53" spans="1:11" x14ac:dyDescent="0.2">
      <c r="A53" s="28" t="s">
        <v>564</v>
      </c>
      <c r="B53" s="28" t="s">
        <v>72</v>
      </c>
      <c r="C53" s="28">
        <v>27572842</v>
      </c>
      <c r="D53" s="28" t="s">
        <v>10</v>
      </c>
      <c r="E53" s="41" t="s">
        <v>918</v>
      </c>
      <c r="F53" s="29" t="s">
        <v>918</v>
      </c>
      <c r="G53" s="28" t="s">
        <v>11</v>
      </c>
      <c r="H53" s="30">
        <v>7.8182315871146504E-5</v>
      </c>
      <c r="I53" s="31">
        <v>0.531763821803519</v>
      </c>
      <c r="J53" s="32" t="s">
        <v>1418</v>
      </c>
      <c r="K53" s="31">
        <v>0.55398959904836598</v>
      </c>
    </row>
    <row r="54" spans="1:11" x14ac:dyDescent="0.2">
      <c r="A54" s="28" t="s">
        <v>565</v>
      </c>
      <c r="B54" s="28" t="s">
        <v>43</v>
      </c>
      <c r="C54" s="28">
        <v>57614451</v>
      </c>
      <c r="D54" s="28" t="s">
        <v>10</v>
      </c>
      <c r="E54" s="41" t="s">
        <v>566</v>
      </c>
      <c r="F54" s="29" t="s">
        <v>14</v>
      </c>
      <c r="G54" s="28" t="s">
        <v>11</v>
      </c>
      <c r="H54" s="30">
        <v>8.0649309431103102E-5</v>
      </c>
      <c r="I54" s="31">
        <v>0.531763821803519</v>
      </c>
      <c r="J54" s="32" t="s">
        <v>1418</v>
      </c>
      <c r="K54" s="31">
        <v>0.58739174591599097</v>
      </c>
    </row>
    <row r="55" spans="1:11" x14ac:dyDescent="0.2">
      <c r="A55" s="28" t="s">
        <v>567</v>
      </c>
      <c r="B55" s="28" t="s">
        <v>27</v>
      </c>
      <c r="C55" s="28">
        <v>133032157</v>
      </c>
      <c r="D55" s="28" t="s">
        <v>21</v>
      </c>
      <c r="E55" s="41" t="s">
        <v>568</v>
      </c>
      <c r="F55" s="29" t="s">
        <v>14</v>
      </c>
      <c r="G55" s="28" t="s">
        <v>11</v>
      </c>
      <c r="H55" s="30">
        <v>8.2786278591695005E-5</v>
      </c>
      <c r="I55" s="31">
        <v>0.531763821803519</v>
      </c>
      <c r="J55" s="32" t="s">
        <v>1418</v>
      </c>
      <c r="K55" s="31">
        <v>-0.52460434636727704</v>
      </c>
    </row>
    <row r="56" spans="1:11" x14ac:dyDescent="0.2">
      <c r="A56" s="28" t="s">
        <v>569</v>
      </c>
      <c r="B56" s="28" t="s">
        <v>27</v>
      </c>
      <c r="C56" s="28">
        <v>132136401</v>
      </c>
      <c r="D56" s="28" t="s">
        <v>21</v>
      </c>
      <c r="E56" s="41" t="s">
        <v>918</v>
      </c>
      <c r="F56" s="29" t="s">
        <v>918</v>
      </c>
      <c r="G56" s="28" t="s">
        <v>11</v>
      </c>
      <c r="H56" s="30">
        <v>8.5632307752996599E-5</v>
      </c>
      <c r="I56" s="31">
        <v>0.531763821803519</v>
      </c>
      <c r="J56" s="32" t="s">
        <v>1418</v>
      </c>
      <c r="K56" s="31">
        <v>-0.50644713409750797</v>
      </c>
    </row>
    <row r="57" spans="1:11" x14ac:dyDescent="0.2">
      <c r="A57" s="28" t="s">
        <v>570</v>
      </c>
      <c r="B57" s="28" t="s">
        <v>79</v>
      </c>
      <c r="C57" s="28">
        <v>68373308</v>
      </c>
      <c r="D57" s="28" t="s">
        <v>10</v>
      </c>
      <c r="E57" s="41" t="s">
        <v>918</v>
      </c>
      <c r="F57" s="29" t="s">
        <v>918</v>
      </c>
      <c r="G57" s="28" t="s">
        <v>100</v>
      </c>
      <c r="H57" s="30">
        <v>8.5776456783057898E-5</v>
      </c>
      <c r="I57" s="31">
        <v>0.531763821803519</v>
      </c>
      <c r="J57" s="32">
        <v>1E-3</v>
      </c>
      <c r="K57" s="31">
        <v>-0.58087999042669503</v>
      </c>
    </row>
    <row r="58" spans="1:11" x14ac:dyDescent="0.2">
      <c r="A58" s="28" t="s">
        <v>571</v>
      </c>
      <c r="B58" s="28" t="s">
        <v>62</v>
      </c>
      <c r="C58" s="28">
        <v>75873027</v>
      </c>
      <c r="D58" s="28" t="s">
        <v>21</v>
      </c>
      <c r="E58" s="41" t="s">
        <v>918</v>
      </c>
      <c r="F58" s="29" t="s">
        <v>918</v>
      </c>
      <c r="G58" s="28" t="s">
        <v>113</v>
      </c>
      <c r="H58" s="30">
        <v>8.6044281487797797E-5</v>
      </c>
      <c r="I58" s="31">
        <v>0.531763821803519</v>
      </c>
      <c r="J58" s="32" t="s">
        <v>1418</v>
      </c>
      <c r="K58" s="31">
        <v>0.50937588077243501</v>
      </c>
    </row>
    <row r="59" spans="1:11" x14ac:dyDescent="0.2">
      <c r="A59" s="28" t="s">
        <v>572</v>
      </c>
      <c r="B59" s="28" t="s">
        <v>108</v>
      </c>
      <c r="C59" s="28">
        <v>43903842</v>
      </c>
      <c r="D59" s="28" t="s">
        <v>21</v>
      </c>
      <c r="E59" s="41" t="s">
        <v>1443</v>
      </c>
      <c r="F59" s="29" t="s">
        <v>1444</v>
      </c>
      <c r="G59" s="28" t="s">
        <v>11</v>
      </c>
      <c r="H59" s="30">
        <v>8.9851024643542094E-5</v>
      </c>
      <c r="I59" s="31">
        <v>0.531763821803519</v>
      </c>
      <c r="J59" s="32" t="s">
        <v>1418</v>
      </c>
      <c r="K59" s="31">
        <v>0.50430700552353802</v>
      </c>
    </row>
    <row r="60" spans="1:11" x14ac:dyDescent="0.2">
      <c r="A60" s="28" t="s">
        <v>573</v>
      </c>
      <c r="B60" s="28" t="s">
        <v>79</v>
      </c>
      <c r="C60" s="28">
        <v>40036253</v>
      </c>
      <c r="D60" s="28" t="s">
        <v>10</v>
      </c>
      <c r="E60" s="41" t="s">
        <v>1445</v>
      </c>
      <c r="F60" s="29" t="s">
        <v>202</v>
      </c>
      <c r="G60" s="28" t="s">
        <v>22</v>
      </c>
      <c r="H60" s="30">
        <v>9.1581150387174206E-5</v>
      </c>
      <c r="I60" s="31">
        <v>0.531763821803519</v>
      </c>
      <c r="J60" s="32" t="s">
        <v>1418</v>
      </c>
      <c r="K60" s="31">
        <v>-0.50672077519133096</v>
      </c>
    </row>
    <row r="61" spans="1:11" x14ac:dyDescent="0.2">
      <c r="A61" s="28" t="s">
        <v>574</v>
      </c>
      <c r="B61" s="28" t="s">
        <v>27</v>
      </c>
      <c r="C61" s="28">
        <v>133252069</v>
      </c>
      <c r="D61" s="28" t="s">
        <v>10</v>
      </c>
      <c r="E61" s="41" t="s">
        <v>918</v>
      </c>
      <c r="F61" s="29" t="s">
        <v>918</v>
      </c>
      <c r="G61" s="28" t="s">
        <v>11</v>
      </c>
      <c r="H61" s="30">
        <v>9.3529889652059695E-5</v>
      </c>
      <c r="I61" s="31">
        <v>0.531763821803519</v>
      </c>
      <c r="J61" s="32" t="s">
        <v>1418</v>
      </c>
      <c r="K61" s="31">
        <v>0.53241367554913799</v>
      </c>
    </row>
    <row r="62" spans="1:11" x14ac:dyDescent="0.2">
      <c r="A62" s="28" t="s">
        <v>575</v>
      </c>
      <c r="B62" s="28" t="s">
        <v>120</v>
      </c>
      <c r="C62" s="28">
        <v>60696725</v>
      </c>
      <c r="D62" s="28" t="s">
        <v>10</v>
      </c>
      <c r="E62" s="41" t="s">
        <v>576</v>
      </c>
      <c r="F62" s="29" t="s">
        <v>18</v>
      </c>
      <c r="G62" s="28" t="s">
        <v>22</v>
      </c>
      <c r="H62" s="30">
        <v>9.3711091840070906E-5</v>
      </c>
      <c r="I62" s="31">
        <v>0.531763821803519</v>
      </c>
      <c r="J62" s="32" t="s">
        <v>1418</v>
      </c>
      <c r="K62" s="31">
        <v>0.56273430084311105</v>
      </c>
    </row>
    <row r="63" spans="1:11" x14ac:dyDescent="0.2">
      <c r="A63" s="28" t="s">
        <v>26</v>
      </c>
      <c r="B63" s="28" t="s">
        <v>27</v>
      </c>
      <c r="C63" s="28">
        <v>110654120</v>
      </c>
      <c r="D63" s="28" t="s">
        <v>21</v>
      </c>
      <c r="E63" s="41" t="s">
        <v>918</v>
      </c>
      <c r="F63" s="29" t="s">
        <v>918</v>
      </c>
      <c r="G63" s="28" t="s">
        <v>11</v>
      </c>
      <c r="H63" s="30">
        <v>9.4293862624160904E-5</v>
      </c>
      <c r="I63" s="31">
        <v>0.531763821803519</v>
      </c>
      <c r="J63" s="32" t="s">
        <v>1418</v>
      </c>
      <c r="K63" s="31">
        <v>-0.57359986593185797</v>
      </c>
    </row>
    <row r="64" spans="1:11" x14ac:dyDescent="0.2">
      <c r="A64" s="28" t="s">
        <v>577</v>
      </c>
      <c r="B64" s="28" t="s">
        <v>74</v>
      </c>
      <c r="C64" s="28">
        <v>190597946</v>
      </c>
      <c r="D64" s="28" t="s">
        <v>10</v>
      </c>
      <c r="E64" s="41" t="s">
        <v>918</v>
      </c>
      <c r="F64" s="29" t="s">
        <v>918</v>
      </c>
      <c r="G64" s="28" t="s">
        <v>11</v>
      </c>
      <c r="H64" s="30">
        <v>9.8451546024159206E-5</v>
      </c>
      <c r="I64" s="31">
        <v>0.53323993037365602</v>
      </c>
      <c r="J64" s="32" t="s">
        <v>1418</v>
      </c>
      <c r="K64" s="31">
        <v>-0.54374526887653296</v>
      </c>
    </row>
    <row r="65" spans="1:11" x14ac:dyDescent="0.2">
      <c r="A65" s="28" t="s">
        <v>578</v>
      </c>
      <c r="B65" s="28" t="s">
        <v>20</v>
      </c>
      <c r="C65" s="28">
        <v>56160684</v>
      </c>
      <c r="D65" s="28" t="s">
        <v>21</v>
      </c>
      <c r="E65" s="41" t="s">
        <v>1446</v>
      </c>
      <c r="F65" s="29" t="s">
        <v>37</v>
      </c>
      <c r="G65" s="28" t="s">
        <v>41</v>
      </c>
      <c r="H65" s="28">
        <v>1.00740301326745E-4</v>
      </c>
      <c r="I65" s="31">
        <v>0.53613975232768496</v>
      </c>
      <c r="J65" s="32" t="s">
        <v>1418</v>
      </c>
      <c r="K65" s="31">
        <v>0.52064206446709105</v>
      </c>
    </row>
    <row r="66" spans="1:11" x14ac:dyDescent="0.2">
      <c r="A66" s="28" t="s">
        <v>579</v>
      </c>
      <c r="B66" s="28" t="s">
        <v>43</v>
      </c>
      <c r="C66" s="28">
        <v>169215834</v>
      </c>
      <c r="D66" s="28" t="s">
        <v>21</v>
      </c>
      <c r="E66" s="41" t="s">
        <v>451</v>
      </c>
      <c r="F66" s="29" t="s">
        <v>1447</v>
      </c>
      <c r="G66" s="28" t="s">
        <v>11</v>
      </c>
      <c r="H66" s="28">
        <v>1.01651756222793E-4</v>
      </c>
      <c r="I66" s="31">
        <v>0.53613975232768496</v>
      </c>
      <c r="J66" s="32" t="s">
        <v>1418</v>
      </c>
      <c r="K66" s="31">
        <v>0.58795079352160695</v>
      </c>
    </row>
    <row r="67" spans="1:11" x14ac:dyDescent="0.2">
      <c r="A67" s="28" t="s">
        <v>580</v>
      </c>
      <c r="B67" s="28" t="s">
        <v>9</v>
      </c>
      <c r="C67" s="28">
        <v>139760767</v>
      </c>
      <c r="D67" s="28" t="s">
        <v>10</v>
      </c>
      <c r="E67" s="41" t="s">
        <v>1448</v>
      </c>
      <c r="F67" s="29" t="s">
        <v>1191</v>
      </c>
      <c r="G67" s="28" t="s">
        <v>22</v>
      </c>
      <c r="H67" s="28">
        <v>1.02427757785022E-4</v>
      </c>
      <c r="I67" s="31">
        <v>0.53613975232768496</v>
      </c>
      <c r="J67" s="32" t="s">
        <v>1418</v>
      </c>
      <c r="K67" s="31">
        <v>0.53082250830909306</v>
      </c>
    </row>
    <row r="68" spans="1:11" x14ac:dyDescent="0.2">
      <c r="A68" s="28" t="s">
        <v>581</v>
      </c>
      <c r="B68" s="28" t="s">
        <v>24</v>
      </c>
      <c r="C68" s="28">
        <v>17639065</v>
      </c>
      <c r="D68" s="28" t="s">
        <v>21</v>
      </c>
      <c r="E68" s="41" t="s">
        <v>918</v>
      </c>
      <c r="F68" s="29" t="s">
        <v>918</v>
      </c>
      <c r="G68" s="28" t="s">
        <v>11</v>
      </c>
      <c r="H68" s="28">
        <v>1.04671488664708E-4</v>
      </c>
      <c r="I68" s="31">
        <v>0.53613975232768496</v>
      </c>
      <c r="J68" s="32" t="s">
        <v>1418</v>
      </c>
      <c r="K68" s="31">
        <v>-0.51203288214518194</v>
      </c>
    </row>
    <row r="69" spans="1:11" x14ac:dyDescent="0.2">
      <c r="A69" s="28" t="s">
        <v>582</v>
      </c>
      <c r="B69" s="28" t="s">
        <v>85</v>
      </c>
      <c r="C69" s="28">
        <v>12622591</v>
      </c>
      <c r="D69" s="28" t="s">
        <v>21</v>
      </c>
      <c r="E69" s="41" t="s">
        <v>918</v>
      </c>
      <c r="F69" s="29" t="s">
        <v>918</v>
      </c>
      <c r="G69" s="28" t="s">
        <v>11</v>
      </c>
      <c r="H69" s="28">
        <v>1.05383475392443E-4</v>
      </c>
      <c r="I69" s="31">
        <v>0.53613975232768496</v>
      </c>
      <c r="J69" s="32" t="s">
        <v>1418</v>
      </c>
      <c r="K69" s="31">
        <v>0.54928763671235903</v>
      </c>
    </row>
    <row r="70" spans="1:11" x14ac:dyDescent="0.2">
      <c r="A70" s="28" t="s">
        <v>583</v>
      </c>
      <c r="B70" s="28" t="s">
        <v>74</v>
      </c>
      <c r="C70" s="28">
        <v>38665610</v>
      </c>
      <c r="D70" s="28" t="s">
        <v>21</v>
      </c>
      <c r="E70" s="41" t="s">
        <v>1449</v>
      </c>
      <c r="F70" s="29" t="s">
        <v>1438</v>
      </c>
      <c r="G70" s="28" t="s">
        <v>22</v>
      </c>
      <c r="H70" s="28">
        <v>1.07697979416999E-4</v>
      </c>
      <c r="I70" s="31">
        <v>0.53613975232768496</v>
      </c>
      <c r="J70" s="32" t="s">
        <v>1418</v>
      </c>
      <c r="K70" s="31">
        <v>0.58124525092676205</v>
      </c>
    </row>
    <row r="71" spans="1:11" x14ac:dyDescent="0.2">
      <c r="A71" s="28" t="s">
        <v>584</v>
      </c>
      <c r="B71" s="28" t="s">
        <v>72</v>
      </c>
      <c r="C71" s="28">
        <v>166050974</v>
      </c>
      <c r="D71" s="28" t="s">
        <v>10</v>
      </c>
      <c r="E71" s="41" t="s">
        <v>1450</v>
      </c>
      <c r="F71" s="29" t="s">
        <v>1439</v>
      </c>
      <c r="G71" s="28" t="s">
        <v>11</v>
      </c>
      <c r="H71" s="28">
        <v>1.08138056841522E-4</v>
      </c>
      <c r="I71" s="31">
        <v>0.53613975232768496</v>
      </c>
      <c r="J71" s="32" t="s">
        <v>1418</v>
      </c>
      <c r="K71" s="31">
        <v>-0.57052311063394501</v>
      </c>
    </row>
    <row r="72" spans="1:11" x14ac:dyDescent="0.2">
      <c r="A72" s="28" t="s">
        <v>585</v>
      </c>
      <c r="B72" s="28" t="s">
        <v>39</v>
      </c>
      <c r="C72" s="28">
        <v>9434523</v>
      </c>
      <c r="D72" s="28" t="s">
        <v>10</v>
      </c>
      <c r="E72" s="41" t="s">
        <v>586</v>
      </c>
      <c r="F72" s="29" t="s">
        <v>18</v>
      </c>
      <c r="G72" s="28" t="s">
        <v>41</v>
      </c>
      <c r="H72" s="28">
        <v>1.08447230609381E-4</v>
      </c>
      <c r="I72" s="31">
        <v>0.53613975232768496</v>
      </c>
      <c r="J72" s="32" t="s">
        <v>1418</v>
      </c>
      <c r="K72" s="31">
        <v>0.55171998986686699</v>
      </c>
    </row>
    <row r="73" spans="1:11" x14ac:dyDescent="0.2">
      <c r="A73" s="28" t="s">
        <v>587</v>
      </c>
      <c r="B73" s="28" t="s">
        <v>43</v>
      </c>
      <c r="C73" s="28">
        <v>10983606</v>
      </c>
      <c r="D73" s="28" t="s">
        <v>21</v>
      </c>
      <c r="E73" s="41" t="s">
        <v>918</v>
      </c>
      <c r="F73" s="29" t="s">
        <v>918</v>
      </c>
      <c r="G73" s="28" t="s">
        <v>11</v>
      </c>
      <c r="H73" s="28">
        <v>1.16805945870491E-4</v>
      </c>
      <c r="I73" s="31">
        <v>0.53613975232768496</v>
      </c>
      <c r="J73" s="32" t="s">
        <v>1418</v>
      </c>
      <c r="K73" s="31">
        <v>-0.56255492252127803</v>
      </c>
    </row>
    <row r="74" spans="1:11" x14ac:dyDescent="0.2">
      <c r="A74" s="28" t="s">
        <v>588</v>
      </c>
      <c r="B74" s="28" t="s">
        <v>85</v>
      </c>
      <c r="C74" s="28">
        <v>111368911</v>
      </c>
      <c r="D74" s="28" t="s">
        <v>10</v>
      </c>
      <c r="E74" s="41" t="s">
        <v>918</v>
      </c>
      <c r="F74" s="29" t="s">
        <v>918</v>
      </c>
      <c r="G74" s="28" t="s">
        <v>11</v>
      </c>
      <c r="H74" s="28">
        <v>1.17229259223015E-4</v>
      </c>
      <c r="I74" s="31">
        <v>0.53613975232768496</v>
      </c>
      <c r="J74" s="32">
        <v>1E-3</v>
      </c>
      <c r="K74" s="31">
        <v>-0.54544124338995004</v>
      </c>
    </row>
    <row r="75" spans="1:11" x14ac:dyDescent="0.2">
      <c r="A75" s="28" t="s">
        <v>589</v>
      </c>
      <c r="B75" s="28" t="s">
        <v>39</v>
      </c>
      <c r="C75" s="28">
        <v>18220682</v>
      </c>
      <c r="D75" s="28" t="s">
        <v>21</v>
      </c>
      <c r="E75" s="41" t="s">
        <v>590</v>
      </c>
      <c r="F75" s="29" t="s">
        <v>14</v>
      </c>
      <c r="G75" s="28" t="s">
        <v>41</v>
      </c>
      <c r="H75" s="28">
        <v>1.18625878705271E-4</v>
      </c>
      <c r="I75" s="31">
        <v>0.53683360974657701</v>
      </c>
      <c r="J75" s="32" t="s">
        <v>1418</v>
      </c>
      <c r="K75" s="31">
        <v>0.52679088838711696</v>
      </c>
    </row>
    <row r="76" spans="1:11" x14ac:dyDescent="0.2">
      <c r="A76" s="28" t="s">
        <v>591</v>
      </c>
      <c r="B76" s="28" t="s">
        <v>108</v>
      </c>
      <c r="C76" s="28">
        <v>241490425</v>
      </c>
      <c r="D76" s="28" t="s">
        <v>10</v>
      </c>
      <c r="E76" s="41" t="s">
        <v>1451</v>
      </c>
      <c r="F76" s="29" t="s">
        <v>14</v>
      </c>
      <c r="G76" s="28" t="s">
        <v>11</v>
      </c>
      <c r="H76" s="28">
        <v>1.20674737628044E-4</v>
      </c>
      <c r="I76" s="31">
        <v>0.53901330567047001</v>
      </c>
      <c r="J76" s="32">
        <v>1E-3</v>
      </c>
      <c r="K76" s="31">
        <v>-0.50281584035951299</v>
      </c>
    </row>
    <row r="77" spans="1:11" x14ac:dyDescent="0.2">
      <c r="A77" s="28" t="s">
        <v>592</v>
      </c>
      <c r="B77" s="28" t="s">
        <v>108</v>
      </c>
      <c r="C77" s="28">
        <v>129334140</v>
      </c>
      <c r="D77" s="28" t="s">
        <v>10</v>
      </c>
      <c r="E77" s="41" t="s">
        <v>918</v>
      </c>
      <c r="F77" s="29" t="s">
        <v>918</v>
      </c>
      <c r="G77" s="28" t="s">
        <v>11</v>
      </c>
      <c r="H77" s="28">
        <v>1.32395757022926E-4</v>
      </c>
      <c r="I77" s="31">
        <v>0.55871496810019505</v>
      </c>
      <c r="J77" s="32" t="s">
        <v>1418</v>
      </c>
      <c r="K77" s="31">
        <v>0.57394793934866695</v>
      </c>
    </row>
    <row r="78" spans="1:11" x14ac:dyDescent="0.2">
      <c r="A78" s="28" t="s">
        <v>593</v>
      </c>
      <c r="B78" s="28" t="s">
        <v>79</v>
      </c>
      <c r="C78" s="28">
        <v>31284505</v>
      </c>
      <c r="D78" s="28" t="s">
        <v>21</v>
      </c>
      <c r="E78" s="41" t="s">
        <v>1452</v>
      </c>
      <c r="F78" s="29" t="s">
        <v>14</v>
      </c>
      <c r="G78" s="28" t="s">
        <v>22</v>
      </c>
      <c r="H78" s="28">
        <v>1.40900359688558E-4</v>
      </c>
      <c r="I78" s="31">
        <v>0.57285586443882897</v>
      </c>
      <c r="J78" s="32">
        <v>1E-3</v>
      </c>
      <c r="K78" s="31">
        <v>0.51439837544692002</v>
      </c>
    </row>
    <row r="79" spans="1:11" x14ac:dyDescent="0.2">
      <c r="A79" s="28" t="s">
        <v>594</v>
      </c>
      <c r="B79" s="28" t="s">
        <v>108</v>
      </c>
      <c r="C79" s="28">
        <v>131044434</v>
      </c>
      <c r="D79" s="28" t="s">
        <v>10</v>
      </c>
      <c r="E79" s="41" t="s">
        <v>918</v>
      </c>
      <c r="F79" s="29" t="s">
        <v>918</v>
      </c>
      <c r="G79" s="28" t="s">
        <v>41</v>
      </c>
      <c r="H79" s="28">
        <v>1.41904439171664E-4</v>
      </c>
      <c r="I79" s="31">
        <v>0.57285586443882897</v>
      </c>
      <c r="J79" s="32" t="s">
        <v>1418</v>
      </c>
      <c r="K79" s="31">
        <v>-0.53779701224820398</v>
      </c>
    </row>
    <row r="80" spans="1:11" x14ac:dyDescent="0.2">
      <c r="A80" s="28" t="s">
        <v>595</v>
      </c>
      <c r="B80" s="28" t="s">
        <v>85</v>
      </c>
      <c r="C80" s="28">
        <v>54355460</v>
      </c>
      <c r="D80" s="28" t="s">
        <v>21</v>
      </c>
      <c r="E80" s="41" t="s">
        <v>918</v>
      </c>
      <c r="F80" s="29" t="s">
        <v>918</v>
      </c>
      <c r="G80" s="28" t="s">
        <v>22</v>
      </c>
      <c r="H80" s="28">
        <v>1.43241864961313E-4</v>
      </c>
      <c r="I80" s="31">
        <v>0.57285586443882897</v>
      </c>
      <c r="J80" s="32" t="s">
        <v>1418</v>
      </c>
      <c r="K80" s="31">
        <v>0.50804221198217603</v>
      </c>
    </row>
    <row r="81" spans="1:11" x14ac:dyDescent="0.2">
      <c r="A81" s="28" t="s">
        <v>596</v>
      </c>
      <c r="B81" s="28" t="s">
        <v>108</v>
      </c>
      <c r="C81" s="28">
        <v>43903526</v>
      </c>
      <c r="D81" s="28" t="s">
        <v>21</v>
      </c>
      <c r="E81" s="41" t="s">
        <v>1443</v>
      </c>
      <c r="F81" s="29" t="s">
        <v>1453</v>
      </c>
      <c r="G81" s="28" t="s">
        <v>11</v>
      </c>
      <c r="H81" s="28">
        <v>1.47092339140281E-4</v>
      </c>
      <c r="I81" s="31">
        <v>0.57817039402896298</v>
      </c>
      <c r="J81" s="32" t="s">
        <v>1418</v>
      </c>
      <c r="K81" s="31">
        <v>0.53482628720821102</v>
      </c>
    </row>
    <row r="82" spans="1:11" x14ac:dyDescent="0.2">
      <c r="A82" s="28" t="s">
        <v>597</v>
      </c>
      <c r="B82" s="28" t="s">
        <v>46</v>
      </c>
      <c r="C82" s="28">
        <v>143070242</v>
      </c>
      <c r="D82" s="28" t="s">
        <v>10</v>
      </c>
      <c r="E82" s="41" t="s">
        <v>918</v>
      </c>
      <c r="F82" s="29" t="s">
        <v>918</v>
      </c>
      <c r="G82" s="28" t="s">
        <v>11</v>
      </c>
      <c r="H82" s="28">
        <v>1.5647191367120799E-4</v>
      </c>
      <c r="I82" s="31">
        <v>0.59350906419805305</v>
      </c>
      <c r="J82" s="32" t="s">
        <v>1418</v>
      </c>
      <c r="K82" s="31">
        <v>0.54800315854454595</v>
      </c>
    </row>
    <row r="83" spans="1:11" x14ac:dyDescent="0.2">
      <c r="A83" s="28" t="s">
        <v>598</v>
      </c>
      <c r="B83" s="28" t="s">
        <v>43</v>
      </c>
      <c r="C83" s="28">
        <v>187916442</v>
      </c>
      <c r="D83" s="28" t="s">
        <v>10</v>
      </c>
      <c r="E83" s="41" t="s">
        <v>599</v>
      </c>
      <c r="F83" s="29" t="s">
        <v>202</v>
      </c>
      <c r="G83" s="28" t="s">
        <v>11</v>
      </c>
      <c r="H83" s="28">
        <v>1.6723609679545601E-4</v>
      </c>
      <c r="I83" s="31">
        <v>0.59894554843452197</v>
      </c>
      <c r="J83" s="32" t="s">
        <v>1418</v>
      </c>
      <c r="K83" s="31">
        <v>-0.572825252851491</v>
      </c>
    </row>
    <row r="84" spans="1:11" x14ac:dyDescent="0.2">
      <c r="A84" s="28" t="s">
        <v>600</v>
      </c>
      <c r="B84" s="28" t="s">
        <v>27</v>
      </c>
      <c r="C84" s="28">
        <v>99258985</v>
      </c>
      <c r="D84" s="28" t="s">
        <v>21</v>
      </c>
      <c r="E84" s="41" t="s">
        <v>1454</v>
      </c>
      <c r="F84" s="29" t="s">
        <v>1455</v>
      </c>
      <c r="G84" s="28" t="s">
        <v>22</v>
      </c>
      <c r="H84" s="28">
        <v>1.6966729668651501E-4</v>
      </c>
      <c r="I84" s="31">
        <v>0.59894554843452197</v>
      </c>
      <c r="J84" s="32" t="s">
        <v>1418</v>
      </c>
      <c r="K84" s="31">
        <v>0.60432954663405603</v>
      </c>
    </row>
    <row r="85" spans="1:11" x14ac:dyDescent="0.2">
      <c r="A85" s="28" t="s">
        <v>601</v>
      </c>
      <c r="B85" s="28" t="s">
        <v>34</v>
      </c>
      <c r="C85" s="28">
        <v>74119464</v>
      </c>
      <c r="D85" s="28" t="s">
        <v>21</v>
      </c>
      <c r="E85" s="41" t="s">
        <v>1456</v>
      </c>
      <c r="F85" s="29" t="s">
        <v>1447</v>
      </c>
      <c r="G85" s="28" t="s">
        <v>11</v>
      </c>
      <c r="H85" s="28">
        <v>1.7296291974177301E-4</v>
      </c>
      <c r="I85" s="31">
        <v>0.60199747544584303</v>
      </c>
      <c r="J85" s="32">
        <v>1E-3</v>
      </c>
      <c r="K85" s="31">
        <v>0.56501759461686396</v>
      </c>
    </row>
    <row r="86" spans="1:11" x14ac:dyDescent="0.2">
      <c r="A86" s="28" t="s">
        <v>602</v>
      </c>
      <c r="B86" s="28" t="s">
        <v>108</v>
      </c>
      <c r="C86" s="28">
        <v>25621253</v>
      </c>
      <c r="D86" s="28" t="s">
        <v>21</v>
      </c>
      <c r="E86" s="41" t="s">
        <v>1457</v>
      </c>
      <c r="F86" s="29" t="s">
        <v>14</v>
      </c>
      <c r="G86" s="28" t="s">
        <v>11</v>
      </c>
      <c r="H86" s="28">
        <v>1.7398296669787199E-4</v>
      </c>
      <c r="I86" s="31">
        <v>0.60199747544584303</v>
      </c>
      <c r="J86" s="32" t="s">
        <v>1418</v>
      </c>
      <c r="K86" s="31">
        <v>0.55224180477794005</v>
      </c>
    </row>
    <row r="87" spans="1:11" x14ac:dyDescent="0.2">
      <c r="A87" s="28" t="s">
        <v>603</v>
      </c>
      <c r="B87" s="28" t="s">
        <v>102</v>
      </c>
      <c r="C87" s="28">
        <v>28364079</v>
      </c>
      <c r="D87" s="28" t="s">
        <v>10</v>
      </c>
      <c r="E87" s="41" t="s">
        <v>918</v>
      </c>
      <c r="F87" s="29" t="s">
        <v>918</v>
      </c>
      <c r="G87" s="28" t="s">
        <v>22</v>
      </c>
      <c r="H87" s="28">
        <v>1.74158190132559E-4</v>
      </c>
      <c r="I87" s="31">
        <v>0.60199747544584303</v>
      </c>
      <c r="J87" s="32">
        <v>2E-3</v>
      </c>
      <c r="K87" s="31">
        <v>-0.53339874999119297</v>
      </c>
    </row>
    <row r="88" spans="1:11" x14ac:dyDescent="0.2">
      <c r="A88" s="28" t="s">
        <v>604</v>
      </c>
      <c r="B88" s="28" t="s">
        <v>49</v>
      </c>
      <c r="C88" s="28">
        <v>172867384</v>
      </c>
      <c r="D88" s="28" t="s">
        <v>21</v>
      </c>
      <c r="E88" s="41" t="s">
        <v>918</v>
      </c>
      <c r="F88" s="29" t="s">
        <v>918</v>
      </c>
      <c r="G88" s="28" t="s">
        <v>11</v>
      </c>
      <c r="H88" s="28">
        <v>1.77220792759823E-4</v>
      </c>
      <c r="I88" s="31">
        <v>0.60710770057226204</v>
      </c>
      <c r="J88" s="32" t="s">
        <v>1418</v>
      </c>
      <c r="K88" s="31">
        <v>-0.50926024647144097</v>
      </c>
    </row>
    <row r="89" spans="1:11" x14ac:dyDescent="0.2">
      <c r="A89" s="28" t="s">
        <v>605</v>
      </c>
      <c r="B89" s="28" t="s">
        <v>72</v>
      </c>
      <c r="C89" s="28">
        <v>41594831</v>
      </c>
      <c r="D89" s="28" t="s">
        <v>21</v>
      </c>
      <c r="E89" s="41" t="s">
        <v>918</v>
      </c>
      <c r="F89" s="29" t="s">
        <v>918</v>
      </c>
      <c r="G89" s="28" t="s">
        <v>11</v>
      </c>
      <c r="H89" s="28">
        <v>1.9088596645265999E-4</v>
      </c>
      <c r="I89" s="31">
        <v>0.61011496171991697</v>
      </c>
      <c r="J89" s="32" t="s">
        <v>1418</v>
      </c>
      <c r="K89" s="31">
        <v>0.57546118964095005</v>
      </c>
    </row>
    <row r="90" spans="1:11" x14ac:dyDescent="0.2">
      <c r="A90" s="28" t="s">
        <v>606</v>
      </c>
      <c r="B90" s="28" t="s">
        <v>62</v>
      </c>
      <c r="C90" s="28">
        <v>70472208</v>
      </c>
      <c r="D90" s="28" t="s">
        <v>10</v>
      </c>
      <c r="E90" s="41" t="s">
        <v>1458</v>
      </c>
      <c r="F90" s="29" t="s">
        <v>14</v>
      </c>
      <c r="G90" s="28" t="s">
        <v>11</v>
      </c>
      <c r="H90" s="28">
        <v>1.9093586095656501E-4</v>
      </c>
      <c r="I90" s="31">
        <v>0.61011496171991697</v>
      </c>
      <c r="J90" s="32" t="s">
        <v>1418</v>
      </c>
      <c r="K90" s="31">
        <v>-0.51151900640844505</v>
      </c>
    </row>
    <row r="91" spans="1:11" x14ac:dyDescent="0.2">
      <c r="A91" s="28" t="s">
        <v>607</v>
      </c>
      <c r="B91" s="28" t="s">
        <v>265</v>
      </c>
      <c r="C91" s="28">
        <v>40017453</v>
      </c>
      <c r="D91" s="28" t="s">
        <v>10</v>
      </c>
      <c r="E91" s="41" t="s">
        <v>1459</v>
      </c>
      <c r="F91" s="29" t="s">
        <v>1447</v>
      </c>
      <c r="G91" s="28" t="s">
        <v>11</v>
      </c>
      <c r="H91" s="28">
        <v>1.93877093482708E-4</v>
      </c>
      <c r="I91" s="31">
        <v>0.61011496171991697</v>
      </c>
      <c r="J91" s="32" t="s">
        <v>1418</v>
      </c>
      <c r="K91" s="31">
        <v>0.57940348327788505</v>
      </c>
    </row>
    <row r="92" spans="1:11" x14ac:dyDescent="0.2">
      <c r="A92" s="28" t="s">
        <v>608</v>
      </c>
      <c r="B92" s="28" t="s">
        <v>27</v>
      </c>
      <c r="C92" s="28">
        <v>92980256</v>
      </c>
      <c r="D92" s="28" t="s">
        <v>21</v>
      </c>
      <c r="E92" s="41" t="s">
        <v>609</v>
      </c>
      <c r="F92" s="29" t="s">
        <v>37</v>
      </c>
      <c r="G92" s="28" t="s">
        <v>41</v>
      </c>
      <c r="H92" s="28">
        <v>1.99115287830838E-4</v>
      </c>
      <c r="I92" s="31">
        <v>0.61081515735055103</v>
      </c>
      <c r="J92" s="32">
        <v>1E-3</v>
      </c>
      <c r="K92" s="31">
        <v>0.52511064093697901</v>
      </c>
    </row>
    <row r="93" spans="1:11" x14ac:dyDescent="0.2">
      <c r="A93" s="28" t="s">
        <v>610</v>
      </c>
      <c r="B93" s="28" t="s">
        <v>49</v>
      </c>
      <c r="C93" s="28">
        <v>86036651</v>
      </c>
      <c r="D93" s="28" t="s">
        <v>10</v>
      </c>
      <c r="E93" s="41" t="s">
        <v>611</v>
      </c>
      <c r="F93" s="29" t="s">
        <v>202</v>
      </c>
      <c r="G93" s="28" t="s">
        <v>11</v>
      </c>
      <c r="H93" s="28">
        <v>2.00054849565097E-4</v>
      </c>
      <c r="I93" s="31">
        <v>0.61081515735055103</v>
      </c>
      <c r="J93" s="32" t="s">
        <v>1418</v>
      </c>
      <c r="K93" s="31">
        <v>-0.50772856010816003</v>
      </c>
    </row>
    <row r="94" spans="1:11" x14ac:dyDescent="0.2">
      <c r="A94" s="28" t="s">
        <v>612</v>
      </c>
      <c r="B94" s="28" t="s">
        <v>74</v>
      </c>
      <c r="C94" s="28">
        <v>48880568</v>
      </c>
      <c r="D94" s="28" t="s">
        <v>21</v>
      </c>
      <c r="E94" s="41" t="s">
        <v>918</v>
      </c>
      <c r="F94" s="29" t="s">
        <v>918</v>
      </c>
      <c r="G94" s="28" t="s">
        <v>11</v>
      </c>
      <c r="H94" s="28">
        <v>2.02790136564426E-4</v>
      </c>
      <c r="I94" s="31">
        <v>0.61081515735055103</v>
      </c>
      <c r="J94" s="32" t="s">
        <v>1418</v>
      </c>
      <c r="K94" s="31">
        <v>-0.51388726495210901</v>
      </c>
    </row>
    <row r="95" spans="1:11" x14ac:dyDescent="0.2">
      <c r="A95" s="28" t="s">
        <v>613</v>
      </c>
      <c r="B95" s="28" t="s">
        <v>56</v>
      </c>
      <c r="C95" s="28">
        <v>99527224</v>
      </c>
      <c r="D95" s="28" t="s">
        <v>10</v>
      </c>
      <c r="E95" s="41" t="s">
        <v>614</v>
      </c>
      <c r="F95" s="29" t="s">
        <v>137</v>
      </c>
      <c r="G95" s="28" t="s">
        <v>11</v>
      </c>
      <c r="H95" s="28">
        <v>2.05658182504626E-4</v>
      </c>
      <c r="I95" s="31">
        <v>0.61081515735055103</v>
      </c>
      <c r="J95" s="32">
        <v>1E-3</v>
      </c>
      <c r="K95" s="31">
        <v>0.569687272433404</v>
      </c>
    </row>
    <row r="96" spans="1:11" x14ac:dyDescent="0.2">
      <c r="A96" s="28" t="s">
        <v>615</v>
      </c>
      <c r="B96" s="28" t="s">
        <v>56</v>
      </c>
      <c r="C96" s="28">
        <v>136586606</v>
      </c>
      <c r="D96" s="28" t="s">
        <v>21</v>
      </c>
      <c r="E96" s="41" t="s">
        <v>1460</v>
      </c>
      <c r="F96" s="29" t="s">
        <v>1423</v>
      </c>
      <c r="G96" s="28" t="s">
        <v>11</v>
      </c>
      <c r="H96" s="28">
        <v>2.06310996328049E-4</v>
      </c>
      <c r="I96" s="31">
        <v>0.61081515735055103</v>
      </c>
      <c r="J96" s="32" t="s">
        <v>1418</v>
      </c>
      <c r="K96" s="31">
        <v>-0.52498963686931699</v>
      </c>
    </row>
    <row r="97" spans="1:11" x14ac:dyDescent="0.2">
      <c r="A97" s="28" t="s">
        <v>616</v>
      </c>
      <c r="B97" s="28" t="s">
        <v>128</v>
      </c>
      <c r="C97" s="28">
        <v>12061809</v>
      </c>
      <c r="D97" s="28" t="s">
        <v>21</v>
      </c>
      <c r="E97" s="41" t="s">
        <v>918</v>
      </c>
      <c r="F97" s="29" t="s">
        <v>918</v>
      </c>
      <c r="G97" s="28" t="s">
        <v>11</v>
      </c>
      <c r="H97" s="28">
        <v>2.08131806605324E-4</v>
      </c>
      <c r="I97" s="31">
        <v>0.61081515735055103</v>
      </c>
      <c r="J97" s="32">
        <v>1E-3</v>
      </c>
      <c r="K97" s="31">
        <v>-0.50859884864882998</v>
      </c>
    </row>
    <row r="98" spans="1:11" x14ac:dyDescent="0.2">
      <c r="A98" s="28" t="s">
        <v>617</v>
      </c>
      <c r="B98" s="28" t="s">
        <v>120</v>
      </c>
      <c r="C98" s="28">
        <v>45985615</v>
      </c>
      <c r="D98" s="28" t="s">
        <v>21</v>
      </c>
      <c r="E98" s="41" t="s">
        <v>1461</v>
      </c>
      <c r="F98" s="29" t="s">
        <v>37</v>
      </c>
      <c r="G98" s="28" t="s">
        <v>11</v>
      </c>
      <c r="H98" s="28">
        <v>2.18497580466458E-4</v>
      </c>
      <c r="I98" s="31">
        <v>0.619613213265505</v>
      </c>
      <c r="J98" s="32" t="s">
        <v>1418</v>
      </c>
      <c r="K98" s="31">
        <v>0.55426822590161895</v>
      </c>
    </row>
    <row r="99" spans="1:11" x14ac:dyDescent="0.2">
      <c r="A99" s="28" t="s">
        <v>618</v>
      </c>
      <c r="B99" s="28" t="s">
        <v>39</v>
      </c>
      <c r="C99" s="28">
        <v>14416671</v>
      </c>
      <c r="D99" s="28" t="s">
        <v>10</v>
      </c>
      <c r="E99" s="41" t="s">
        <v>918</v>
      </c>
      <c r="F99" s="29" t="s">
        <v>918</v>
      </c>
      <c r="G99" s="28" t="s">
        <v>11</v>
      </c>
      <c r="H99" s="28">
        <v>2.18816212995034E-4</v>
      </c>
      <c r="I99" s="31">
        <v>0.619613213265505</v>
      </c>
      <c r="J99" s="32" t="s">
        <v>1418</v>
      </c>
      <c r="K99" s="31">
        <v>-0.53627806648649901</v>
      </c>
    </row>
    <row r="100" spans="1:11" x14ac:dyDescent="0.2">
      <c r="A100" s="28" t="s">
        <v>619</v>
      </c>
      <c r="B100" s="28" t="s">
        <v>49</v>
      </c>
      <c r="C100" s="28">
        <v>81124441</v>
      </c>
      <c r="D100" s="28" t="s">
        <v>21</v>
      </c>
      <c r="E100" s="41" t="s">
        <v>918</v>
      </c>
      <c r="F100" s="29" t="s">
        <v>918</v>
      </c>
      <c r="G100" s="28" t="s">
        <v>11</v>
      </c>
      <c r="H100" s="28">
        <v>2.22111799181617E-4</v>
      </c>
      <c r="I100" s="31">
        <v>0.619613213265505</v>
      </c>
      <c r="J100" s="32" t="s">
        <v>1418</v>
      </c>
      <c r="K100" s="31">
        <v>0.56387830599713396</v>
      </c>
    </row>
    <row r="101" spans="1:11" x14ac:dyDescent="0.2">
      <c r="A101" s="28" t="s">
        <v>620</v>
      </c>
      <c r="B101" s="28" t="s">
        <v>20</v>
      </c>
      <c r="C101" s="28">
        <v>79426049</v>
      </c>
      <c r="D101" s="28" t="s">
        <v>10</v>
      </c>
      <c r="E101" s="41" t="s">
        <v>621</v>
      </c>
      <c r="F101" s="29" t="s">
        <v>14</v>
      </c>
      <c r="G101" s="28" t="s">
        <v>22</v>
      </c>
      <c r="H101" s="28">
        <v>2.2536026368054601E-4</v>
      </c>
      <c r="I101" s="31">
        <v>0.619613213265505</v>
      </c>
      <c r="J101" s="32">
        <v>1E-3</v>
      </c>
      <c r="K101" s="31">
        <v>-0.53620101839393397</v>
      </c>
    </row>
    <row r="102" spans="1:11" x14ac:dyDescent="0.2">
      <c r="A102" s="28" t="s">
        <v>622</v>
      </c>
      <c r="B102" s="28" t="s">
        <v>39</v>
      </c>
      <c r="C102" s="28">
        <v>22694413</v>
      </c>
      <c r="D102" s="28" t="s">
        <v>10</v>
      </c>
      <c r="E102" s="41" t="s">
        <v>918</v>
      </c>
      <c r="F102" s="29" t="s">
        <v>918</v>
      </c>
      <c r="G102" s="28" t="s">
        <v>11</v>
      </c>
      <c r="H102" s="28">
        <v>2.2596010453429299E-4</v>
      </c>
      <c r="I102" s="31">
        <v>0.619613213265505</v>
      </c>
      <c r="J102" s="32" t="s">
        <v>1418</v>
      </c>
      <c r="K102" s="31">
        <v>-0.52195327788103796</v>
      </c>
    </row>
    <row r="103" spans="1:11" x14ac:dyDescent="0.2">
      <c r="A103" s="28" t="s">
        <v>623</v>
      </c>
      <c r="B103" s="28" t="s">
        <v>85</v>
      </c>
      <c r="C103" s="28">
        <v>63242527</v>
      </c>
      <c r="D103" s="28" t="s">
        <v>10</v>
      </c>
      <c r="E103" s="41" t="s">
        <v>624</v>
      </c>
      <c r="F103" s="29" t="s">
        <v>14</v>
      </c>
      <c r="G103" s="28" t="s">
        <v>11</v>
      </c>
      <c r="H103" s="28">
        <v>2.2792761560170801E-4</v>
      </c>
      <c r="I103" s="31">
        <v>0.619613213265505</v>
      </c>
      <c r="J103" s="32" t="s">
        <v>1418</v>
      </c>
      <c r="K103" s="31">
        <v>-0.51941668004464803</v>
      </c>
    </row>
    <row r="104" spans="1:11" x14ac:dyDescent="0.2">
      <c r="A104" s="28" t="s">
        <v>625</v>
      </c>
      <c r="B104" s="28" t="s">
        <v>72</v>
      </c>
      <c r="C104" s="28">
        <v>29521152</v>
      </c>
      <c r="D104" s="28" t="s">
        <v>10</v>
      </c>
      <c r="E104" s="41" t="s">
        <v>918</v>
      </c>
      <c r="F104" s="29" t="s">
        <v>918</v>
      </c>
      <c r="G104" s="28" t="s">
        <v>22</v>
      </c>
      <c r="H104" s="28">
        <v>2.3447500985923099E-4</v>
      </c>
      <c r="I104" s="31">
        <v>0.619613213265505</v>
      </c>
      <c r="J104" s="32" t="s">
        <v>1418</v>
      </c>
      <c r="K104" s="31">
        <v>0.53722924492847002</v>
      </c>
    </row>
    <row r="105" spans="1:11" x14ac:dyDescent="0.2">
      <c r="A105" s="28" t="s">
        <v>626</v>
      </c>
      <c r="B105" s="28" t="s">
        <v>79</v>
      </c>
      <c r="C105" s="28">
        <v>70839284</v>
      </c>
      <c r="D105" s="28" t="s">
        <v>10</v>
      </c>
      <c r="E105" s="41" t="s">
        <v>1462</v>
      </c>
      <c r="F105" s="29" t="s">
        <v>1425</v>
      </c>
      <c r="G105" s="28" t="s">
        <v>11</v>
      </c>
      <c r="H105" s="28">
        <v>2.3663194059127501E-4</v>
      </c>
      <c r="I105" s="31">
        <v>0.619613213265505</v>
      </c>
      <c r="J105" s="32" t="s">
        <v>1418</v>
      </c>
      <c r="K105" s="31">
        <v>-0.53851521144205805</v>
      </c>
    </row>
    <row r="106" spans="1:11" x14ac:dyDescent="0.2">
      <c r="A106" s="28" t="s">
        <v>627</v>
      </c>
      <c r="B106" s="28" t="s">
        <v>27</v>
      </c>
      <c r="C106" s="28">
        <v>71930294</v>
      </c>
      <c r="D106" s="28" t="s">
        <v>10</v>
      </c>
      <c r="E106" s="41" t="s">
        <v>1463</v>
      </c>
      <c r="F106" s="29" t="s">
        <v>37</v>
      </c>
      <c r="G106" s="28" t="s">
        <v>22</v>
      </c>
      <c r="H106" s="28">
        <v>2.3999891599842899E-4</v>
      </c>
      <c r="I106" s="31">
        <v>0.619613213265505</v>
      </c>
      <c r="J106" s="32">
        <v>1E-3</v>
      </c>
      <c r="K106" s="31">
        <v>0.50346900484818002</v>
      </c>
    </row>
    <row r="107" spans="1:11" x14ac:dyDescent="0.2">
      <c r="A107" s="28" t="s">
        <v>628</v>
      </c>
      <c r="B107" s="28" t="s">
        <v>72</v>
      </c>
      <c r="C107" s="28">
        <v>135202373</v>
      </c>
      <c r="D107" s="28" t="s">
        <v>21</v>
      </c>
      <c r="E107" s="41" t="s">
        <v>918</v>
      </c>
      <c r="F107" s="29" t="s">
        <v>918</v>
      </c>
      <c r="G107" s="28" t="s">
        <v>11</v>
      </c>
      <c r="H107" s="28">
        <v>2.41648466646079E-4</v>
      </c>
      <c r="I107" s="31">
        <v>0.619613213265505</v>
      </c>
      <c r="J107" s="32" t="s">
        <v>1418</v>
      </c>
      <c r="K107" s="31">
        <v>0.50448111368082504</v>
      </c>
    </row>
    <row r="108" spans="1:11" x14ac:dyDescent="0.2">
      <c r="A108" s="28" t="s">
        <v>629</v>
      </c>
      <c r="B108" s="28" t="s">
        <v>49</v>
      </c>
      <c r="C108" s="28">
        <v>147379437</v>
      </c>
      <c r="D108" s="28" t="s">
        <v>21</v>
      </c>
      <c r="E108" s="41" t="s">
        <v>630</v>
      </c>
      <c r="F108" s="29" t="s">
        <v>202</v>
      </c>
      <c r="G108" s="28" t="s">
        <v>41</v>
      </c>
      <c r="H108" s="28">
        <v>2.4301677308369399E-4</v>
      </c>
      <c r="I108" s="31">
        <v>0.619613213265505</v>
      </c>
      <c r="J108" s="32" t="s">
        <v>1418</v>
      </c>
      <c r="K108" s="31">
        <v>0.585084873365464</v>
      </c>
    </row>
    <row r="109" spans="1:11" x14ac:dyDescent="0.2">
      <c r="A109" s="28" t="s">
        <v>631</v>
      </c>
      <c r="B109" s="28" t="s">
        <v>39</v>
      </c>
      <c r="C109" s="28">
        <v>40927068</v>
      </c>
      <c r="D109" s="28" t="s">
        <v>10</v>
      </c>
      <c r="E109" s="41" t="s">
        <v>918</v>
      </c>
      <c r="F109" s="29" t="s">
        <v>918</v>
      </c>
      <c r="G109" s="28" t="s">
        <v>22</v>
      </c>
      <c r="H109" s="28">
        <v>2.4674060799613002E-4</v>
      </c>
      <c r="I109" s="31">
        <v>0.619613213265505</v>
      </c>
      <c r="J109" s="32" t="s">
        <v>1418</v>
      </c>
      <c r="K109" s="31">
        <v>0.55826676671872499</v>
      </c>
    </row>
    <row r="110" spans="1:11" x14ac:dyDescent="0.2">
      <c r="A110" s="28" t="s">
        <v>632</v>
      </c>
      <c r="B110" s="28" t="s">
        <v>39</v>
      </c>
      <c r="C110" s="28">
        <v>36083276</v>
      </c>
      <c r="D110" s="28" t="s">
        <v>10</v>
      </c>
      <c r="E110" s="41" t="s">
        <v>918</v>
      </c>
      <c r="F110" s="29" t="s">
        <v>918</v>
      </c>
      <c r="G110" s="28" t="s">
        <v>11</v>
      </c>
      <c r="H110" s="28">
        <v>2.4719926951823702E-4</v>
      </c>
      <c r="I110" s="31">
        <v>0.619613213265505</v>
      </c>
      <c r="J110" s="32" t="s">
        <v>1418</v>
      </c>
      <c r="K110" s="31">
        <v>0.505420126193318</v>
      </c>
    </row>
    <row r="111" spans="1:11" x14ac:dyDescent="0.2">
      <c r="A111" s="28" t="s">
        <v>633</v>
      </c>
      <c r="B111" s="28" t="s">
        <v>20</v>
      </c>
      <c r="C111" s="28">
        <v>44271469</v>
      </c>
      <c r="D111" s="28" t="s">
        <v>21</v>
      </c>
      <c r="E111" s="41" t="s">
        <v>918</v>
      </c>
      <c r="F111" s="29" t="s">
        <v>918</v>
      </c>
      <c r="G111" s="28" t="s">
        <v>22</v>
      </c>
      <c r="H111" s="28">
        <v>2.49427739395605E-4</v>
      </c>
      <c r="I111" s="31">
        <v>0.619613213265505</v>
      </c>
      <c r="J111" s="32" t="s">
        <v>1418</v>
      </c>
      <c r="K111" s="31">
        <v>0.57096864736909503</v>
      </c>
    </row>
    <row r="112" spans="1:11" x14ac:dyDescent="0.2">
      <c r="A112" s="28" t="s">
        <v>634</v>
      </c>
      <c r="B112" s="28" t="s">
        <v>106</v>
      </c>
      <c r="C112" s="28">
        <v>22980991</v>
      </c>
      <c r="D112" s="28" t="s">
        <v>21</v>
      </c>
      <c r="E112" s="41" t="s">
        <v>1464</v>
      </c>
      <c r="F112" s="29" t="s">
        <v>14</v>
      </c>
      <c r="G112" s="28" t="s">
        <v>41</v>
      </c>
      <c r="H112" s="28">
        <v>2.5594782126807798E-4</v>
      </c>
      <c r="I112" s="31">
        <v>0.619613213265505</v>
      </c>
      <c r="J112" s="32" t="s">
        <v>1418</v>
      </c>
      <c r="K112" s="31">
        <v>0.57160024420617594</v>
      </c>
    </row>
    <row r="113" spans="1:11" x14ac:dyDescent="0.2">
      <c r="A113" s="28" t="s">
        <v>635</v>
      </c>
      <c r="B113" s="28" t="s">
        <v>43</v>
      </c>
      <c r="C113" s="28">
        <v>156946841</v>
      </c>
      <c r="D113" s="28" t="s">
        <v>10</v>
      </c>
      <c r="E113" s="41" t="s">
        <v>918</v>
      </c>
      <c r="F113" s="29" t="s">
        <v>918</v>
      </c>
      <c r="G113" s="28" t="s">
        <v>11</v>
      </c>
      <c r="H113" s="28">
        <v>2.5859486640953798E-4</v>
      </c>
      <c r="I113" s="31">
        <v>0.619613213265505</v>
      </c>
      <c r="J113" s="32" t="s">
        <v>1418</v>
      </c>
      <c r="K113" s="31">
        <v>-0.55426975648705201</v>
      </c>
    </row>
    <row r="114" spans="1:11" x14ac:dyDescent="0.2">
      <c r="A114" s="28" t="s">
        <v>636</v>
      </c>
      <c r="B114" s="28" t="s">
        <v>108</v>
      </c>
      <c r="C114" s="28">
        <v>200332739</v>
      </c>
      <c r="D114" s="28" t="s">
        <v>21</v>
      </c>
      <c r="E114" s="41" t="s">
        <v>637</v>
      </c>
      <c r="F114" s="29" t="s">
        <v>37</v>
      </c>
      <c r="G114" s="28" t="s">
        <v>41</v>
      </c>
      <c r="H114" s="28">
        <v>2.6606261733881398E-4</v>
      </c>
      <c r="I114" s="31">
        <v>0.619613213265505</v>
      </c>
      <c r="J114" s="32" t="s">
        <v>1418</v>
      </c>
      <c r="K114" s="31">
        <v>-0.52854470805836595</v>
      </c>
    </row>
    <row r="115" spans="1:11" x14ac:dyDescent="0.2">
      <c r="A115" s="28" t="s">
        <v>638</v>
      </c>
      <c r="B115" s="28" t="s">
        <v>20</v>
      </c>
      <c r="C115" s="28">
        <v>33759986</v>
      </c>
      <c r="D115" s="28" t="s">
        <v>10</v>
      </c>
      <c r="E115" s="41" t="s">
        <v>639</v>
      </c>
      <c r="F115" s="29" t="s">
        <v>18</v>
      </c>
      <c r="G115" s="28" t="s">
        <v>11</v>
      </c>
      <c r="H115" s="28">
        <v>2.7044267117328299E-4</v>
      </c>
      <c r="I115" s="31">
        <v>0.619613213265505</v>
      </c>
      <c r="J115" s="32">
        <v>2E-3</v>
      </c>
      <c r="K115" s="31">
        <v>0.50198671026595698</v>
      </c>
    </row>
    <row r="116" spans="1:11" x14ac:dyDescent="0.2">
      <c r="A116" s="28" t="s">
        <v>640</v>
      </c>
      <c r="B116" s="28" t="s">
        <v>39</v>
      </c>
      <c r="C116" s="28">
        <v>920370</v>
      </c>
      <c r="D116" s="28" t="s">
        <v>10</v>
      </c>
      <c r="E116" s="41" t="s">
        <v>641</v>
      </c>
      <c r="F116" s="29" t="s">
        <v>14</v>
      </c>
      <c r="G116" s="28" t="s">
        <v>22</v>
      </c>
      <c r="H116" s="28">
        <v>2.7067767284653102E-4</v>
      </c>
      <c r="I116" s="31">
        <v>0.619613213265505</v>
      </c>
      <c r="J116" s="32" t="s">
        <v>1418</v>
      </c>
      <c r="K116" s="31">
        <v>0.551437385648892</v>
      </c>
    </row>
    <row r="117" spans="1:11" x14ac:dyDescent="0.2">
      <c r="A117" s="28" t="s">
        <v>642</v>
      </c>
      <c r="B117" s="28" t="s">
        <v>27</v>
      </c>
      <c r="C117" s="28">
        <v>115424103</v>
      </c>
      <c r="D117" s="28" t="s">
        <v>21</v>
      </c>
      <c r="E117" s="41" t="s">
        <v>1465</v>
      </c>
      <c r="F117" s="29" t="s">
        <v>18</v>
      </c>
      <c r="G117" s="28" t="s">
        <v>11</v>
      </c>
      <c r="H117" s="28">
        <v>2.7111691376885199E-4</v>
      </c>
      <c r="I117" s="31">
        <v>0.619613213265505</v>
      </c>
      <c r="J117" s="32">
        <v>1E-3</v>
      </c>
      <c r="K117" s="31">
        <v>-0.55526030386016201</v>
      </c>
    </row>
    <row r="118" spans="1:11" x14ac:dyDescent="0.2">
      <c r="A118" s="28" t="s">
        <v>643</v>
      </c>
      <c r="B118" s="28" t="s">
        <v>85</v>
      </c>
      <c r="C118" s="28">
        <v>106695765</v>
      </c>
      <c r="D118" s="28" t="s">
        <v>21</v>
      </c>
      <c r="E118" s="41" t="s">
        <v>1466</v>
      </c>
      <c r="F118" s="29" t="s">
        <v>18</v>
      </c>
      <c r="G118" s="28" t="s">
        <v>41</v>
      </c>
      <c r="H118" s="28">
        <v>2.7595577783838901E-4</v>
      </c>
      <c r="I118" s="31">
        <v>0.619613213265505</v>
      </c>
      <c r="J118" s="32" t="s">
        <v>1418</v>
      </c>
      <c r="K118" s="31">
        <v>0.52852119127702202</v>
      </c>
    </row>
    <row r="119" spans="1:11" x14ac:dyDescent="0.2">
      <c r="A119" s="28" t="s">
        <v>644</v>
      </c>
      <c r="B119" s="28" t="s">
        <v>24</v>
      </c>
      <c r="C119" s="28">
        <v>27414418</v>
      </c>
      <c r="D119" s="28" t="s">
        <v>21</v>
      </c>
      <c r="E119" s="41" t="s">
        <v>1467</v>
      </c>
      <c r="F119" s="29" t="s">
        <v>1468</v>
      </c>
      <c r="G119" s="28" t="s">
        <v>11</v>
      </c>
      <c r="H119" s="28">
        <v>2.7879204269217899E-4</v>
      </c>
      <c r="I119" s="31">
        <v>0.619613213265505</v>
      </c>
      <c r="J119" s="32" t="s">
        <v>1418</v>
      </c>
      <c r="K119" s="31">
        <v>-0.51171565346662695</v>
      </c>
    </row>
    <row r="120" spans="1:11" x14ac:dyDescent="0.2">
      <c r="A120" s="28" t="s">
        <v>645</v>
      </c>
      <c r="B120" s="28" t="s">
        <v>120</v>
      </c>
      <c r="C120" s="28">
        <v>23470461</v>
      </c>
      <c r="D120" s="28" t="s">
        <v>10</v>
      </c>
      <c r="E120" s="41" t="s">
        <v>646</v>
      </c>
      <c r="F120" s="29" t="s">
        <v>18</v>
      </c>
      <c r="G120" s="28" t="s">
        <v>11</v>
      </c>
      <c r="H120" s="28">
        <v>2.80295341537695E-4</v>
      </c>
      <c r="I120" s="31">
        <v>0.619613213265505</v>
      </c>
      <c r="J120" s="32" t="s">
        <v>1418</v>
      </c>
      <c r="K120" s="31">
        <v>0.54899083744732402</v>
      </c>
    </row>
    <row r="121" spans="1:11" x14ac:dyDescent="0.2">
      <c r="A121" s="28" t="s">
        <v>647</v>
      </c>
      <c r="B121" s="28" t="s">
        <v>16</v>
      </c>
      <c r="C121" s="28">
        <v>174187597</v>
      </c>
      <c r="D121" s="28" t="s">
        <v>21</v>
      </c>
      <c r="E121" s="41" t="s">
        <v>918</v>
      </c>
      <c r="F121" s="29" t="s">
        <v>918</v>
      </c>
      <c r="G121" s="28" t="s">
        <v>11</v>
      </c>
      <c r="H121" s="28">
        <v>2.8264497263685899E-4</v>
      </c>
      <c r="I121" s="31">
        <v>0.619613213265505</v>
      </c>
      <c r="J121" s="32" t="s">
        <v>1418</v>
      </c>
      <c r="K121" s="31">
        <v>0.56059005828684405</v>
      </c>
    </row>
    <row r="122" spans="1:11" x14ac:dyDescent="0.2">
      <c r="A122" s="28" t="s">
        <v>648</v>
      </c>
      <c r="B122" s="28" t="s">
        <v>72</v>
      </c>
      <c r="C122" s="28">
        <v>33356860</v>
      </c>
      <c r="D122" s="28" t="s">
        <v>21</v>
      </c>
      <c r="E122" s="41" t="s">
        <v>918</v>
      </c>
      <c r="F122" s="29" t="s">
        <v>918</v>
      </c>
      <c r="G122" s="28" t="s">
        <v>113</v>
      </c>
      <c r="H122" s="28">
        <v>2.8467761122642901E-4</v>
      </c>
      <c r="I122" s="31">
        <v>0.619613213265505</v>
      </c>
      <c r="J122" s="32" t="s">
        <v>1418</v>
      </c>
      <c r="K122" s="31">
        <v>0.51569327837298395</v>
      </c>
    </row>
    <row r="123" spans="1:11" x14ac:dyDescent="0.2">
      <c r="A123" s="28" t="s">
        <v>649</v>
      </c>
      <c r="B123" s="28" t="s">
        <v>56</v>
      </c>
      <c r="C123" s="28">
        <v>1443760</v>
      </c>
      <c r="D123" s="28" t="s">
        <v>21</v>
      </c>
      <c r="E123" s="41" t="s">
        <v>918</v>
      </c>
      <c r="F123" s="29" t="s">
        <v>918</v>
      </c>
      <c r="G123" s="28" t="s">
        <v>22</v>
      </c>
      <c r="H123" s="28">
        <v>2.84964984029155E-4</v>
      </c>
      <c r="I123" s="31">
        <v>0.619613213265505</v>
      </c>
      <c r="J123" s="32">
        <v>2E-3</v>
      </c>
      <c r="K123" s="31">
        <v>0.52605613924407502</v>
      </c>
    </row>
    <row r="124" spans="1:11" x14ac:dyDescent="0.2">
      <c r="A124" s="28" t="s">
        <v>650</v>
      </c>
      <c r="B124" s="28" t="s">
        <v>72</v>
      </c>
      <c r="C124" s="28">
        <v>28601271</v>
      </c>
      <c r="D124" s="28" t="s">
        <v>21</v>
      </c>
      <c r="E124" s="41" t="s">
        <v>918</v>
      </c>
      <c r="F124" s="29" t="s">
        <v>918</v>
      </c>
      <c r="G124" s="28" t="s">
        <v>41</v>
      </c>
      <c r="H124" s="28">
        <v>2.9311127280770902E-4</v>
      </c>
      <c r="I124" s="31">
        <v>0.619613213265505</v>
      </c>
      <c r="J124" s="32">
        <v>1E-3</v>
      </c>
      <c r="K124" s="31">
        <v>0.51196581983384604</v>
      </c>
    </row>
    <row r="125" spans="1:11" x14ac:dyDescent="0.2">
      <c r="A125" s="28" t="s">
        <v>651</v>
      </c>
      <c r="B125" s="28" t="s">
        <v>20</v>
      </c>
      <c r="C125" s="28">
        <v>77020494</v>
      </c>
      <c r="D125" s="28" t="s">
        <v>21</v>
      </c>
      <c r="E125" s="41" t="s">
        <v>1469</v>
      </c>
      <c r="F125" s="29" t="s">
        <v>1191</v>
      </c>
      <c r="G125" s="28" t="s">
        <v>22</v>
      </c>
      <c r="H125" s="28">
        <v>2.9363041273396801E-4</v>
      </c>
      <c r="I125" s="31">
        <v>0.619613213265505</v>
      </c>
      <c r="J125" s="32">
        <v>1E-3</v>
      </c>
      <c r="K125" s="31">
        <v>-0.54642553987157105</v>
      </c>
    </row>
    <row r="126" spans="1:11" x14ac:dyDescent="0.2">
      <c r="A126" s="28" t="s">
        <v>652</v>
      </c>
      <c r="B126" s="28" t="s">
        <v>49</v>
      </c>
      <c r="C126" s="28">
        <v>14106205</v>
      </c>
      <c r="D126" s="28" t="s">
        <v>10</v>
      </c>
      <c r="E126" s="41" t="s">
        <v>1470</v>
      </c>
      <c r="F126" s="29" t="s">
        <v>14</v>
      </c>
      <c r="G126" s="28" t="s">
        <v>11</v>
      </c>
      <c r="H126" s="28">
        <v>2.9523070710349002E-4</v>
      </c>
      <c r="I126" s="31">
        <v>0.619613213265505</v>
      </c>
      <c r="J126" s="32" t="s">
        <v>1418</v>
      </c>
      <c r="K126" s="31">
        <v>-0.59197831445508697</v>
      </c>
    </row>
    <row r="127" spans="1:11" x14ac:dyDescent="0.2">
      <c r="A127" s="28" t="s">
        <v>653</v>
      </c>
      <c r="B127" s="28" t="s">
        <v>108</v>
      </c>
      <c r="C127" s="28">
        <v>31806767</v>
      </c>
      <c r="D127" s="28" t="s">
        <v>21</v>
      </c>
      <c r="E127" s="41" t="s">
        <v>654</v>
      </c>
      <c r="F127" s="29" t="s">
        <v>18</v>
      </c>
      <c r="G127" s="28" t="s">
        <v>22</v>
      </c>
      <c r="H127" s="28">
        <v>2.9644957210341299E-4</v>
      </c>
      <c r="I127" s="31">
        <v>0.619613213265505</v>
      </c>
      <c r="J127" s="32" t="s">
        <v>1418</v>
      </c>
      <c r="K127" s="31">
        <v>-0.53341114298015702</v>
      </c>
    </row>
    <row r="128" spans="1:11" x14ac:dyDescent="0.2">
      <c r="A128" s="28" t="s">
        <v>655</v>
      </c>
      <c r="B128" s="28" t="s">
        <v>24</v>
      </c>
      <c r="C128" s="28">
        <v>86657250</v>
      </c>
      <c r="D128" s="28" t="s">
        <v>21</v>
      </c>
      <c r="E128" s="41" t="s">
        <v>918</v>
      </c>
      <c r="F128" s="29" t="s">
        <v>918</v>
      </c>
      <c r="G128" s="28" t="s">
        <v>11</v>
      </c>
      <c r="H128" s="28">
        <v>3.0131684554504402E-4</v>
      </c>
      <c r="I128" s="31">
        <v>0.619613213265505</v>
      </c>
      <c r="J128" s="32" t="s">
        <v>1418</v>
      </c>
      <c r="K128" s="31">
        <v>-0.58734718057272195</v>
      </c>
    </row>
    <row r="129" spans="1:11" x14ac:dyDescent="0.2">
      <c r="A129" s="28" t="s">
        <v>656</v>
      </c>
      <c r="B129" s="28" t="s">
        <v>9</v>
      </c>
      <c r="C129" s="28">
        <v>130743011</v>
      </c>
      <c r="D129" s="28" t="s">
        <v>21</v>
      </c>
      <c r="E129" s="41" t="s">
        <v>657</v>
      </c>
      <c r="F129" s="29" t="s">
        <v>18</v>
      </c>
      <c r="G129" s="28" t="s">
        <v>22</v>
      </c>
      <c r="H129" s="28">
        <v>3.03590059593935E-4</v>
      </c>
      <c r="I129" s="31">
        <v>0.619613213265505</v>
      </c>
      <c r="J129" s="32" t="s">
        <v>1418</v>
      </c>
      <c r="K129" s="31">
        <v>0.60151117393181297</v>
      </c>
    </row>
    <row r="130" spans="1:11" x14ac:dyDescent="0.2">
      <c r="A130" s="28" t="s">
        <v>658</v>
      </c>
      <c r="B130" s="28" t="s">
        <v>72</v>
      </c>
      <c r="C130" s="28">
        <v>29639793</v>
      </c>
      <c r="D130" s="28" t="s">
        <v>21</v>
      </c>
      <c r="E130" s="41" t="s">
        <v>1471</v>
      </c>
      <c r="F130" s="29" t="s">
        <v>177</v>
      </c>
      <c r="G130" s="28" t="s">
        <v>11</v>
      </c>
      <c r="H130" s="28">
        <v>3.06679580748524E-4</v>
      </c>
      <c r="I130" s="31">
        <v>0.619613213265505</v>
      </c>
      <c r="J130" s="32" t="s">
        <v>1418</v>
      </c>
      <c r="K130" s="31">
        <v>0.55239360883775301</v>
      </c>
    </row>
    <row r="131" spans="1:11" x14ac:dyDescent="0.2">
      <c r="A131" s="28" t="s">
        <v>659</v>
      </c>
      <c r="B131" s="28" t="s">
        <v>24</v>
      </c>
      <c r="C131" s="28">
        <v>11350118</v>
      </c>
      <c r="D131" s="28" t="s">
        <v>10</v>
      </c>
      <c r="E131" s="41" t="s">
        <v>660</v>
      </c>
      <c r="F131" s="29" t="s">
        <v>37</v>
      </c>
      <c r="G131" s="28" t="s">
        <v>22</v>
      </c>
      <c r="H131" s="28">
        <v>3.1078718388651699E-4</v>
      </c>
      <c r="I131" s="31">
        <v>0.619613213265505</v>
      </c>
      <c r="J131" s="32" t="s">
        <v>1418</v>
      </c>
      <c r="K131" s="31">
        <v>0.52571990789520595</v>
      </c>
    </row>
    <row r="132" spans="1:11" x14ac:dyDescent="0.2">
      <c r="A132" s="28" t="s">
        <v>661</v>
      </c>
      <c r="B132" s="28" t="s">
        <v>62</v>
      </c>
      <c r="C132" s="28">
        <v>27528011</v>
      </c>
      <c r="D132" s="28" t="s">
        <v>10</v>
      </c>
      <c r="E132" s="41" t="s">
        <v>1472</v>
      </c>
      <c r="F132" s="29" t="s">
        <v>1425</v>
      </c>
      <c r="G132" s="28" t="s">
        <v>22</v>
      </c>
      <c r="H132" s="28">
        <v>3.1360735055938901E-4</v>
      </c>
      <c r="I132" s="31">
        <v>0.619613213265505</v>
      </c>
      <c r="J132" s="32" t="s">
        <v>1418</v>
      </c>
      <c r="K132" s="31">
        <v>0.53249363966484298</v>
      </c>
    </row>
    <row r="133" spans="1:11" x14ac:dyDescent="0.2">
      <c r="A133" s="28" t="s">
        <v>662</v>
      </c>
      <c r="B133" s="28" t="s">
        <v>72</v>
      </c>
      <c r="C133" s="28">
        <v>11538528</v>
      </c>
      <c r="D133" s="28" t="s">
        <v>10</v>
      </c>
      <c r="E133" s="41" t="s">
        <v>663</v>
      </c>
      <c r="F133" s="29" t="s">
        <v>137</v>
      </c>
      <c r="G133" s="28" t="s">
        <v>22</v>
      </c>
      <c r="H133" s="28">
        <v>3.1942707409706302E-4</v>
      </c>
      <c r="I133" s="31">
        <v>0.619613213265505</v>
      </c>
      <c r="J133" s="32" t="s">
        <v>1418</v>
      </c>
      <c r="K133" s="31">
        <v>-0.56252828637105101</v>
      </c>
    </row>
    <row r="134" spans="1:11" x14ac:dyDescent="0.2">
      <c r="A134" s="28" t="s">
        <v>664</v>
      </c>
      <c r="B134" s="28" t="s">
        <v>49</v>
      </c>
      <c r="C134" s="28">
        <v>6844519</v>
      </c>
      <c r="D134" s="28" t="s">
        <v>21</v>
      </c>
      <c r="E134" s="41" t="s">
        <v>665</v>
      </c>
      <c r="F134" s="29" t="s">
        <v>18</v>
      </c>
      <c r="G134" s="28" t="s">
        <v>22</v>
      </c>
      <c r="H134" s="28">
        <v>3.30539499843386E-4</v>
      </c>
      <c r="I134" s="31">
        <v>0.619613213265505</v>
      </c>
      <c r="J134" s="32" t="s">
        <v>1418</v>
      </c>
      <c r="K134" s="31">
        <v>0.560817719035271</v>
      </c>
    </row>
    <row r="135" spans="1:11" x14ac:dyDescent="0.2">
      <c r="A135" s="28" t="s">
        <v>666</v>
      </c>
      <c r="B135" s="28" t="s">
        <v>16</v>
      </c>
      <c r="C135" s="28">
        <v>473452</v>
      </c>
      <c r="D135" s="28" t="s">
        <v>21</v>
      </c>
      <c r="E135" s="41" t="s">
        <v>1473</v>
      </c>
      <c r="F135" s="29" t="s">
        <v>1474</v>
      </c>
      <c r="G135" s="28" t="s">
        <v>22</v>
      </c>
      <c r="H135" s="28">
        <v>3.3127304194973702E-4</v>
      </c>
      <c r="I135" s="31">
        <v>0.619613213265505</v>
      </c>
      <c r="J135" s="32" t="s">
        <v>1418</v>
      </c>
      <c r="K135" s="31">
        <v>0.55911447057612496</v>
      </c>
    </row>
    <row r="136" spans="1:11" x14ac:dyDescent="0.2">
      <c r="A136" s="28" t="s">
        <v>667</v>
      </c>
      <c r="B136" s="28" t="s">
        <v>27</v>
      </c>
      <c r="C136" s="28">
        <v>69702620</v>
      </c>
      <c r="D136" s="28" t="s">
        <v>21</v>
      </c>
      <c r="E136" s="41" t="s">
        <v>1475</v>
      </c>
      <c r="F136" s="29" t="s">
        <v>14</v>
      </c>
      <c r="G136" s="28" t="s">
        <v>11</v>
      </c>
      <c r="H136" s="28">
        <v>3.3266185270638401E-4</v>
      </c>
      <c r="I136" s="31">
        <v>0.619613213265505</v>
      </c>
      <c r="J136" s="32" t="s">
        <v>1418</v>
      </c>
      <c r="K136" s="31">
        <v>-0.58222682107338797</v>
      </c>
    </row>
    <row r="137" spans="1:11" x14ac:dyDescent="0.2">
      <c r="A137" s="28" t="s">
        <v>668</v>
      </c>
      <c r="B137" s="28" t="s">
        <v>72</v>
      </c>
      <c r="C137" s="28">
        <v>150377927</v>
      </c>
      <c r="D137" s="28" t="s">
        <v>21</v>
      </c>
      <c r="E137" s="41" t="s">
        <v>918</v>
      </c>
      <c r="F137" s="29" t="s">
        <v>918</v>
      </c>
      <c r="G137" s="28" t="s">
        <v>41</v>
      </c>
      <c r="H137" s="28">
        <v>3.3488856298104702E-4</v>
      </c>
      <c r="I137" s="31">
        <v>0.619613213265505</v>
      </c>
      <c r="J137" s="32">
        <v>1E-3</v>
      </c>
      <c r="K137" s="31">
        <v>-0.51400207314169499</v>
      </c>
    </row>
    <row r="138" spans="1:11" x14ac:dyDescent="0.2">
      <c r="A138" s="28" t="s">
        <v>669</v>
      </c>
      <c r="B138" s="28" t="s">
        <v>56</v>
      </c>
      <c r="C138" s="28">
        <v>94286511</v>
      </c>
      <c r="D138" s="28" t="s">
        <v>10</v>
      </c>
      <c r="E138" s="41" t="s">
        <v>1476</v>
      </c>
      <c r="F138" s="29" t="s">
        <v>1477</v>
      </c>
      <c r="G138" s="28" t="s">
        <v>22</v>
      </c>
      <c r="H138" s="28">
        <v>3.3667714910264003E-4</v>
      </c>
      <c r="I138" s="31">
        <v>0.619613213265505</v>
      </c>
      <c r="J138" s="32" t="s">
        <v>1418</v>
      </c>
      <c r="K138" s="31">
        <v>-0.53778382824269599</v>
      </c>
    </row>
    <row r="139" spans="1:11" x14ac:dyDescent="0.2">
      <c r="A139" s="28" t="s">
        <v>670</v>
      </c>
      <c r="B139" s="28" t="s">
        <v>128</v>
      </c>
      <c r="C139" s="28">
        <v>56943576</v>
      </c>
      <c r="D139" s="28" t="s">
        <v>21</v>
      </c>
      <c r="E139" s="41" t="s">
        <v>918</v>
      </c>
      <c r="F139" s="29" t="s">
        <v>918</v>
      </c>
      <c r="G139" s="28" t="s">
        <v>100</v>
      </c>
      <c r="H139" s="28">
        <v>3.3682336209286701E-4</v>
      </c>
      <c r="I139" s="31">
        <v>0.619613213265505</v>
      </c>
      <c r="J139" s="32">
        <v>1E-3</v>
      </c>
      <c r="K139" s="31">
        <v>0.50145128623513902</v>
      </c>
    </row>
    <row r="140" spans="1:11" x14ac:dyDescent="0.2">
      <c r="A140" s="28" t="s">
        <v>671</v>
      </c>
      <c r="B140" s="28" t="s">
        <v>102</v>
      </c>
      <c r="C140" s="28">
        <v>111294754</v>
      </c>
      <c r="D140" s="28" t="s">
        <v>10</v>
      </c>
      <c r="E140" s="41" t="s">
        <v>672</v>
      </c>
      <c r="F140" s="29" t="s">
        <v>14</v>
      </c>
      <c r="G140" s="28" t="s">
        <v>22</v>
      </c>
      <c r="H140" s="28">
        <v>3.3913738465405198E-4</v>
      </c>
      <c r="I140" s="31">
        <v>0.619613213265505</v>
      </c>
      <c r="J140" s="32" t="s">
        <v>1418</v>
      </c>
      <c r="K140" s="31">
        <v>-0.53694354982894099</v>
      </c>
    </row>
    <row r="141" spans="1:11" x14ac:dyDescent="0.2">
      <c r="A141" s="28" t="s">
        <v>673</v>
      </c>
      <c r="B141" s="28" t="s">
        <v>62</v>
      </c>
      <c r="C141" s="28">
        <v>14521425</v>
      </c>
      <c r="D141" s="28" t="s">
        <v>10</v>
      </c>
      <c r="E141" s="41" t="s">
        <v>1478</v>
      </c>
      <c r="F141" s="29" t="s">
        <v>1479</v>
      </c>
      <c r="G141" s="28" t="s">
        <v>11</v>
      </c>
      <c r="H141" s="28">
        <v>3.4275929923782098E-4</v>
      </c>
      <c r="I141" s="31">
        <v>0.619613213265505</v>
      </c>
      <c r="J141" s="32" t="s">
        <v>1418</v>
      </c>
      <c r="K141" s="31">
        <v>0.53064596700893896</v>
      </c>
    </row>
    <row r="142" spans="1:11" x14ac:dyDescent="0.2">
      <c r="A142" s="28" t="s">
        <v>674</v>
      </c>
      <c r="B142" s="28" t="s">
        <v>120</v>
      </c>
      <c r="C142" s="28">
        <v>38922895</v>
      </c>
      <c r="D142" s="28" t="s">
        <v>10</v>
      </c>
      <c r="E142" s="41" t="s">
        <v>918</v>
      </c>
      <c r="F142" s="29" t="s">
        <v>918</v>
      </c>
      <c r="G142" s="28" t="s">
        <v>11</v>
      </c>
      <c r="H142" s="28">
        <v>3.5119942153912599E-4</v>
      </c>
      <c r="I142" s="31">
        <v>0.619613213265505</v>
      </c>
      <c r="J142" s="32" t="s">
        <v>1418</v>
      </c>
      <c r="K142" s="31">
        <v>-0.553693317280606</v>
      </c>
    </row>
    <row r="143" spans="1:11" x14ac:dyDescent="0.2">
      <c r="A143" s="28" t="s">
        <v>675</v>
      </c>
      <c r="B143" s="28" t="s">
        <v>62</v>
      </c>
      <c r="C143" s="28">
        <v>75156535</v>
      </c>
      <c r="D143" s="28" t="s">
        <v>21</v>
      </c>
      <c r="E143" s="41" t="s">
        <v>676</v>
      </c>
      <c r="F143" s="29" t="s">
        <v>14</v>
      </c>
      <c r="G143" s="28" t="s">
        <v>11</v>
      </c>
      <c r="H143" s="28">
        <v>3.5180042253067401E-4</v>
      </c>
      <c r="I143" s="31">
        <v>0.619613213265505</v>
      </c>
      <c r="J143" s="32">
        <v>1E-3</v>
      </c>
      <c r="K143" s="31">
        <v>0.58425476287226197</v>
      </c>
    </row>
    <row r="144" spans="1:11" x14ac:dyDescent="0.2">
      <c r="A144" s="28" t="s">
        <v>677</v>
      </c>
      <c r="B144" s="28" t="s">
        <v>43</v>
      </c>
      <c r="C144" s="28">
        <v>169685131</v>
      </c>
      <c r="D144" s="28" t="s">
        <v>21</v>
      </c>
      <c r="E144" s="41" t="s">
        <v>1480</v>
      </c>
      <c r="F144" s="29" t="s">
        <v>1425</v>
      </c>
      <c r="G144" s="28" t="s">
        <v>25</v>
      </c>
      <c r="H144" s="28">
        <v>3.5282064295844901E-4</v>
      </c>
      <c r="I144" s="31">
        <v>0.619613213265505</v>
      </c>
      <c r="J144" s="32" t="s">
        <v>1418</v>
      </c>
      <c r="K144" s="31">
        <v>0.53312652645498504</v>
      </c>
    </row>
    <row r="145" spans="1:11" x14ac:dyDescent="0.2">
      <c r="A145" s="28" t="s">
        <v>678</v>
      </c>
      <c r="B145" s="28" t="s">
        <v>34</v>
      </c>
      <c r="C145" s="28">
        <v>75744601</v>
      </c>
      <c r="D145" s="28" t="s">
        <v>10</v>
      </c>
      <c r="E145" s="41" t="s">
        <v>679</v>
      </c>
      <c r="F145" s="29" t="s">
        <v>18</v>
      </c>
      <c r="G145" s="28" t="s">
        <v>22</v>
      </c>
      <c r="H145" s="28">
        <v>3.5366693428533902E-4</v>
      </c>
      <c r="I145" s="31">
        <v>0.619613213265505</v>
      </c>
      <c r="J145" s="32" t="s">
        <v>1418</v>
      </c>
      <c r="K145" s="31">
        <v>0.53721102012082</v>
      </c>
    </row>
    <row r="146" spans="1:11" x14ac:dyDescent="0.2">
      <c r="A146" s="28" t="s">
        <v>680</v>
      </c>
      <c r="B146" s="28" t="s">
        <v>106</v>
      </c>
      <c r="C146" s="28">
        <v>69351555</v>
      </c>
      <c r="D146" s="28" t="s">
        <v>21</v>
      </c>
      <c r="E146" s="41" t="s">
        <v>681</v>
      </c>
      <c r="F146" s="29" t="s">
        <v>14</v>
      </c>
      <c r="G146" s="28" t="s">
        <v>11</v>
      </c>
      <c r="H146" s="28">
        <v>3.5451917186389901E-4</v>
      </c>
      <c r="I146" s="31">
        <v>0.619613213265505</v>
      </c>
      <c r="J146" s="32">
        <v>1E-3</v>
      </c>
      <c r="K146" s="31">
        <v>0.52634395194291395</v>
      </c>
    </row>
    <row r="147" spans="1:11" x14ac:dyDescent="0.2">
      <c r="A147" s="28" t="s">
        <v>682</v>
      </c>
      <c r="B147" s="28" t="s">
        <v>72</v>
      </c>
      <c r="C147" s="28">
        <v>170540050</v>
      </c>
      <c r="D147" s="28" t="s">
        <v>10</v>
      </c>
      <c r="E147" s="41" t="s">
        <v>918</v>
      </c>
      <c r="F147" s="29" t="s">
        <v>918</v>
      </c>
      <c r="G147" s="28" t="s">
        <v>11</v>
      </c>
      <c r="H147" s="28">
        <v>3.59859278759954E-4</v>
      </c>
      <c r="I147" s="31">
        <v>0.62558768581402202</v>
      </c>
      <c r="J147" s="32" t="s">
        <v>1418</v>
      </c>
      <c r="K147" s="31">
        <v>-0.530454965965244</v>
      </c>
    </row>
    <row r="148" spans="1:11" x14ac:dyDescent="0.2">
      <c r="A148" s="28" t="s">
        <v>683</v>
      </c>
      <c r="B148" s="28" t="s">
        <v>27</v>
      </c>
      <c r="C148" s="28">
        <v>766294</v>
      </c>
      <c r="D148" s="28" t="s">
        <v>10</v>
      </c>
      <c r="E148" s="41" t="s">
        <v>918</v>
      </c>
      <c r="F148" s="29" t="s">
        <v>918</v>
      </c>
      <c r="G148" s="28" t="s">
        <v>11</v>
      </c>
      <c r="H148" s="28">
        <v>3.6014677798052602E-4</v>
      </c>
      <c r="I148" s="31">
        <v>0.62558768581402202</v>
      </c>
      <c r="J148" s="32" t="s">
        <v>1418</v>
      </c>
      <c r="K148" s="31">
        <v>0.51786278983459899</v>
      </c>
    </row>
    <row r="149" spans="1:11" x14ac:dyDescent="0.2">
      <c r="A149" s="28" t="s">
        <v>684</v>
      </c>
      <c r="B149" s="28" t="s">
        <v>72</v>
      </c>
      <c r="C149" s="28">
        <v>76066476</v>
      </c>
      <c r="D149" s="28" t="s">
        <v>10</v>
      </c>
      <c r="E149" s="41" t="s">
        <v>1481</v>
      </c>
      <c r="F149" s="29" t="s">
        <v>14</v>
      </c>
      <c r="G149" s="28" t="s">
        <v>11</v>
      </c>
      <c r="H149" s="28">
        <v>3.65000955910878E-4</v>
      </c>
      <c r="I149" s="31">
        <v>0.62674547573614103</v>
      </c>
      <c r="J149" s="32" t="s">
        <v>1418</v>
      </c>
      <c r="K149" s="31">
        <v>-0.53639797870931505</v>
      </c>
    </row>
    <row r="150" spans="1:11" x14ac:dyDescent="0.2">
      <c r="A150" s="28" t="s">
        <v>685</v>
      </c>
      <c r="B150" s="28" t="s">
        <v>72</v>
      </c>
      <c r="C150" s="28">
        <v>33290741</v>
      </c>
      <c r="D150" s="28" t="s">
        <v>10</v>
      </c>
      <c r="E150" s="41" t="s">
        <v>1482</v>
      </c>
      <c r="F150" s="29" t="s">
        <v>1420</v>
      </c>
      <c r="G150" s="28" t="s">
        <v>22</v>
      </c>
      <c r="H150" s="28">
        <v>3.6961673015636199E-4</v>
      </c>
      <c r="I150" s="31">
        <v>0.63006968438934996</v>
      </c>
      <c r="J150" s="32" t="s">
        <v>1418</v>
      </c>
      <c r="K150" s="31">
        <v>0.51538491520011598</v>
      </c>
    </row>
    <row r="151" spans="1:11" x14ac:dyDescent="0.2">
      <c r="A151" s="28" t="s">
        <v>686</v>
      </c>
      <c r="B151" s="28" t="s">
        <v>72</v>
      </c>
      <c r="C151" s="28">
        <v>12083035</v>
      </c>
      <c r="D151" s="28" t="s">
        <v>10</v>
      </c>
      <c r="E151" s="41" t="s">
        <v>687</v>
      </c>
      <c r="F151" s="29" t="s">
        <v>14</v>
      </c>
      <c r="G151" s="28" t="s">
        <v>11</v>
      </c>
      <c r="H151" s="28">
        <v>3.7229932797271001E-4</v>
      </c>
      <c r="I151" s="31">
        <v>0.63006968438934996</v>
      </c>
      <c r="J151" s="32">
        <v>2E-3</v>
      </c>
      <c r="K151" s="31">
        <v>0.58897162271789405</v>
      </c>
    </row>
    <row r="152" spans="1:11" x14ac:dyDescent="0.2">
      <c r="A152" s="28" t="s">
        <v>688</v>
      </c>
      <c r="B152" s="28" t="s">
        <v>39</v>
      </c>
      <c r="C152" s="28">
        <v>5453362</v>
      </c>
      <c r="D152" s="28" t="s">
        <v>10</v>
      </c>
      <c r="E152" s="41" t="s">
        <v>918</v>
      </c>
      <c r="F152" s="29" t="s">
        <v>918</v>
      </c>
      <c r="G152" s="28" t="s">
        <v>113</v>
      </c>
      <c r="H152" s="28">
        <v>3.72779176766947E-4</v>
      </c>
      <c r="I152" s="31">
        <v>0.63006968438934996</v>
      </c>
      <c r="J152" s="32" t="s">
        <v>1418</v>
      </c>
      <c r="K152" s="31">
        <v>-0.53769794398034498</v>
      </c>
    </row>
    <row r="153" spans="1:11" x14ac:dyDescent="0.2">
      <c r="A153" s="28" t="s">
        <v>689</v>
      </c>
      <c r="B153" s="28" t="s">
        <v>62</v>
      </c>
      <c r="C153" s="28">
        <v>14665335</v>
      </c>
      <c r="D153" s="28" t="s">
        <v>21</v>
      </c>
      <c r="E153" s="41" t="s">
        <v>1483</v>
      </c>
      <c r="F153" s="29" t="s">
        <v>1484</v>
      </c>
      <c r="G153" s="28" t="s">
        <v>22</v>
      </c>
      <c r="H153" s="28">
        <v>3.7509582470158397E-4</v>
      </c>
      <c r="I153" s="31">
        <v>0.63006968438934996</v>
      </c>
      <c r="J153" s="32">
        <v>1E-3</v>
      </c>
      <c r="K153" s="31">
        <v>0.52862194419354303</v>
      </c>
    </row>
    <row r="154" spans="1:11" x14ac:dyDescent="0.2">
      <c r="A154" s="28" t="s">
        <v>690</v>
      </c>
      <c r="B154" s="28" t="s">
        <v>72</v>
      </c>
      <c r="C154" s="28">
        <v>30689865</v>
      </c>
      <c r="D154" s="28" t="s">
        <v>10</v>
      </c>
      <c r="E154" s="41" t="s">
        <v>691</v>
      </c>
      <c r="F154" s="29" t="s">
        <v>14</v>
      </c>
      <c r="G154" s="28" t="s">
        <v>25</v>
      </c>
      <c r="H154" s="28">
        <v>3.83292374784805E-4</v>
      </c>
      <c r="I154" s="31">
        <v>0.63006968438934996</v>
      </c>
      <c r="J154" s="32">
        <v>1E-3</v>
      </c>
      <c r="K154" s="31">
        <v>0.52101098074789998</v>
      </c>
    </row>
    <row r="155" spans="1:11" x14ac:dyDescent="0.2">
      <c r="A155" s="28" t="s">
        <v>692</v>
      </c>
      <c r="B155" s="28" t="s">
        <v>16</v>
      </c>
      <c r="C155" s="28">
        <v>150461116</v>
      </c>
      <c r="D155" s="28" t="s">
        <v>21</v>
      </c>
      <c r="E155" s="41" t="s">
        <v>693</v>
      </c>
      <c r="F155" s="29" t="s">
        <v>37</v>
      </c>
      <c r="G155" s="28" t="s">
        <v>25</v>
      </c>
      <c r="H155" s="28">
        <v>3.8333055780092798E-4</v>
      </c>
      <c r="I155" s="31">
        <v>0.63006968438934996</v>
      </c>
      <c r="J155" s="32" t="s">
        <v>1418</v>
      </c>
      <c r="K155" s="31">
        <v>0.53838578659319003</v>
      </c>
    </row>
    <row r="156" spans="1:11" x14ac:dyDescent="0.2">
      <c r="A156" s="28" t="s">
        <v>694</v>
      </c>
      <c r="B156" s="28" t="s">
        <v>108</v>
      </c>
      <c r="C156" s="28">
        <v>42275672</v>
      </c>
      <c r="D156" s="28" t="s">
        <v>10</v>
      </c>
      <c r="E156" s="41" t="s">
        <v>695</v>
      </c>
      <c r="F156" s="29" t="s">
        <v>137</v>
      </c>
      <c r="G156" s="28" t="s">
        <v>11</v>
      </c>
      <c r="H156" s="28">
        <v>3.84114575957331E-4</v>
      </c>
      <c r="I156" s="31">
        <v>0.63006968438934996</v>
      </c>
      <c r="J156" s="32" t="s">
        <v>1418</v>
      </c>
      <c r="K156" s="31">
        <v>0.52242381323230802</v>
      </c>
    </row>
    <row r="157" spans="1:11" x14ac:dyDescent="0.2">
      <c r="A157" s="28" t="s">
        <v>696</v>
      </c>
      <c r="B157" s="28" t="s">
        <v>74</v>
      </c>
      <c r="C157" s="28">
        <v>38666051</v>
      </c>
      <c r="D157" s="28" t="s">
        <v>21</v>
      </c>
      <c r="E157" s="41" t="s">
        <v>1449</v>
      </c>
      <c r="F157" s="29" t="s">
        <v>1420</v>
      </c>
      <c r="G157" s="28" t="s">
        <v>22</v>
      </c>
      <c r="H157" s="28">
        <v>3.89147430038484E-4</v>
      </c>
      <c r="I157" s="31">
        <v>0.63006968438934996</v>
      </c>
      <c r="J157" s="32">
        <v>1E-3</v>
      </c>
      <c r="K157" s="31">
        <v>0.56452922548095896</v>
      </c>
    </row>
    <row r="158" spans="1:11" x14ac:dyDescent="0.2">
      <c r="A158" s="28" t="s">
        <v>697</v>
      </c>
      <c r="B158" s="28" t="s">
        <v>46</v>
      </c>
      <c r="C158" s="28">
        <v>142187123</v>
      </c>
      <c r="D158" s="28" t="s">
        <v>21</v>
      </c>
      <c r="E158" s="41" t="s">
        <v>698</v>
      </c>
      <c r="F158" s="29" t="s">
        <v>14</v>
      </c>
      <c r="G158" s="28" t="s">
        <v>100</v>
      </c>
      <c r="H158" s="28">
        <v>3.9131623334612102E-4</v>
      </c>
      <c r="I158" s="31">
        <v>0.63006968438934996</v>
      </c>
      <c r="J158" s="32" t="s">
        <v>1418</v>
      </c>
      <c r="K158" s="31">
        <v>-0.52457331788490402</v>
      </c>
    </row>
    <row r="159" spans="1:11" x14ac:dyDescent="0.2">
      <c r="A159" s="28" t="s">
        <v>699</v>
      </c>
      <c r="B159" s="28" t="s">
        <v>85</v>
      </c>
      <c r="C159" s="28">
        <v>26678026</v>
      </c>
      <c r="D159" s="28" t="s">
        <v>21</v>
      </c>
      <c r="E159" s="41" t="s">
        <v>700</v>
      </c>
      <c r="F159" s="29" t="s">
        <v>14</v>
      </c>
      <c r="G159" s="28" t="s">
        <v>11</v>
      </c>
      <c r="H159" s="28">
        <v>3.9591893142603199E-4</v>
      </c>
      <c r="I159" s="31">
        <v>0.63006968438934996</v>
      </c>
      <c r="J159" s="32">
        <v>1E-3</v>
      </c>
      <c r="K159" s="31">
        <v>-0.58111867583561505</v>
      </c>
    </row>
    <row r="160" spans="1:11" x14ac:dyDescent="0.2">
      <c r="A160" s="28" t="s">
        <v>701</v>
      </c>
      <c r="B160" s="28" t="s">
        <v>24</v>
      </c>
      <c r="C160" s="28">
        <v>401986</v>
      </c>
      <c r="D160" s="28" t="s">
        <v>21</v>
      </c>
      <c r="E160" s="41" t="s">
        <v>1485</v>
      </c>
      <c r="F160" s="29" t="s">
        <v>202</v>
      </c>
      <c r="G160" s="28" t="s">
        <v>11</v>
      </c>
      <c r="H160" s="28">
        <v>4.0513082829781301E-4</v>
      </c>
      <c r="I160" s="31">
        <v>0.63006968438934996</v>
      </c>
      <c r="J160" s="32" t="s">
        <v>1418</v>
      </c>
      <c r="K160" s="31">
        <v>0.50169253827776705</v>
      </c>
    </row>
    <row r="161" spans="1:11" x14ac:dyDescent="0.2">
      <c r="A161" s="28" t="s">
        <v>702</v>
      </c>
      <c r="B161" s="28" t="s">
        <v>62</v>
      </c>
      <c r="C161" s="28">
        <v>66187719</v>
      </c>
      <c r="D161" s="28" t="s">
        <v>10</v>
      </c>
      <c r="E161" s="41" t="s">
        <v>703</v>
      </c>
      <c r="F161" s="29" t="s">
        <v>18</v>
      </c>
      <c r="G161" s="28" t="s">
        <v>41</v>
      </c>
      <c r="H161" s="28">
        <v>4.0941927876990398E-4</v>
      </c>
      <c r="I161" s="31">
        <v>0.63006968438934996</v>
      </c>
      <c r="J161" s="32">
        <v>3.0000000000000001E-3</v>
      </c>
      <c r="K161" s="31">
        <v>-0.54472677815964998</v>
      </c>
    </row>
    <row r="162" spans="1:11" x14ac:dyDescent="0.2">
      <c r="A162" s="28" t="s">
        <v>704</v>
      </c>
      <c r="B162" s="28" t="s">
        <v>74</v>
      </c>
      <c r="C162" s="28">
        <v>124746397</v>
      </c>
      <c r="D162" s="28" t="s">
        <v>10</v>
      </c>
      <c r="E162" s="41" t="s">
        <v>1486</v>
      </c>
      <c r="F162" s="29" t="s">
        <v>14</v>
      </c>
      <c r="G162" s="28" t="s">
        <v>11</v>
      </c>
      <c r="H162" s="28">
        <v>4.1080359672978999E-4</v>
      </c>
      <c r="I162" s="31">
        <v>0.63006968438934996</v>
      </c>
      <c r="J162" s="32" t="s">
        <v>1418</v>
      </c>
      <c r="K162" s="31">
        <v>0.50804451360949598</v>
      </c>
    </row>
    <row r="163" spans="1:11" x14ac:dyDescent="0.2">
      <c r="A163" s="28" t="s">
        <v>705</v>
      </c>
      <c r="B163" s="28" t="s">
        <v>85</v>
      </c>
      <c r="C163" s="28">
        <v>13253236</v>
      </c>
      <c r="D163" s="28" t="s">
        <v>10</v>
      </c>
      <c r="E163" s="41" t="s">
        <v>1487</v>
      </c>
      <c r="F163" s="29" t="s">
        <v>14</v>
      </c>
      <c r="G163" s="28" t="s">
        <v>41</v>
      </c>
      <c r="H163" s="28">
        <v>4.1708413898247897E-4</v>
      </c>
      <c r="I163" s="31">
        <v>0.63006968438934996</v>
      </c>
      <c r="J163" s="32" t="s">
        <v>1418</v>
      </c>
      <c r="K163" s="31">
        <v>-0.57177377407756302</v>
      </c>
    </row>
    <row r="164" spans="1:11" x14ac:dyDescent="0.2">
      <c r="A164" s="28" t="s">
        <v>706</v>
      </c>
      <c r="B164" s="28" t="s">
        <v>72</v>
      </c>
      <c r="C164" s="28">
        <v>33160262</v>
      </c>
      <c r="D164" s="28" t="s">
        <v>10</v>
      </c>
      <c r="E164" s="41" t="s">
        <v>1488</v>
      </c>
      <c r="F164" s="29" t="s">
        <v>37</v>
      </c>
      <c r="G164" s="28" t="s">
        <v>22</v>
      </c>
      <c r="H164" s="28">
        <v>4.1855313658857699E-4</v>
      </c>
      <c r="I164" s="31">
        <v>0.63006968438934996</v>
      </c>
      <c r="J164" s="32" t="s">
        <v>1418</v>
      </c>
      <c r="K164" s="31">
        <v>0.51220553495642995</v>
      </c>
    </row>
    <row r="165" spans="1:11" x14ac:dyDescent="0.2">
      <c r="A165" s="28" t="s">
        <v>707</v>
      </c>
      <c r="B165" s="28" t="s">
        <v>39</v>
      </c>
      <c r="C165" s="28">
        <v>54041303</v>
      </c>
      <c r="D165" s="28" t="s">
        <v>21</v>
      </c>
      <c r="E165" s="41" t="s">
        <v>1489</v>
      </c>
      <c r="F165" s="29" t="s">
        <v>1468</v>
      </c>
      <c r="G165" s="28" t="s">
        <v>22</v>
      </c>
      <c r="H165" s="28">
        <v>4.1869993918063699E-4</v>
      </c>
      <c r="I165" s="31">
        <v>0.63006968438934996</v>
      </c>
      <c r="J165" s="32">
        <v>1E-3</v>
      </c>
      <c r="K165" s="31">
        <v>-0.53265480451879699</v>
      </c>
    </row>
    <row r="166" spans="1:11" x14ac:dyDescent="0.2">
      <c r="A166" s="28" t="s">
        <v>708</v>
      </c>
      <c r="B166" s="28" t="s">
        <v>16</v>
      </c>
      <c r="C166" s="28">
        <v>2752145</v>
      </c>
      <c r="D166" s="28" t="s">
        <v>10</v>
      </c>
      <c r="E166" s="41" t="s">
        <v>1490</v>
      </c>
      <c r="F166" s="29" t="s">
        <v>18</v>
      </c>
      <c r="G166" s="28" t="s">
        <v>22</v>
      </c>
      <c r="H166" s="28">
        <v>4.2924505546035303E-4</v>
      </c>
      <c r="I166" s="31">
        <v>0.63397543530150102</v>
      </c>
      <c r="J166" s="32" t="s">
        <v>1418</v>
      </c>
      <c r="K166" s="31">
        <v>0.53338561737385903</v>
      </c>
    </row>
    <row r="167" spans="1:11" x14ac:dyDescent="0.2">
      <c r="A167" s="28" t="s">
        <v>709</v>
      </c>
      <c r="B167" s="28" t="s">
        <v>43</v>
      </c>
      <c r="C167" s="28">
        <v>48754612</v>
      </c>
      <c r="D167" s="28" t="s">
        <v>10</v>
      </c>
      <c r="E167" s="41" t="s">
        <v>1491</v>
      </c>
      <c r="F167" s="29" t="s">
        <v>1420</v>
      </c>
      <c r="G167" s="28" t="s">
        <v>22</v>
      </c>
      <c r="H167" s="28">
        <v>4.3066395073789002E-4</v>
      </c>
      <c r="I167" s="31">
        <v>0.63397543530150102</v>
      </c>
      <c r="J167" s="32" t="s">
        <v>1418</v>
      </c>
      <c r="K167" s="31">
        <v>0.500494144579269</v>
      </c>
    </row>
    <row r="168" spans="1:11" x14ac:dyDescent="0.2">
      <c r="A168" s="28" t="s">
        <v>710</v>
      </c>
      <c r="B168" s="28" t="s">
        <v>62</v>
      </c>
      <c r="C168" s="28">
        <v>534323</v>
      </c>
      <c r="D168" s="28" t="s">
        <v>10</v>
      </c>
      <c r="E168" s="41" t="s">
        <v>1492</v>
      </c>
      <c r="F168" s="29" t="s">
        <v>202</v>
      </c>
      <c r="G168" s="28" t="s">
        <v>41</v>
      </c>
      <c r="H168" s="28">
        <v>4.3085110092491702E-4</v>
      </c>
      <c r="I168" s="31">
        <v>0.63397543530150102</v>
      </c>
      <c r="J168" s="32">
        <v>1E-3</v>
      </c>
      <c r="K168" s="31">
        <v>-0.50382808764672704</v>
      </c>
    </row>
    <row r="169" spans="1:11" x14ac:dyDescent="0.2">
      <c r="A169" s="28" t="s">
        <v>711</v>
      </c>
      <c r="B169" s="28" t="s">
        <v>20</v>
      </c>
      <c r="C169" s="28">
        <v>40932983</v>
      </c>
      <c r="D169" s="28" t="s">
        <v>10</v>
      </c>
      <c r="E169" s="41" t="s">
        <v>712</v>
      </c>
      <c r="F169" s="29" t="s">
        <v>137</v>
      </c>
      <c r="G169" s="28" t="s">
        <v>22</v>
      </c>
      <c r="H169" s="28">
        <v>4.3618865956954102E-4</v>
      </c>
      <c r="I169" s="31">
        <v>0.63600227096023598</v>
      </c>
      <c r="J169" s="32">
        <v>1E-3</v>
      </c>
      <c r="K169" s="31">
        <v>0.51470274569728902</v>
      </c>
    </row>
    <row r="170" spans="1:11" x14ac:dyDescent="0.2">
      <c r="A170" s="28" t="s">
        <v>713</v>
      </c>
      <c r="B170" s="28" t="s">
        <v>106</v>
      </c>
      <c r="C170" s="28">
        <v>62453040</v>
      </c>
      <c r="D170" s="28" t="s">
        <v>21</v>
      </c>
      <c r="E170" s="41" t="s">
        <v>918</v>
      </c>
      <c r="F170" s="29" t="s">
        <v>918</v>
      </c>
      <c r="G170" s="28" t="s">
        <v>113</v>
      </c>
      <c r="H170" s="28">
        <v>4.3641213825546199E-4</v>
      </c>
      <c r="I170" s="31">
        <v>0.63600227096023598</v>
      </c>
      <c r="J170" s="32">
        <v>1E-3</v>
      </c>
      <c r="K170" s="31">
        <v>-0.52068953528257</v>
      </c>
    </row>
    <row r="171" spans="1:11" x14ac:dyDescent="0.2">
      <c r="A171" s="28" t="s">
        <v>714</v>
      </c>
      <c r="B171" s="28" t="s">
        <v>120</v>
      </c>
      <c r="C171" s="28">
        <v>35488454</v>
      </c>
      <c r="D171" s="28" t="s">
        <v>10</v>
      </c>
      <c r="E171" s="41" t="s">
        <v>1493</v>
      </c>
      <c r="F171" s="29" t="s">
        <v>1453</v>
      </c>
      <c r="G171" s="28" t="s">
        <v>113</v>
      </c>
      <c r="H171" s="28">
        <v>4.3870367884769098E-4</v>
      </c>
      <c r="I171" s="31">
        <v>0.63643575906618699</v>
      </c>
      <c r="J171" s="32" t="s">
        <v>1418</v>
      </c>
      <c r="K171" s="31">
        <v>0.53091306061806598</v>
      </c>
    </row>
    <row r="172" spans="1:11" x14ac:dyDescent="0.2">
      <c r="A172" s="28" t="s">
        <v>715</v>
      </c>
      <c r="B172" s="28" t="s">
        <v>128</v>
      </c>
      <c r="C172" s="28">
        <v>11149470</v>
      </c>
      <c r="D172" s="28" t="s">
        <v>10</v>
      </c>
      <c r="E172" s="41" t="s">
        <v>716</v>
      </c>
      <c r="F172" s="29" t="s">
        <v>18</v>
      </c>
      <c r="G172" s="28" t="s">
        <v>22</v>
      </c>
      <c r="H172" s="28">
        <v>4.4197517604562398E-4</v>
      </c>
      <c r="I172" s="31">
        <v>0.63643575906618699</v>
      </c>
      <c r="J172" s="32">
        <v>1E-3</v>
      </c>
      <c r="K172" s="31">
        <v>0.51913932315356903</v>
      </c>
    </row>
    <row r="173" spans="1:11" x14ac:dyDescent="0.2">
      <c r="A173" s="28" t="s">
        <v>717</v>
      </c>
      <c r="B173" s="28" t="s">
        <v>108</v>
      </c>
      <c r="C173" s="28">
        <v>193510202</v>
      </c>
      <c r="D173" s="28" t="s">
        <v>21</v>
      </c>
      <c r="E173" s="41" t="s">
        <v>918</v>
      </c>
      <c r="F173" s="29" t="s">
        <v>918</v>
      </c>
      <c r="G173" s="28" t="s">
        <v>11</v>
      </c>
      <c r="H173" s="28">
        <v>4.4412633968102998E-4</v>
      </c>
      <c r="I173" s="31">
        <v>0.63645710160631597</v>
      </c>
      <c r="J173" s="32" t="s">
        <v>1418</v>
      </c>
      <c r="K173" s="31">
        <v>0.52352119054188095</v>
      </c>
    </row>
    <row r="174" spans="1:11" x14ac:dyDescent="0.2">
      <c r="A174" s="28" t="s">
        <v>718</v>
      </c>
      <c r="B174" s="28" t="s">
        <v>43</v>
      </c>
      <c r="C174" s="28">
        <v>69994982</v>
      </c>
      <c r="D174" s="28" t="s">
        <v>10</v>
      </c>
      <c r="E174" s="41" t="s">
        <v>1494</v>
      </c>
      <c r="F174" s="29" t="s">
        <v>14</v>
      </c>
      <c r="G174" s="28" t="s">
        <v>11</v>
      </c>
      <c r="H174" s="28">
        <v>4.5050366226287301E-4</v>
      </c>
      <c r="I174" s="31">
        <v>0.63669849779121002</v>
      </c>
      <c r="J174" s="32">
        <v>2E-3</v>
      </c>
      <c r="K174" s="31">
        <v>0.50528360273097706</v>
      </c>
    </row>
    <row r="175" spans="1:11" x14ac:dyDescent="0.2">
      <c r="A175" s="28" t="s">
        <v>719</v>
      </c>
      <c r="B175" s="28" t="s">
        <v>56</v>
      </c>
      <c r="C175" s="28">
        <v>55538436</v>
      </c>
      <c r="D175" s="28" t="s">
        <v>10</v>
      </c>
      <c r="E175" s="41" t="s">
        <v>1495</v>
      </c>
      <c r="F175" s="29" t="s">
        <v>177</v>
      </c>
      <c r="G175" s="28" t="s">
        <v>11</v>
      </c>
      <c r="H175" s="28">
        <v>4.5479925025085501E-4</v>
      </c>
      <c r="I175" s="31">
        <v>0.63715059281681097</v>
      </c>
      <c r="J175" s="32">
        <v>1E-3</v>
      </c>
      <c r="K175" s="31">
        <v>0.55191212992020999</v>
      </c>
    </row>
    <row r="176" spans="1:11" x14ac:dyDescent="0.2">
      <c r="A176" s="28" t="s">
        <v>720</v>
      </c>
      <c r="B176" s="28" t="s">
        <v>106</v>
      </c>
      <c r="C176" s="28">
        <v>48043013</v>
      </c>
      <c r="D176" s="28" t="s">
        <v>10</v>
      </c>
      <c r="E176" s="41" t="s">
        <v>1496</v>
      </c>
      <c r="F176" s="29" t="s">
        <v>202</v>
      </c>
      <c r="G176" s="28" t="s">
        <v>11</v>
      </c>
      <c r="H176" s="28">
        <v>4.5700935919332003E-4</v>
      </c>
      <c r="I176" s="31">
        <v>0.63894552819283001</v>
      </c>
      <c r="J176" s="32" t="s">
        <v>1418</v>
      </c>
      <c r="K176" s="31">
        <v>-0.52424300699653303</v>
      </c>
    </row>
    <row r="177" spans="1:11" x14ac:dyDescent="0.2">
      <c r="A177" s="28" t="s">
        <v>721</v>
      </c>
      <c r="B177" s="28" t="s">
        <v>27</v>
      </c>
      <c r="C177" s="28">
        <v>50886999</v>
      </c>
      <c r="D177" s="28" t="s">
        <v>21</v>
      </c>
      <c r="E177" s="41" t="s">
        <v>1497</v>
      </c>
      <c r="F177" s="29" t="s">
        <v>18</v>
      </c>
      <c r="G177" s="28" t="s">
        <v>41</v>
      </c>
      <c r="H177" s="28">
        <v>4.69337217690447E-4</v>
      </c>
      <c r="I177" s="31">
        <v>0.64439344228314699</v>
      </c>
      <c r="J177" s="32" t="s">
        <v>1418</v>
      </c>
      <c r="K177" s="31">
        <v>0.54415315783360496</v>
      </c>
    </row>
    <row r="178" spans="1:11" x14ac:dyDescent="0.2">
      <c r="A178" s="28" t="s">
        <v>722</v>
      </c>
      <c r="B178" s="28" t="s">
        <v>72</v>
      </c>
      <c r="C178" s="28">
        <v>32164124</v>
      </c>
      <c r="D178" s="28" t="s">
        <v>21</v>
      </c>
      <c r="E178" s="41" t="s">
        <v>1498</v>
      </c>
      <c r="F178" s="29" t="s">
        <v>1425</v>
      </c>
      <c r="G178" s="28" t="s">
        <v>22</v>
      </c>
      <c r="H178" s="28">
        <v>4.7950181889536299E-4</v>
      </c>
      <c r="I178" s="31">
        <v>0.64663902422323805</v>
      </c>
      <c r="J178" s="32" t="s">
        <v>1418</v>
      </c>
      <c r="K178" s="31">
        <v>0.52858142628280103</v>
      </c>
    </row>
    <row r="179" spans="1:11" x14ac:dyDescent="0.2">
      <c r="A179" s="28" t="s">
        <v>723</v>
      </c>
      <c r="B179" s="28" t="s">
        <v>27</v>
      </c>
      <c r="C179" s="28">
        <v>90584927</v>
      </c>
      <c r="D179" s="28" t="s">
        <v>21</v>
      </c>
      <c r="E179" s="41" t="s">
        <v>724</v>
      </c>
      <c r="F179" s="29" t="s">
        <v>14</v>
      </c>
      <c r="G179" s="28" t="s">
        <v>11</v>
      </c>
      <c r="H179" s="28">
        <v>4.8144992834332903E-4</v>
      </c>
      <c r="I179" s="31">
        <v>0.64663902422323805</v>
      </c>
      <c r="J179" s="32">
        <v>2E-3</v>
      </c>
      <c r="K179" s="31">
        <v>-0.50048690286289399</v>
      </c>
    </row>
    <row r="180" spans="1:11" x14ac:dyDescent="0.2">
      <c r="A180" s="28" t="s">
        <v>725</v>
      </c>
      <c r="B180" s="28" t="s">
        <v>46</v>
      </c>
      <c r="C180" s="28">
        <v>94767001</v>
      </c>
      <c r="D180" s="28" t="s">
        <v>21</v>
      </c>
      <c r="E180" s="41" t="s">
        <v>1499</v>
      </c>
      <c r="F180" s="29" t="s">
        <v>37</v>
      </c>
      <c r="G180" s="28" t="s">
        <v>22</v>
      </c>
      <c r="H180" s="28">
        <v>4.9376103898494299E-4</v>
      </c>
      <c r="I180" s="31">
        <v>0.64663902422323805</v>
      </c>
      <c r="J180" s="32" t="s">
        <v>1418</v>
      </c>
      <c r="K180" s="31">
        <v>-0.523252249608261</v>
      </c>
    </row>
    <row r="181" spans="1:11" x14ac:dyDescent="0.2">
      <c r="A181" s="28" t="s">
        <v>726</v>
      </c>
      <c r="B181" s="28" t="s">
        <v>56</v>
      </c>
      <c r="C181" s="28">
        <v>157493924</v>
      </c>
      <c r="D181" s="28" t="s">
        <v>10</v>
      </c>
      <c r="E181" s="41" t="s">
        <v>879</v>
      </c>
      <c r="F181" s="29" t="s">
        <v>14</v>
      </c>
      <c r="G181" s="28" t="s">
        <v>41</v>
      </c>
      <c r="H181" s="28">
        <v>5.0519212225987801E-4</v>
      </c>
      <c r="I181" s="31">
        <v>0.64663902422323805</v>
      </c>
      <c r="J181" s="32">
        <v>1E-3</v>
      </c>
      <c r="K181" s="31">
        <v>0.52494655634754395</v>
      </c>
    </row>
    <row r="182" spans="1:11" x14ac:dyDescent="0.2">
      <c r="A182" s="28" t="s">
        <v>727</v>
      </c>
      <c r="B182" s="28" t="s">
        <v>120</v>
      </c>
      <c r="C182" s="28">
        <v>21008277</v>
      </c>
      <c r="D182" s="28" t="s">
        <v>21</v>
      </c>
      <c r="E182" s="41" t="s">
        <v>918</v>
      </c>
      <c r="F182" s="29" t="s">
        <v>918</v>
      </c>
      <c r="G182" s="28" t="s">
        <v>11</v>
      </c>
      <c r="H182" s="28">
        <v>5.0797426871052704E-4</v>
      </c>
      <c r="I182" s="31">
        <v>0.64663902422323805</v>
      </c>
      <c r="J182" s="32" t="s">
        <v>1418</v>
      </c>
      <c r="K182" s="31">
        <v>-0.55662810331617696</v>
      </c>
    </row>
    <row r="183" spans="1:11" x14ac:dyDescent="0.2">
      <c r="A183" s="28" t="s">
        <v>728</v>
      </c>
      <c r="B183" s="28" t="s">
        <v>85</v>
      </c>
      <c r="C183" s="28">
        <v>3068895</v>
      </c>
      <c r="D183" s="28" t="s">
        <v>10</v>
      </c>
      <c r="E183" s="41" t="s">
        <v>1500</v>
      </c>
      <c r="F183" s="29" t="s">
        <v>1501</v>
      </c>
      <c r="G183" s="28" t="s">
        <v>22</v>
      </c>
      <c r="H183" s="28">
        <v>5.09735011273756E-4</v>
      </c>
      <c r="I183" s="31">
        <v>0.64663902422323805</v>
      </c>
      <c r="J183" s="32" t="s">
        <v>1418</v>
      </c>
      <c r="K183" s="31">
        <v>0.52664489782564405</v>
      </c>
    </row>
    <row r="184" spans="1:11" x14ac:dyDescent="0.2">
      <c r="A184" s="28" t="s">
        <v>729</v>
      </c>
      <c r="B184" s="28" t="s">
        <v>34</v>
      </c>
      <c r="C184" s="28">
        <v>92270383</v>
      </c>
      <c r="D184" s="28" t="s">
        <v>10</v>
      </c>
      <c r="E184" s="41" t="s">
        <v>1502</v>
      </c>
      <c r="F184" s="29" t="s">
        <v>14</v>
      </c>
      <c r="G184" s="28" t="s">
        <v>11</v>
      </c>
      <c r="H184" s="28">
        <v>5.1526437817173999E-4</v>
      </c>
      <c r="I184" s="31">
        <v>0.64663902422323805</v>
      </c>
      <c r="J184" s="32" t="s">
        <v>1418</v>
      </c>
      <c r="K184" s="31">
        <v>0.50029446568611102</v>
      </c>
    </row>
    <row r="185" spans="1:11" x14ac:dyDescent="0.2">
      <c r="A185" s="28" t="s">
        <v>730</v>
      </c>
      <c r="B185" s="28" t="s">
        <v>56</v>
      </c>
      <c r="C185" s="28">
        <v>99708960</v>
      </c>
      <c r="D185" s="28" t="s">
        <v>10</v>
      </c>
      <c r="E185" s="41" t="s">
        <v>1503</v>
      </c>
      <c r="F185" s="29" t="s">
        <v>1504</v>
      </c>
      <c r="G185" s="28" t="s">
        <v>11</v>
      </c>
      <c r="H185" s="28">
        <v>5.1609590283362996E-4</v>
      </c>
      <c r="I185" s="31">
        <v>0.64663902422323805</v>
      </c>
      <c r="J185" s="32">
        <v>1E-3</v>
      </c>
      <c r="K185" s="31">
        <v>-0.500666947340354</v>
      </c>
    </row>
    <row r="186" spans="1:11" x14ac:dyDescent="0.2">
      <c r="A186" s="28" t="s">
        <v>731</v>
      </c>
      <c r="B186" s="28" t="s">
        <v>56</v>
      </c>
      <c r="C186" s="28">
        <v>150869917</v>
      </c>
      <c r="D186" s="28" t="s">
        <v>21</v>
      </c>
      <c r="E186" s="41" t="s">
        <v>918</v>
      </c>
      <c r="F186" s="29" t="s">
        <v>918</v>
      </c>
      <c r="G186" s="28" t="s">
        <v>22</v>
      </c>
      <c r="H186" s="28">
        <v>5.25972558156377E-4</v>
      </c>
      <c r="I186" s="31">
        <v>0.64843396702656297</v>
      </c>
      <c r="J186" s="32" t="s">
        <v>1418</v>
      </c>
      <c r="K186" s="31">
        <v>0.54041599826268505</v>
      </c>
    </row>
    <row r="187" spans="1:11" x14ac:dyDescent="0.2">
      <c r="A187" s="28" t="s">
        <v>732</v>
      </c>
      <c r="B187" s="28" t="s">
        <v>46</v>
      </c>
      <c r="C187" s="28">
        <v>118146034</v>
      </c>
      <c r="D187" s="28" t="s">
        <v>10</v>
      </c>
      <c r="E187" s="41" t="s">
        <v>1505</v>
      </c>
      <c r="F187" s="29" t="s">
        <v>1477</v>
      </c>
      <c r="G187" s="28" t="s">
        <v>11</v>
      </c>
      <c r="H187" s="28">
        <v>5.3332153119227605E-4</v>
      </c>
      <c r="I187" s="31">
        <v>0.64870517082230394</v>
      </c>
      <c r="J187" s="32">
        <v>1E-3</v>
      </c>
      <c r="K187" s="31">
        <v>0.56873001031509995</v>
      </c>
    </row>
    <row r="188" spans="1:11" x14ac:dyDescent="0.2">
      <c r="A188" s="28" t="s">
        <v>733</v>
      </c>
      <c r="B188" s="28" t="s">
        <v>74</v>
      </c>
      <c r="C188" s="28">
        <v>41412457</v>
      </c>
      <c r="D188" s="28" t="s">
        <v>21</v>
      </c>
      <c r="E188" s="41" t="s">
        <v>1506</v>
      </c>
      <c r="F188" s="29" t="s">
        <v>202</v>
      </c>
      <c r="G188" s="28" t="s">
        <v>11</v>
      </c>
      <c r="H188" s="28">
        <v>5.4372754418077404E-4</v>
      </c>
      <c r="I188" s="31">
        <v>0.64870517082230394</v>
      </c>
      <c r="J188" s="32" t="s">
        <v>1418</v>
      </c>
      <c r="K188" s="31">
        <v>-0.52988825930618</v>
      </c>
    </row>
    <row r="189" spans="1:11" x14ac:dyDescent="0.2">
      <c r="A189" s="28" t="s">
        <v>734</v>
      </c>
      <c r="B189" s="28" t="s">
        <v>102</v>
      </c>
      <c r="C189" s="28">
        <v>32828759</v>
      </c>
      <c r="D189" s="28" t="s">
        <v>10</v>
      </c>
      <c r="E189" s="41" t="s">
        <v>735</v>
      </c>
      <c r="F189" s="29" t="s">
        <v>14</v>
      </c>
      <c r="G189" s="28" t="s">
        <v>11</v>
      </c>
      <c r="H189" s="28">
        <v>5.4411186238977895E-4</v>
      </c>
      <c r="I189" s="31">
        <v>0.64870517082230394</v>
      </c>
      <c r="J189" s="32" t="s">
        <v>1418</v>
      </c>
      <c r="K189" s="31">
        <v>0.51683777826805799</v>
      </c>
    </row>
    <row r="190" spans="1:11" x14ac:dyDescent="0.2">
      <c r="A190" s="28" t="s">
        <v>736</v>
      </c>
      <c r="B190" s="28" t="s">
        <v>85</v>
      </c>
      <c r="C190" s="28">
        <v>99039187</v>
      </c>
      <c r="D190" s="28" t="s">
        <v>21</v>
      </c>
      <c r="E190" s="41" t="s">
        <v>1507</v>
      </c>
      <c r="F190" s="29" t="s">
        <v>1508</v>
      </c>
      <c r="G190" s="28" t="s">
        <v>22</v>
      </c>
      <c r="H190" s="28">
        <v>5.4666005098933399E-4</v>
      </c>
      <c r="I190" s="31">
        <v>0.64870517082230394</v>
      </c>
      <c r="J190" s="32">
        <v>1E-3</v>
      </c>
      <c r="K190" s="31">
        <v>0.50091390531984104</v>
      </c>
    </row>
    <row r="191" spans="1:11" x14ac:dyDescent="0.2">
      <c r="A191" s="28" t="s">
        <v>737</v>
      </c>
      <c r="B191" s="28" t="s">
        <v>39</v>
      </c>
      <c r="C191" s="28">
        <v>10628183</v>
      </c>
      <c r="D191" s="28" t="s">
        <v>21</v>
      </c>
      <c r="E191" s="41" t="s">
        <v>1509</v>
      </c>
      <c r="F191" s="29" t="s">
        <v>37</v>
      </c>
      <c r="G191" s="28" t="s">
        <v>22</v>
      </c>
      <c r="H191" s="28">
        <v>5.48300680807099E-4</v>
      </c>
      <c r="I191" s="31">
        <v>0.64870517082230394</v>
      </c>
      <c r="J191" s="32">
        <v>1E-3</v>
      </c>
      <c r="K191" s="31">
        <v>0.53729782189102604</v>
      </c>
    </row>
    <row r="192" spans="1:11" x14ac:dyDescent="0.2">
      <c r="A192" s="28" t="s">
        <v>738</v>
      </c>
      <c r="B192" s="28" t="s">
        <v>16</v>
      </c>
      <c r="C192" s="28">
        <v>140855113</v>
      </c>
      <c r="D192" s="28" t="s">
        <v>21</v>
      </c>
      <c r="E192" s="41" t="s">
        <v>1510</v>
      </c>
      <c r="F192" s="29" t="s">
        <v>1425</v>
      </c>
      <c r="G192" s="28" t="s">
        <v>41</v>
      </c>
      <c r="H192" s="28">
        <v>5.5171713765642398E-4</v>
      </c>
      <c r="I192" s="31">
        <v>0.64870517082230394</v>
      </c>
      <c r="J192" s="32">
        <v>1E-3</v>
      </c>
      <c r="K192" s="31">
        <v>0.500323705813561</v>
      </c>
    </row>
    <row r="193" spans="1:11" x14ac:dyDescent="0.2">
      <c r="A193" s="28" t="s">
        <v>739</v>
      </c>
      <c r="B193" s="28" t="s">
        <v>39</v>
      </c>
      <c r="C193" s="28">
        <v>47288066</v>
      </c>
      <c r="D193" s="28" t="s">
        <v>21</v>
      </c>
      <c r="E193" s="41" t="s">
        <v>1511</v>
      </c>
      <c r="F193" s="29" t="s">
        <v>1420</v>
      </c>
      <c r="G193" s="28" t="s">
        <v>113</v>
      </c>
      <c r="H193" s="28">
        <v>5.5559867680854099E-4</v>
      </c>
      <c r="I193" s="31">
        <v>0.64870517082230394</v>
      </c>
      <c r="J193" s="32" t="s">
        <v>1418</v>
      </c>
      <c r="K193" s="31">
        <v>0.56907614217556901</v>
      </c>
    </row>
    <row r="194" spans="1:11" x14ac:dyDescent="0.2">
      <c r="A194" s="28" t="s">
        <v>740</v>
      </c>
      <c r="B194" s="28" t="s">
        <v>108</v>
      </c>
      <c r="C194" s="28">
        <v>192431398</v>
      </c>
      <c r="D194" s="28" t="s">
        <v>10</v>
      </c>
      <c r="E194" s="41" t="s">
        <v>918</v>
      </c>
      <c r="F194" s="29" t="s">
        <v>918</v>
      </c>
      <c r="G194" s="28" t="s">
        <v>11</v>
      </c>
      <c r="H194" s="28">
        <v>5.5628017908445498E-4</v>
      </c>
      <c r="I194" s="31">
        <v>0.64870517082230394</v>
      </c>
      <c r="J194" s="32">
        <v>1E-3</v>
      </c>
      <c r="K194" s="31">
        <v>-0.50792159667361902</v>
      </c>
    </row>
    <row r="195" spans="1:11" x14ac:dyDescent="0.2">
      <c r="A195" s="28" t="s">
        <v>741</v>
      </c>
      <c r="B195" s="28" t="s">
        <v>62</v>
      </c>
      <c r="C195" s="28">
        <v>13380012</v>
      </c>
      <c r="D195" s="28" t="s">
        <v>10</v>
      </c>
      <c r="E195" s="41" t="s">
        <v>1512</v>
      </c>
      <c r="F195" s="29" t="s">
        <v>14</v>
      </c>
      <c r="G195" s="28" t="s">
        <v>11</v>
      </c>
      <c r="H195" s="28">
        <v>5.60515381147043E-4</v>
      </c>
      <c r="I195" s="31">
        <v>0.64870517082230394</v>
      </c>
      <c r="J195" s="32">
        <v>1E-3</v>
      </c>
      <c r="K195" s="31">
        <v>-0.56425230332022902</v>
      </c>
    </row>
    <row r="196" spans="1:11" x14ac:dyDescent="0.2">
      <c r="A196" s="28" t="s">
        <v>742</v>
      </c>
      <c r="B196" s="28" t="s">
        <v>74</v>
      </c>
      <c r="C196" s="28">
        <v>87816095</v>
      </c>
      <c r="D196" s="28" t="s">
        <v>21</v>
      </c>
      <c r="E196" s="41" t="s">
        <v>918</v>
      </c>
      <c r="F196" s="29" t="s">
        <v>918</v>
      </c>
      <c r="G196" s="28" t="s">
        <v>100</v>
      </c>
      <c r="H196" s="28">
        <v>5.6444501035151598E-4</v>
      </c>
      <c r="I196" s="31">
        <v>0.64926844730845401</v>
      </c>
      <c r="J196" s="32" t="s">
        <v>1418</v>
      </c>
      <c r="K196" s="31">
        <v>-0.50527949328116095</v>
      </c>
    </row>
    <row r="197" spans="1:11" x14ac:dyDescent="0.2">
      <c r="A197" s="28" t="s">
        <v>743</v>
      </c>
      <c r="B197" s="28" t="s">
        <v>72</v>
      </c>
      <c r="C197" s="28">
        <v>28842682</v>
      </c>
      <c r="D197" s="28" t="s">
        <v>21</v>
      </c>
      <c r="E197" s="41" t="s">
        <v>918</v>
      </c>
      <c r="F197" s="29" t="s">
        <v>918</v>
      </c>
      <c r="G197" s="28" t="s">
        <v>11</v>
      </c>
      <c r="H197" s="28">
        <v>5.6863254280480296E-4</v>
      </c>
      <c r="I197" s="31">
        <v>0.64933678620025104</v>
      </c>
      <c r="J197" s="32">
        <v>1E-3</v>
      </c>
      <c r="K197" s="31">
        <v>-0.55688641884429602</v>
      </c>
    </row>
    <row r="198" spans="1:11" x14ac:dyDescent="0.2">
      <c r="A198" s="28" t="s">
        <v>744</v>
      </c>
      <c r="B198" s="28" t="s">
        <v>39</v>
      </c>
      <c r="C198" s="28">
        <v>17420434</v>
      </c>
      <c r="D198" s="28" t="s">
        <v>21</v>
      </c>
      <c r="E198" s="41" t="s">
        <v>1513</v>
      </c>
      <c r="F198" s="29" t="s">
        <v>1442</v>
      </c>
      <c r="G198" s="28" t="s">
        <v>41</v>
      </c>
      <c r="H198" s="28">
        <v>5.7146703626333303E-4</v>
      </c>
      <c r="I198" s="31">
        <v>0.64933678620025104</v>
      </c>
      <c r="J198" s="32">
        <v>1E-3</v>
      </c>
      <c r="K198" s="31">
        <v>0.54070927618445896</v>
      </c>
    </row>
    <row r="199" spans="1:11" x14ac:dyDescent="0.2">
      <c r="A199" s="28" t="s">
        <v>745</v>
      </c>
      <c r="B199" s="28" t="s">
        <v>49</v>
      </c>
      <c r="C199" s="28">
        <v>160808595</v>
      </c>
      <c r="D199" s="28" t="s">
        <v>10</v>
      </c>
      <c r="E199" s="41" t="s">
        <v>1514</v>
      </c>
      <c r="F199" s="29" t="s">
        <v>14</v>
      </c>
      <c r="G199" s="28" t="s">
        <v>11</v>
      </c>
      <c r="H199" s="28">
        <v>5.75746854149606E-4</v>
      </c>
      <c r="I199" s="31">
        <v>0.64961814663448403</v>
      </c>
      <c r="J199" s="32">
        <v>1E-3</v>
      </c>
      <c r="K199" s="31">
        <v>-0.57990258083687796</v>
      </c>
    </row>
    <row r="200" spans="1:11" x14ac:dyDescent="0.2">
      <c r="A200" s="28" t="s">
        <v>746</v>
      </c>
      <c r="B200" s="28" t="s">
        <v>16</v>
      </c>
      <c r="C200" s="28">
        <v>63867904</v>
      </c>
      <c r="D200" s="28" t="s">
        <v>21</v>
      </c>
      <c r="E200" s="41" t="s">
        <v>747</v>
      </c>
      <c r="F200" s="29" t="s">
        <v>14</v>
      </c>
      <c r="G200" s="28" t="s">
        <v>11</v>
      </c>
      <c r="H200" s="28">
        <v>5.8304318854216104E-4</v>
      </c>
      <c r="I200" s="31">
        <v>0.64961814663448403</v>
      </c>
      <c r="J200" s="32">
        <v>1E-3</v>
      </c>
      <c r="K200" s="31">
        <v>0.50314838151923602</v>
      </c>
    </row>
    <row r="201" spans="1:11" x14ac:dyDescent="0.2">
      <c r="A201" s="28" t="s">
        <v>748</v>
      </c>
      <c r="B201" s="28" t="s">
        <v>49</v>
      </c>
      <c r="C201" s="28">
        <v>29508764</v>
      </c>
      <c r="D201" s="28" t="s">
        <v>21</v>
      </c>
      <c r="E201" s="41" t="s">
        <v>749</v>
      </c>
      <c r="F201" s="29" t="s">
        <v>37</v>
      </c>
      <c r="G201" s="28" t="s">
        <v>25</v>
      </c>
      <c r="H201" s="28">
        <v>5.8892814132629904E-4</v>
      </c>
      <c r="I201" s="31">
        <v>0.64961814663448403</v>
      </c>
      <c r="J201" s="32" t="s">
        <v>1418</v>
      </c>
      <c r="K201" s="31">
        <v>0.55723410092785497</v>
      </c>
    </row>
    <row r="202" spans="1:11" x14ac:dyDescent="0.2">
      <c r="A202" s="28" t="s">
        <v>750</v>
      </c>
      <c r="B202" s="28" t="s">
        <v>39</v>
      </c>
      <c r="C202" s="28">
        <v>54704426</v>
      </c>
      <c r="D202" s="28" t="s">
        <v>21</v>
      </c>
      <c r="E202" s="41" t="s">
        <v>751</v>
      </c>
      <c r="F202" s="29" t="s">
        <v>18</v>
      </c>
      <c r="G202" s="28" t="s">
        <v>41</v>
      </c>
      <c r="H202" s="28">
        <v>5.9084191843794401E-4</v>
      </c>
      <c r="I202" s="31">
        <v>0.64961814663448403</v>
      </c>
      <c r="J202" s="32">
        <v>2E-3</v>
      </c>
      <c r="K202" s="31">
        <v>0.518245981883379</v>
      </c>
    </row>
    <row r="203" spans="1:11" x14ac:dyDescent="0.2">
      <c r="A203" s="28" t="s">
        <v>752</v>
      </c>
      <c r="B203" s="28" t="s">
        <v>39</v>
      </c>
      <c r="C203" s="28">
        <v>21541917</v>
      </c>
      <c r="D203" s="28" t="s">
        <v>21</v>
      </c>
      <c r="E203" s="41" t="s">
        <v>753</v>
      </c>
      <c r="F203" s="29" t="s">
        <v>14</v>
      </c>
      <c r="G203" s="28" t="s">
        <v>11</v>
      </c>
      <c r="H203" s="28">
        <v>5.9171668513279202E-4</v>
      </c>
      <c r="I203" s="31">
        <v>0.64961814663448403</v>
      </c>
      <c r="J203" s="32">
        <v>3.0000000000000001E-3</v>
      </c>
      <c r="K203" s="31">
        <v>0.532114071476394</v>
      </c>
    </row>
    <row r="204" spans="1:11" x14ac:dyDescent="0.2">
      <c r="A204" s="28" t="s">
        <v>754</v>
      </c>
      <c r="B204" s="28" t="s">
        <v>46</v>
      </c>
      <c r="C204" s="28">
        <v>20107455</v>
      </c>
      <c r="D204" s="28" t="s">
        <v>10</v>
      </c>
      <c r="E204" s="41" t="s">
        <v>755</v>
      </c>
      <c r="F204" s="29" t="s">
        <v>14</v>
      </c>
      <c r="G204" s="28" t="s">
        <v>22</v>
      </c>
      <c r="H204" s="28">
        <v>5.9274030755847296E-4</v>
      </c>
      <c r="I204" s="31">
        <v>0.64961814663448403</v>
      </c>
      <c r="J204" s="32">
        <v>1E-3</v>
      </c>
      <c r="K204" s="31">
        <v>-0.522836169635433</v>
      </c>
    </row>
    <row r="205" spans="1:11" x14ac:dyDescent="0.2">
      <c r="A205" s="28" t="s">
        <v>756</v>
      </c>
      <c r="B205" s="28" t="s">
        <v>72</v>
      </c>
      <c r="C205" s="28">
        <v>125591051</v>
      </c>
      <c r="D205" s="28" t="s">
        <v>10</v>
      </c>
      <c r="E205" s="41" t="s">
        <v>918</v>
      </c>
      <c r="F205" s="29" t="s">
        <v>918</v>
      </c>
      <c r="G205" s="28" t="s">
        <v>11</v>
      </c>
      <c r="H205" s="28">
        <v>6.0333759142834099E-4</v>
      </c>
      <c r="I205" s="31">
        <v>0.65416819816123595</v>
      </c>
      <c r="J205" s="32" t="s">
        <v>1418</v>
      </c>
      <c r="K205" s="31">
        <v>-0.50252404475710299</v>
      </c>
    </row>
    <row r="206" spans="1:11" x14ac:dyDescent="0.2">
      <c r="A206" s="28" t="s">
        <v>757</v>
      </c>
      <c r="B206" s="28" t="s">
        <v>27</v>
      </c>
      <c r="C206" s="28">
        <v>88024529</v>
      </c>
      <c r="D206" s="28" t="s">
        <v>10</v>
      </c>
      <c r="E206" s="41" t="s">
        <v>1515</v>
      </c>
      <c r="F206" s="29" t="s">
        <v>14</v>
      </c>
      <c r="G206" s="28" t="s">
        <v>25</v>
      </c>
      <c r="H206" s="28">
        <v>6.0422702374473701E-4</v>
      </c>
      <c r="I206" s="31">
        <v>0.65416819816123595</v>
      </c>
      <c r="J206" s="32" t="s">
        <v>1418</v>
      </c>
      <c r="K206" s="31">
        <v>-0.51794646622843499</v>
      </c>
    </row>
    <row r="207" spans="1:11" x14ac:dyDescent="0.2">
      <c r="A207" s="28" t="s">
        <v>758</v>
      </c>
      <c r="B207" s="28" t="s">
        <v>16</v>
      </c>
      <c r="C207" s="28">
        <v>132202383</v>
      </c>
      <c r="D207" s="28" t="s">
        <v>21</v>
      </c>
      <c r="E207" s="41" t="s">
        <v>1516</v>
      </c>
      <c r="F207" s="29" t="s">
        <v>1517</v>
      </c>
      <c r="G207" s="28" t="s">
        <v>22</v>
      </c>
      <c r="H207" s="28">
        <v>6.0784274261908996E-4</v>
      </c>
      <c r="I207" s="31">
        <v>0.65416819816123595</v>
      </c>
      <c r="J207" s="32">
        <v>1E-3</v>
      </c>
      <c r="K207" s="31">
        <v>0.55328144970572701</v>
      </c>
    </row>
    <row r="208" spans="1:11" x14ac:dyDescent="0.2">
      <c r="A208" s="28" t="s">
        <v>759</v>
      </c>
      <c r="B208" s="28" t="s">
        <v>94</v>
      </c>
      <c r="C208" s="28">
        <v>18957864</v>
      </c>
      <c r="D208" s="28" t="s">
        <v>10</v>
      </c>
      <c r="E208" s="41" t="s">
        <v>760</v>
      </c>
      <c r="F208" s="29" t="s">
        <v>37</v>
      </c>
      <c r="G208" s="28" t="s">
        <v>41</v>
      </c>
      <c r="H208" s="28">
        <v>6.1480500078170202E-4</v>
      </c>
      <c r="I208" s="31">
        <v>0.65416819816123595</v>
      </c>
      <c r="J208" s="32">
        <v>1E-3</v>
      </c>
      <c r="K208" s="31">
        <v>0.51222953977629004</v>
      </c>
    </row>
    <row r="209" spans="1:11" x14ac:dyDescent="0.2">
      <c r="A209" s="28" t="s">
        <v>761</v>
      </c>
      <c r="B209" s="28" t="s">
        <v>27</v>
      </c>
      <c r="C209" s="28">
        <v>121566508</v>
      </c>
      <c r="D209" s="28" t="s">
        <v>21</v>
      </c>
      <c r="E209" s="41" t="s">
        <v>762</v>
      </c>
      <c r="F209" s="29" t="s">
        <v>14</v>
      </c>
      <c r="G209" s="28" t="s">
        <v>11</v>
      </c>
      <c r="H209" s="28">
        <v>6.1898184884290103E-4</v>
      </c>
      <c r="I209" s="31">
        <v>0.65416819816123595</v>
      </c>
      <c r="J209" s="32" t="s">
        <v>1418</v>
      </c>
      <c r="K209" s="31">
        <v>0.50972690631640905</v>
      </c>
    </row>
    <row r="210" spans="1:11" x14ac:dyDescent="0.2">
      <c r="A210" s="28" t="s">
        <v>763</v>
      </c>
      <c r="B210" s="28" t="s">
        <v>9</v>
      </c>
      <c r="C210" s="28">
        <v>109866027</v>
      </c>
      <c r="D210" s="28" t="s">
        <v>21</v>
      </c>
      <c r="E210" s="41" t="s">
        <v>764</v>
      </c>
      <c r="F210" s="29" t="s">
        <v>18</v>
      </c>
      <c r="G210" s="28" t="s">
        <v>11</v>
      </c>
      <c r="H210" s="28">
        <v>6.2196932421386105E-4</v>
      </c>
      <c r="I210" s="31">
        <v>0.65440910222883497</v>
      </c>
      <c r="J210" s="32" t="s">
        <v>1418</v>
      </c>
      <c r="K210" s="31">
        <v>-0.53731466329155497</v>
      </c>
    </row>
    <row r="211" spans="1:11" x14ac:dyDescent="0.2">
      <c r="A211" s="28" t="s">
        <v>765</v>
      </c>
      <c r="B211" s="28" t="s">
        <v>43</v>
      </c>
      <c r="C211" s="28">
        <v>169756530</v>
      </c>
      <c r="D211" s="28" t="s">
        <v>10</v>
      </c>
      <c r="E211" s="41" t="s">
        <v>766</v>
      </c>
      <c r="F211" s="29" t="s">
        <v>202</v>
      </c>
      <c r="G211" s="28" t="s">
        <v>22</v>
      </c>
      <c r="H211" s="28">
        <v>6.2448869949545405E-4</v>
      </c>
      <c r="I211" s="31">
        <v>0.65559677218147305</v>
      </c>
      <c r="J211" s="32">
        <v>1E-3</v>
      </c>
      <c r="K211" s="31">
        <v>0.54238441210604704</v>
      </c>
    </row>
    <row r="212" spans="1:11" x14ac:dyDescent="0.2">
      <c r="A212" s="28" t="s">
        <v>767</v>
      </c>
      <c r="B212" s="28" t="s">
        <v>56</v>
      </c>
      <c r="C212" s="28">
        <v>155680545</v>
      </c>
      <c r="D212" s="28" t="s">
        <v>21</v>
      </c>
      <c r="E212" s="41" t="s">
        <v>918</v>
      </c>
      <c r="F212" s="29" t="s">
        <v>918</v>
      </c>
      <c r="G212" s="28" t="s">
        <v>11</v>
      </c>
      <c r="H212" s="28">
        <v>6.3555084120029597E-4</v>
      </c>
      <c r="I212" s="31">
        <v>0.65559677218147305</v>
      </c>
      <c r="J212" s="32">
        <v>1E-3</v>
      </c>
      <c r="K212" s="31">
        <v>-0.57926251395489203</v>
      </c>
    </row>
    <row r="213" spans="1:11" x14ac:dyDescent="0.2">
      <c r="A213" s="28" t="s">
        <v>768</v>
      </c>
      <c r="B213" s="28" t="s">
        <v>74</v>
      </c>
      <c r="C213" s="28">
        <v>54549172</v>
      </c>
      <c r="D213" s="28" t="s">
        <v>10</v>
      </c>
      <c r="E213" s="41" t="s">
        <v>918</v>
      </c>
      <c r="F213" s="29" t="s">
        <v>918</v>
      </c>
      <c r="G213" s="28" t="s">
        <v>11</v>
      </c>
      <c r="H213" s="28">
        <v>6.4449853515706295E-4</v>
      </c>
      <c r="I213" s="31">
        <v>0.65559677218147305</v>
      </c>
      <c r="J213" s="32">
        <v>1E-3</v>
      </c>
      <c r="K213" s="31">
        <v>-0.50021980938499999</v>
      </c>
    </row>
    <row r="214" spans="1:11" x14ac:dyDescent="0.2">
      <c r="A214" s="28" t="s">
        <v>769</v>
      </c>
      <c r="B214" s="28" t="s">
        <v>56</v>
      </c>
      <c r="C214" s="28">
        <v>133074606</v>
      </c>
      <c r="D214" s="28" t="s">
        <v>21</v>
      </c>
      <c r="E214" s="41" t="s">
        <v>1518</v>
      </c>
      <c r="F214" s="29" t="s">
        <v>14</v>
      </c>
      <c r="G214" s="28" t="s">
        <v>11</v>
      </c>
      <c r="H214" s="28">
        <v>6.4657788726511301E-4</v>
      </c>
      <c r="I214" s="31">
        <v>0.65559677218147305</v>
      </c>
      <c r="J214" s="32">
        <v>1E-3</v>
      </c>
      <c r="K214" s="31">
        <v>-0.52629937766070001</v>
      </c>
    </row>
    <row r="215" spans="1:11" x14ac:dyDescent="0.2">
      <c r="A215" s="28" t="s">
        <v>770</v>
      </c>
      <c r="B215" s="28" t="s">
        <v>62</v>
      </c>
      <c r="C215" s="28">
        <v>35275997</v>
      </c>
      <c r="D215" s="28" t="s">
        <v>21</v>
      </c>
      <c r="E215" s="41" t="s">
        <v>771</v>
      </c>
      <c r="F215" s="29" t="s">
        <v>177</v>
      </c>
      <c r="G215" s="28" t="s">
        <v>11</v>
      </c>
      <c r="H215" s="28">
        <v>6.5114991940418295E-4</v>
      </c>
      <c r="I215" s="31">
        <v>0.65559677218147305</v>
      </c>
      <c r="J215" s="32">
        <v>1E-3</v>
      </c>
      <c r="K215" s="31">
        <v>-0.53798536859079205</v>
      </c>
    </row>
    <row r="216" spans="1:11" x14ac:dyDescent="0.2">
      <c r="A216" s="28" t="s">
        <v>772</v>
      </c>
      <c r="B216" s="28" t="s">
        <v>43</v>
      </c>
      <c r="C216" s="28">
        <v>58046820</v>
      </c>
      <c r="D216" s="28" t="s">
        <v>21</v>
      </c>
      <c r="E216" s="41" t="s">
        <v>1519</v>
      </c>
      <c r="F216" s="29" t="s">
        <v>14</v>
      </c>
      <c r="G216" s="28" t="s">
        <v>11</v>
      </c>
      <c r="H216" s="28">
        <v>6.5316848391854204E-4</v>
      </c>
      <c r="I216" s="31">
        <v>0.65559677218147305</v>
      </c>
      <c r="J216" s="32" t="s">
        <v>1418</v>
      </c>
      <c r="K216" s="31">
        <v>-0.56729965747609201</v>
      </c>
    </row>
    <row r="217" spans="1:11" x14ac:dyDescent="0.2">
      <c r="A217" s="28" t="s">
        <v>773</v>
      </c>
      <c r="B217" s="28" t="s">
        <v>43</v>
      </c>
      <c r="C217" s="28">
        <v>113160623</v>
      </c>
      <c r="D217" s="28" t="s">
        <v>10</v>
      </c>
      <c r="E217" s="41" t="s">
        <v>1520</v>
      </c>
      <c r="F217" s="29" t="s">
        <v>18</v>
      </c>
      <c r="G217" s="28" t="s">
        <v>22</v>
      </c>
      <c r="H217" s="28">
        <v>6.5586974311239801E-4</v>
      </c>
      <c r="I217" s="31">
        <v>0.65559677218147305</v>
      </c>
      <c r="J217" s="32" t="s">
        <v>1418</v>
      </c>
      <c r="K217" s="31">
        <v>-0.54654292249449099</v>
      </c>
    </row>
    <row r="218" spans="1:11" x14ac:dyDescent="0.2">
      <c r="A218" s="28" t="s">
        <v>774</v>
      </c>
      <c r="B218" s="28" t="s">
        <v>27</v>
      </c>
      <c r="C218" s="28">
        <v>47655296</v>
      </c>
      <c r="D218" s="28" t="s">
        <v>10</v>
      </c>
      <c r="E218" s="41" t="s">
        <v>918</v>
      </c>
      <c r="F218" s="29" t="s">
        <v>918</v>
      </c>
      <c r="G218" s="28" t="s">
        <v>25</v>
      </c>
      <c r="H218" s="28">
        <v>6.5980478527274998E-4</v>
      </c>
      <c r="I218" s="31">
        <v>0.65559677218147305</v>
      </c>
      <c r="J218" s="32" t="s">
        <v>1418</v>
      </c>
      <c r="K218" s="31">
        <v>-0.50192886740490605</v>
      </c>
    </row>
    <row r="219" spans="1:11" x14ac:dyDescent="0.2">
      <c r="A219" s="28" t="s">
        <v>775</v>
      </c>
      <c r="B219" s="28" t="s">
        <v>108</v>
      </c>
      <c r="C219" s="28">
        <v>190045990</v>
      </c>
      <c r="D219" s="28" t="s">
        <v>21</v>
      </c>
      <c r="E219" s="41" t="s">
        <v>776</v>
      </c>
      <c r="F219" s="29" t="s">
        <v>18</v>
      </c>
      <c r="G219" s="28" t="s">
        <v>11</v>
      </c>
      <c r="H219" s="28">
        <v>6.6333280455201104E-4</v>
      </c>
      <c r="I219" s="31">
        <v>0.65559677218147305</v>
      </c>
      <c r="J219" s="32">
        <v>1E-3</v>
      </c>
      <c r="K219" s="31">
        <v>0.559170532795493</v>
      </c>
    </row>
    <row r="220" spans="1:11" x14ac:dyDescent="0.2">
      <c r="A220" s="28" t="s">
        <v>777</v>
      </c>
      <c r="B220" s="28" t="s">
        <v>39</v>
      </c>
      <c r="C220" s="28">
        <v>52643401</v>
      </c>
      <c r="D220" s="28" t="s">
        <v>10</v>
      </c>
      <c r="E220" s="41" t="s">
        <v>778</v>
      </c>
      <c r="F220" s="29" t="s">
        <v>18</v>
      </c>
      <c r="G220" s="28" t="s">
        <v>25</v>
      </c>
      <c r="H220" s="28">
        <v>6.64820250132164E-4</v>
      </c>
      <c r="I220" s="31">
        <v>0.65559677218147305</v>
      </c>
      <c r="J220" s="32">
        <v>1E-3</v>
      </c>
      <c r="K220" s="31">
        <v>0.54535946298454396</v>
      </c>
    </row>
    <row r="221" spans="1:11" x14ac:dyDescent="0.2">
      <c r="A221" s="28" t="s">
        <v>779</v>
      </c>
      <c r="B221" s="28" t="s">
        <v>72</v>
      </c>
      <c r="C221" s="28">
        <v>29974022</v>
      </c>
      <c r="D221" s="28" t="s">
        <v>10</v>
      </c>
      <c r="E221" s="41" t="s">
        <v>1521</v>
      </c>
      <c r="F221" s="29" t="s">
        <v>14</v>
      </c>
      <c r="G221" s="28" t="s">
        <v>41</v>
      </c>
      <c r="H221" s="28">
        <v>6.6740232564277305E-4</v>
      </c>
      <c r="I221" s="31">
        <v>0.65559677218147305</v>
      </c>
      <c r="J221" s="32">
        <v>3.0000000000000001E-3</v>
      </c>
      <c r="K221" s="31">
        <v>-0.542218420273052</v>
      </c>
    </row>
    <row r="222" spans="1:11" x14ac:dyDescent="0.2">
      <c r="A222" s="28" t="s">
        <v>780</v>
      </c>
      <c r="B222" s="28" t="s">
        <v>39</v>
      </c>
      <c r="C222" s="28">
        <v>4339426</v>
      </c>
      <c r="D222" s="28" t="s">
        <v>21</v>
      </c>
      <c r="E222" s="41" t="s">
        <v>1522</v>
      </c>
      <c r="F222" s="29" t="s">
        <v>18</v>
      </c>
      <c r="G222" s="28" t="s">
        <v>113</v>
      </c>
      <c r="H222" s="28">
        <v>6.6811395437506803E-4</v>
      </c>
      <c r="I222" s="31">
        <v>0.65559677218147305</v>
      </c>
      <c r="J222" s="32">
        <v>1E-3</v>
      </c>
      <c r="K222" s="31">
        <v>-0.53027947666992603</v>
      </c>
    </row>
    <row r="223" spans="1:11" x14ac:dyDescent="0.2">
      <c r="A223" s="28" t="s">
        <v>781</v>
      </c>
      <c r="B223" s="28" t="s">
        <v>49</v>
      </c>
      <c r="C223" s="28">
        <v>186456416</v>
      </c>
      <c r="D223" s="28" t="s">
        <v>21</v>
      </c>
      <c r="E223" s="41" t="s">
        <v>918</v>
      </c>
      <c r="F223" s="29" t="s">
        <v>918</v>
      </c>
      <c r="G223" s="28" t="s">
        <v>11</v>
      </c>
      <c r="H223" s="28">
        <v>6.6868227871290104E-4</v>
      </c>
      <c r="I223" s="31">
        <v>0.65559677218147305</v>
      </c>
      <c r="J223" s="32">
        <v>1E-3</v>
      </c>
      <c r="K223" s="31">
        <v>0.55069511453590203</v>
      </c>
    </row>
    <row r="224" spans="1:11" x14ac:dyDescent="0.2">
      <c r="A224" s="28" t="s">
        <v>782</v>
      </c>
      <c r="B224" s="28" t="s">
        <v>34</v>
      </c>
      <c r="C224" s="28">
        <v>105434298</v>
      </c>
      <c r="D224" s="28" t="s">
        <v>10</v>
      </c>
      <c r="E224" s="41" t="s">
        <v>783</v>
      </c>
      <c r="F224" s="29" t="s">
        <v>14</v>
      </c>
      <c r="G224" s="28" t="s">
        <v>11</v>
      </c>
      <c r="H224" s="28">
        <v>6.7383315635937996E-4</v>
      </c>
      <c r="I224" s="31">
        <v>0.65559677218147305</v>
      </c>
      <c r="J224" s="32">
        <v>1E-3</v>
      </c>
      <c r="K224" s="31">
        <v>0.57328325761086496</v>
      </c>
    </row>
    <row r="225" spans="1:11" x14ac:dyDescent="0.2">
      <c r="A225" s="28" t="s">
        <v>784</v>
      </c>
      <c r="B225" s="28" t="s">
        <v>79</v>
      </c>
      <c r="C225" s="28">
        <v>120181294</v>
      </c>
      <c r="D225" s="28" t="s">
        <v>21</v>
      </c>
      <c r="E225" s="41" t="s">
        <v>785</v>
      </c>
      <c r="F225" s="29" t="s">
        <v>37</v>
      </c>
      <c r="G225" s="28" t="s">
        <v>41</v>
      </c>
      <c r="H225" s="28">
        <v>6.76252776014024E-4</v>
      </c>
      <c r="I225" s="31">
        <v>0.655968857241787</v>
      </c>
      <c r="J225" s="32" t="s">
        <v>1418</v>
      </c>
      <c r="K225" s="31">
        <v>-0.53669710576338703</v>
      </c>
    </row>
    <row r="226" spans="1:11" x14ac:dyDescent="0.2">
      <c r="A226" s="28" t="s">
        <v>786</v>
      </c>
      <c r="B226" s="28" t="s">
        <v>24</v>
      </c>
      <c r="C226" s="28">
        <v>4556572</v>
      </c>
      <c r="D226" s="28" t="s">
        <v>10</v>
      </c>
      <c r="E226" s="41" t="s">
        <v>1523</v>
      </c>
      <c r="F226" s="29" t="s">
        <v>14</v>
      </c>
      <c r="G226" s="28" t="s">
        <v>11</v>
      </c>
      <c r="H226" s="28">
        <v>6.79654521821325E-4</v>
      </c>
      <c r="I226" s="31">
        <v>0.65612120034141896</v>
      </c>
      <c r="J226" s="32" t="s">
        <v>1418</v>
      </c>
      <c r="K226" s="31">
        <v>0.57020113508315096</v>
      </c>
    </row>
    <row r="227" spans="1:11" x14ac:dyDescent="0.2">
      <c r="A227" s="28" t="s">
        <v>787</v>
      </c>
      <c r="B227" s="28" t="s">
        <v>49</v>
      </c>
      <c r="C227" s="28">
        <v>146634106</v>
      </c>
      <c r="D227" s="28" t="s">
        <v>10</v>
      </c>
      <c r="E227" s="41" t="s">
        <v>1524</v>
      </c>
      <c r="F227" s="29" t="s">
        <v>14</v>
      </c>
      <c r="G227" s="28" t="s">
        <v>11</v>
      </c>
      <c r="H227" s="28">
        <v>6.8203004611238E-4</v>
      </c>
      <c r="I227" s="31">
        <v>0.65614724433446003</v>
      </c>
      <c r="J227" s="32" t="s">
        <v>1418</v>
      </c>
      <c r="K227" s="31">
        <v>0.52740274561892997</v>
      </c>
    </row>
    <row r="228" spans="1:11" x14ac:dyDescent="0.2">
      <c r="A228" s="28" t="s">
        <v>788</v>
      </c>
      <c r="B228" s="28" t="s">
        <v>46</v>
      </c>
      <c r="C228" s="28">
        <v>144411500</v>
      </c>
      <c r="D228" s="28" t="s">
        <v>10</v>
      </c>
      <c r="E228" s="41" t="s">
        <v>789</v>
      </c>
      <c r="F228" s="29" t="s">
        <v>14</v>
      </c>
      <c r="G228" s="28" t="s">
        <v>11</v>
      </c>
      <c r="H228" s="28">
        <v>6.85687646261821E-4</v>
      </c>
      <c r="I228" s="31">
        <v>0.65649783016983998</v>
      </c>
      <c r="J228" s="32" t="s">
        <v>1418</v>
      </c>
      <c r="K228" s="31">
        <v>-0.53037651437067201</v>
      </c>
    </row>
    <row r="229" spans="1:11" x14ac:dyDescent="0.2">
      <c r="A229" s="28" t="s">
        <v>790</v>
      </c>
      <c r="B229" s="28" t="s">
        <v>62</v>
      </c>
      <c r="C229" s="28">
        <v>67236722</v>
      </c>
      <c r="D229" s="28" t="s">
        <v>10</v>
      </c>
      <c r="E229" s="41" t="s">
        <v>1525</v>
      </c>
      <c r="F229" s="29" t="s">
        <v>1191</v>
      </c>
      <c r="G229" s="28" t="s">
        <v>22</v>
      </c>
      <c r="H229" s="28">
        <v>6.91189958758278E-4</v>
      </c>
      <c r="I229" s="31">
        <v>0.65711576063335297</v>
      </c>
      <c r="J229" s="32">
        <v>1E-3</v>
      </c>
      <c r="K229" s="31">
        <v>0.51285233779999595</v>
      </c>
    </row>
    <row r="230" spans="1:11" x14ac:dyDescent="0.2">
      <c r="A230" s="28" t="s">
        <v>791</v>
      </c>
      <c r="B230" s="28" t="s">
        <v>46</v>
      </c>
      <c r="C230" s="28">
        <v>144105055</v>
      </c>
      <c r="D230" s="28" t="s">
        <v>10</v>
      </c>
      <c r="E230" s="41" t="s">
        <v>918</v>
      </c>
      <c r="F230" s="29" t="s">
        <v>918</v>
      </c>
      <c r="G230" s="28" t="s">
        <v>41</v>
      </c>
      <c r="H230" s="28">
        <v>6.9211701639044002E-4</v>
      </c>
      <c r="I230" s="31">
        <v>0.65711576063335297</v>
      </c>
      <c r="J230" s="32">
        <v>3.0000000000000001E-3</v>
      </c>
      <c r="K230" s="31">
        <v>-0.50023733539333703</v>
      </c>
    </row>
    <row r="231" spans="1:11" x14ac:dyDescent="0.2">
      <c r="A231" s="28" t="s">
        <v>792</v>
      </c>
      <c r="B231" s="28" t="s">
        <v>49</v>
      </c>
      <c r="C231" s="28">
        <v>113546417</v>
      </c>
      <c r="D231" s="28" t="s">
        <v>21</v>
      </c>
      <c r="E231" s="41" t="s">
        <v>918</v>
      </c>
      <c r="F231" s="29" t="s">
        <v>918</v>
      </c>
      <c r="G231" s="28" t="s">
        <v>11</v>
      </c>
      <c r="H231" s="28">
        <v>6.9309768193167795E-4</v>
      </c>
      <c r="I231" s="31">
        <v>0.65711576063335297</v>
      </c>
      <c r="J231" s="32" t="s">
        <v>1418</v>
      </c>
      <c r="K231" s="31">
        <v>-0.52050455517031202</v>
      </c>
    </row>
    <row r="232" spans="1:11" x14ac:dyDescent="0.2">
      <c r="A232" s="28" t="s">
        <v>793</v>
      </c>
      <c r="B232" s="28" t="s">
        <v>56</v>
      </c>
      <c r="C232" s="28">
        <v>101555980</v>
      </c>
      <c r="D232" s="28" t="s">
        <v>10</v>
      </c>
      <c r="E232" s="41" t="s">
        <v>1205</v>
      </c>
      <c r="F232" s="29" t="s">
        <v>14</v>
      </c>
      <c r="G232" s="28" t="s">
        <v>113</v>
      </c>
      <c r="H232" s="28">
        <v>7.0548229137007499E-4</v>
      </c>
      <c r="I232" s="31">
        <v>0.65711576063335297</v>
      </c>
      <c r="J232" s="32">
        <v>1E-3</v>
      </c>
      <c r="K232" s="31">
        <v>-0.52011622339348795</v>
      </c>
    </row>
    <row r="233" spans="1:11" x14ac:dyDescent="0.2">
      <c r="A233" s="28" t="s">
        <v>794</v>
      </c>
      <c r="B233" s="28" t="s">
        <v>20</v>
      </c>
      <c r="C233" s="28">
        <v>42299139</v>
      </c>
      <c r="D233" s="28" t="s">
        <v>21</v>
      </c>
      <c r="E233" s="41" t="s">
        <v>795</v>
      </c>
      <c r="F233" s="29" t="s">
        <v>18</v>
      </c>
      <c r="G233" s="28" t="s">
        <v>22</v>
      </c>
      <c r="H233" s="28">
        <v>7.11892664385968E-4</v>
      </c>
      <c r="I233" s="31">
        <v>0.65711576063335297</v>
      </c>
      <c r="J233" s="32">
        <v>1E-3</v>
      </c>
      <c r="K233" s="31">
        <v>0.51233916037385796</v>
      </c>
    </row>
    <row r="234" spans="1:11" x14ac:dyDescent="0.2">
      <c r="A234" s="28" t="s">
        <v>796</v>
      </c>
      <c r="B234" s="28" t="s">
        <v>49</v>
      </c>
      <c r="C234" s="28">
        <v>89586757</v>
      </c>
      <c r="D234" s="28" t="s">
        <v>10</v>
      </c>
      <c r="E234" s="41" t="s">
        <v>797</v>
      </c>
      <c r="F234" s="29" t="s">
        <v>14</v>
      </c>
      <c r="G234" s="28" t="s">
        <v>11</v>
      </c>
      <c r="H234" s="28">
        <v>7.2014799122282298E-4</v>
      </c>
      <c r="I234" s="31">
        <v>0.65711576063335297</v>
      </c>
      <c r="J234" s="32" t="s">
        <v>1418</v>
      </c>
      <c r="K234" s="31">
        <v>0.55759401165308997</v>
      </c>
    </row>
    <row r="235" spans="1:11" x14ac:dyDescent="0.2">
      <c r="A235" s="28" t="s">
        <v>798</v>
      </c>
      <c r="B235" s="28" t="s">
        <v>94</v>
      </c>
      <c r="C235" s="28">
        <v>46068542</v>
      </c>
      <c r="D235" s="28" t="s">
        <v>21</v>
      </c>
      <c r="E235" s="41" t="s">
        <v>1526</v>
      </c>
      <c r="F235" s="29" t="s">
        <v>14</v>
      </c>
      <c r="G235" s="28" t="s">
        <v>25</v>
      </c>
      <c r="H235" s="28">
        <v>7.2777548517222396E-4</v>
      </c>
      <c r="I235" s="31">
        <v>0.65711576063335297</v>
      </c>
      <c r="J235" s="32">
        <v>1E-3</v>
      </c>
      <c r="K235" s="31">
        <v>0.51586806354645798</v>
      </c>
    </row>
    <row r="236" spans="1:11" x14ac:dyDescent="0.2">
      <c r="A236" s="28" t="s">
        <v>799</v>
      </c>
      <c r="B236" s="28" t="s">
        <v>27</v>
      </c>
      <c r="C236" s="28">
        <v>97871186</v>
      </c>
      <c r="D236" s="28" t="s">
        <v>10</v>
      </c>
      <c r="E236" s="41" t="s">
        <v>918</v>
      </c>
      <c r="F236" s="29" t="s">
        <v>918</v>
      </c>
      <c r="G236" s="28" t="s">
        <v>11</v>
      </c>
      <c r="H236" s="28">
        <v>7.4744895916518104E-4</v>
      </c>
      <c r="I236" s="31">
        <v>0.65711576063335297</v>
      </c>
      <c r="J236" s="32">
        <v>1E-3</v>
      </c>
      <c r="K236" s="31">
        <v>-0.50503288707139804</v>
      </c>
    </row>
    <row r="237" spans="1:11" x14ac:dyDescent="0.2">
      <c r="A237" s="28" t="s">
        <v>800</v>
      </c>
      <c r="B237" s="28" t="s">
        <v>43</v>
      </c>
      <c r="C237" s="28">
        <v>122802215</v>
      </c>
      <c r="D237" s="28" t="s">
        <v>10</v>
      </c>
      <c r="E237" s="41" t="s">
        <v>1527</v>
      </c>
      <c r="F237" s="29" t="s">
        <v>14</v>
      </c>
      <c r="G237" s="28" t="s">
        <v>11</v>
      </c>
      <c r="H237" s="28">
        <v>7.5596975237471797E-4</v>
      </c>
      <c r="I237" s="31">
        <v>0.65711576063335297</v>
      </c>
      <c r="J237" s="32">
        <v>2E-3</v>
      </c>
      <c r="K237" s="31">
        <v>0.53789118352978604</v>
      </c>
    </row>
    <row r="238" spans="1:11" x14ac:dyDescent="0.2">
      <c r="A238" s="28" t="s">
        <v>801</v>
      </c>
      <c r="B238" s="28" t="s">
        <v>72</v>
      </c>
      <c r="C238" s="28">
        <v>91988964</v>
      </c>
      <c r="D238" s="28" t="s">
        <v>10</v>
      </c>
      <c r="E238" s="41" t="s">
        <v>918</v>
      </c>
      <c r="F238" s="29" t="s">
        <v>918</v>
      </c>
      <c r="G238" s="28" t="s">
        <v>11</v>
      </c>
      <c r="H238" s="28">
        <v>7.6729824717464503E-4</v>
      </c>
      <c r="I238" s="31">
        <v>0.65711576063335297</v>
      </c>
      <c r="J238" s="32" t="s">
        <v>1418</v>
      </c>
      <c r="K238" s="31">
        <v>0.52434481768375496</v>
      </c>
    </row>
    <row r="239" spans="1:11" x14ac:dyDescent="0.2">
      <c r="A239" s="28" t="s">
        <v>802</v>
      </c>
      <c r="B239" s="28" t="s">
        <v>9</v>
      </c>
      <c r="C239" s="28">
        <v>93564603</v>
      </c>
      <c r="D239" s="28" t="s">
        <v>21</v>
      </c>
      <c r="E239" s="41" t="s">
        <v>1528</v>
      </c>
      <c r="F239" s="29" t="s">
        <v>1439</v>
      </c>
      <c r="G239" s="28" t="s">
        <v>25</v>
      </c>
      <c r="H239" s="28">
        <v>7.7171469121205402E-4</v>
      </c>
      <c r="I239" s="31">
        <v>0.65711576063335297</v>
      </c>
      <c r="J239" s="32">
        <v>1E-3</v>
      </c>
      <c r="K239" s="31">
        <v>0.53331520603988003</v>
      </c>
    </row>
    <row r="240" spans="1:11" x14ac:dyDescent="0.2">
      <c r="A240" s="28" t="s">
        <v>803</v>
      </c>
      <c r="B240" s="28" t="s">
        <v>16</v>
      </c>
      <c r="C240" s="28">
        <v>3591609</v>
      </c>
      <c r="D240" s="28" t="s">
        <v>21</v>
      </c>
      <c r="E240" s="41" t="s">
        <v>918</v>
      </c>
      <c r="F240" s="29" t="s">
        <v>918</v>
      </c>
      <c r="G240" s="28" t="s">
        <v>22</v>
      </c>
      <c r="H240" s="28">
        <v>7.7241572129176995E-4</v>
      </c>
      <c r="I240" s="31">
        <v>0.65711576063335297</v>
      </c>
      <c r="J240" s="32" t="s">
        <v>1418</v>
      </c>
      <c r="K240" s="31">
        <v>0.50987857644659296</v>
      </c>
    </row>
    <row r="241" spans="1:11" x14ac:dyDescent="0.2">
      <c r="A241" s="28" t="s">
        <v>804</v>
      </c>
      <c r="B241" s="28" t="s">
        <v>120</v>
      </c>
      <c r="C241" s="28">
        <v>23338917</v>
      </c>
      <c r="D241" s="28" t="s">
        <v>21</v>
      </c>
      <c r="E241" s="41" t="s">
        <v>918</v>
      </c>
      <c r="F241" s="29" t="s">
        <v>918</v>
      </c>
      <c r="G241" s="28" t="s">
        <v>22</v>
      </c>
      <c r="H241" s="28">
        <v>7.81868383269555E-4</v>
      </c>
      <c r="I241" s="31">
        <v>0.65711576063335297</v>
      </c>
      <c r="J241" s="32">
        <v>1E-3</v>
      </c>
      <c r="K241" s="31">
        <v>0.55770127849113504</v>
      </c>
    </row>
    <row r="242" spans="1:11" x14ac:dyDescent="0.2">
      <c r="A242" s="28" t="s">
        <v>805</v>
      </c>
      <c r="B242" s="28" t="s">
        <v>49</v>
      </c>
      <c r="C242" s="28">
        <v>61549111</v>
      </c>
      <c r="D242" s="28" t="s">
        <v>21</v>
      </c>
      <c r="E242" s="41" t="s">
        <v>1529</v>
      </c>
      <c r="F242" s="29" t="s">
        <v>14</v>
      </c>
      <c r="G242" s="28" t="s">
        <v>22</v>
      </c>
      <c r="H242" s="28">
        <v>7.8956751512858098E-4</v>
      </c>
      <c r="I242" s="31">
        <v>0.65711576063335297</v>
      </c>
      <c r="J242" s="32" t="s">
        <v>1418</v>
      </c>
      <c r="K242" s="31">
        <v>-0.54069664228373104</v>
      </c>
    </row>
    <row r="243" spans="1:11" x14ac:dyDescent="0.2">
      <c r="A243" s="28" t="s">
        <v>806</v>
      </c>
      <c r="B243" s="28" t="s">
        <v>9</v>
      </c>
      <c r="C243" s="28">
        <v>104161367</v>
      </c>
      <c r="D243" s="28" t="s">
        <v>10</v>
      </c>
      <c r="E243" s="41" t="s">
        <v>1530</v>
      </c>
      <c r="F243" s="29" t="s">
        <v>1435</v>
      </c>
      <c r="G243" s="28" t="s">
        <v>22</v>
      </c>
      <c r="H243" s="28">
        <v>7.9011525825658298E-4</v>
      </c>
      <c r="I243" s="31">
        <v>0.65711576063335297</v>
      </c>
      <c r="J243" s="32">
        <v>1E-3</v>
      </c>
      <c r="K243" s="31">
        <v>-0.51025313065748701</v>
      </c>
    </row>
    <row r="244" spans="1:11" x14ac:dyDescent="0.2">
      <c r="A244" s="28" t="s">
        <v>807</v>
      </c>
      <c r="B244" s="28" t="s">
        <v>120</v>
      </c>
      <c r="C244" s="28">
        <v>35402449</v>
      </c>
      <c r="D244" s="28" t="s">
        <v>10</v>
      </c>
      <c r="E244" s="41" t="s">
        <v>1531</v>
      </c>
      <c r="F244" s="29" t="s">
        <v>18</v>
      </c>
      <c r="G244" s="28" t="s">
        <v>22</v>
      </c>
      <c r="H244" s="28">
        <v>7.9224496737083404E-4</v>
      </c>
      <c r="I244" s="31">
        <v>0.65711576063335297</v>
      </c>
      <c r="J244" s="32">
        <v>1E-3</v>
      </c>
      <c r="K244" s="31">
        <v>-0.53781790530685203</v>
      </c>
    </row>
    <row r="245" spans="1:11" x14ac:dyDescent="0.2">
      <c r="A245" s="28" t="s">
        <v>808</v>
      </c>
      <c r="B245" s="28" t="s">
        <v>34</v>
      </c>
      <c r="C245" s="28">
        <v>31926789</v>
      </c>
      <c r="D245" s="28" t="s">
        <v>10</v>
      </c>
      <c r="E245" s="41" t="s">
        <v>809</v>
      </c>
      <c r="F245" s="29" t="s">
        <v>37</v>
      </c>
      <c r="G245" s="28" t="s">
        <v>22</v>
      </c>
      <c r="H245" s="28">
        <v>7.9520842377018598E-4</v>
      </c>
      <c r="I245" s="31">
        <v>0.65711576063335297</v>
      </c>
      <c r="J245" s="32" t="s">
        <v>1418</v>
      </c>
      <c r="K245" s="31">
        <v>0.51132483381695604</v>
      </c>
    </row>
    <row r="246" spans="1:11" x14ac:dyDescent="0.2">
      <c r="A246" s="28" t="s">
        <v>810</v>
      </c>
      <c r="B246" s="28" t="s">
        <v>108</v>
      </c>
      <c r="C246" s="28">
        <v>69793003</v>
      </c>
      <c r="D246" s="28" t="s">
        <v>21</v>
      </c>
      <c r="E246" s="41" t="s">
        <v>811</v>
      </c>
      <c r="F246" s="29" t="s">
        <v>14</v>
      </c>
      <c r="G246" s="28" t="s">
        <v>11</v>
      </c>
      <c r="H246" s="28">
        <v>7.9553232454775895E-4</v>
      </c>
      <c r="I246" s="31">
        <v>0.65711576063335297</v>
      </c>
      <c r="J246" s="32" t="s">
        <v>1418</v>
      </c>
      <c r="K246" s="31">
        <v>-0.50918847431588099</v>
      </c>
    </row>
    <row r="247" spans="1:11" x14ac:dyDescent="0.2">
      <c r="A247" s="28" t="s">
        <v>812</v>
      </c>
      <c r="B247" s="28" t="s">
        <v>16</v>
      </c>
      <c r="C247" s="28">
        <v>6795634</v>
      </c>
      <c r="D247" s="28" t="s">
        <v>21</v>
      </c>
      <c r="E247" s="41" t="s">
        <v>918</v>
      </c>
      <c r="F247" s="29" t="s">
        <v>918</v>
      </c>
      <c r="G247" s="28" t="s">
        <v>11</v>
      </c>
      <c r="H247" s="28">
        <v>7.9862303405401301E-4</v>
      </c>
      <c r="I247" s="31">
        <v>0.65711576063335297</v>
      </c>
      <c r="J247" s="32" t="s">
        <v>1418</v>
      </c>
      <c r="K247" s="31">
        <v>0.53721727869475699</v>
      </c>
    </row>
    <row r="248" spans="1:11" x14ac:dyDescent="0.2">
      <c r="A248" s="28" t="s">
        <v>813</v>
      </c>
      <c r="B248" s="28" t="s">
        <v>49</v>
      </c>
      <c r="C248" s="28">
        <v>244998205</v>
      </c>
      <c r="D248" s="28" t="s">
        <v>10</v>
      </c>
      <c r="E248" s="41" t="s">
        <v>814</v>
      </c>
      <c r="F248" s="29" t="s">
        <v>18</v>
      </c>
      <c r="G248" s="28" t="s">
        <v>22</v>
      </c>
      <c r="H248" s="28">
        <v>7.9904284831428603E-4</v>
      </c>
      <c r="I248" s="31">
        <v>0.65711576063335297</v>
      </c>
      <c r="J248" s="32" t="s">
        <v>1418</v>
      </c>
      <c r="K248" s="31">
        <v>0.56971689759619004</v>
      </c>
    </row>
    <row r="249" spans="1:11" x14ac:dyDescent="0.2">
      <c r="A249" s="28" t="s">
        <v>815</v>
      </c>
      <c r="B249" s="28" t="s">
        <v>56</v>
      </c>
      <c r="C249" s="28">
        <v>139207971</v>
      </c>
      <c r="D249" s="28" t="s">
        <v>21</v>
      </c>
      <c r="E249" s="41" t="s">
        <v>816</v>
      </c>
      <c r="F249" s="29" t="s">
        <v>18</v>
      </c>
      <c r="G249" s="28" t="s">
        <v>41</v>
      </c>
      <c r="H249" s="28">
        <v>8.0641208658201505E-4</v>
      </c>
      <c r="I249" s="31">
        <v>0.65801121749563996</v>
      </c>
      <c r="J249" s="32">
        <v>2E-3</v>
      </c>
      <c r="K249" s="31">
        <v>0.52455786134899196</v>
      </c>
    </row>
    <row r="250" spans="1:11" x14ac:dyDescent="0.2">
      <c r="A250" s="28" t="s">
        <v>817</v>
      </c>
      <c r="B250" s="28" t="s">
        <v>72</v>
      </c>
      <c r="C250" s="28">
        <v>168445614</v>
      </c>
      <c r="D250" s="28" t="s">
        <v>10</v>
      </c>
      <c r="E250" s="41" t="s">
        <v>1532</v>
      </c>
      <c r="F250" s="29" t="s">
        <v>14</v>
      </c>
      <c r="G250" s="28" t="s">
        <v>113</v>
      </c>
      <c r="H250" s="28">
        <v>8.1688725747882502E-4</v>
      </c>
      <c r="I250" s="31">
        <v>0.65905287167139404</v>
      </c>
      <c r="J250" s="32">
        <v>1E-3</v>
      </c>
      <c r="K250" s="31">
        <v>-0.52130680405859997</v>
      </c>
    </row>
    <row r="251" spans="1:11" x14ac:dyDescent="0.2">
      <c r="A251" s="28" t="s">
        <v>818</v>
      </c>
      <c r="B251" s="28" t="s">
        <v>72</v>
      </c>
      <c r="C251" s="28">
        <v>168449235</v>
      </c>
      <c r="D251" s="28" t="s">
        <v>21</v>
      </c>
      <c r="E251" s="41" t="s">
        <v>918</v>
      </c>
      <c r="F251" s="29" t="s">
        <v>918</v>
      </c>
      <c r="G251" s="28" t="s">
        <v>22</v>
      </c>
      <c r="H251" s="28">
        <v>8.1786469993741105E-4</v>
      </c>
      <c r="I251" s="31">
        <v>0.65905287167139404</v>
      </c>
      <c r="J251" s="32" t="s">
        <v>1418</v>
      </c>
      <c r="K251" s="31">
        <v>-0.52287849172099998</v>
      </c>
    </row>
    <row r="252" spans="1:11" x14ac:dyDescent="0.2">
      <c r="A252" s="28" t="s">
        <v>819</v>
      </c>
      <c r="B252" s="28" t="s">
        <v>85</v>
      </c>
      <c r="C252" s="28">
        <v>89918744</v>
      </c>
      <c r="D252" s="28" t="s">
        <v>10</v>
      </c>
      <c r="E252" s="41" t="s">
        <v>1533</v>
      </c>
      <c r="F252" s="29" t="s">
        <v>1534</v>
      </c>
      <c r="G252" s="28" t="s">
        <v>41</v>
      </c>
      <c r="H252" s="28">
        <v>8.2083815322509695E-4</v>
      </c>
      <c r="I252" s="31">
        <v>0.65905287167139404</v>
      </c>
      <c r="J252" s="32" t="s">
        <v>1418</v>
      </c>
      <c r="K252" s="31">
        <v>0.53643319031120895</v>
      </c>
    </row>
    <row r="253" spans="1:11" x14ac:dyDescent="0.2">
      <c r="A253" s="28" t="s">
        <v>820</v>
      </c>
      <c r="B253" s="28" t="s">
        <v>39</v>
      </c>
      <c r="C253" s="28">
        <v>38806746</v>
      </c>
      <c r="D253" s="28" t="s">
        <v>10</v>
      </c>
      <c r="E253" s="41" t="s">
        <v>1535</v>
      </c>
      <c r="F253" s="29" t="s">
        <v>1536</v>
      </c>
      <c r="G253" s="28" t="s">
        <v>22</v>
      </c>
      <c r="H253" s="28">
        <v>8.3203300349720202E-4</v>
      </c>
      <c r="I253" s="31">
        <v>0.65905287167139404</v>
      </c>
      <c r="J253" s="32">
        <v>1E-3</v>
      </c>
      <c r="K253" s="31">
        <v>0.53188596663132404</v>
      </c>
    </row>
    <row r="254" spans="1:11" x14ac:dyDescent="0.2">
      <c r="A254" s="28" t="s">
        <v>821</v>
      </c>
      <c r="B254" s="28" t="s">
        <v>20</v>
      </c>
      <c r="C254" s="28">
        <v>73555445</v>
      </c>
      <c r="D254" s="28" t="s">
        <v>21</v>
      </c>
      <c r="E254" s="41" t="s">
        <v>1537</v>
      </c>
      <c r="F254" s="29" t="s">
        <v>14</v>
      </c>
      <c r="G254" s="28" t="s">
        <v>113</v>
      </c>
      <c r="H254" s="28">
        <v>8.3325116161909996E-4</v>
      </c>
      <c r="I254" s="31">
        <v>0.65905287167139404</v>
      </c>
      <c r="J254" s="32">
        <v>1E-3</v>
      </c>
      <c r="K254" s="31">
        <v>-0.53076748473073099</v>
      </c>
    </row>
    <row r="255" spans="1:11" x14ac:dyDescent="0.2">
      <c r="A255" s="28" t="s">
        <v>822</v>
      </c>
      <c r="B255" s="28" t="s">
        <v>74</v>
      </c>
      <c r="C255" s="28">
        <v>130014687</v>
      </c>
      <c r="D255" s="28" t="s">
        <v>21</v>
      </c>
      <c r="E255" s="41" t="s">
        <v>1538</v>
      </c>
      <c r="F255" s="29" t="s">
        <v>1539</v>
      </c>
      <c r="G255" s="28" t="s">
        <v>22</v>
      </c>
      <c r="H255" s="28">
        <v>8.3776934591162902E-4</v>
      </c>
      <c r="I255" s="31">
        <v>0.65905287167139404</v>
      </c>
      <c r="J255" s="32">
        <v>2E-3</v>
      </c>
      <c r="K255" s="31">
        <v>0.54171420850768504</v>
      </c>
    </row>
    <row r="256" spans="1:11" x14ac:dyDescent="0.2">
      <c r="A256" s="28" t="s">
        <v>823</v>
      </c>
      <c r="B256" s="28" t="s">
        <v>62</v>
      </c>
      <c r="C256" s="28">
        <v>100546042</v>
      </c>
      <c r="D256" s="28" t="s">
        <v>10</v>
      </c>
      <c r="E256" s="41" t="s">
        <v>918</v>
      </c>
      <c r="F256" s="29" t="s">
        <v>918</v>
      </c>
      <c r="G256" s="28" t="s">
        <v>11</v>
      </c>
      <c r="H256" s="28">
        <v>8.4476134930890599E-4</v>
      </c>
      <c r="I256" s="31">
        <v>0.65905287167139404</v>
      </c>
      <c r="J256" s="32" t="s">
        <v>1418</v>
      </c>
      <c r="K256" s="31">
        <v>-0.54080913741982095</v>
      </c>
    </row>
    <row r="257" spans="1:11" x14ac:dyDescent="0.2">
      <c r="A257" s="28" t="s">
        <v>824</v>
      </c>
      <c r="B257" s="28" t="s">
        <v>16</v>
      </c>
      <c r="C257" s="28">
        <v>14910013</v>
      </c>
      <c r="D257" s="28" t="s">
        <v>10</v>
      </c>
      <c r="E257" s="41" t="s">
        <v>918</v>
      </c>
      <c r="F257" s="29" t="s">
        <v>918</v>
      </c>
      <c r="G257" s="28" t="s">
        <v>11</v>
      </c>
      <c r="H257" s="28">
        <v>8.5024644907295995E-4</v>
      </c>
      <c r="I257" s="31">
        <v>0.65905287167139404</v>
      </c>
      <c r="J257" s="32" t="s">
        <v>1418</v>
      </c>
      <c r="K257" s="31">
        <v>0.54819130799362703</v>
      </c>
    </row>
    <row r="258" spans="1:11" x14ac:dyDescent="0.2">
      <c r="A258" s="28" t="s">
        <v>825</v>
      </c>
      <c r="B258" s="28" t="s">
        <v>20</v>
      </c>
      <c r="C258" s="28">
        <v>80170622</v>
      </c>
      <c r="D258" s="28" t="s">
        <v>21</v>
      </c>
      <c r="E258" s="41" t="s">
        <v>258</v>
      </c>
      <c r="F258" s="29" t="s">
        <v>202</v>
      </c>
      <c r="G258" s="28" t="s">
        <v>22</v>
      </c>
      <c r="H258" s="28">
        <v>8.7860177645870203E-4</v>
      </c>
      <c r="I258" s="31">
        <v>0.65905287167139404</v>
      </c>
      <c r="J258" s="32">
        <v>1E-3</v>
      </c>
      <c r="K258" s="31">
        <v>0.53743129957387903</v>
      </c>
    </row>
    <row r="259" spans="1:11" x14ac:dyDescent="0.2">
      <c r="A259" s="28" t="s">
        <v>826</v>
      </c>
      <c r="B259" s="28" t="s">
        <v>39</v>
      </c>
      <c r="C259" s="28">
        <v>40844906</v>
      </c>
      <c r="D259" s="28" t="s">
        <v>10</v>
      </c>
      <c r="E259" s="41" t="s">
        <v>1540</v>
      </c>
      <c r="F259" s="29" t="s">
        <v>14</v>
      </c>
      <c r="G259" s="28" t="s">
        <v>11</v>
      </c>
      <c r="H259" s="28">
        <v>8.7893055898284904E-4</v>
      </c>
      <c r="I259" s="31">
        <v>0.65905287167139404</v>
      </c>
      <c r="J259" s="32" t="s">
        <v>1418</v>
      </c>
      <c r="K259" s="31">
        <v>0.51071059541964703</v>
      </c>
    </row>
    <row r="260" spans="1:11" x14ac:dyDescent="0.2">
      <c r="A260" s="28" t="s">
        <v>827</v>
      </c>
      <c r="B260" s="28" t="s">
        <v>20</v>
      </c>
      <c r="C260" s="28">
        <v>231359</v>
      </c>
      <c r="D260" s="28" t="s">
        <v>10</v>
      </c>
      <c r="E260" s="41" t="s">
        <v>918</v>
      </c>
      <c r="F260" s="29" t="s">
        <v>918</v>
      </c>
      <c r="G260" s="28" t="s">
        <v>113</v>
      </c>
      <c r="H260" s="28">
        <v>8.79335348040694E-4</v>
      </c>
      <c r="I260" s="31">
        <v>0.65905287167139404</v>
      </c>
      <c r="J260" s="32" t="s">
        <v>1418</v>
      </c>
      <c r="K260" s="31">
        <v>-0.53563448622358401</v>
      </c>
    </row>
    <row r="261" spans="1:11" x14ac:dyDescent="0.2">
      <c r="A261" s="28" t="s">
        <v>828</v>
      </c>
      <c r="B261" s="28" t="s">
        <v>120</v>
      </c>
      <c r="C261" s="28">
        <v>44419733</v>
      </c>
      <c r="D261" s="28" t="s">
        <v>10</v>
      </c>
      <c r="E261" s="41" t="s">
        <v>1541</v>
      </c>
      <c r="F261" s="29" t="s">
        <v>1423</v>
      </c>
      <c r="G261" s="28" t="s">
        <v>41</v>
      </c>
      <c r="H261" s="28">
        <v>8.8341789627732802E-4</v>
      </c>
      <c r="I261" s="31">
        <v>0.65905287167139404</v>
      </c>
      <c r="J261" s="32" t="s">
        <v>1418</v>
      </c>
      <c r="K261" s="31">
        <v>-0.52147627302059396</v>
      </c>
    </row>
    <row r="262" spans="1:11" x14ac:dyDescent="0.2">
      <c r="A262" s="28" t="s">
        <v>829</v>
      </c>
      <c r="B262" s="28" t="s">
        <v>49</v>
      </c>
      <c r="C262" s="28">
        <v>114354442</v>
      </c>
      <c r="D262" s="28" t="s">
        <v>21</v>
      </c>
      <c r="E262" s="41" t="s">
        <v>830</v>
      </c>
      <c r="F262" s="29" t="s">
        <v>137</v>
      </c>
      <c r="G262" s="28" t="s">
        <v>22</v>
      </c>
      <c r="H262" s="28">
        <v>8.8632434887317695E-4</v>
      </c>
      <c r="I262" s="31">
        <v>0.65905287167139404</v>
      </c>
      <c r="J262" s="32" t="s">
        <v>1418</v>
      </c>
      <c r="K262" s="31">
        <v>0.513901975603411</v>
      </c>
    </row>
    <row r="263" spans="1:11" x14ac:dyDescent="0.2">
      <c r="A263" s="28" t="s">
        <v>831</v>
      </c>
      <c r="B263" s="28" t="s">
        <v>120</v>
      </c>
      <c r="C263" s="28">
        <v>37200820</v>
      </c>
      <c r="D263" s="28" t="s">
        <v>10</v>
      </c>
      <c r="E263" s="41" t="s">
        <v>1542</v>
      </c>
      <c r="F263" s="29" t="s">
        <v>14</v>
      </c>
      <c r="G263" s="28" t="s">
        <v>11</v>
      </c>
      <c r="H263" s="28">
        <v>9.0777066400312605E-4</v>
      </c>
      <c r="I263" s="31">
        <v>0.65905287167139404</v>
      </c>
      <c r="J263" s="32">
        <v>1E-3</v>
      </c>
      <c r="K263" s="31">
        <v>0.57174945102194696</v>
      </c>
    </row>
    <row r="264" spans="1:11" x14ac:dyDescent="0.2">
      <c r="A264" s="28" t="s">
        <v>832</v>
      </c>
      <c r="B264" s="28" t="s">
        <v>74</v>
      </c>
      <c r="C264" s="28">
        <v>186658766</v>
      </c>
      <c r="D264" s="28" t="s">
        <v>21</v>
      </c>
      <c r="E264" s="41" t="s">
        <v>1543</v>
      </c>
      <c r="F264" s="29" t="s">
        <v>202</v>
      </c>
      <c r="G264" s="28" t="s">
        <v>11</v>
      </c>
      <c r="H264" s="28">
        <v>9.1114337593420705E-4</v>
      </c>
      <c r="I264" s="31">
        <v>0.65905287167139404</v>
      </c>
      <c r="J264" s="32" t="s">
        <v>1418</v>
      </c>
      <c r="K264" s="31">
        <v>0.52965995716785896</v>
      </c>
    </row>
    <row r="265" spans="1:11" x14ac:dyDescent="0.2">
      <c r="A265" s="28" t="s">
        <v>833</v>
      </c>
      <c r="B265" s="28" t="s">
        <v>49</v>
      </c>
      <c r="C265" s="28">
        <v>40103693</v>
      </c>
      <c r="D265" s="28" t="s">
        <v>21</v>
      </c>
      <c r="E265" s="41" t="s">
        <v>834</v>
      </c>
      <c r="F265" s="29" t="s">
        <v>14</v>
      </c>
      <c r="G265" s="28" t="s">
        <v>41</v>
      </c>
      <c r="H265" s="28">
        <v>9.1183454528678397E-4</v>
      </c>
      <c r="I265" s="31">
        <v>0.65905287167139404</v>
      </c>
      <c r="J265" s="32">
        <v>1E-3</v>
      </c>
      <c r="K265" s="31">
        <v>0.53272186777612596</v>
      </c>
    </row>
    <row r="266" spans="1:11" x14ac:dyDescent="0.2">
      <c r="A266" s="28" t="s">
        <v>835</v>
      </c>
      <c r="B266" s="28" t="s">
        <v>265</v>
      </c>
      <c r="C266" s="28">
        <v>35445589</v>
      </c>
      <c r="D266" s="28" t="s">
        <v>21</v>
      </c>
      <c r="E266" s="41" t="s">
        <v>1544</v>
      </c>
      <c r="F266" s="29" t="s">
        <v>18</v>
      </c>
      <c r="G266" s="28" t="s">
        <v>22</v>
      </c>
      <c r="H266" s="28">
        <v>9.1287498390032898E-4</v>
      </c>
      <c r="I266" s="31">
        <v>0.65905287167139404</v>
      </c>
      <c r="J266" s="32" t="s">
        <v>1418</v>
      </c>
      <c r="K266" s="31">
        <v>0.55814645791946405</v>
      </c>
    </row>
    <row r="267" spans="1:11" x14ac:dyDescent="0.2">
      <c r="A267" s="28" t="s">
        <v>836</v>
      </c>
      <c r="B267" s="28" t="s">
        <v>46</v>
      </c>
      <c r="C267" s="28">
        <v>57123929</v>
      </c>
      <c r="D267" s="28" t="s">
        <v>10</v>
      </c>
      <c r="E267" s="41" t="s">
        <v>1545</v>
      </c>
      <c r="F267" s="29" t="s">
        <v>1546</v>
      </c>
      <c r="G267" s="28" t="s">
        <v>22</v>
      </c>
      <c r="H267" s="28">
        <v>9.13803420436925E-4</v>
      </c>
      <c r="I267" s="31">
        <v>0.65905287167139404</v>
      </c>
      <c r="J267" s="32">
        <v>2E-3</v>
      </c>
      <c r="K267" s="31">
        <v>0.51517683489577404</v>
      </c>
    </row>
    <row r="268" spans="1:11" x14ac:dyDescent="0.2">
      <c r="A268" s="28" t="s">
        <v>837</v>
      </c>
      <c r="B268" s="28" t="s">
        <v>39</v>
      </c>
      <c r="C268" s="28">
        <v>51141479</v>
      </c>
      <c r="D268" s="28" t="s">
        <v>10</v>
      </c>
      <c r="E268" s="41" t="s">
        <v>1547</v>
      </c>
      <c r="F268" s="29" t="s">
        <v>1501</v>
      </c>
      <c r="G268" s="28" t="s">
        <v>41</v>
      </c>
      <c r="H268" s="28">
        <v>9.1753054717659305E-4</v>
      </c>
      <c r="I268" s="31">
        <v>0.65905287167139404</v>
      </c>
      <c r="J268" s="32" t="s">
        <v>1418</v>
      </c>
      <c r="K268" s="31">
        <v>0.53414925694773296</v>
      </c>
    </row>
    <row r="269" spans="1:11" x14ac:dyDescent="0.2">
      <c r="A269" s="28" t="s">
        <v>838</v>
      </c>
      <c r="B269" s="28" t="s">
        <v>43</v>
      </c>
      <c r="C269" s="28">
        <v>51428687</v>
      </c>
      <c r="D269" s="28" t="s">
        <v>10</v>
      </c>
      <c r="E269" s="41" t="s">
        <v>839</v>
      </c>
      <c r="F269" s="29" t="s">
        <v>37</v>
      </c>
      <c r="G269" s="28" t="s">
        <v>22</v>
      </c>
      <c r="H269" s="28">
        <v>9.2428916747762E-4</v>
      </c>
      <c r="I269" s="31">
        <v>0.65905287167139404</v>
      </c>
      <c r="J269" s="32">
        <v>2E-3</v>
      </c>
      <c r="K269" s="31">
        <v>0.52976732089823597</v>
      </c>
    </row>
    <row r="270" spans="1:11" x14ac:dyDescent="0.2">
      <c r="A270" s="28" t="s">
        <v>840</v>
      </c>
      <c r="B270" s="28" t="s">
        <v>106</v>
      </c>
      <c r="C270" s="28">
        <v>68778120</v>
      </c>
      <c r="D270" s="28" t="s">
        <v>21</v>
      </c>
      <c r="E270" s="41" t="s">
        <v>918</v>
      </c>
      <c r="F270" s="29" t="s">
        <v>918</v>
      </c>
      <c r="G270" s="28" t="s">
        <v>11</v>
      </c>
      <c r="H270" s="28">
        <v>9.3058871561563304E-4</v>
      </c>
      <c r="I270" s="31">
        <v>0.65905287167139404</v>
      </c>
      <c r="J270" s="32" t="s">
        <v>1418</v>
      </c>
      <c r="K270" s="31">
        <v>0.53111821470850795</v>
      </c>
    </row>
    <row r="271" spans="1:11" x14ac:dyDescent="0.2">
      <c r="A271" s="28" t="s">
        <v>841</v>
      </c>
      <c r="B271" s="28" t="s">
        <v>72</v>
      </c>
      <c r="C271" s="28">
        <v>7723385</v>
      </c>
      <c r="D271" s="28" t="s">
        <v>21</v>
      </c>
      <c r="E271" s="41" t="s">
        <v>918</v>
      </c>
      <c r="F271" s="29" t="s">
        <v>918</v>
      </c>
      <c r="G271" s="28" t="s">
        <v>113</v>
      </c>
      <c r="H271" s="28">
        <v>9.3376284897060398E-4</v>
      </c>
      <c r="I271" s="31">
        <v>0.65905287167139404</v>
      </c>
      <c r="J271" s="32">
        <v>2E-3</v>
      </c>
      <c r="K271" s="31">
        <v>0.51588408473535297</v>
      </c>
    </row>
    <row r="272" spans="1:11" x14ac:dyDescent="0.2">
      <c r="A272" s="28" t="s">
        <v>842</v>
      </c>
      <c r="B272" s="28" t="s">
        <v>106</v>
      </c>
      <c r="C272" s="28">
        <v>56286911</v>
      </c>
      <c r="D272" s="28" t="s">
        <v>10</v>
      </c>
      <c r="E272" s="41" t="s">
        <v>843</v>
      </c>
      <c r="F272" s="29" t="s">
        <v>18</v>
      </c>
      <c r="G272" s="28" t="s">
        <v>25</v>
      </c>
      <c r="H272" s="28">
        <v>9.5236352929376497E-4</v>
      </c>
      <c r="I272" s="31">
        <v>0.66507461060018802</v>
      </c>
      <c r="J272" s="32">
        <v>1E-3</v>
      </c>
      <c r="K272" s="31">
        <v>-0.52699899220936397</v>
      </c>
    </row>
    <row r="273" spans="1:11" x14ac:dyDescent="0.2">
      <c r="A273" s="28" t="s">
        <v>844</v>
      </c>
      <c r="B273" s="28" t="s">
        <v>27</v>
      </c>
      <c r="C273" s="28">
        <v>134683335</v>
      </c>
      <c r="D273" s="28" t="s">
        <v>10</v>
      </c>
      <c r="E273" s="41" t="s">
        <v>918</v>
      </c>
      <c r="F273" s="29" t="s">
        <v>918</v>
      </c>
      <c r="G273" s="28" t="s">
        <v>25</v>
      </c>
      <c r="H273" s="28">
        <v>9.5671231291765205E-4</v>
      </c>
      <c r="I273" s="31">
        <v>0.66675772222635599</v>
      </c>
      <c r="J273" s="32" t="s">
        <v>1418</v>
      </c>
      <c r="K273" s="31">
        <v>0.54576527815977305</v>
      </c>
    </row>
    <row r="274" spans="1:11" x14ac:dyDescent="0.2">
      <c r="A274" s="28" t="s">
        <v>845</v>
      </c>
      <c r="B274" s="28" t="s">
        <v>27</v>
      </c>
      <c r="C274" s="28">
        <v>134411387</v>
      </c>
      <c r="D274" s="28" t="s">
        <v>21</v>
      </c>
      <c r="E274" s="41" t="s">
        <v>846</v>
      </c>
      <c r="F274" s="29" t="s">
        <v>14</v>
      </c>
      <c r="G274" s="28" t="s">
        <v>22</v>
      </c>
      <c r="H274" s="28">
        <v>9.6812106496725495E-4</v>
      </c>
      <c r="I274" s="31">
        <v>0.66693510787098198</v>
      </c>
      <c r="J274" s="32">
        <v>1E-3</v>
      </c>
      <c r="K274" s="31">
        <v>-0.51774861725587895</v>
      </c>
    </row>
    <row r="275" spans="1:11" x14ac:dyDescent="0.2">
      <c r="A275" s="28" t="s">
        <v>847</v>
      </c>
      <c r="B275" s="28" t="s">
        <v>265</v>
      </c>
      <c r="C275" s="28">
        <v>45366791</v>
      </c>
      <c r="D275" s="28" t="s">
        <v>10</v>
      </c>
      <c r="E275" s="41" t="s">
        <v>1548</v>
      </c>
      <c r="F275" s="29" t="s">
        <v>202</v>
      </c>
      <c r="G275" s="28" t="s">
        <v>100</v>
      </c>
      <c r="H275" s="28">
        <v>9.69071284628678E-4</v>
      </c>
      <c r="I275" s="31">
        <v>0.66693510787098198</v>
      </c>
      <c r="J275" s="32">
        <v>1E-3</v>
      </c>
      <c r="K275" s="31">
        <v>-0.53915713262405696</v>
      </c>
    </row>
    <row r="276" spans="1:11" x14ac:dyDescent="0.2">
      <c r="A276" s="28" t="s">
        <v>848</v>
      </c>
      <c r="B276" s="28" t="s">
        <v>120</v>
      </c>
      <c r="C276" s="28">
        <v>34129465</v>
      </c>
      <c r="D276" s="28" t="s">
        <v>10</v>
      </c>
      <c r="E276" s="41" t="s">
        <v>1549</v>
      </c>
      <c r="F276" s="29" t="s">
        <v>18</v>
      </c>
      <c r="G276" s="28" t="s">
        <v>41</v>
      </c>
      <c r="H276" s="28">
        <v>9.7003894144083696E-4</v>
      </c>
      <c r="I276" s="31">
        <v>0.66693510787098198</v>
      </c>
      <c r="J276" s="32" t="s">
        <v>1418</v>
      </c>
      <c r="K276" s="31">
        <v>-0.53949397689388301</v>
      </c>
    </row>
    <row r="277" spans="1:11" x14ac:dyDescent="0.2">
      <c r="A277" s="28" t="s">
        <v>849</v>
      </c>
      <c r="B277" s="28" t="s">
        <v>94</v>
      </c>
      <c r="C277" s="28">
        <v>43606235</v>
      </c>
      <c r="D277" s="28" t="s">
        <v>21</v>
      </c>
      <c r="E277" s="41" t="s">
        <v>850</v>
      </c>
      <c r="F277" s="29" t="s">
        <v>14</v>
      </c>
      <c r="G277" s="28" t="s">
        <v>22</v>
      </c>
      <c r="H277" s="28">
        <v>9.8069496191517799E-4</v>
      </c>
      <c r="I277" s="31">
        <v>0.66693510787098198</v>
      </c>
      <c r="J277" s="32">
        <v>1E-3</v>
      </c>
      <c r="K277" s="31">
        <v>-0.51543865635864095</v>
      </c>
    </row>
    <row r="278" spans="1:11" ht="16" thickBot="1" x14ac:dyDescent="0.25">
      <c r="A278" s="33" t="s">
        <v>851</v>
      </c>
      <c r="B278" s="33" t="s">
        <v>20</v>
      </c>
      <c r="C278" s="33">
        <v>14113042</v>
      </c>
      <c r="D278" s="33" t="s">
        <v>10</v>
      </c>
      <c r="E278" s="42" t="s">
        <v>918</v>
      </c>
      <c r="F278" s="37" t="s">
        <v>918</v>
      </c>
      <c r="G278" s="33" t="s">
        <v>100</v>
      </c>
      <c r="H278" s="33">
        <v>9.9654398321612605E-4</v>
      </c>
      <c r="I278" s="34">
        <v>0.66693510787098198</v>
      </c>
      <c r="J278" s="35">
        <v>2E-3</v>
      </c>
      <c r="K278" s="34">
        <v>0.52139786488403606</v>
      </c>
    </row>
    <row r="279" spans="1:11" ht="16" thickTop="1" x14ac:dyDescent="0.2"/>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0"/>
  <sheetViews>
    <sheetView workbookViewId="0">
      <selection activeCell="B121" sqref="B121"/>
    </sheetView>
  </sheetViews>
  <sheetFormatPr baseColWidth="10" defaultRowHeight="16" x14ac:dyDescent="0.2"/>
  <cols>
    <col min="1" max="1" width="10.83203125" customWidth="1"/>
    <col min="2" max="2" width="80.6640625" customWidth="1"/>
    <col min="3" max="3" width="13.33203125" bestFit="1" customWidth="1"/>
    <col min="4" max="4" width="20.6640625" bestFit="1" customWidth="1"/>
    <col min="5" max="5" width="13.1640625" bestFit="1" customWidth="1"/>
    <col min="7" max="7" width="13.83203125" bestFit="1" customWidth="1"/>
  </cols>
  <sheetData>
    <row r="1" spans="1:13" ht="47" customHeight="1" x14ac:dyDescent="0.2">
      <c r="A1" s="77" t="s">
        <v>1718</v>
      </c>
      <c r="B1" s="77"/>
      <c r="C1" s="77"/>
      <c r="D1" s="77"/>
      <c r="E1" s="77"/>
      <c r="F1" s="77"/>
      <c r="G1" s="77"/>
      <c r="H1" s="77"/>
      <c r="I1" s="77"/>
      <c r="J1" s="77"/>
      <c r="K1" s="77"/>
      <c r="L1" s="77"/>
      <c r="M1" s="77"/>
    </row>
    <row r="4" spans="1:13" x14ac:dyDescent="0.2">
      <c r="B4" s="26" t="s">
        <v>1259</v>
      </c>
      <c r="C4" s="17" t="s">
        <v>1260</v>
      </c>
      <c r="D4" s="17" t="s">
        <v>1261</v>
      </c>
      <c r="E4" s="17" t="s">
        <v>1262</v>
      </c>
      <c r="F4" s="17" t="s">
        <v>1299</v>
      </c>
      <c r="G4" s="17" t="s">
        <v>1300</v>
      </c>
    </row>
    <row r="5" spans="1:13" x14ac:dyDescent="0.2">
      <c r="B5" s="4" t="s">
        <v>1301</v>
      </c>
      <c r="C5" s="4">
        <v>283749</v>
      </c>
      <c r="D5" s="4">
        <v>4</v>
      </c>
      <c r="E5" s="4">
        <v>54</v>
      </c>
      <c r="F5" s="4">
        <v>1.7099999999999999E-3</v>
      </c>
      <c r="G5" s="4">
        <v>0.16900000000000001</v>
      </c>
    </row>
    <row r="6" spans="1:13" x14ac:dyDescent="0.2">
      <c r="B6" s="4" t="s">
        <v>1302</v>
      </c>
      <c r="C6" s="4">
        <v>185442</v>
      </c>
      <c r="D6" s="4">
        <v>5</v>
      </c>
      <c r="E6" s="4">
        <v>97</v>
      </c>
      <c r="F6" s="4">
        <v>2.31E-3</v>
      </c>
      <c r="G6" s="4">
        <v>0.16900000000000001</v>
      </c>
    </row>
    <row r="7" spans="1:13" x14ac:dyDescent="0.2">
      <c r="B7" s="4" t="s">
        <v>1303</v>
      </c>
      <c r="C7" s="4">
        <v>4415568</v>
      </c>
      <c r="D7" s="4">
        <v>4</v>
      </c>
      <c r="E7" s="4">
        <v>59</v>
      </c>
      <c r="F7" s="4">
        <v>2.3700000000000001E-3</v>
      </c>
      <c r="G7" s="4">
        <v>0.16900000000000001</v>
      </c>
    </row>
    <row r="8" spans="1:13" x14ac:dyDescent="0.2">
      <c r="B8" s="4" t="s">
        <v>1304</v>
      </c>
      <c r="C8" s="4">
        <v>301308</v>
      </c>
      <c r="D8" s="4">
        <v>3</v>
      </c>
      <c r="E8" s="4">
        <v>29</v>
      </c>
      <c r="F8" s="4">
        <v>2.5600000000000002E-3</v>
      </c>
      <c r="G8" s="4">
        <v>0.16900000000000001</v>
      </c>
    </row>
    <row r="9" spans="1:13" x14ac:dyDescent="0.2">
      <c r="B9" s="4" t="s">
        <v>1305</v>
      </c>
      <c r="C9" s="4">
        <v>185969</v>
      </c>
      <c r="D9" s="4">
        <v>8</v>
      </c>
      <c r="E9" s="4">
        <v>249</v>
      </c>
      <c r="F9" s="4">
        <v>2.6099999999999999E-3</v>
      </c>
      <c r="G9" s="4">
        <v>0.16900000000000001</v>
      </c>
    </row>
    <row r="10" spans="1:13" x14ac:dyDescent="0.2">
      <c r="B10" s="4" t="s">
        <v>1306</v>
      </c>
      <c r="C10" s="4">
        <v>301405</v>
      </c>
      <c r="D10" s="4">
        <v>3</v>
      </c>
      <c r="E10" s="4">
        <v>32</v>
      </c>
      <c r="F10" s="4">
        <v>3.4099999999999998E-3</v>
      </c>
      <c r="G10" s="4">
        <v>0.16900000000000001</v>
      </c>
    </row>
    <row r="11" spans="1:13" x14ac:dyDescent="0.2">
      <c r="B11" s="4" t="s">
        <v>1307</v>
      </c>
      <c r="C11" s="4">
        <v>186177</v>
      </c>
      <c r="D11" s="4">
        <v>4</v>
      </c>
      <c r="E11" s="4">
        <v>70</v>
      </c>
      <c r="F11" s="4">
        <v>4.4099999999999999E-3</v>
      </c>
      <c r="G11" s="4">
        <v>0.16900000000000001</v>
      </c>
    </row>
    <row r="12" spans="1:13" x14ac:dyDescent="0.2">
      <c r="B12" s="4" t="s">
        <v>1308</v>
      </c>
      <c r="C12" s="4">
        <v>378786</v>
      </c>
      <c r="D12" s="4">
        <v>3</v>
      </c>
      <c r="E12" s="4">
        <v>36</v>
      </c>
      <c r="F12" s="4">
        <v>4.7699999999999999E-3</v>
      </c>
      <c r="G12" s="4">
        <v>0.16900000000000001</v>
      </c>
    </row>
    <row r="13" spans="1:13" x14ac:dyDescent="0.2">
      <c r="B13" s="4" t="s">
        <v>1309</v>
      </c>
      <c r="C13" s="4">
        <v>283617</v>
      </c>
      <c r="D13" s="4">
        <v>3</v>
      </c>
      <c r="E13" s="4">
        <v>37</v>
      </c>
      <c r="F13" s="4">
        <v>5.1599999999999997E-3</v>
      </c>
      <c r="G13" s="4">
        <v>0.16900000000000001</v>
      </c>
    </row>
    <row r="14" spans="1:13" x14ac:dyDescent="0.2">
      <c r="B14" s="4" t="s">
        <v>1310</v>
      </c>
      <c r="C14" s="4">
        <v>301396</v>
      </c>
      <c r="D14" s="4">
        <v>2</v>
      </c>
      <c r="E14" s="4">
        <v>12</v>
      </c>
      <c r="F14" s="4">
        <v>5.5700000000000003E-3</v>
      </c>
      <c r="G14" s="4">
        <v>0.16900000000000001</v>
      </c>
    </row>
    <row r="15" spans="1:13" x14ac:dyDescent="0.2">
      <c r="B15" s="4" t="s">
        <v>1311</v>
      </c>
      <c r="C15" s="4">
        <v>4415918</v>
      </c>
      <c r="D15" s="4">
        <v>3</v>
      </c>
      <c r="E15" s="4">
        <v>39</v>
      </c>
      <c r="F15" s="4">
        <v>5.9800000000000001E-3</v>
      </c>
      <c r="G15" s="4">
        <v>0.16900000000000001</v>
      </c>
    </row>
    <row r="16" spans="1:13" x14ac:dyDescent="0.2">
      <c r="B16" s="4" t="s">
        <v>1312</v>
      </c>
      <c r="C16" s="4">
        <v>301266</v>
      </c>
      <c r="D16" s="4">
        <v>2</v>
      </c>
      <c r="E16" s="4">
        <v>13</v>
      </c>
      <c r="F16" s="4">
        <v>6.5399999999999998E-3</v>
      </c>
      <c r="G16" s="4">
        <v>0.16900000000000001</v>
      </c>
    </row>
    <row r="17" spans="2:7" x14ac:dyDescent="0.2">
      <c r="B17" s="4" t="s">
        <v>1313</v>
      </c>
      <c r="C17" s="4">
        <v>211361</v>
      </c>
      <c r="D17" s="4">
        <v>2</v>
      </c>
      <c r="E17" s="4">
        <v>13</v>
      </c>
      <c r="F17" s="4">
        <v>6.5399999999999998E-3</v>
      </c>
      <c r="G17" s="4">
        <v>0.16900000000000001</v>
      </c>
    </row>
    <row r="18" spans="2:7" x14ac:dyDescent="0.2">
      <c r="B18" s="4" t="s">
        <v>1314</v>
      </c>
      <c r="C18" s="4">
        <v>60126</v>
      </c>
      <c r="D18" s="4">
        <v>7</v>
      </c>
      <c r="E18" s="4">
        <v>231</v>
      </c>
      <c r="F18" s="4">
        <v>6.5599999999999999E-3</v>
      </c>
      <c r="G18" s="4">
        <v>0.16900000000000001</v>
      </c>
    </row>
    <row r="19" spans="2:7" x14ac:dyDescent="0.2">
      <c r="B19" s="4" t="s">
        <v>1315</v>
      </c>
      <c r="C19" s="4">
        <v>283596</v>
      </c>
      <c r="D19" s="4">
        <v>3</v>
      </c>
      <c r="E19" s="4">
        <v>42</v>
      </c>
      <c r="F19" s="4">
        <v>7.3600000000000002E-3</v>
      </c>
      <c r="G19" s="4">
        <v>0.16900000000000001</v>
      </c>
    </row>
    <row r="20" spans="2:7" x14ac:dyDescent="0.2">
      <c r="B20" s="4" t="s">
        <v>1316</v>
      </c>
      <c r="C20" s="4">
        <v>4415930</v>
      </c>
      <c r="D20" s="4">
        <v>3</v>
      </c>
      <c r="E20" s="4">
        <v>42</v>
      </c>
      <c r="F20" s="4">
        <v>7.3600000000000002E-3</v>
      </c>
      <c r="G20" s="4">
        <v>0.16900000000000001</v>
      </c>
    </row>
    <row r="21" spans="2:7" x14ac:dyDescent="0.2">
      <c r="B21" s="4" t="s">
        <v>1317</v>
      </c>
      <c r="C21" s="4">
        <v>301381</v>
      </c>
      <c r="D21" s="4">
        <v>2</v>
      </c>
      <c r="E21" s="4">
        <v>14</v>
      </c>
      <c r="F21" s="4">
        <v>7.5799999999999999E-3</v>
      </c>
      <c r="G21" s="4">
        <v>0.16900000000000001</v>
      </c>
    </row>
    <row r="22" spans="2:7" x14ac:dyDescent="0.2">
      <c r="B22" s="4" t="s">
        <v>1318</v>
      </c>
      <c r="C22" s="4">
        <v>283775</v>
      </c>
      <c r="D22" s="4">
        <v>2</v>
      </c>
      <c r="E22" s="4">
        <v>14</v>
      </c>
      <c r="F22" s="4">
        <v>7.5799999999999999E-3</v>
      </c>
      <c r="G22" s="4">
        <v>0.16900000000000001</v>
      </c>
    </row>
    <row r="23" spans="2:7" x14ac:dyDescent="0.2">
      <c r="B23" s="4" t="s">
        <v>1319</v>
      </c>
      <c r="C23" s="4">
        <v>301232</v>
      </c>
      <c r="D23" s="4">
        <v>2</v>
      </c>
      <c r="E23" s="4">
        <v>14</v>
      </c>
      <c r="F23" s="4">
        <v>7.5799999999999999E-3</v>
      </c>
      <c r="G23" s="4">
        <v>0.16900000000000001</v>
      </c>
    </row>
    <row r="24" spans="2:7" x14ac:dyDescent="0.2">
      <c r="B24" s="4" t="s">
        <v>1320</v>
      </c>
      <c r="C24" s="4">
        <v>283690</v>
      </c>
      <c r="D24" s="4">
        <v>3</v>
      </c>
      <c r="E24" s="4">
        <v>44</v>
      </c>
      <c r="F24" s="4">
        <v>8.3800000000000003E-3</v>
      </c>
      <c r="G24" s="4">
        <v>0.16900000000000001</v>
      </c>
    </row>
    <row r="25" spans="2:7" x14ac:dyDescent="0.2">
      <c r="B25" s="4" t="s">
        <v>1321</v>
      </c>
      <c r="C25" s="4">
        <v>68020</v>
      </c>
      <c r="D25" s="4">
        <v>6</v>
      </c>
      <c r="E25" s="4">
        <v>186</v>
      </c>
      <c r="F25" s="4">
        <v>8.6899999999999998E-3</v>
      </c>
      <c r="G25" s="4">
        <v>0.16900000000000001</v>
      </c>
    </row>
    <row r="26" spans="2:7" x14ac:dyDescent="0.2">
      <c r="B26" s="4" t="s">
        <v>1322</v>
      </c>
      <c r="C26" s="4">
        <v>70625</v>
      </c>
      <c r="D26" s="4">
        <v>12</v>
      </c>
      <c r="E26" s="4">
        <v>578</v>
      </c>
      <c r="F26" s="4">
        <v>8.9800000000000001E-3</v>
      </c>
      <c r="G26" s="4">
        <v>0.16900000000000001</v>
      </c>
    </row>
    <row r="27" spans="2:7" x14ac:dyDescent="0.2">
      <c r="B27" s="4" t="s">
        <v>1323</v>
      </c>
      <c r="C27" s="4">
        <v>186147</v>
      </c>
      <c r="D27" s="4">
        <v>5</v>
      </c>
      <c r="E27" s="4">
        <v>136</v>
      </c>
      <c r="F27" s="4">
        <v>9.6200000000000001E-3</v>
      </c>
      <c r="G27" s="4">
        <v>0.16900000000000001</v>
      </c>
    </row>
    <row r="28" spans="2:7" x14ac:dyDescent="0.2">
      <c r="B28" s="4" t="s">
        <v>1324</v>
      </c>
      <c r="C28" s="4">
        <v>301327</v>
      </c>
      <c r="D28" s="4">
        <v>2</v>
      </c>
      <c r="E28" s="4">
        <v>16</v>
      </c>
      <c r="F28" s="4">
        <v>9.8700000000000003E-3</v>
      </c>
      <c r="G28" s="4">
        <v>0.16900000000000001</v>
      </c>
    </row>
    <row r="29" spans="2:7" x14ac:dyDescent="0.2">
      <c r="B29" s="4" t="s">
        <v>1325</v>
      </c>
      <c r="C29" s="4">
        <v>301410</v>
      </c>
      <c r="D29" s="4">
        <v>2</v>
      </c>
      <c r="E29" s="4">
        <v>16</v>
      </c>
      <c r="F29" s="4">
        <v>9.8700000000000003E-3</v>
      </c>
      <c r="G29" s="4">
        <v>0.16900000000000001</v>
      </c>
    </row>
    <row r="30" spans="2:7" x14ac:dyDescent="0.2">
      <c r="B30" s="4" t="s">
        <v>1326</v>
      </c>
      <c r="C30" s="4">
        <v>47252</v>
      </c>
      <c r="D30" s="4">
        <v>2</v>
      </c>
      <c r="E30" s="4">
        <v>16</v>
      </c>
      <c r="F30" s="4">
        <v>9.8700000000000003E-3</v>
      </c>
      <c r="G30" s="4">
        <v>0.16900000000000001</v>
      </c>
    </row>
    <row r="31" spans="2:7" x14ac:dyDescent="0.2">
      <c r="B31" s="4" t="s">
        <v>1327</v>
      </c>
      <c r="C31" s="4">
        <v>186174</v>
      </c>
      <c r="D31" s="4">
        <v>5</v>
      </c>
      <c r="E31" s="4">
        <v>137</v>
      </c>
      <c r="F31" s="4">
        <v>9.9100000000000004E-3</v>
      </c>
      <c r="G31" s="4">
        <v>0.16900000000000001</v>
      </c>
    </row>
    <row r="32" spans="2:7" x14ac:dyDescent="0.2">
      <c r="B32" s="4" t="s">
        <v>1328</v>
      </c>
      <c r="C32" s="4">
        <v>301285</v>
      </c>
      <c r="D32" s="4">
        <v>3</v>
      </c>
      <c r="E32" s="4">
        <v>48</v>
      </c>
      <c r="F32" s="4">
        <v>1.06E-2</v>
      </c>
      <c r="G32" s="4">
        <v>0.16900000000000001</v>
      </c>
    </row>
    <row r="33" spans="2:7" x14ac:dyDescent="0.2">
      <c r="B33" s="4" t="s">
        <v>1329</v>
      </c>
      <c r="C33" s="4">
        <v>306809</v>
      </c>
      <c r="D33" s="4">
        <v>3</v>
      </c>
      <c r="E33" s="4">
        <v>48</v>
      </c>
      <c r="F33" s="4">
        <v>1.06E-2</v>
      </c>
      <c r="G33" s="4">
        <v>0.16900000000000001</v>
      </c>
    </row>
    <row r="34" spans="2:7" x14ac:dyDescent="0.2">
      <c r="B34" s="4" t="s">
        <v>1330</v>
      </c>
      <c r="C34" s="4">
        <v>4415542</v>
      </c>
      <c r="D34" s="4">
        <v>3</v>
      </c>
      <c r="E34" s="4">
        <v>49</v>
      </c>
      <c r="F34" s="4">
        <v>1.1299999999999999E-2</v>
      </c>
      <c r="G34" s="4">
        <v>0.16900000000000001</v>
      </c>
    </row>
    <row r="35" spans="2:7" x14ac:dyDescent="0.2">
      <c r="B35" s="4" t="s">
        <v>1331</v>
      </c>
      <c r="C35" s="4">
        <v>4415822</v>
      </c>
      <c r="D35" s="4">
        <v>3</v>
      </c>
      <c r="E35" s="4">
        <v>50</v>
      </c>
      <c r="F35" s="4">
        <v>1.1900000000000001E-2</v>
      </c>
      <c r="G35" s="4">
        <v>0.16900000000000001</v>
      </c>
    </row>
    <row r="36" spans="2:7" x14ac:dyDescent="0.2">
      <c r="B36" s="4" t="s">
        <v>1332</v>
      </c>
      <c r="C36" s="4">
        <v>301198</v>
      </c>
      <c r="D36" s="4">
        <v>2</v>
      </c>
      <c r="E36" s="4">
        <v>18</v>
      </c>
      <c r="F36" s="4">
        <v>1.24E-2</v>
      </c>
      <c r="G36" s="4">
        <v>0.16900000000000001</v>
      </c>
    </row>
    <row r="37" spans="2:7" x14ac:dyDescent="0.2">
      <c r="B37" s="4" t="s">
        <v>1333</v>
      </c>
      <c r="C37" s="4">
        <v>301212</v>
      </c>
      <c r="D37" s="4">
        <v>2</v>
      </c>
      <c r="E37" s="4">
        <v>18</v>
      </c>
      <c r="F37" s="4">
        <v>1.24E-2</v>
      </c>
      <c r="G37" s="4">
        <v>0.16900000000000001</v>
      </c>
    </row>
    <row r="38" spans="2:7" x14ac:dyDescent="0.2">
      <c r="B38" s="4" t="s">
        <v>1334</v>
      </c>
      <c r="C38" s="4">
        <v>301385</v>
      </c>
      <c r="D38" s="4">
        <v>2</v>
      </c>
      <c r="E38" s="4">
        <v>18</v>
      </c>
      <c r="F38" s="4">
        <v>1.24E-2</v>
      </c>
      <c r="G38" s="4">
        <v>0.16900000000000001</v>
      </c>
    </row>
    <row r="39" spans="2:7" x14ac:dyDescent="0.2">
      <c r="B39" s="4" t="s">
        <v>1335</v>
      </c>
      <c r="C39" s="4">
        <v>96263</v>
      </c>
      <c r="D39" s="4">
        <v>2</v>
      </c>
      <c r="E39" s="4">
        <v>18</v>
      </c>
      <c r="F39" s="4">
        <v>1.24E-2</v>
      </c>
      <c r="G39" s="4">
        <v>0.16900000000000001</v>
      </c>
    </row>
    <row r="40" spans="2:7" x14ac:dyDescent="0.2">
      <c r="B40" s="4" t="s">
        <v>1336</v>
      </c>
      <c r="C40" s="4">
        <v>186024</v>
      </c>
      <c r="D40" s="4">
        <v>5</v>
      </c>
      <c r="E40" s="4">
        <v>147</v>
      </c>
      <c r="F40" s="4">
        <v>1.32E-2</v>
      </c>
      <c r="G40" s="4">
        <v>0.16900000000000001</v>
      </c>
    </row>
    <row r="41" spans="2:7" x14ac:dyDescent="0.2">
      <c r="B41" s="4" t="s">
        <v>1337</v>
      </c>
      <c r="C41" s="4">
        <v>283711</v>
      </c>
      <c r="D41" s="4">
        <v>3</v>
      </c>
      <c r="E41" s="4">
        <v>52</v>
      </c>
      <c r="F41" s="4">
        <v>1.32E-2</v>
      </c>
      <c r="G41" s="4">
        <v>0.16900000000000001</v>
      </c>
    </row>
    <row r="42" spans="2:7" x14ac:dyDescent="0.2">
      <c r="B42" s="4" t="s">
        <v>1338</v>
      </c>
      <c r="C42" s="4">
        <v>186163</v>
      </c>
      <c r="D42" s="4">
        <v>4</v>
      </c>
      <c r="E42" s="4">
        <v>97</v>
      </c>
      <c r="F42" s="4">
        <v>1.37E-2</v>
      </c>
      <c r="G42" s="4">
        <v>0.16900000000000001</v>
      </c>
    </row>
    <row r="43" spans="2:7" x14ac:dyDescent="0.2">
      <c r="B43" s="4" t="s">
        <v>1339</v>
      </c>
      <c r="C43" s="4">
        <v>301417</v>
      </c>
      <c r="D43" s="4">
        <v>3</v>
      </c>
      <c r="E43" s="4">
        <v>53</v>
      </c>
      <c r="F43" s="4">
        <v>1.3899999999999999E-2</v>
      </c>
      <c r="G43" s="4">
        <v>0.16900000000000001</v>
      </c>
    </row>
    <row r="44" spans="2:7" x14ac:dyDescent="0.2">
      <c r="B44" s="4" t="s">
        <v>1340</v>
      </c>
      <c r="C44" s="4">
        <v>70962</v>
      </c>
      <c r="D44" s="4">
        <v>12</v>
      </c>
      <c r="E44" s="4">
        <v>617</v>
      </c>
      <c r="F44" s="4">
        <v>1.4500000000000001E-2</v>
      </c>
      <c r="G44" s="4">
        <v>0.16900000000000001</v>
      </c>
    </row>
    <row r="45" spans="2:7" x14ac:dyDescent="0.2">
      <c r="B45" s="4" t="s">
        <v>1341</v>
      </c>
      <c r="C45" s="4">
        <v>185943</v>
      </c>
      <c r="D45" s="4">
        <v>10</v>
      </c>
      <c r="E45" s="4">
        <v>475</v>
      </c>
      <c r="F45" s="4">
        <v>1.52E-2</v>
      </c>
      <c r="G45" s="4">
        <v>0.16900000000000001</v>
      </c>
    </row>
    <row r="46" spans="2:7" x14ac:dyDescent="0.2">
      <c r="B46" s="4" t="s">
        <v>1342</v>
      </c>
      <c r="C46" s="4">
        <v>49224</v>
      </c>
      <c r="D46" s="4">
        <v>2</v>
      </c>
      <c r="E46" s="4">
        <v>20</v>
      </c>
      <c r="F46" s="4">
        <v>1.52E-2</v>
      </c>
      <c r="G46" s="4">
        <v>0.16900000000000001</v>
      </c>
    </row>
    <row r="47" spans="2:7" x14ac:dyDescent="0.2">
      <c r="B47" s="4" t="s">
        <v>1343</v>
      </c>
      <c r="C47" s="4">
        <v>211362</v>
      </c>
      <c r="D47" s="4">
        <v>2</v>
      </c>
      <c r="E47" s="4">
        <v>20</v>
      </c>
      <c r="F47" s="4">
        <v>1.52E-2</v>
      </c>
      <c r="G47" s="4">
        <v>0.16900000000000001</v>
      </c>
    </row>
    <row r="48" spans="2:7" x14ac:dyDescent="0.2">
      <c r="B48" s="4" t="s">
        <v>1344</v>
      </c>
      <c r="C48" s="4">
        <v>4415440</v>
      </c>
      <c r="D48" s="4">
        <v>3</v>
      </c>
      <c r="E48" s="4">
        <v>55</v>
      </c>
      <c r="F48" s="4">
        <v>1.54E-2</v>
      </c>
      <c r="G48" s="4">
        <v>0.16900000000000001</v>
      </c>
    </row>
    <row r="49" spans="2:7" x14ac:dyDescent="0.2">
      <c r="B49" s="4" t="s">
        <v>1345</v>
      </c>
      <c r="C49" s="4">
        <v>4415452</v>
      </c>
      <c r="D49" s="4">
        <v>4</v>
      </c>
      <c r="E49" s="4">
        <v>101</v>
      </c>
      <c r="F49" s="4">
        <v>1.5699999999999999E-2</v>
      </c>
      <c r="G49" s="4">
        <v>0.16900000000000001</v>
      </c>
    </row>
    <row r="50" spans="2:7" x14ac:dyDescent="0.2">
      <c r="B50" s="4" t="s">
        <v>1346</v>
      </c>
      <c r="C50" s="4">
        <v>4415751</v>
      </c>
      <c r="D50" s="4">
        <v>5</v>
      </c>
      <c r="E50" s="4">
        <v>154</v>
      </c>
      <c r="F50" s="4">
        <v>1.5800000000000002E-2</v>
      </c>
      <c r="G50" s="4">
        <v>0.16900000000000001</v>
      </c>
    </row>
    <row r="51" spans="2:7" x14ac:dyDescent="0.2">
      <c r="B51" s="4" t="s">
        <v>1347</v>
      </c>
      <c r="C51" s="4">
        <v>301241</v>
      </c>
      <c r="D51" s="4">
        <v>2</v>
      </c>
      <c r="E51" s="4">
        <v>21</v>
      </c>
      <c r="F51" s="4">
        <v>1.6799999999999999E-2</v>
      </c>
      <c r="G51" s="4">
        <v>0.17100000000000001</v>
      </c>
    </row>
    <row r="52" spans="2:7" x14ac:dyDescent="0.2">
      <c r="B52" s="4" t="s">
        <v>1348</v>
      </c>
      <c r="C52" s="4">
        <v>186014</v>
      </c>
      <c r="D52" s="4">
        <v>4</v>
      </c>
      <c r="E52" s="4">
        <v>103</v>
      </c>
      <c r="F52" s="4">
        <v>1.6799999999999999E-2</v>
      </c>
      <c r="G52" s="4">
        <v>0.17100000000000001</v>
      </c>
    </row>
    <row r="53" spans="2:7" x14ac:dyDescent="0.2">
      <c r="B53" s="4" t="s">
        <v>1349</v>
      </c>
      <c r="C53" s="4">
        <v>301176</v>
      </c>
      <c r="D53" s="4">
        <v>2</v>
      </c>
      <c r="E53" s="4">
        <v>22</v>
      </c>
      <c r="F53" s="4">
        <v>1.83E-2</v>
      </c>
      <c r="G53" s="4">
        <v>0.17899999999999999</v>
      </c>
    </row>
    <row r="54" spans="2:7" x14ac:dyDescent="0.2">
      <c r="B54" s="4" t="s">
        <v>1350</v>
      </c>
      <c r="C54" s="4">
        <v>94348</v>
      </c>
      <c r="D54" s="4">
        <v>5</v>
      </c>
      <c r="E54" s="4">
        <v>162</v>
      </c>
      <c r="F54" s="4">
        <v>1.9199999999999998E-2</v>
      </c>
      <c r="G54" s="4">
        <v>0.17899999999999999</v>
      </c>
    </row>
    <row r="55" spans="2:7" x14ac:dyDescent="0.2">
      <c r="B55" s="4" t="s">
        <v>1351</v>
      </c>
      <c r="C55" s="4">
        <v>186089</v>
      </c>
      <c r="D55" s="4">
        <v>2</v>
      </c>
      <c r="E55" s="4">
        <v>23</v>
      </c>
      <c r="F55" s="4">
        <v>1.9900000000000001E-2</v>
      </c>
      <c r="G55" s="4">
        <v>0.17899999999999999</v>
      </c>
    </row>
    <row r="56" spans="2:7" x14ac:dyDescent="0.2">
      <c r="B56" s="4" t="s">
        <v>1352</v>
      </c>
      <c r="C56" s="4">
        <v>112024</v>
      </c>
      <c r="D56" s="4">
        <v>2</v>
      </c>
      <c r="E56" s="4">
        <v>23</v>
      </c>
      <c r="F56" s="4">
        <v>1.9900000000000001E-2</v>
      </c>
      <c r="G56" s="4">
        <v>0.17899999999999999</v>
      </c>
    </row>
    <row r="57" spans="2:7" x14ac:dyDescent="0.2">
      <c r="B57" s="4" t="s">
        <v>1353</v>
      </c>
      <c r="C57" s="4">
        <v>96264</v>
      </c>
      <c r="D57" s="4">
        <v>2</v>
      </c>
      <c r="E57" s="4">
        <v>23</v>
      </c>
      <c r="F57" s="4">
        <v>1.9900000000000001E-2</v>
      </c>
      <c r="G57" s="4">
        <v>0.17899999999999999</v>
      </c>
    </row>
    <row r="58" spans="2:7" x14ac:dyDescent="0.2">
      <c r="B58" s="4" t="s">
        <v>1354</v>
      </c>
      <c r="C58" s="4">
        <v>283652</v>
      </c>
      <c r="D58" s="4">
        <v>3</v>
      </c>
      <c r="E58" s="4">
        <v>62</v>
      </c>
      <c r="F58" s="4">
        <v>2.12E-2</v>
      </c>
      <c r="G58" s="4">
        <v>0.17899999999999999</v>
      </c>
    </row>
    <row r="59" spans="2:7" x14ac:dyDescent="0.2">
      <c r="B59" s="4" t="s">
        <v>1355</v>
      </c>
      <c r="C59" s="4">
        <v>318492</v>
      </c>
      <c r="D59" s="4">
        <v>2</v>
      </c>
      <c r="E59" s="4">
        <v>24</v>
      </c>
      <c r="F59" s="4">
        <v>2.1600000000000001E-2</v>
      </c>
      <c r="G59" s="4">
        <v>0.17899999999999999</v>
      </c>
    </row>
    <row r="60" spans="2:7" x14ac:dyDescent="0.2">
      <c r="B60" s="4" t="s">
        <v>1356</v>
      </c>
      <c r="C60" s="4">
        <v>301277</v>
      </c>
      <c r="D60" s="4">
        <v>2</v>
      </c>
      <c r="E60" s="4">
        <v>24</v>
      </c>
      <c r="F60" s="4">
        <v>2.1600000000000001E-2</v>
      </c>
      <c r="G60" s="4">
        <v>0.17899999999999999</v>
      </c>
    </row>
    <row r="61" spans="2:7" x14ac:dyDescent="0.2">
      <c r="B61" s="4" t="s">
        <v>1357</v>
      </c>
      <c r="C61" s="4">
        <v>4415718</v>
      </c>
      <c r="D61" s="4">
        <v>3</v>
      </c>
      <c r="E61" s="4">
        <v>63</v>
      </c>
      <c r="F61" s="4">
        <v>2.2100000000000002E-2</v>
      </c>
      <c r="G61" s="4">
        <v>0.17899999999999999</v>
      </c>
    </row>
    <row r="62" spans="2:7" x14ac:dyDescent="0.2">
      <c r="B62" s="4" t="s">
        <v>1280</v>
      </c>
      <c r="C62" s="4">
        <v>186153</v>
      </c>
      <c r="D62" s="4">
        <v>4</v>
      </c>
      <c r="E62" s="4">
        <v>113</v>
      </c>
      <c r="F62" s="4">
        <v>2.2700000000000001E-2</v>
      </c>
      <c r="G62" s="4">
        <v>0.17899999999999999</v>
      </c>
    </row>
    <row r="63" spans="2:7" x14ac:dyDescent="0.2">
      <c r="B63" s="4" t="s">
        <v>1358</v>
      </c>
      <c r="C63" s="4">
        <v>186032</v>
      </c>
      <c r="D63" s="4">
        <v>8</v>
      </c>
      <c r="E63" s="4">
        <v>364</v>
      </c>
      <c r="F63" s="4">
        <v>2.29E-2</v>
      </c>
      <c r="G63" s="4">
        <v>0.17899999999999999</v>
      </c>
    </row>
    <row r="64" spans="2:7" x14ac:dyDescent="0.2">
      <c r="B64" s="4" t="s">
        <v>1359</v>
      </c>
      <c r="C64" s="4">
        <v>283776</v>
      </c>
      <c r="D64" s="4">
        <v>3</v>
      </c>
      <c r="E64" s="4">
        <v>64</v>
      </c>
      <c r="F64" s="4">
        <v>2.3E-2</v>
      </c>
      <c r="G64" s="4">
        <v>0.17899999999999999</v>
      </c>
    </row>
    <row r="65" spans="2:7" x14ac:dyDescent="0.2">
      <c r="B65" s="4" t="s">
        <v>1360</v>
      </c>
      <c r="C65" s="4">
        <v>4415383</v>
      </c>
      <c r="D65" s="4">
        <v>3</v>
      </c>
      <c r="E65" s="4">
        <v>64</v>
      </c>
      <c r="F65" s="4">
        <v>2.3E-2</v>
      </c>
      <c r="G65" s="4">
        <v>0.17899999999999999</v>
      </c>
    </row>
    <row r="66" spans="2:7" x14ac:dyDescent="0.2">
      <c r="B66" s="4" t="s">
        <v>1361</v>
      </c>
      <c r="C66" s="4">
        <v>185953</v>
      </c>
      <c r="D66" s="4">
        <v>3</v>
      </c>
      <c r="E66" s="4">
        <v>64</v>
      </c>
      <c r="F66" s="4">
        <v>2.3E-2</v>
      </c>
      <c r="G66" s="4">
        <v>0.17899999999999999</v>
      </c>
    </row>
    <row r="67" spans="2:7" x14ac:dyDescent="0.2">
      <c r="B67" s="4" t="s">
        <v>1362</v>
      </c>
      <c r="C67" s="4">
        <v>301287</v>
      </c>
      <c r="D67" s="4">
        <v>2</v>
      </c>
      <c r="E67" s="4">
        <v>25</v>
      </c>
      <c r="F67" s="4">
        <v>2.3300000000000001E-2</v>
      </c>
      <c r="G67" s="4">
        <v>0.17899999999999999</v>
      </c>
    </row>
    <row r="68" spans="2:7" x14ac:dyDescent="0.2">
      <c r="B68" s="4" t="s">
        <v>1363</v>
      </c>
      <c r="C68" s="4">
        <v>4415853</v>
      </c>
      <c r="D68" s="4">
        <v>4</v>
      </c>
      <c r="E68" s="4">
        <v>114</v>
      </c>
      <c r="F68" s="4">
        <v>2.3400000000000001E-2</v>
      </c>
      <c r="G68" s="4">
        <v>0.17899999999999999</v>
      </c>
    </row>
    <row r="69" spans="2:7" x14ac:dyDescent="0.2">
      <c r="B69" s="4" t="s">
        <v>1364</v>
      </c>
      <c r="C69" s="4">
        <v>186031</v>
      </c>
      <c r="D69" s="4">
        <v>8</v>
      </c>
      <c r="E69" s="4">
        <v>369</v>
      </c>
      <c r="F69" s="4">
        <v>2.46E-2</v>
      </c>
      <c r="G69" s="4">
        <v>0.184</v>
      </c>
    </row>
    <row r="70" spans="2:7" x14ac:dyDescent="0.2">
      <c r="B70" s="4" t="s">
        <v>1365</v>
      </c>
      <c r="C70" s="4">
        <v>66365</v>
      </c>
      <c r="D70" s="4">
        <v>4</v>
      </c>
      <c r="E70" s="4">
        <v>116</v>
      </c>
      <c r="F70" s="4">
        <v>2.47E-2</v>
      </c>
      <c r="G70" s="4">
        <v>0.184</v>
      </c>
    </row>
    <row r="71" spans="2:7" x14ac:dyDescent="0.2">
      <c r="B71" s="4" t="s">
        <v>1366</v>
      </c>
      <c r="C71" s="4">
        <v>185994</v>
      </c>
      <c r="D71" s="4">
        <v>4</v>
      </c>
      <c r="E71" s="4">
        <v>119</v>
      </c>
      <c r="F71" s="4">
        <v>2.6800000000000001E-2</v>
      </c>
      <c r="G71" s="4">
        <v>0.187</v>
      </c>
    </row>
    <row r="72" spans="2:7" x14ac:dyDescent="0.2">
      <c r="B72" s="4" t="s">
        <v>1367</v>
      </c>
      <c r="C72" s="4">
        <v>283670</v>
      </c>
      <c r="D72" s="4">
        <v>3</v>
      </c>
      <c r="E72" s="4">
        <v>68</v>
      </c>
      <c r="F72" s="4">
        <v>2.69E-2</v>
      </c>
      <c r="G72" s="4">
        <v>0.187</v>
      </c>
    </row>
    <row r="73" spans="2:7" x14ac:dyDescent="0.2">
      <c r="B73" s="4" t="s">
        <v>1368</v>
      </c>
      <c r="C73" s="4">
        <v>4415858</v>
      </c>
      <c r="D73" s="4">
        <v>3</v>
      </c>
      <c r="E73" s="4">
        <v>68</v>
      </c>
      <c r="F73" s="4">
        <v>2.69E-2</v>
      </c>
      <c r="G73" s="4">
        <v>0.187</v>
      </c>
    </row>
    <row r="74" spans="2:7" x14ac:dyDescent="0.2">
      <c r="B74" s="4" t="s">
        <v>1369</v>
      </c>
      <c r="C74" s="4">
        <v>186035</v>
      </c>
      <c r="D74" s="4">
        <v>7</v>
      </c>
      <c r="E74" s="4">
        <v>306</v>
      </c>
      <c r="F74" s="4">
        <v>2.69E-2</v>
      </c>
      <c r="G74" s="4">
        <v>0.187</v>
      </c>
    </row>
    <row r="75" spans="2:7" x14ac:dyDescent="0.2">
      <c r="B75" s="4" t="s">
        <v>1370</v>
      </c>
      <c r="C75" s="4">
        <v>301309</v>
      </c>
      <c r="D75" s="4">
        <v>2</v>
      </c>
      <c r="E75" s="4">
        <v>27</v>
      </c>
      <c r="F75" s="4">
        <v>2.7E-2</v>
      </c>
      <c r="G75" s="4">
        <v>0.187</v>
      </c>
    </row>
    <row r="76" spans="2:7" x14ac:dyDescent="0.2">
      <c r="B76" s="4" t="s">
        <v>1371</v>
      </c>
      <c r="C76" s="4">
        <v>60125</v>
      </c>
      <c r="D76" s="4">
        <v>5</v>
      </c>
      <c r="E76" s="4">
        <v>178</v>
      </c>
      <c r="F76" s="4">
        <v>2.75E-2</v>
      </c>
      <c r="G76" s="4">
        <v>0.188</v>
      </c>
    </row>
    <row r="77" spans="2:7" x14ac:dyDescent="0.2">
      <c r="B77" s="4" t="s">
        <v>1372</v>
      </c>
      <c r="C77" s="4">
        <v>312061</v>
      </c>
      <c r="D77" s="4">
        <v>3</v>
      </c>
      <c r="E77" s="4">
        <v>70</v>
      </c>
      <c r="F77" s="4">
        <v>2.9000000000000001E-2</v>
      </c>
      <c r="G77" s="4">
        <v>0.192</v>
      </c>
    </row>
    <row r="78" spans="2:7" x14ac:dyDescent="0.2">
      <c r="B78" s="4" t="s">
        <v>1373</v>
      </c>
      <c r="C78" s="4">
        <v>214137</v>
      </c>
      <c r="D78" s="4">
        <v>3</v>
      </c>
      <c r="E78" s="4">
        <v>70</v>
      </c>
      <c r="F78" s="4">
        <v>2.9000000000000001E-2</v>
      </c>
      <c r="G78" s="4">
        <v>0.192</v>
      </c>
    </row>
    <row r="79" spans="2:7" x14ac:dyDescent="0.2">
      <c r="B79" s="4" t="s">
        <v>1374</v>
      </c>
      <c r="C79" s="4">
        <v>4415895</v>
      </c>
      <c r="D79" s="4">
        <v>5</v>
      </c>
      <c r="E79" s="4">
        <v>183</v>
      </c>
      <c r="F79" s="4">
        <v>3.0499999999999999E-2</v>
      </c>
      <c r="G79" s="4">
        <v>0.192</v>
      </c>
    </row>
    <row r="80" spans="2:7" x14ac:dyDescent="0.2">
      <c r="B80" s="4" t="s">
        <v>1375</v>
      </c>
      <c r="C80" s="4">
        <v>73604</v>
      </c>
      <c r="D80" s="4">
        <v>2</v>
      </c>
      <c r="E80" s="4">
        <v>29</v>
      </c>
      <c r="F80" s="4">
        <v>3.0800000000000001E-2</v>
      </c>
      <c r="G80" s="4">
        <v>0.192</v>
      </c>
    </row>
    <row r="81" spans="2:7" x14ac:dyDescent="0.2">
      <c r="B81" s="4" t="s">
        <v>1376</v>
      </c>
      <c r="C81" s="4">
        <v>206093</v>
      </c>
      <c r="D81" s="4">
        <v>2</v>
      </c>
      <c r="E81" s="4">
        <v>29</v>
      </c>
      <c r="F81" s="4">
        <v>3.0800000000000001E-2</v>
      </c>
      <c r="G81" s="4">
        <v>0.192</v>
      </c>
    </row>
    <row r="82" spans="2:7" x14ac:dyDescent="0.2">
      <c r="B82" s="4" t="s">
        <v>1377</v>
      </c>
      <c r="C82" s="4">
        <v>40398</v>
      </c>
      <c r="D82" s="4">
        <v>3</v>
      </c>
      <c r="E82" s="4">
        <v>72</v>
      </c>
      <c r="F82" s="4">
        <v>3.1199999999999999E-2</v>
      </c>
      <c r="G82" s="4">
        <v>0.192</v>
      </c>
    </row>
    <row r="83" spans="2:7" x14ac:dyDescent="0.2">
      <c r="B83" s="4" t="s">
        <v>1378</v>
      </c>
      <c r="C83" s="4">
        <v>186137</v>
      </c>
      <c r="D83" s="4">
        <v>6</v>
      </c>
      <c r="E83" s="4">
        <v>249</v>
      </c>
      <c r="F83" s="4">
        <v>3.1699999999999999E-2</v>
      </c>
      <c r="G83" s="4">
        <v>0.192</v>
      </c>
    </row>
    <row r="84" spans="2:7" x14ac:dyDescent="0.2">
      <c r="B84" s="4" t="s">
        <v>1379</v>
      </c>
      <c r="C84" s="4">
        <v>170163</v>
      </c>
      <c r="D84" s="4">
        <v>3</v>
      </c>
      <c r="E84" s="4">
        <v>73</v>
      </c>
      <c r="F84" s="4">
        <v>3.2300000000000002E-2</v>
      </c>
      <c r="G84" s="4">
        <v>0.192</v>
      </c>
    </row>
    <row r="85" spans="2:7" x14ac:dyDescent="0.2">
      <c r="B85" s="4" t="s">
        <v>1380</v>
      </c>
      <c r="C85" s="4">
        <v>94256</v>
      </c>
      <c r="D85" s="4">
        <v>2</v>
      </c>
      <c r="E85" s="4">
        <v>30</v>
      </c>
      <c r="F85" s="4">
        <v>3.2800000000000003E-2</v>
      </c>
      <c r="G85" s="4">
        <v>0.192</v>
      </c>
    </row>
    <row r="86" spans="2:7" x14ac:dyDescent="0.2">
      <c r="B86" s="4" t="s">
        <v>1381</v>
      </c>
      <c r="C86" s="4">
        <v>4415942</v>
      </c>
      <c r="D86" s="4">
        <v>2</v>
      </c>
      <c r="E86" s="4">
        <v>30</v>
      </c>
      <c r="F86" s="4">
        <v>3.2800000000000003E-2</v>
      </c>
      <c r="G86" s="4">
        <v>0.192</v>
      </c>
    </row>
    <row r="87" spans="2:7" x14ac:dyDescent="0.2">
      <c r="B87" s="4" t="s">
        <v>1382</v>
      </c>
      <c r="C87" s="4">
        <v>4415547</v>
      </c>
      <c r="D87" s="4">
        <v>2</v>
      </c>
      <c r="E87" s="4">
        <v>30</v>
      </c>
      <c r="F87" s="4">
        <v>3.2800000000000003E-2</v>
      </c>
      <c r="G87" s="4">
        <v>0.192</v>
      </c>
    </row>
    <row r="88" spans="2:7" x14ac:dyDescent="0.2">
      <c r="B88" s="4" t="s">
        <v>1383</v>
      </c>
      <c r="C88" s="4">
        <v>4415639</v>
      </c>
      <c r="D88" s="4">
        <v>2</v>
      </c>
      <c r="E88" s="4">
        <v>30</v>
      </c>
      <c r="F88" s="4">
        <v>3.2800000000000003E-2</v>
      </c>
      <c r="G88" s="4">
        <v>0.192</v>
      </c>
    </row>
    <row r="89" spans="2:7" x14ac:dyDescent="0.2">
      <c r="B89" s="4" t="s">
        <v>1384</v>
      </c>
      <c r="C89" s="4">
        <v>307227</v>
      </c>
      <c r="D89" s="4">
        <v>3</v>
      </c>
      <c r="E89" s="4">
        <v>74</v>
      </c>
      <c r="F89" s="4">
        <v>3.3399999999999999E-2</v>
      </c>
      <c r="G89" s="4">
        <v>0.192</v>
      </c>
    </row>
    <row r="90" spans="2:7" x14ac:dyDescent="0.2">
      <c r="B90" s="4" t="s">
        <v>1385</v>
      </c>
      <c r="C90" s="4">
        <v>186050</v>
      </c>
      <c r="D90" s="4">
        <v>4</v>
      </c>
      <c r="E90" s="4">
        <v>128</v>
      </c>
      <c r="F90" s="4">
        <v>3.3799999999999997E-2</v>
      </c>
      <c r="G90" s="4">
        <v>0.192</v>
      </c>
    </row>
    <row r="91" spans="2:7" x14ac:dyDescent="0.2">
      <c r="B91" s="4" t="s">
        <v>1386</v>
      </c>
      <c r="C91" s="4">
        <v>39862</v>
      </c>
      <c r="D91" s="4">
        <v>3</v>
      </c>
      <c r="E91" s="4">
        <v>75</v>
      </c>
      <c r="F91" s="4">
        <v>3.4599999999999999E-2</v>
      </c>
      <c r="G91" s="4">
        <v>0.192</v>
      </c>
    </row>
    <row r="92" spans="2:7" x14ac:dyDescent="0.2">
      <c r="B92" s="4" t="s">
        <v>1387</v>
      </c>
      <c r="C92" s="4">
        <v>186064</v>
      </c>
      <c r="D92" s="4">
        <v>2</v>
      </c>
      <c r="E92" s="4">
        <v>31</v>
      </c>
      <c r="F92" s="4">
        <v>3.49E-2</v>
      </c>
      <c r="G92" s="4">
        <v>0.192</v>
      </c>
    </row>
    <row r="93" spans="2:7" x14ac:dyDescent="0.2">
      <c r="B93" s="4" t="s">
        <v>1388</v>
      </c>
      <c r="C93" s="4">
        <v>283726</v>
      </c>
      <c r="D93" s="4">
        <v>2</v>
      </c>
      <c r="E93" s="4">
        <v>31</v>
      </c>
      <c r="F93" s="4">
        <v>3.49E-2</v>
      </c>
      <c r="G93" s="4">
        <v>0.192</v>
      </c>
    </row>
    <row r="94" spans="2:7" x14ac:dyDescent="0.2">
      <c r="B94" s="4" t="s">
        <v>1389</v>
      </c>
      <c r="C94" s="4">
        <v>4415447</v>
      </c>
      <c r="D94" s="4">
        <v>3</v>
      </c>
      <c r="E94" s="4">
        <v>76</v>
      </c>
      <c r="F94" s="4">
        <v>3.5799999999999998E-2</v>
      </c>
      <c r="G94" s="4">
        <v>0.193</v>
      </c>
    </row>
    <row r="95" spans="2:7" x14ac:dyDescent="0.2">
      <c r="B95" s="4" t="s">
        <v>1390</v>
      </c>
      <c r="C95" s="4">
        <v>4415444</v>
      </c>
      <c r="D95" s="4">
        <v>3</v>
      </c>
      <c r="E95" s="4">
        <v>76</v>
      </c>
      <c r="F95" s="4">
        <v>3.5799999999999998E-2</v>
      </c>
      <c r="G95" s="4">
        <v>0.193</v>
      </c>
    </row>
    <row r="96" spans="2:7" x14ac:dyDescent="0.2">
      <c r="B96" s="4" t="s">
        <v>1391</v>
      </c>
      <c r="C96" s="4">
        <v>283594</v>
      </c>
      <c r="D96" s="4">
        <v>2</v>
      </c>
      <c r="E96" s="4">
        <v>32</v>
      </c>
      <c r="F96" s="4">
        <v>3.6999999999999998E-2</v>
      </c>
      <c r="G96" s="4">
        <v>0.193</v>
      </c>
    </row>
    <row r="97" spans="2:7" x14ac:dyDescent="0.2">
      <c r="B97" s="4" t="s">
        <v>1392</v>
      </c>
      <c r="C97" s="4">
        <v>96103</v>
      </c>
      <c r="D97" s="4">
        <v>2</v>
      </c>
      <c r="E97" s="4">
        <v>32</v>
      </c>
      <c r="F97" s="4">
        <v>3.6999999999999998E-2</v>
      </c>
      <c r="G97" s="4">
        <v>0.193</v>
      </c>
    </row>
    <row r="98" spans="2:7" x14ac:dyDescent="0.2">
      <c r="B98" s="4" t="s">
        <v>1393</v>
      </c>
      <c r="C98" s="4">
        <v>174950</v>
      </c>
      <c r="D98" s="4">
        <v>2</v>
      </c>
      <c r="E98" s="4">
        <v>32</v>
      </c>
      <c r="F98" s="4">
        <v>3.6999999999999998E-2</v>
      </c>
      <c r="G98" s="4">
        <v>0.193</v>
      </c>
    </row>
    <row r="99" spans="2:7" x14ac:dyDescent="0.2">
      <c r="B99" s="4" t="s">
        <v>1394</v>
      </c>
      <c r="C99" s="4">
        <v>378770</v>
      </c>
      <c r="D99" s="4">
        <v>3</v>
      </c>
      <c r="E99" s="4">
        <v>78</v>
      </c>
      <c r="F99" s="4">
        <v>3.8199999999999998E-2</v>
      </c>
      <c r="G99" s="4">
        <v>0.19700000000000001</v>
      </c>
    </row>
    <row r="100" spans="2:7" x14ac:dyDescent="0.2">
      <c r="B100" s="4" t="s">
        <v>1395</v>
      </c>
      <c r="C100" s="4">
        <v>301227</v>
      </c>
      <c r="D100" s="4">
        <v>2</v>
      </c>
      <c r="E100" s="4">
        <v>33</v>
      </c>
      <c r="F100" s="4">
        <v>3.9100000000000003E-2</v>
      </c>
      <c r="G100" s="4">
        <v>0.19800000000000001</v>
      </c>
    </row>
    <row r="101" spans="2:7" x14ac:dyDescent="0.2">
      <c r="B101" s="4" t="s">
        <v>1396</v>
      </c>
      <c r="C101" s="4">
        <v>283754</v>
      </c>
      <c r="D101" s="4">
        <v>2</v>
      </c>
      <c r="E101" s="4">
        <v>33</v>
      </c>
      <c r="F101" s="4">
        <v>3.9100000000000003E-2</v>
      </c>
      <c r="G101" s="4">
        <v>0.19800000000000001</v>
      </c>
    </row>
    <row r="102" spans="2:7" x14ac:dyDescent="0.2">
      <c r="B102" s="4" t="s">
        <v>1397</v>
      </c>
      <c r="C102" s="4">
        <v>4415697</v>
      </c>
      <c r="D102" s="4">
        <v>2</v>
      </c>
      <c r="E102" s="4">
        <v>34</v>
      </c>
      <c r="F102" s="4">
        <v>4.1300000000000003E-2</v>
      </c>
      <c r="G102" s="4">
        <v>0.19800000000000001</v>
      </c>
    </row>
    <row r="103" spans="2:7" x14ac:dyDescent="0.2">
      <c r="B103" s="4" t="s">
        <v>1398</v>
      </c>
      <c r="C103" s="4">
        <v>4415571</v>
      </c>
      <c r="D103" s="4">
        <v>2</v>
      </c>
      <c r="E103" s="4">
        <v>34</v>
      </c>
      <c r="F103" s="4">
        <v>4.1300000000000003E-2</v>
      </c>
      <c r="G103" s="4">
        <v>0.19800000000000001</v>
      </c>
    </row>
    <row r="104" spans="2:7" x14ac:dyDescent="0.2">
      <c r="B104" s="4" t="s">
        <v>1399</v>
      </c>
      <c r="C104" s="4">
        <v>69927</v>
      </c>
      <c r="D104" s="4">
        <v>2</v>
      </c>
      <c r="E104" s="4">
        <v>34</v>
      </c>
      <c r="F104" s="4">
        <v>4.1300000000000003E-2</v>
      </c>
      <c r="G104" s="4">
        <v>0.19800000000000001</v>
      </c>
    </row>
    <row r="105" spans="2:7" x14ac:dyDescent="0.2">
      <c r="B105" s="4" t="s">
        <v>1400</v>
      </c>
      <c r="C105" s="4">
        <v>66364</v>
      </c>
      <c r="D105" s="4">
        <v>2</v>
      </c>
      <c r="E105" s="4">
        <v>34</v>
      </c>
      <c r="F105" s="4">
        <v>4.1300000000000003E-2</v>
      </c>
      <c r="G105" s="4">
        <v>0.19800000000000001</v>
      </c>
    </row>
    <row r="106" spans="2:7" x14ac:dyDescent="0.2">
      <c r="B106" s="4" t="s">
        <v>1269</v>
      </c>
      <c r="C106" s="4">
        <v>186092</v>
      </c>
      <c r="D106" s="4">
        <v>4</v>
      </c>
      <c r="E106" s="4">
        <v>137</v>
      </c>
      <c r="F106" s="4">
        <v>4.1700000000000001E-2</v>
      </c>
      <c r="G106" s="4">
        <v>0.19800000000000001</v>
      </c>
    </row>
    <row r="107" spans="2:7" x14ac:dyDescent="0.2">
      <c r="B107" s="4" t="s">
        <v>1401</v>
      </c>
      <c r="C107" s="4">
        <v>133952</v>
      </c>
      <c r="D107" s="4">
        <v>9</v>
      </c>
      <c r="E107" s="4">
        <v>487</v>
      </c>
      <c r="F107" s="4">
        <v>4.2799999999999998E-2</v>
      </c>
      <c r="G107" s="4">
        <v>0.19800000000000001</v>
      </c>
    </row>
    <row r="108" spans="2:7" x14ac:dyDescent="0.2">
      <c r="B108" s="4" t="s">
        <v>1402</v>
      </c>
      <c r="C108" s="4">
        <v>185963</v>
      </c>
      <c r="D108" s="4">
        <v>3</v>
      </c>
      <c r="E108" s="4">
        <v>82</v>
      </c>
      <c r="F108" s="4">
        <v>4.3299999999999998E-2</v>
      </c>
      <c r="G108" s="4">
        <v>0.19800000000000001</v>
      </c>
    </row>
    <row r="109" spans="2:7" x14ac:dyDescent="0.2">
      <c r="B109" s="4" t="s">
        <v>1403</v>
      </c>
      <c r="C109" s="4">
        <v>283614</v>
      </c>
      <c r="D109" s="4">
        <v>2</v>
      </c>
      <c r="E109" s="4">
        <v>35</v>
      </c>
      <c r="F109" s="4">
        <v>4.3499999999999997E-2</v>
      </c>
      <c r="G109" s="4">
        <v>0.19800000000000001</v>
      </c>
    </row>
    <row r="110" spans="2:7" x14ac:dyDescent="0.2">
      <c r="B110" s="4" t="s">
        <v>1404</v>
      </c>
      <c r="C110" s="4">
        <v>4415493</v>
      </c>
      <c r="D110" s="4">
        <v>2</v>
      </c>
      <c r="E110" s="4">
        <v>35</v>
      </c>
      <c r="F110" s="4">
        <v>4.3499999999999997E-2</v>
      </c>
      <c r="G110" s="4">
        <v>0.19800000000000001</v>
      </c>
    </row>
    <row r="111" spans="2:7" x14ac:dyDescent="0.2">
      <c r="B111" s="4" t="s">
        <v>1405</v>
      </c>
      <c r="C111" s="4">
        <v>301281</v>
      </c>
      <c r="D111" s="4">
        <v>2</v>
      </c>
      <c r="E111" s="4">
        <v>35</v>
      </c>
      <c r="F111" s="4">
        <v>4.3499999999999997E-2</v>
      </c>
      <c r="G111" s="4">
        <v>0.19800000000000001</v>
      </c>
    </row>
    <row r="112" spans="2:7" x14ac:dyDescent="0.2">
      <c r="B112" s="4" t="s">
        <v>1406</v>
      </c>
      <c r="C112" s="4">
        <v>378768</v>
      </c>
      <c r="D112" s="4">
        <v>2</v>
      </c>
      <c r="E112" s="4">
        <v>35</v>
      </c>
      <c r="F112" s="4">
        <v>4.3499999999999997E-2</v>
      </c>
      <c r="G112" s="4">
        <v>0.19800000000000001</v>
      </c>
    </row>
    <row r="113" spans="1:7" x14ac:dyDescent="0.2">
      <c r="B113" s="4" t="s">
        <v>1407</v>
      </c>
      <c r="C113" s="4">
        <v>186023</v>
      </c>
      <c r="D113" s="4">
        <v>4</v>
      </c>
      <c r="E113" s="4">
        <v>140</v>
      </c>
      <c r="F113" s="4">
        <v>4.4600000000000001E-2</v>
      </c>
      <c r="G113" s="4">
        <v>0.20100000000000001</v>
      </c>
    </row>
    <row r="114" spans="1:7" x14ac:dyDescent="0.2">
      <c r="B114" s="4" t="s">
        <v>1408</v>
      </c>
      <c r="C114" s="4">
        <v>84728</v>
      </c>
      <c r="D114" s="4">
        <v>3</v>
      </c>
      <c r="E114" s="4">
        <v>84</v>
      </c>
      <c r="F114" s="4">
        <v>4.5900000000000003E-2</v>
      </c>
      <c r="G114" s="4">
        <v>0.20300000000000001</v>
      </c>
    </row>
    <row r="115" spans="1:7" x14ac:dyDescent="0.2">
      <c r="B115" s="4" t="s">
        <v>1409</v>
      </c>
      <c r="C115" s="4">
        <v>47354</v>
      </c>
      <c r="D115" s="4">
        <v>3</v>
      </c>
      <c r="E115" s="4">
        <v>84</v>
      </c>
      <c r="F115" s="4">
        <v>4.5900000000000003E-2</v>
      </c>
      <c r="G115" s="4">
        <v>0.20300000000000001</v>
      </c>
    </row>
    <row r="116" spans="1:7" x14ac:dyDescent="0.2">
      <c r="B116" s="4" t="s">
        <v>1410</v>
      </c>
      <c r="C116" s="4">
        <v>186036</v>
      </c>
      <c r="D116" s="4">
        <v>4</v>
      </c>
      <c r="E116" s="4">
        <v>143</v>
      </c>
      <c r="F116" s="4">
        <v>4.7600000000000003E-2</v>
      </c>
      <c r="G116" s="4">
        <v>0.20699999999999999</v>
      </c>
    </row>
    <row r="117" spans="1:7" x14ac:dyDescent="0.2">
      <c r="B117" s="4" t="s">
        <v>1411</v>
      </c>
      <c r="C117" s="4">
        <v>301233</v>
      </c>
      <c r="D117" s="4">
        <v>2</v>
      </c>
      <c r="E117" s="4">
        <v>37</v>
      </c>
      <c r="F117" s="4">
        <v>4.82E-2</v>
      </c>
      <c r="G117" s="4">
        <v>0.20699999999999999</v>
      </c>
    </row>
    <row r="118" spans="1:7" x14ac:dyDescent="0.2">
      <c r="B118" s="4" t="s">
        <v>1412</v>
      </c>
      <c r="C118" s="4">
        <v>94347</v>
      </c>
      <c r="D118" s="4">
        <v>2</v>
      </c>
      <c r="E118" s="4">
        <v>37</v>
      </c>
      <c r="F118" s="4">
        <v>4.82E-2</v>
      </c>
      <c r="G118" s="4">
        <v>0.20699999999999999</v>
      </c>
    </row>
    <row r="119" spans="1:7" ht="17" thickBot="1" x14ac:dyDescent="0.25">
      <c r="A119" s="79"/>
      <c r="B119" s="8" t="s">
        <v>1413</v>
      </c>
      <c r="C119" s="8">
        <v>186165</v>
      </c>
      <c r="D119" s="8">
        <v>3</v>
      </c>
      <c r="E119" s="8">
        <v>86</v>
      </c>
      <c r="F119" s="8">
        <v>4.87E-2</v>
      </c>
      <c r="G119" s="8">
        <v>0.20799999999999999</v>
      </c>
    </row>
    <row r="120" spans="1:7" ht="17" thickTop="1" x14ac:dyDescent="0.2">
      <c r="A120" s="79"/>
      <c r="B120" s="4"/>
      <c r="C120" s="4"/>
      <c r="D120" s="4"/>
      <c r="E120" s="4"/>
      <c r="F120" s="4"/>
      <c r="G120" s="4"/>
    </row>
  </sheetData>
  <mergeCells count="1">
    <mergeCell ref="A1:M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65"/>
  <sheetViews>
    <sheetView workbookViewId="0"/>
  </sheetViews>
  <sheetFormatPr baseColWidth="10" defaultRowHeight="15" x14ac:dyDescent="0.2"/>
  <cols>
    <col min="1" max="4" width="10.83203125" style="27"/>
    <col min="5" max="5" width="21.83203125" style="27" customWidth="1"/>
    <col min="6" max="6" width="23.1640625" style="27" bestFit="1" customWidth="1"/>
    <col min="7" max="7" width="16.83203125" style="27" customWidth="1"/>
    <col min="8" max="8" width="10.83203125" style="27"/>
    <col min="9" max="9" width="7.83203125" style="27" customWidth="1"/>
    <col min="10" max="10" width="10.33203125" style="27" customWidth="1"/>
    <col min="11" max="11" width="11.1640625" style="27" bestFit="1" customWidth="1"/>
    <col min="12" max="16384" width="10.83203125" style="27"/>
  </cols>
  <sheetData>
    <row r="1" spans="1:11" x14ac:dyDescent="0.2">
      <c r="A1" s="27" t="s">
        <v>1720</v>
      </c>
    </row>
    <row r="2" spans="1:11" x14ac:dyDescent="0.2">
      <c r="A2" s="1"/>
    </row>
    <row r="4" spans="1:11" ht="64" x14ac:dyDescent="0.2">
      <c r="A4" s="15" t="s">
        <v>0</v>
      </c>
      <c r="B4" s="15" t="s">
        <v>1</v>
      </c>
      <c r="C4" s="15" t="s">
        <v>2</v>
      </c>
      <c r="D4" s="15" t="s">
        <v>3</v>
      </c>
      <c r="E4" s="15" t="s">
        <v>4</v>
      </c>
      <c r="F4" s="15" t="s">
        <v>5</v>
      </c>
      <c r="G4" s="15" t="s">
        <v>6</v>
      </c>
      <c r="H4" s="15" t="s">
        <v>7</v>
      </c>
      <c r="I4" s="15" t="s">
        <v>1414</v>
      </c>
      <c r="J4" s="15" t="s">
        <v>1415</v>
      </c>
      <c r="K4" s="15" t="s">
        <v>1416</v>
      </c>
    </row>
    <row r="5" spans="1:11" x14ac:dyDescent="0.2">
      <c r="A5" s="28" t="s">
        <v>8</v>
      </c>
      <c r="B5" s="28" t="s">
        <v>9</v>
      </c>
      <c r="C5" s="28">
        <v>38689983</v>
      </c>
      <c r="D5" s="28" t="s">
        <v>10</v>
      </c>
      <c r="E5" s="41" t="s">
        <v>918</v>
      </c>
      <c r="F5" s="28" t="s">
        <v>918</v>
      </c>
      <c r="G5" s="28" t="s">
        <v>11</v>
      </c>
      <c r="H5" s="30">
        <v>1.27001675310625E-8</v>
      </c>
      <c r="I5" s="31">
        <v>8.7360134389218407E-3</v>
      </c>
      <c r="J5" s="32" t="s">
        <v>1418</v>
      </c>
      <c r="K5" s="31">
        <v>-0.55466492353062402</v>
      </c>
    </row>
    <row r="6" spans="1:11" x14ac:dyDescent="0.2">
      <c r="A6" s="28" t="s">
        <v>12</v>
      </c>
      <c r="B6" s="28" t="s">
        <v>9</v>
      </c>
      <c r="C6" s="28">
        <v>80512104</v>
      </c>
      <c r="D6" s="28" t="s">
        <v>10</v>
      </c>
      <c r="E6" s="41" t="s">
        <v>13</v>
      </c>
      <c r="F6" s="28" t="s">
        <v>14</v>
      </c>
      <c r="G6" s="28" t="s">
        <v>11</v>
      </c>
      <c r="H6" s="30">
        <v>7.0177265411868002E-7</v>
      </c>
      <c r="I6" s="31">
        <v>0.24136277424899999</v>
      </c>
      <c r="J6" s="32" t="s">
        <v>1418</v>
      </c>
      <c r="K6" s="31">
        <v>0.64920410991531996</v>
      </c>
    </row>
    <row r="7" spans="1:11" x14ac:dyDescent="0.2">
      <c r="A7" s="28" t="s">
        <v>15</v>
      </c>
      <c r="B7" s="28" t="s">
        <v>16</v>
      </c>
      <c r="C7" s="28">
        <v>142124840</v>
      </c>
      <c r="D7" s="28" t="s">
        <v>10</v>
      </c>
      <c r="E7" s="41" t="s">
        <v>17</v>
      </c>
      <c r="F7" s="28" t="s">
        <v>18</v>
      </c>
      <c r="G7" s="28" t="s">
        <v>11</v>
      </c>
      <c r="H7" s="30">
        <v>5.2863911216428601E-6</v>
      </c>
      <c r="I7" s="31">
        <v>0.594224649949737</v>
      </c>
      <c r="J7" s="32" t="s">
        <v>1418</v>
      </c>
      <c r="K7" s="31">
        <v>0.58220171878424598</v>
      </c>
    </row>
    <row r="8" spans="1:11" x14ac:dyDescent="0.2">
      <c r="A8" s="28" t="s">
        <v>19</v>
      </c>
      <c r="B8" s="28" t="s">
        <v>20</v>
      </c>
      <c r="C8" s="28">
        <v>74380824</v>
      </c>
      <c r="D8" s="28" t="s">
        <v>21</v>
      </c>
      <c r="E8" s="41" t="s">
        <v>852</v>
      </c>
      <c r="F8" s="28" t="s">
        <v>1258</v>
      </c>
      <c r="G8" s="28" t="s">
        <v>22</v>
      </c>
      <c r="H8" s="30">
        <v>6.0470681057766402E-6</v>
      </c>
      <c r="I8" s="31">
        <v>0.594224649949737</v>
      </c>
      <c r="J8" s="32" t="s">
        <v>1418</v>
      </c>
      <c r="K8" s="31">
        <v>0.50806618954697302</v>
      </c>
    </row>
    <row r="9" spans="1:11" x14ac:dyDescent="0.2">
      <c r="A9" s="28" t="s">
        <v>23</v>
      </c>
      <c r="B9" s="28" t="s">
        <v>24</v>
      </c>
      <c r="C9" s="28">
        <v>29888571</v>
      </c>
      <c r="D9" s="28" t="s">
        <v>10</v>
      </c>
      <c r="E9" s="41" t="s">
        <v>854</v>
      </c>
      <c r="F9" s="28" t="s">
        <v>14</v>
      </c>
      <c r="G9" s="28" t="s">
        <v>25</v>
      </c>
      <c r="H9" s="30">
        <v>1.8205765591753201E-5</v>
      </c>
      <c r="I9" s="31">
        <v>0.76863759543952503</v>
      </c>
      <c r="J9" s="32" t="s">
        <v>1418</v>
      </c>
      <c r="K9" s="31">
        <v>-0.56734777113569201</v>
      </c>
    </row>
    <row r="10" spans="1:11" x14ac:dyDescent="0.2">
      <c r="A10" s="28" t="s">
        <v>26</v>
      </c>
      <c r="B10" s="28" t="s">
        <v>27</v>
      </c>
      <c r="C10" s="28">
        <v>110654120</v>
      </c>
      <c r="D10" s="28" t="s">
        <v>21</v>
      </c>
      <c r="E10" s="41" t="s">
        <v>918</v>
      </c>
      <c r="F10" s="28" t="s">
        <v>918</v>
      </c>
      <c r="G10" s="28" t="s">
        <v>11</v>
      </c>
      <c r="H10" s="30">
        <v>1.9017084786916401E-5</v>
      </c>
      <c r="I10" s="31">
        <v>0.76863759543952503</v>
      </c>
      <c r="J10" s="32" t="s">
        <v>1418</v>
      </c>
      <c r="K10" s="31">
        <v>0.55347135248036095</v>
      </c>
    </row>
    <row r="11" spans="1:11" x14ac:dyDescent="0.2">
      <c r="A11" s="28" t="s">
        <v>28</v>
      </c>
      <c r="B11" s="28" t="s">
        <v>9</v>
      </c>
      <c r="C11" s="28">
        <v>96792653</v>
      </c>
      <c r="D11" s="28" t="s">
        <v>21</v>
      </c>
      <c r="E11" s="41" t="s">
        <v>29</v>
      </c>
      <c r="F11" s="28" t="s">
        <v>18</v>
      </c>
      <c r="G11" s="28" t="s">
        <v>22</v>
      </c>
      <c r="H11" s="30">
        <v>2.0324337356358801E-5</v>
      </c>
      <c r="I11" s="31">
        <v>0.76863759543952503</v>
      </c>
      <c r="J11" s="32" t="s">
        <v>1418</v>
      </c>
      <c r="K11" s="31">
        <v>-0.52496672559612001</v>
      </c>
    </row>
    <row r="12" spans="1:11" x14ac:dyDescent="0.2">
      <c r="A12" s="28" t="s">
        <v>30</v>
      </c>
      <c r="B12" s="28" t="s">
        <v>24</v>
      </c>
      <c r="C12" s="28">
        <v>88923880</v>
      </c>
      <c r="D12" s="28" t="s">
        <v>10</v>
      </c>
      <c r="E12" s="41" t="s">
        <v>1550</v>
      </c>
      <c r="F12" s="28" t="s">
        <v>14</v>
      </c>
      <c r="G12" s="28" t="s">
        <v>22</v>
      </c>
      <c r="H12" s="30">
        <v>2.20237450336539E-5</v>
      </c>
      <c r="I12" s="31">
        <v>0.76863759543952503</v>
      </c>
      <c r="J12" s="32" t="s">
        <v>1418</v>
      </c>
      <c r="K12" s="31">
        <v>-0.55105404161678795</v>
      </c>
    </row>
    <row r="13" spans="1:11" x14ac:dyDescent="0.2">
      <c r="A13" s="28" t="s">
        <v>33</v>
      </c>
      <c r="B13" s="28" t="s">
        <v>34</v>
      </c>
      <c r="C13" s="28">
        <v>81509435</v>
      </c>
      <c r="D13" s="28" t="s">
        <v>10</v>
      </c>
      <c r="E13" s="41" t="s">
        <v>1551</v>
      </c>
      <c r="F13" s="28" t="s">
        <v>14</v>
      </c>
      <c r="G13" s="28" t="s">
        <v>11</v>
      </c>
      <c r="H13" s="30">
        <v>2.23828499526288E-5</v>
      </c>
      <c r="I13" s="31">
        <v>0.76863759543952503</v>
      </c>
      <c r="J13" s="32" t="s">
        <v>1418</v>
      </c>
      <c r="K13" s="31">
        <v>-0.51004728917391695</v>
      </c>
    </row>
    <row r="14" spans="1:11" x14ac:dyDescent="0.2">
      <c r="A14" s="28" t="s">
        <v>35</v>
      </c>
      <c r="B14" s="28" t="s">
        <v>9</v>
      </c>
      <c r="C14" s="28">
        <v>38069321</v>
      </c>
      <c r="D14" s="28" t="s">
        <v>10</v>
      </c>
      <c r="E14" s="41" t="s">
        <v>36</v>
      </c>
      <c r="F14" s="28" t="s">
        <v>37</v>
      </c>
      <c r="G14" s="28" t="s">
        <v>22</v>
      </c>
      <c r="H14" s="30">
        <v>2.4694284307896501E-5</v>
      </c>
      <c r="I14" s="31">
        <v>0.76863759543952503</v>
      </c>
      <c r="J14" s="32" t="s">
        <v>1418</v>
      </c>
      <c r="K14" s="31">
        <v>-0.58293483915820099</v>
      </c>
    </row>
    <row r="15" spans="1:11" x14ac:dyDescent="0.2">
      <c r="A15" s="28" t="s">
        <v>38</v>
      </c>
      <c r="B15" s="28" t="s">
        <v>39</v>
      </c>
      <c r="C15" s="28">
        <v>44506841</v>
      </c>
      <c r="D15" s="28" t="s">
        <v>10</v>
      </c>
      <c r="E15" s="41" t="s">
        <v>40</v>
      </c>
      <c r="F15" s="28" t="s">
        <v>18</v>
      </c>
      <c r="G15" s="28" t="s">
        <v>41</v>
      </c>
      <c r="H15" s="30">
        <v>3.0181850639526199E-5</v>
      </c>
      <c r="I15" s="31">
        <v>0.76863759543952503</v>
      </c>
      <c r="J15" s="32">
        <v>1E-3</v>
      </c>
      <c r="K15" s="31">
        <v>-0.50137986178726102</v>
      </c>
    </row>
    <row r="16" spans="1:11" x14ac:dyDescent="0.2">
      <c r="A16" s="28" t="s">
        <v>42</v>
      </c>
      <c r="B16" s="28" t="s">
        <v>43</v>
      </c>
      <c r="C16" s="28">
        <v>113557658</v>
      </c>
      <c r="D16" s="28" t="s">
        <v>21</v>
      </c>
      <c r="E16" s="41" t="s">
        <v>44</v>
      </c>
      <c r="F16" s="28" t="s">
        <v>37</v>
      </c>
      <c r="G16" s="28" t="s">
        <v>22</v>
      </c>
      <c r="H16" s="30">
        <v>3.2063644101617502E-5</v>
      </c>
      <c r="I16" s="31">
        <v>0.76863759543952503</v>
      </c>
      <c r="J16" s="32" t="s">
        <v>1418</v>
      </c>
      <c r="K16" s="31">
        <v>-0.52191439933259198</v>
      </c>
    </row>
    <row r="17" spans="1:11" x14ac:dyDescent="0.2">
      <c r="A17" s="28" t="s">
        <v>45</v>
      </c>
      <c r="B17" s="28" t="s">
        <v>46</v>
      </c>
      <c r="C17" s="28">
        <v>52322171</v>
      </c>
      <c r="D17" s="28" t="s">
        <v>10</v>
      </c>
      <c r="E17" s="41" t="s">
        <v>47</v>
      </c>
      <c r="F17" s="28" t="s">
        <v>14</v>
      </c>
      <c r="G17" s="28" t="s">
        <v>22</v>
      </c>
      <c r="H17" s="30">
        <v>3.4253118568293901E-5</v>
      </c>
      <c r="I17" s="31">
        <v>0.76863759543952503</v>
      </c>
      <c r="J17" s="32" t="s">
        <v>1418</v>
      </c>
      <c r="K17" s="31">
        <v>-0.53638469489128904</v>
      </c>
    </row>
    <row r="18" spans="1:11" x14ac:dyDescent="0.2">
      <c r="A18" s="28" t="s">
        <v>48</v>
      </c>
      <c r="B18" s="28" t="s">
        <v>49</v>
      </c>
      <c r="C18" s="28">
        <v>235806070</v>
      </c>
      <c r="D18" s="28" t="s">
        <v>10</v>
      </c>
      <c r="E18" s="41" t="s">
        <v>857</v>
      </c>
      <c r="F18" s="28" t="s">
        <v>202</v>
      </c>
      <c r="G18" s="28" t="s">
        <v>25</v>
      </c>
      <c r="H18" s="30">
        <v>3.7586525276708999E-5</v>
      </c>
      <c r="I18" s="31">
        <v>0.76863759543952503</v>
      </c>
      <c r="J18" s="32" t="s">
        <v>1418</v>
      </c>
      <c r="K18" s="31">
        <v>-0.53570296473962897</v>
      </c>
    </row>
    <row r="19" spans="1:11" x14ac:dyDescent="0.2">
      <c r="A19" s="28" t="s">
        <v>50</v>
      </c>
      <c r="B19" s="28" t="s">
        <v>27</v>
      </c>
      <c r="C19" s="28">
        <v>122216372</v>
      </c>
      <c r="D19" s="28" t="s">
        <v>21</v>
      </c>
      <c r="E19" s="41" t="s">
        <v>51</v>
      </c>
      <c r="F19" s="28" t="s">
        <v>37</v>
      </c>
      <c r="G19" s="28" t="s">
        <v>22</v>
      </c>
      <c r="H19" s="30">
        <v>4.0274189292862398E-5</v>
      </c>
      <c r="I19" s="31">
        <v>0.76863759543952503</v>
      </c>
      <c r="J19" s="32">
        <v>1E-3</v>
      </c>
      <c r="K19" s="31">
        <v>-0.56189702584505097</v>
      </c>
    </row>
    <row r="20" spans="1:11" x14ac:dyDescent="0.2">
      <c r="A20" s="28" t="s">
        <v>52</v>
      </c>
      <c r="B20" s="28" t="s">
        <v>27</v>
      </c>
      <c r="C20" s="28">
        <v>77796358</v>
      </c>
      <c r="D20" s="28" t="s">
        <v>21</v>
      </c>
      <c r="E20" s="41" t="s">
        <v>883</v>
      </c>
      <c r="F20" s="28" t="s">
        <v>14</v>
      </c>
      <c r="G20" s="28" t="s">
        <v>11</v>
      </c>
      <c r="H20" s="30">
        <v>4.2213618529504901E-5</v>
      </c>
      <c r="I20" s="31">
        <v>0.76863759543952503</v>
      </c>
      <c r="J20" s="32" t="s">
        <v>1418</v>
      </c>
      <c r="K20" s="31">
        <v>-0.51951495116771995</v>
      </c>
    </row>
    <row r="21" spans="1:11" x14ac:dyDescent="0.2">
      <c r="A21" s="28" t="s">
        <v>53</v>
      </c>
      <c r="B21" s="28" t="s">
        <v>49</v>
      </c>
      <c r="C21" s="28">
        <v>156270918</v>
      </c>
      <c r="D21" s="28" t="s">
        <v>21</v>
      </c>
      <c r="E21" s="41" t="s">
        <v>54</v>
      </c>
      <c r="F21" s="28" t="s">
        <v>18</v>
      </c>
      <c r="G21" s="28" t="s">
        <v>11</v>
      </c>
      <c r="H21" s="30">
        <v>4.29265417617175E-5</v>
      </c>
      <c r="I21" s="31">
        <v>0.76863759543952503</v>
      </c>
      <c r="J21" s="32" t="s">
        <v>1418</v>
      </c>
      <c r="K21" s="31">
        <v>0.54552746264755303</v>
      </c>
    </row>
    <row r="22" spans="1:11" x14ac:dyDescent="0.2">
      <c r="A22" s="28" t="s">
        <v>55</v>
      </c>
      <c r="B22" s="28" t="s">
        <v>56</v>
      </c>
      <c r="C22" s="28">
        <v>1525238</v>
      </c>
      <c r="D22" s="28" t="s">
        <v>10</v>
      </c>
      <c r="E22" s="41" t="s">
        <v>57</v>
      </c>
      <c r="F22" s="28" t="s">
        <v>14</v>
      </c>
      <c r="G22" s="28" t="s">
        <v>25</v>
      </c>
      <c r="H22" s="30">
        <v>4.5333424537856402E-5</v>
      </c>
      <c r="I22" s="31">
        <v>0.76863759543952503</v>
      </c>
      <c r="J22" s="32">
        <v>1E-3</v>
      </c>
      <c r="K22" s="31">
        <v>-0.58955584028548103</v>
      </c>
    </row>
    <row r="23" spans="1:11" x14ac:dyDescent="0.2">
      <c r="A23" s="28" t="s">
        <v>58</v>
      </c>
      <c r="B23" s="28" t="s">
        <v>27</v>
      </c>
      <c r="C23" s="28">
        <v>119310911</v>
      </c>
      <c r="D23" s="28" t="s">
        <v>10</v>
      </c>
      <c r="E23" s="41" t="s">
        <v>918</v>
      </c>
      <c r="F23" s="28" t="s">
        <v>918</v>
      </c>
      <c r="G23" s="28" t="s">
        <v>41</v>
      </c>
      <c r="H23" s="30">
        <v>5.2171589518770198E-5</v>
      </c>
      <c r="I23" s="31">
        <v>0.76863759543952503</v>
      </c>
      <c r="J23" s="32">
        <v>1E-3</v>
      </c>
      <c r="K23" s="31">
        <v>-0.52842427231893396</v>
      </c>
    </row>
    <row r="24" spans="1:11" x14ac:dyDescent="0.2">
      <c r="A24" s="28" t="s">
        <v>59</v>
      </c>
      <c r="B24" s="28" t="s">
        <v>34</v>
      </c>
      <c r="C24" s="28">
        <v>104000460</v>
      </c>
      <c r="D24" s="28" t="s">
        <v>10</v>
      </c>
      <c r="E24" s="41" t="s">
        <v>60</v>
      </c>
      <c r="F24" s="28" t="s">
        <v>14</v>
      </c>
      <c r="G24" s="28" t="s">
        <v>41</v>
      </c>
      <c r="H24" s="30">
        <v>5.2497903443430997E-5</v>
      </c>
      <c r="I24" s="31">
        <v>0.76863759543952503</v>
      </c>
      <c r="J24" s="32" t="s">
        <v>1418</v>
      </c>
      <c r="K24" s="31">
        <v>0.51652165359115698</v>
      </c>
    </row>
    <row r="25" spans="1:11" x14ac:dyDescent="0.2">
      <c r="A25" s="28" t="s">
        <v>61</v>
      </c>
      <c r="B25" s="28" t="s">
        <v>62</v>
      </c>
      <c r="C25" s="28">
        <v>536817</v>
      </c>
      <c r="D25" s="28" t="s">
        <v>21</v>
      </c>
      <c r="E25" s="41" t="s">
        <v>1552</v>
      </c>
      <c r="F25" s="28" t="s">
        <v>18</v>
      </c>
      <c r="G25" s="28" t="s">
        <v>22</v>
      </c>
      <c r="H25" s="30">
        <v>5.5121044716025597E-5</v>
      </c>
      <c r="I25" s="31">
        <v>0.76863759543952503</v>
      </c>
      <c r="J25" s="32" t="s">
        <v>1418</v>
      </c>
      <c r="K25" s="31">
        <v>-0.50993617576911299</v>
      </c>
    </row>
    <row r="26" spans="1:11" x14ac:dyDescent="0.2">
      <c r="A26" s="28" t="s">
        <v>63</v>
      </c>
      <c r="B26" s="28" t="s">
        <v>46</v>
      </c>
      <c r="C26" s="28">
        <v>128806682</v>
      </c>
      <c r="D26" s="28" t="s">
        <v>21</v>
      </c>
      <c r="E26" s="41" t="s">
        <v>64</v>
      </c>
      <c r="F26" s="28" t="s">
        <v>37</v>
      </c>
      <c r="G26" s="28" t="s">
        <v>22</v>
      </c>
      <c r="H26" s="30">
        <v>5.5230470866849998E-5</v>
      </c>
      <c r="I26" s="31">
        <v>0.76863759543952503</v>
      </c>
      <c r="J26" s="32" t="s">
        <v>1418</v>
      </c>
      <c r="K26" s="31">
        <v>-0.53250413814058495</v>
      </c>
    </row>
    <row r="27" spans="1:11" x14ac:dyDescent="0.2">
      <c r="A27" s="28" t="s">
        <v>65</v>
      </c>
      <c r="B27" s="28" t="s">
        <v>49</v>
      </c>
      <c r="C27" s="28">
        <v>33367321</v>
      </c>
      <c r="D27" s="28" t="s">
        <v>21</v>
      </c>
      <c r="E27" s="41" t="s">
        <v>66</v>
      </c>
      <c r="F27" s="28" t="s">
        <v>18</v>
      </c>
      <c r="G27" s="28" t="s">
        <v>25</v>
      </c>
      <c r="H27" s="30">
        <v>5.6218211465249001E-5</v>
      </c>
      <c r="I27" s="31">
        <v>0.76863759543952503</v>
      </c>
      <c r="J27" s="32" t="s">
        <v>1418</v>
      </c>
      <c r="K27" s="31">
        <v>-0.53166910991344296</v>
      </c>
    </row>
    <row r="28" spans="1:11" x14ac:dyDescent="0.2">
      <c r="A28" s="28" t="s">
        <v>67</v>
      </c>
      <c r="B28" s="28" t="s">
        <v>20</v>
      </c>
      <c r="C28" s="28">
        <v>44942160</v>
      </c>
      <c r="D28" s="28" t="s">
        <v>10</v>
      </c>
      <c r="E28" s="41" t="s">
        <v>68</v>
      </c>
      <c r="F28" s="28" t="s">
        <v>14</v>
      </c>
      <c r="G28" s="28" t="s">
        <v>11</v>
      </c>
      <c r="H28" s="30">
        <v>6.2810351859381505E-5</v>
      </c>
      <c r="I28" s="31">
        <v>0.76863759543952503</v>
      </c>
      <c r="J28" s="32" t="s">
        <v>1418</v>
      </c>
      <c r="K28" s="31">
        <v>0.58125814346206095</v>
      </c>
    </row>
    <row r="29" spans="1:11" x14ac:dyDescent="0.2">
      <c r="A29" s="28" t="s">
        <v>69</v>
      </c>
      <c r="B29" s="28" t="s">
        <v>49</v>
      </c>
      <c r="C29" s="28">
        <v>154840889</v>
      </c>
      <c r="D29" s="28" t="s">
        <v>21</v>
      </c>
      <c r="E29" s="41" t="s">
        <v>1553</v>
      </c>
      <c r="F29" s="28" t="s">
        <v>14</v>
      </c>
      <c r="G29" s="28" t="s">
        <v>11</v>
      </c>
      <c r="H29" s="30">
        <v>6.7332671494767002E-5</v>
      </c>
      <c r="I29" s="31">
        <v>0.76863759543952503</v>
      </c>
      <c r="J29" s="32" t="s">
        <v>1418</v>
      </c>
      <c r="K29" s="31">
        <v>-0.55287440988913705</v>
      </c>
    </row>
    <row r="30" spans="1:11" x14ac:dyDescent="0.2">
      <c r="A30" s="28" t="s">
        <v>71</v>
      </c>
      <c r="B30" s="28" t="s">
        <v>72</v>
      </c>
      <c r="C30" s="28">
        <v>143661941</v>
      </c>
      <c r="D30" s="28" t="s">
        <v>21</v>
      </c>
      <c r="E30" s="41" t="s">
        <v>918</v>
      </c>
      <c r="F30" s="28" t="s">
        <v>918</v>
      </c>
      <c r="G30" s="28" t="s">
        <v>11</v>
      </c>
      <c r="H30" s="30">
        <v>6.7441824502535101E-5</v>
      </c>
      <c r="I30" s="31">
        <v>0.76863759543952503</v>
      </c>
      <c r="J30" s="32" t="s">
        <v>1418</v>
      </c>
      <c r="K30" s="31">
        <v>0.52739186978379704</v>
      </c>
    </row>
    <row r="31" spans="1:11" x14ac:dyDescent="0.2">
      <c r="A31" s="28" t="s">
        <v>73</v>
      </c>
      <c r="B31" s="28" t="s">
        <v>74</v>
      </c>
      <c r="C31" s="28">
        <v>80274268</v>
      </c>
      <c r="D31" s="28" t="s">
        <v>10</v>
      </c>
      <c r="E31" s="41" t="s">
        <v>918</v>
      </c>
      <c r="F31" s="28" t="s">
        <v>918</v>
      </c>
      <c r="G31" s="28" t="s">
        <v>11</v>
      </c>
      <c r="H31" s="30">
        <v>7.0820026241471997E-5</v>
      </c>
      <c r="I31" s="31">
        <v>0.76863759543952503</v>
      </c>
      <c r="J31" s="32" t="s">
        <v>1418</v>
      </c>
      <c r="K31" s="31">
        <v>0.50314113090780099</v>
      </c>
    </row>
    <row r="32" spans="1:11" x14ac:dyDescent="0.2">
      <c r="A32" s="28" t="s">
        <v>75</v>
      </c>
      <c r="B32" s="28" t="s">
        <v>49</v>
      </c>
      <c r="C32" s="28">
        <v>48274402</v>
      </c>
      <c r="D32" s="28" t="s">
        <v>10</v>
      </c>
      <c r="E32" s="41" t="s">
        <v>76</v>
      </c>
      <c r="F32" s="28" t="s">
        <v>14</v>
      </c>
      <c r="G32" s="28" t="s">
        <v>11</v>
      </c>
      <c r="H32" s="30">
        <v>7.3445722052350106E-5</v>
      </c>
      <c r="I32" s="31">
        <v>0.76863759543952503</v>
      </c>
      <c r="J32" s="32" t="s">
        <v>1418</v>
      </c>
      <c r="K32" s="31">
        <v>0.53416304088543298</v>
      </c>
    </row>
    <row r="33" spans="1:11" x14ac:dyDescent="0.2">
      <c r="A33" s="28" t="s">
        <v>77</v>
      </c>
      <c r="B33" s="28" t="s">
        <v>43</v>
      </c>
      <c r="C33" s="28">
        <v>183563675</v>
      </c>
      <c r="D33" s="28" t="s">
        <v>10</v>
      </c>
      <c r="E33" s="41" t="s">
        <v>1554</v>
      </c>
      <c r="F33" s="28" t="s">
        <v>14</v>
      </c>
      <c r="G33" s="28" t="s">
        <v>11</v>
      </c>
      <c r="H33" s="30">
        <v>8.1104413715436504E-5</v>
      </c>
      <c r="I33" s="31">
        <v>0.76863759543952503</v>
      </c>
      <c r="J33" s="32" t="s">
        <v>1418</v>
      </c>
      <c r="K33" s="31">
        <v>0.53416440999729997</v>
      </c>
    </row>
    <row r="34" spans="1:11" x14ac:dyDescent="0.2">
      <c r="A34" s="28" t="s">
        <v>78</v>
      </c>
      <c r="B34" s="28" t="s">
        <v>79</v>
      </c>
      <c r="C34" s="28">
        <v>68725086</v>
      </c>
      <c r="D34" s="28" t="s">
        <v>10</v>
      </c>
      <c r="E34" s="41" t="s">
        <v>874</v>
      </c>
      <c r="F34" s="28" t="s">
        <v>1191</v>
      </c>
      <c r="G34" s="28" t="s">
        <v>22</v>
      </c>
      <c r="H34" s="30">
        <v>8.2597915647338206E-5</v>
      </c>
      <c r="I34" s="31">
        <v>0.76863759543952503</v>
      </c>
      <c r="J34" s="32" t="s">
        <v>1418</v>
      </c>
      <c r="K34" s="31">
        <v>0.52984090632603797</v>
      </c>
    </row>
    <row r="35" spans="1:11" x14ac:dyDescent="0.2">
      <c r="A35" s="28" t="s">
        <v>81</v>
      </c>
      <c r="B35" s="28" t="s">
        <v>16</v>
      </c>
      <c r="C35" s="28">
        <v>79461463</v>
      </c>
      <c r="D35" s="28" t="s">
        <v>10</v>
      </c>
      <c r="E35" s="41" t="s">
        <v>860</v>
      </c>
      <c r="F35" s="28" t="s">
        <v>14</v>
      </c>
      <c r="G35" s="28" t="s">
        <v>11</v>
      </c>
      <c r="H35" s="30">
        <v>8.5381323174958096E-5</v>
      </c>
      <c r="I35" s="31">
        <v>0.76863759543952503</v>
      </c>
      <c r="J35" s="32">
        <v>1E-3</v>
      </c>
      <c r="K35" s="31">
        <v>-0.59268589328281895</v>
      </c>
    </row>
    <row r="36" spans="1:11" x14ac:dyDescent="0.2">
      <c r="A36" s="28" t="s">
        <v>82</v>
      </c>
      <c r="B36" s="28" t="s">
        <v>27</v>
      </c>
      <c r="C36" s="28">
        <v>135075451</v>
      </c>
      <c r="D36" s="28" t="s">
        <v>21</v>
      </c>
      <c r="E36" s="41" t="s">
        <v>918</v>
      </c>
      <c r="F36" s="28" t="s">
        <v>918</v>
      </c>
      <c r="G36" s="28" t="s">
        <v>22</v>
      </c>
      <c r="H36" s="30">
        <v>8.6088787491554205E-5</v>
      </c>
      <c r="I36" s="31">
        <v>0.76863759543952503</v>
      </c>
      <c r="J36" s="32" t="s">
        <v>1418</v>
      </c>
      <c r="K36" s="31">
        <v>-0.53088516539909003</v>
      </c>
    </row>
    <row r="37" spans="1:11" x14ac:dyDescent="0.2">
      <c r="A37" s="28" t="s">
        <v>83</v>
      </c>
      <c r="B37" s="28" t="s">
        <v>46</v>
      </c>
      <c r="C37" s="28">
        <v>42521377</v>
      </c>
      <c r="D37" s="28" t="s">
        <v>21</v>
      </c>
      <c r="E37" s="41" t="s">
        <v>918</v>
      </c>
      <c r="F37" s="28" t="s">
        <v>918</v>
      </c>
      <c r="G37" s="28" t="s">
        <v>11</v>
      </c>
      <c r="H37" s="28">
        <v>1.00985724065786E-4</v>
      </c>
      <c r="I37" s="31">
        <v>0.78937097807086198</v>
      </c>
      <c r="J37" s="32" t="s">
        <v>1418</v>
      </c>
      <c r="K37" s="31">
        <v>-0.51054624821583905</v>
      </c>
    </row>
    <row r="38" spans="1:11" x14ac:dyDescent="0.2">
      <c r="A38" s="28" t="s">
        <v>84</v>
      </c>
      <c r="B38" s="28" t="s">
        <v>85</v>
      </c>
      <c r="C38" s="28">
        <v>12917186</v>
      </c>
      <c r="D38" s="28" t="s">
        <v>10</v>
      </c>
      <c r="E38" s="41" t="s">
        <v>1555</v>
      </c>
      <c r="F38" s="28" t="s">
        <v>1425</v>
      </c>
      <c r="G38" s="28" t="s">
        <v>11</v>
      </c>
      <c r="H38" s="28">
        <v>1.04778035923123E-4</v>
      </c>
      <c r="I38" s="31">
        <v>0.80081387175883001</v>
      </c>
      <c r="J38" s="32" t="s">
        <v>1418</v>
      </c>
      <c r="K38" s="31">
        <v>-0.51771691265298003</v>
      </c>
    </row>
    <row r="39" spans="1:11" x14ac:dyDescent="0.2">
      <c r="A39" s="28" t="s">
        <v>87</v>
      </c>
      <c r="B39" s="28" t="s">
        <v>39</v>
      </c>
      <c r="C39" s="28">
        <v>5838735</v>
      </c>
      <c r="D39" s="28" t="s">
        <v>21</v>
      </c>
      <c r="E39" s="41" t="s">
        <v>862</v>
      </c>
      <c r="F39" s="28" t="s">
        <v>1191</v>
      </c>
      <c r="G39" s="28" t="s">
        <v>11</v>
      </c>
      <c r="H39" s="28">
        <v>1.2497237139810999E-4</v>
      </c>
      <c r="I39" s="31">
        <v>0.83945510480258201</v>
      </c>
      <c r="J39" s="32" t="s">
        <v>1418</v>
      </c>
      <c r="K39" s="31">
        <v>-0.54612384987268803</v>
      </c>
    </row>
    <row r="40" spans="1:11" x14ac:dyDescent="0.2">
      <c r="A40" s="28" t="s">
        <v>88</v>
      </c>
      <c r="B40" s="28" t="s">
        <v>16</v>
      </c>
      <c r="C40" s="28">
        <v>1226977</v>
      </c>
      <c r="D40" s="28" t="s">
        <v>21</v>
      </c>
      <c r="E40" s="41" t="s">
        <v>89</v>
      </c>
      <c r="F40" s="28" t="s">
        <v>14</v>
      </c>
      <c r="G40" s="28" t="s">
        <v>22</v>
      </c>
      <c r="H40" s="28">
        <v>1.2569872009180001E-4</v>
      </c>
      <c r="I40" s="31">
        <v>0.83945510480258201</v>
      </c>
      <c r="J40" s="32" t="s">
        <v>1418</v>
      </c>
      <c r="K40" s="31">
        <v>0.52458002944300597</v>
      </c>
    </row>
    <row r="41" spans="1:11" x14ac:dyDescent="0.2">
      <c r="A41" s="28" t="s">
        <v>90</v>
      </c>
      <c r="B41" s="28" t="s">
        <v>56</v>
      </c>
      <c r="C41" s="28">
        <v>151692197</v>
      </c>
      <c r="D41" s="28" t="s">
        <v>21</v>
      </c>
      <c r="E41" s="41" t="s">
        <v>1556</v>
      </c>
      <c r="F41" s="28" t="s">
        <v>14</v>
      </c>
      <c r="G41" s="28" t="s">
        <v>11</v>
      </c>
      <c r="H41" s="28">
        <v>1.28730561318725E-4</v>
      </c>
      <c r="I41" s="31">
        <v>0.84060436151634599</v>
      </c>
      <c r="J41" s="32" t="s">
        <v>1418</v>
      </c>
      <c r="K41" s="31">
        <v>-0.52953050233699706</v>
      </c>
    </row>
    <row r="42" spans="1:11" x14ac:dyDescent="0.2">
      <c r="A42" s="28" t="s">
        <v>91</v>
      </c>
      <c r="B42" s="28" t="s">
        <v>46</v>
      </c>
      <c r="C42" s="28">
        <v>130585711</v>
      </c>
      <c r="D42" s="28" t="s">
        <v>10</v>
      </c>
      <c r="E42" s="41" t="s">
        <v>859</v>
      </c>
      <c r="F42" s="28" t="s">
        <v>14</v>
      </c>
      <c r="G42" s="28" t="s">
        <v>11</v>
      </c>
      <c r="H42" s="28">
        <v>1.3873229480900799E-4</v>
      </c>
      <c r="I42" s="31">
        <v>0.84060436151634599</v>
      </c>
      <c r="J42" s="32" t="s">
        <v>1418</v>
      </c>
      <c r="K42" s="31">
        <v>-0.54481293974009304</v>
      </c>
    </row>
    <row r="43" spans="1:11" x14ac:dyDescent="0.2">
      <c r="A43" s="28" t="s">
        <v>92</v>
      </c>
      <c r="B43" s="28" t="s">
        <v>20</v>
      </c>
      <c r="C43" s="28">
        <v>80416454</v>
      </c>
      <c r="D43" s="28" t="s">
        <v>10</v>
      </c>
      <c r="E43" s="41" t="s">
        <v>1557</v>
      </c>
      <c r="F43" s="28" t="s">
        <v>1501</v>
      </c>
      <c r="G43" s="28" t="s">
        <v>22</v>
      </c>
      <c r="H43" s="28">
        <v>1.45593793834529E-4</v>
      </c>
      <c r="I43" s="31">
        <v>0.84060436151634599</v>
      </c>
      <c r="J43" s="32" t="s">
        <v>1418</v>
      </c>
      <c r="K43" s="31">
        <v>-0.59302073674994205</v>
      </c>
    </row>
    <row r="44" spans="1:11" x14ac:dyDescent="0.2">
      <c r="A44" s="28" t="s">
        <v>93</v>
      </c>
      <c r="B44" s="28" t="s">
        <v>94</v>
      </c>
      <c r="C44" s="28">
        <v>18221269</v>
      </c>
      <c r="D44" s="28" t="s">
        <v>10</v>
      </c>
      <c r="E44" s="41" t="s">
        <v>1558</v>
      </c>
      <c r="F44" s="28" t="s">
        <v>14</v>
      </c>
      <c r="G44" s="28" t="s">
        <v>11</v>
      </c>
      <c r="H44" s="28">
        <v>1.5014177511899201E-4</v>
      </c>
      <c r="I44" s="31">
        <v>0.84060436151634599</v>
      </c>
      <c r="J44" s="32" t="s">
        <v>1418</v>
      </c>
      <c r="K44" s="31">
        <v>-0.53688539919231704</v>
      </c>
    </row>
    <row r="45" spans="1:11" x14ac:dyDescent="0.2">
      <c r="A45" s="28" t="s">
        <v>95</v>
      </c>
      <c r="B45" s="28" t="s">
        <v>34</v>
      </c>
      <c r="C45" s="28">
        <v>75075712</v>
      </c>
      <c r="D45" s="28" t="s">
        <v>10</v>
      </c>
      <c r="E45" s="41" t="s">
        <v>96</v>
      </c>
      <c r="F45" s="28" t="s">
        <v>14</v>
      </c>
      <c r="G45" s="28" t="s">
        <v>41</v>
      </c>
      <c r="H45" s="28">
        <v>1.59106137188364E-4</v>
      </c>
      <c r="I45" s="31">
        <v>0.84060436151634599</v>
      </c>
      <c r="J45" s="32" t="s">
        <v>1418</v>
      </c>
      <c r="K45" s="31">
        <v>0.61295106225223295</v>
      </c>
    </row>
    <row r="46" spans="1:11" x14ac:dyDescent="0.2">
      <c r="A46" s="28" t="s">
        <v>97</v>
      </c>
      <c r="B46" s="28" t="s">
        <v>9</v>
      </c>
      <c r="C46" s="28">
        <v>96907980</v>
      </c>
      <c r="D46" s="28" t="s">
        <v>21</v>
      </c>
      <c r="E46" s="41" t="s">
        <v>918</v>
      </c>
      <c r="F46" s="28" t="s">
        <v>918</v>
      </c>
      <c r="G46" s="28" t="s">
        <v>11</v>
      </c>
      <c r="H46" s="28">
        <v>1.6400726321021001E-4</v>
      </c>
      <c r="I46" s="31">
        <v>0.84060436151634599</v>
      </c>
      <c r="J46" s="32" t="s">
        <v>1418</v>
      </c>
      <c r="K46" s="31">
        <v>0.55395388708631799</v>
      </c>
    </row>
    <row r="47" spans="1:11" x14ac:dyDescent="0.2">
      <c r="A47" s="28" t="s">
        <v>98</v>
      </c>
      <c r="B47" s="28" t="s">
        <v>79</v>
      </c>
      <c r="C47" s="28">
        <v>51137589</v>
      </c>
      <c r="D47" s="28" t="s">
        <v>10</v>
      </c>
      <c r="E47" s="41" t="s">
        <v>918</v>
      </c>
      <c r="F47" s="28" t="s">
        <v>918</v>
      </c>
      <c r="G47" s="28" t="s">
        <v>41</v>
      </c>
      <c r="H47" s="28">
        <v>1.6869429207435699E-4</v>
      </c>
      <c r="I47" s="31">
        <v>0.84060436151634599</v>
      </c>
      <c r="J47" s="32" t="s">
        <v>1418</v>
      </c>
      <c r="K47" s="31">
        <v>0.52612863857761705</v>
      </c>
    </row>
    <row r="48" spans="1:11" x14ac:dyDescent="0.2">
      <c r="A48" s="28" t="s">
        <v>99</v>
      </c>
      <c r="B48" s="28" t="s">
        <v>46</v>
      </c>
      <c r="C48" s="28">
        <v>65293734</v>
      </c>
      <c r="D48" s="28" t="s">
        <v>10</v>
      </c>
      <c r="E48" s="41" t="s">
        <v>918</v>
      </c>
      <c r="F48" s="28" t="s">
        <v>918</v>
      </c>
      <c r="G48" s="28" t="s">
        <v>100</v>
      </c>
      <c r="H48" s="28">
        <v>1.6966051318140601E-4</v>
      </c>
      <c r="I48" s="31">
        <v>0.84060436151634599</v>
      </c>
      <c r="J48" s="32">
        <v>1E-3</v>
      </c>
      <c r="K48" s="31">
        <v>-0.55111685657645404</v>
      </c>
    </row>
    <row r="49" spans="1:11" x14ac:dyDescent="0.2">
      <c r="A49" s="28" t="s">
        <v>101</v>
      </c>
      <c r="B49" s="28" t="s">
        <v>102</v>
      </c>
      <c r="C49" s="28">
        <v>106939361</v>
      </c>
      <c r="D49" s="28" t="s">
        <v>10</v>
      </c>
      <c r="E49" s="41" t="s">
        <v>918</v>
      </c>
      <c r="F49" s="28" t="s">
        <v>918</v>
      </c>
      <c r="G49" s="28" t="s">
        <v>11</v>
      </c>
      <c r="H49" s="28">
        <v>1.7377572914635401E-4</v>
      </c>
      <c r="I49" s="31">
        <v>0.84060436151634599</v>
      </c>
      <c r="J49" s="32" t="s">
        <v>1418</v>
      </c>
      <c r="K49" s="31">
        <v>-0.50961348360930903</v>
      </c>
    </row>
    <row r="50" spans="1:11" x14ac:dyDescent="0.2">
      <c r="A50" s="28" t="s">
        <v>103</v>
      </c>
      <c r="B50" s="28" t="s">
        <v>34</v>
      </c>
      <c r="C50" s="28">
        <v>71912677</v>
      </c>
      <c r="D50" s="28" t="s">
        <v>21</v>
      </c>
      <c r="E50" s="41" t="s">
        <v>918</v>
      </c>
      <c r="F50" s="28" t="s">
        <v>918</v>
      </c>
      <c r="G50" s="28" t="s">
        <v>11</v>
      </c>
      <c r="H50" s="28">
        <v>1.8331545237565999E-4</v>
      </c>
      <c r="I50" s="31">
        <v>0.84060436151634599</v>
      </c>
      <c r="J50" s="32" t="s">
        <v>1418</v>
      </c>
      <c r="K50" s="31">
        <v>0.51102516371718998</v>
      </c>
    </row>
    <row r="51" spans="1:11" x14ac:dyDescent="0.2">
      <c r="A51" s="28" t="s">
        <v>104</v>
      </c>
      <c r="B51" s="28" t="s">
        <v>62</v>
      </c>
      <c r="C51" s="28">
        <v>2165827</v>
      </c>
      <c r="D51" s="28" t="s">
        <v>10</v>
      </c>
      <c r="E51" s="41" t="s">
        <v>1559</v>
      </c>
      <c r="F51" s="28" t="s">
        <v>1439</v>
      </c>
      <c r="G51" s="28" t="s">
        <v>25</v>
      </c>
      <c r="H51" s="28">
        <v>1.8355475311696099E-4</v>
      </c>
      <c r="I51" s="31">
        <v>0.84060436151634599</v>
      </c>
      <c r="J51" s="32">
        <v>1E-3</v>
      </c>
      <c r="K51" s="31">
        <v>-0.54465833888000204</v>
      </c>
    </row>
    <row r="52" spans="1:11" x14ac:dyDescent="0.2">
      <c r="A52" s="28" t="s">
        <v>105</v>
      </c>
      <c r="B52" s="28" t="s">
        <v>106</v>
      </c>
      <c r="C52" s="28">
        <v>36872036</v>
      </c>
      <c r="D52" s="28" t="s">
        <v>21</v>
      </c>
      <c r="E52" s="41" t="s">
        <v>884</v>
      </c>
      <c r="F52" s="28" t="s">
        <v>1560</v>
      </c>
      <c r="G52" s="28" t="s">
        <v>25</v>
      </c>
      <c r="H52" s="28">
        <v>1.8643569067365999E-4</v>
      </c>
      <c r="I52" s="31">
        <v>0.84060436151634599</v>
      </c>
      <c r="J52" s="32" t="s">
        <v>1418</v>
      </c>
      <c r="K52" s="31">
        <v>0.527400336764692</v>
      </c>
    </row>
    <row r="53" spans="1:11" x14ac:dyDescent="0.2">
      <c r="A53" s="28" t="s">
        <v>107</v>
      </c>
      <c r="B53" s="28" t="s">
        <v>108</v>
      </c>
      <c r="C53" s="28">
        <v>101034295</v>
      </c>
      <c r="D53" s="28" t="s">
        <v>10</v>
      </c>
      <c r="E53" s="41" t="s">
        <v>109</v>
      </c>
      <c r="F53" s="28" t="s">
        <v>37</v>
      </c>
      <c r="G53" s="28" t="s">
        <v>22</v>
      </c>
      <c r="H53" s="28">
        <v>1.9483339271507099E-4</v>
      </c>
      <c r="I53" s="31">
        <v>0.84060436151634599</v>
      </c>
      <c r="J53" s="32" t="s">
        <v>1418</v>
      </c>
      <c r="K53" s="31">
        <v>-0.55000045695098998</v>
      </c>
    </row>
    <row r="54" spans="1:11" x14ac:dyDescent="0.2">
      <c r="A54" s="28" t="s">
        <v>110</v>
      </c>
      <c r="B54" s="28" t="s">
        <v>27</v>
      </c>
      <c r="C54" s="28">
        <v>34090662</v>
      </c>
      <c r="D54" s="28" t="s">
        <v>21</v>
      </c>
      <c r="E54" s="41" t="s">
        <v>918</v>
      </c>
      <c r="F54" s="28" t="s">
        <v>918</v>
      </c>
      <c r="G54" s="28" t="s">
        <v>11</v>
      </c>
      <c r="H54" s="28">
        <v>2.0149389167215101E-4</v>
      </c>
      <c r="I54" s="31">
        <v>0.84060436151634599</v>
      </c>
      <c r="J54" s="32" t="s">
        <v>1418</v>
      </c>
      <c r="K54" s="31">
        <v>0.53740119752203597</v>
      </c>
    </row>
    <row r="55" spans="1:11" x14ac:dyDescent="0.2">
      <c r="A55" s="28" t="s">
        <v>111</v>
      </c>
      <c r="B55" s="28" t="s">
        <v>56</v>
      </c>
      <c r="C55" s="28">
        <v>999153</v>
      </c>
      <c r="D55" s="28" t="s">
        <v>21</v>
      </c>
      <c r="E55" s="41" t="s">
        <v>918</v>
      </c>
      <c r="F55" s="28" t="s">
        <v>918</v>
      </c>
      <c r="G55" s="28" t="s">
        <v>11</v>
      </c>
      <c r="H55" s="28">
        <v>2.0626990844197E-4</v>
      </c>
      <c r="I55" s="31">
        <v>0.84060436151634599</v>
      </c>
      <c r="J55" s="32" t="s">
        <v>1418</v>
      </c>
      <c r="K55" s="31">
        <v>0.54079017886830205</v>
      </c>
    </row>
    <row r="56" spans="1:11" x14ac:dyDescent="0.2">
      <c r="A56" s="28" t="s">
        <v>112</v>
      </c>
      <c r="B56" s="28" t="s">
        <v>16</v>
      </c>
      <c r="C56" s="28">
        <v>179281560</v>
      </c>
      <c r="D56" s="28" t="s">
        <v>21</v>
      </c>
      <c r="E56" s="41" t="s">
        <v>877</v>
      </c>
      <c r="F56" s="28" t="s">
        <v>14</v>
      </c>
      <c r="G56" s="28" t="s">
        <v>113</v>
      </c>
      <c r="H56" s="28">
        <v>2.07984954325525E-4</v>
      </c>
      <c r="I56" s="31">
        <v>0.84060436151634599</v>
      </c>
      <c r="J56" s="32" t="s">
        <v>1418</v>
      </c>
      <c r="K56" s="31">
        <v>0.52606234101938298</v>
      </c>
    </row>
    <row r="57" spans="1:11" x14ac:dyDescent="0.2">
      <c r="A57" s="28" t="s">
        <v>114</v>
      </c>
      <c r="B57" s="28" t="s">
        <v>46</v>
      </c>
      <c r="C57" s="28">
        <v>47326950</v>
      </c>
      <c r="D57" s="28" t="s">
        <v>21</v>
      </c>
      <c r="E57" s="41" t="s">
        <v>918</v>
      </c>
      <c r="F57" s="28" t="s">
        <v>918</v>
      </c>
      <c r="G57" s="28" t="s">
        <v>11</v>
      </c>
      <c r="H57" s="28">
        <v>2.08445460820987E-4</v>
      </c>
      <c r="I57" s="31">
        <v>0.84060436151634599</v>
      </c>
      <c r="J57" s="32" t="s">
        <v>1418</v>
      </c>
      <c r="K57" s="31">
        <v>0.554120395273898</v>
      </c>
    </row>
    <row r="58" spans="1:11" x14ac:dyDescent="0.2">
      <c r="A58" s="28" t="s">
        <v>115</v>
      </c>
      <c r="B58" s="28" t="s">
        <v>27</v>
      </c>
      <c r="C58" s="28">
        <v>73301082</v>
      </c>
      <c r="D58" s="28" t="s">
        <v>10</v>
      </c>
      <c r="E58" s="41" t="s">
        <v>1561</v>
      </c>
      <c r="F58" s="28" t="s">
        <v>14</v>
      </c>
      <c r="G58" s="28" t="s">
        <v>11</v>
      </c>
      <c r="H58" s="28">
        <v>2.1918721902400201E-4</v>
      </c>
      <c r="I58" s="31">
        <v>0.84060436151634599</v>
      </c>
      <c r="J58" s="32" t="s">
        <v>1418</v>
      </c>
      <c r="K58" s="31">
        <v>-0.57746439126111404</v>
      </c>
    </row>
    <row r="59" spans="1:11" x14ac:dyDescent="0.2">
      <c r="A59" s="28" t="s">
        <v>116</v>
      </c>
      <c r="B59" s="28" t="s">
        <v>72</v>
      </c>
      <c r="C59" s="28">
        <v>6007412</v>
      </c>
      <c r="D59" s="28" t="s">
        <v>21</v>
      </c>
      <c r="E59" s="41" t="s">
        <v>1562</v>
      </c>
      <c r="F59" s="28" t="s">
        <v>1442</v>
      </c>
      <c r="G59" s="28" t="s">
        <v>22</v>
      </c>
      <c r="H59" s="28">
        <v>2.20348719266022E-4</v>
      </c>
      <c r="I59" s="31">
        <v>0.84060436151634599</v>
      </c>
      <c r="J59" s="32" t="s">
        <v>1418</v>
      </c>
      <c r="K59" s="31">
        <v>-0.51718095854556401</v>
      </c>
    </row>
    <row r="60" spans="1:11" x14ac:dyDescent="0.2">
      <c r="A60" s="28" t="s">
        <v>118</v>
      </c>
      <c r="B60" s="28" t="s">
        <v>49</v>
      </c>
      <c r="C60" s="28">
        <v>4004041</v>
      </c>
      <c r="D60" s="28" t="s">
        <v>10</v>
      </c>
      <c r="E60" s="41" t="s">
        <v>918</v>
      </c>
      <c r="F60" s="28" t="s">
        <v>918</v>
      </c>
      <c r="G60" s="28" t="s">
        <v>11</v>
      </c>
      <c r="H60" s="28">
        <v>2.2312822716391101E-4</v>
      </c>
      <c r="I60" s="31">
        <v>0.84060436151634599</v>
      </c>
      <c r="J60" s="32" t="s">
        <v>1418</v>
      </c>
      <c r="K60" s="31">
        <v>-0.55002495118512895</v>
      </c>
    </row>
    <row r="61" spans="1:11" x14ac:dyDescent="0.2">
      <c r="A61" s="28" t="s">
        <v>119</v>
      </c>
      <c r="B61" s="28" t="s">
        <v>120</v>
      </c>
      <c r="C61" s="28">
        <v>30832285</v>
      </c>
      <c r="D61" s="28" t="s">
        <v>21</v>
      </c>
      <c r="E61" s="41" t="s">
        <v>918</v>
      </c>
      <c r="F61" s="28" t="s">
        <v>918</v>
      </c>
      <c r="G61" s="28" t="s">
        <v>11</v>
      </c>
      <c r="H61" s="28">
        <v>2.2446360084362401E-4</v>
      </c>
      <c r="I61" s="31">
        <v>0.84060436151634599</v>
      </c>
      <c r="J61" s="32" t="s">
        <v>1418</v>
      </c>
      <c r="K61" s="31">
        <v>-0.51526301773021699</v>
      </c>
    </row>
    <row r="62" spans="1:11" x14ac:dyDescent="0.2">
      <c r="A62" s="28" t="s">
        <v>121</v>
      </c>
      <c r="B62" s="28" t="s">
        <v>24</v>
      </c>
      <c r="C62" s="28">
        <v>71011407</v>
      </c>
      <c r="D62" s="28" t="s">
        <v>21</v>
      </c>
      <c r="E62" s="41" t="s">
        <v>122</v>
      </c>
      <c r="F62" s="28" t="s">
        <v>14</v>
      </c>
      <c r="G62" s="28" t="s">
        <v>11</v>
      </c>
      <c r="H62" s="28">
        <v>2.2787655852703301E-4</v>
      </c>
      <c r="I62" s="31">
        <v>0.84060436151634599</v>
      </c>
      <c r="J62" s="32" t="s">
        <v>1418</v>
      </c>
      <c r="K62" s="31">
        <v>-0.52529015564119397</v>
      </c>
    </row>
    <row r="63" spans="1:11" x14ac:dyDescent="0.2">
      <c r="A63" s="28" t="s">
        <v>123</v>
      </c>
      <c r="B63" s="28" t="s">
        <v>72</v>
      </c>
      <c r="C63" s="28">
        <v>43043654</v>
      </c>
      <c r="D63" s="28" t="s">
        <v>21</v>
      </c>
      <c r="E63" s="41" t="s">
        <v>1563</v>
      </c>
      <c r="F63" s="28" t="s">
        <v>18</v>
      </c>
      <c r="G63" s="28" t="s">
        <v>41</v>
      </c>
      <c r="H63" s="28">
        <v>2.3554114383001501E-4</v>
      </c>
      <c r="I63" s="31">
        <v>0.84060436151634599</v>
      </c>
      <c r="J63" s="32" t="s">
        <v>1418</v>
      </c>
      <c r="K63" s="31">
        <v>-0.60872225093065402</v>
      </c>
    </row>
    <row r="64" spans="1:11" x14ac:dyDescent="0.2">
      <c r="A64" s="28" t="s">
        <v>124</v>
      </c>
      <c r="B64" s="28" t="s">
        <v>56</v>
      </c>
      <c r="C64" s="28">
        <v>94286521</v>
      </c>
      <c r="D64" s="28" t="s">
        <v>10</v>
      </c>
      <c r="E64" s="41" t="s">
        <v>1476</v>
      </c>
      <c r="F64" s="28" t="s">
        <v>1477</v>
      </c>
      <c r="G64" s="28" t="s">
        <v>22</v>
      </c>
      <c r="H64" s="28">
        <v>2.40337166159059E-4</v>
      </c>
      <c r="I64" s="31">
        <v>0.84060436151634599</v>
      </c>
      <c r="J64" s="32" t="s">
        <v>1418</v>
      </c>
      <c r="K64" s="31">
        <v>0.50051477342071904</v>
      </c>
    </row>
    <row r="65" spans="1:11" x14ac:dyDescent="0.2">
      <c r="A65" s="28" t="s">
        <v>125</v>
      </c>
      <c r="B65" s="28" t="s">
        <v>62</v>
      </c>
      <c r="C65" s="28">
        <v>34963360</v>
      </c>
      <c r="D65" s="28" t="s">
        <v>21</v>
      </c>
      <c r="E65" s="41" t="s">
        <v>1564</v>
      </c>
      <c r="F65" s="28" t="s">
        <v>1438</v>
      </c>
      <c r="G65" s="28" t="s">
        <v>11</v>
      </c>
      <c r="H65" s="28">
        <v>2.40625062164666E-4</v>
      </c>
      <c r="I65" s="31">
        <v>0.84060436151634599</v>
      </c>
      <c r="J65" s="32" t="s">
        <v>1418</v>
      </c>
      <c r="K65" s="31">
        <v>-0.55174904178551598</v>
      </c>
    </row>
    <row r="66" spans="1:11" x14ac:dyDescent="0.2">
      <c r="A66" s="28" t="s">
        <v>126</v>
      </c>
      <c r="B66" s="28" t="s">
        <v>9</v>
      </c>
      <c r="C66" s="28">
        <v>137040612</v>
      </c>
      <c r="D66" s="28" t="s">
        <v>21</v>
      </c>
      <c r="E66" s="41" t="s">
        <v>918</v>
      </c>
      <c r="F66" s="28" t="s">
        <v>918</v>
      </c>
      <c r="G66" s="28" t="s">
        <v>11</v>
      </c>
      <c r="H66" s="28">
        <v>2.4815306459291102E-4</v>
      </c>
      <c r="I66" s="31">
        <v>0.84060436151634599</v>
      </c>
      <c r="J66" s="32">
        <v>1E-3</v>
      </c>
      <c r="K66" s="31">
        <v>-0.505999859576999</v>
      </c>
    </row>
    <row r="67" spans="1:11" x14ac:dyDescent="0.2">
      <c r="A67" s="28" t="s">
        <v>127</v>
      </c>
      <c r="B67" s="28" t="s">
        <v>128</v>
      </c>
      <c r="C67" s="28">
        <v>61704584</v>
      </c>
      <c r="D67" s="28" t="s">
        <v>10</v>
      </c>
      <c r="E67" s="41" t="s">
        <v>918</v>
      </c>
      <c r="F67" s="28" t="s">
        <v>918</v>
      </c>
      <c r="G67" s="28" t="s">
        <v>11</v>
      </c>
      <c r="H67" s="28">
        <v>2.4903765910227202E-4</v>
      </c>
      <c r="I67" s="31">
        <v>0.84060436151634599</v>
      </c>
      <c r="J67" s="32" t="s">
        <v>1418</v>
      </c>
      <c r="K67" s="31">
        <v>-0.53907681092606596</v>
      </c>
    </row>
    <row r="68" spans="1:11" x14ac:dyDescent="0.2">
      <c r="A68" s="28" t="s">
        <v>129</v>
      </c>
      <c r="B68" s="28" t="s">
        <v>62</v>
      </c>
      <c r="C68" s="28">
        <v>63535358</v>
      </c>
      <c r="D68" s="28" t="s">
        <v>21</v>
      </c>
      <c r="E68" s="41" t="s">
        <v>130</v>
      </c>
      <c r="F68" s="28" t="s">
        <v>14</v>
      </c>
      <c r="G68" s="28" t="s">
        <v>41</v>
      </c>
      <c r="H68" s="28">
        <v>2.4944394541918398E-4</v>
      </c>
      <c r="I68" s="31">
        <v>0.84060436151634599</v>
      </c>
      <c r="J68" s="32">
        <v>1E-3</v>
      </c>
      <c r="K68" s="31">
        <v>-0.52742670849605899</v>
      </c>
    </row>
    <row r="69" spans="1:11" x14ac:dyDescent="0.2">
      <c r="A69" s="28" t="s">
        <v>131</v>
      </c>
      <c r="B69" s="28" t="s">
        <v>62</v>
      </c>
      <c r="C69" s="28">
        <v>20627781</v>
      </c>
      <c r="D69" s="28" t="s">
        <v>21</v>
      </c>
      <c r="E69" s="41" t="s">
        <v>132</v>
      </c>
      <c r="F69" s="28" t="s">
        <v>14</v>
      </c>
      <c r="G69" s="28" t="s">
        <v>11</v>
      </c>
      <c r="H69" s="28">
        <v>2.6234119363364902E-4</v>
      </c>
      <c r="I69" s="31">
        <v>0.84060436151634599</v>
      </c>
      <c r="J69" s="32" t="s">
        <v>1418</v>
      </c>
      <c r="K69" s="31">
        <v>-0.57664862667847205</v>
      </c>
    </row>
    <row r="70" spans="1:11" x14ac:dyDescent="0.2">
      <c r="A70" s="28" t="s">
        <v>133</v>
      </c>
      <c r="B70" s="28" t="s">
        <v>56</v>
      </c>
      <c r="C70" s="28">
        <v>27188364</v>
      </c>
      <c r="D70" s="28" t="s">
        <v>10</v>
      </c>
      <c r="E70" s="41" t="s">
        <v>134</v>
      </c>
      <c r="F70" s="28" t="s">
        <v>18</v>
      </c>
      <c r="G70" s="28" t="s">
        <v>41</v>
      </c>
      <c r="H70" s="28">
        <v>2.6348605730209699E-4</v>
      </c>
      <c r="I70" s="31">
        <v>0.84060436151634599</v>
      </c>
      <c r="J70" s="32" t="s">
        <v>1418</v>
      </c>
      <c r="K70" s="31">
        <v>-0.57436256410307396</v>
      </c>
    </row>
    <row r="71" spans="1:11" x14ac:dyDescent="0.2">
      <c r="A71" s="28" t="s">
        <v>135</v>
      </c>
      <c r="B71" s="28" t="s">
        <v>56</v>
      </c>
      <c r="C71" s="28">
        <v>130418549</v>
      </c>
      <c r="D71" s="28" t="s">
        <v>10</v>
      </c>
      <c r="E71" s="41" t="s">
        <v>136</v>
      </c>
      <c r="F71" s="28" t="s">
        <v>137</v>
      </c>
      <c r="G71" s="28" t="s">
        <v>22</v>
      </c>
      <c r="H71" s="28">
        <v>2.7285136066762099E-4</v>
      </c>
      <c r="I71" s="31">
        <v>0.84060436151634599</v>
      </c>
      <c r="J71" s="32">
        <v>1E-3</v>
      </c>
      <c r="K71" s="31">
        <v>-0.54211116280404004</v>
      </c>
    </row>
    <row r="72" spans="1:11" x14ac:dyDescent="0.2">
      <c r="A72" s="28" t="s">
        <v>138</v>
      </c>
      <c r="B72" s="28" t="s">
        <v>43</v>
      </c>
      <c r="C72" s="28">
        <v>49977380</v>
      </c>
      <c r="D72" s="28" t="s">
        <v>21</v>
      </c>
      <c r="E72" s="41" t="s">
        <v>1565</v>
      </c>
      <c r="F72" s="28" t="s">
        <v>37</v>
      </c>
      <c r="G72" s="28" t="s">
        <v>22</v>
      </c>
      <c r="H72" s="28">
        <v>2.74877863846281E-4</v>
      </c>
      <c r="I72" s="31">
        <v>0.84060436151634599</v>
      </c>
      <c r="J72" s="32">
        <v>1E-3</v>
      </c>
      <c r="K72" s="31">
        <v>0.57387624833296502</v>
      </c>
    </row>
    <row r="73" spans="1:11" x14ac:dyDescent="0.2">
      <c r="A73" s="28" t="s">
        <v>139</v>
      </c>
      <c r="B73" s="28" t="s">
        <v>20</v>
      </c>
      <c r="C73" s="28">
        <v>62034801</v>
      </c>
      <c r="D73" s="28" t="s">
        <v>10</v>
      </c>
      <c r="E73" s="41" t="s">
        <v>140</v>
      </c>
      <c r="F73" s="28" t="s">
        <v>14</v>
      </c>
      <c r="G73" s="28" t="s">
        <v>11</v>
      </c>
      <c r="H73" s="28">
        <v>2.7826406445279002E-4</v>
      </c>
      <c r="I73" s="31">
        <v>0.84060436151634599</v>
      </c>
      <c r="J73" s="32" t="s">
        <v>1418</v>
      </c>
      <c r="K73" s="31">
        <v>-0.55491524627410405</v>
      </c>
    </row>
    <row r="74" spans="1:11" x14ac:dyDescent="0.2">
      <c r="A74" s="28" t="s">
        <v>141</v>
      </c>
      <c r="B74" s="28" t="s">
        <v>85</v>
      </c>
      <c r="C74" s="28">
        <v>106975671</v>
      </c>
      <c r="D74" s="28" t="s">
        <v>10</v>
      </c>
      <c r="E74" s="41" t="s">
        <v>142</v>
      </c>
      <c r="F74" s="28" t="s">
        <v>18</v>
      </c>
      <c r="G74" s="28" t="s">
        <v>22</v>
      </c>
      <c r="H74" s="28">
        <v>2.7940702059312401E-4</v>
      </c>
      <c r="I74" s="31">
        <v>0.84060436151634599</v>
      </c>
      <c r="J74" s="32" t="s">
        <v>1418</v>
      </c>
      <c r="K74" s="31">
        <v>0.50575733374579901</v>
      </c>
    </row>
    <row r="75" spans="1:11" x14ac:dyDescent="0.2">
      <c r="A75" s="28" t="s">
        <v>143</v>
      </c>
      <c r="B75" s="28" t="s">
        <v>72</v>
      </c>
      <c r="C75" s="28">
        <v>80424132</v>
      </c>
      <c r="D75" s="28" t="s">
        <v>21</v>
      </c>
      <c r="E75" s="41" t="s">
        <v>918</v>
      </c>
      <c r="F75" s="28" t="s">
        <v>918</v>
      </c>
      <c r="G75" s="28" t="s">
        <v>11</v>
      </c>
      <c r="H75" s="28">
        <v>2.8101607413337103E-4</v>
      </c>
      <c r="I75" s="31">
        <v>0.84060436151634599</v>
      </c>
      <c r="J75" s="32" t="s">
        <v>1418</v>
      </c>
      <c r="K75" s="31">
        <v>-0.54090944829564003</v>
      </c>
    </row>
    <row r="76" spans="1:11" x14ac:dyDescent="0.2">
      <c r="A76" s="28" t="s">
        <v>144</v>
      </c>
      <c r="B76" s="28" t="s">
        <v>72</v>
      </c>
      <c r="C76" s="28">
        <v>134273465</v>
      </c>
      <c r="D76" s="28" t="s">
        <v>10</v>
      </c>
      <c r="E76" s="41" t="s">
        <v>145</v>
      </c>
      <c r="F76" s="28" t="s">
        <v>18</v>
      </c>
      <c r="G76" s="28" t="s">
        <v>22</v>
      </c>
      <c r="H76" s="28">
        <v>2.8527621365532498E-4</v>
      </c>
      <c r="I76" s="31">
        <v>0.84060436151634599</v>
      </c>
      <c r="J76" s="32">
        <v>1E-3</v>
      </c>
      <c r="K76" s="31">
        <v>-0.56268411251731498</v>
      </c>
    </row>
    <row r="77" spans="1:11" x14ac:dyDescent="0.2">
      <c r="A77" s="28" t="s">
        <v>146</v>
      </c>
      <c r="B77" s="28" t="s">
        <v>56</v>
      </c>
      <c r="C77" s="28">
        <v>140134961</v>
      </c>
      <c r="D77" s="28" t="s">
        <v>10</v>
      </c>
      <c r="E77" s="41" t="s">
        <v>918</v>
      </c>
      <c r="F77" s="28" t="s">
        <v>918</v>
      </c>
      <c r="G77" s="28" t="s">
        <v>41</v>
      </c>
      <c r="H77" s="28">
        <v>2.8877969433297699E-4</v>
      </c>
      <c r="I77" s="31">
        <v>0.84060436151634599</v>
      </c>
      <c r="J77" s="32" t="s">
        <v>1418</v>
      </c>
      <c r="K77" s="31">
        <v>-0.53286702167702005</v>
      </c>
    </row>
    <row r="78" spans="1:11" x14ac:dyDescent="0.2">
      <c r="A78" s="28" t="s">
        <v>147</v>
      </c>
      <c r="B78" s="28" t="s">
        <v>24</v>
      </c>
      <c r="C78" s="28">
        <v>75252973</v>
      </c>
      <c r="D78" s="28" t="s">
        <v>21</v>
      </c>
      <c r="E78" s="41" t="s">
        <v>148</v>
      </c>
      <c r="F78" s="28" t="s">
        <v>14</v>
      </c>
      <c r="G78" s="28" t="s">
        <v>11</v>
      </c>
      <c r="H78" s="28">
        <v>2.9033904954898999E-4</v>
      </c>
      <c r="I78" s="31">
        <v>0.84060436151634599</v>
      </c>
      <c r="J78" s="32" t="s">
        <v>1418</v>
      </c>
      <c r="K78" s="31">
        <v>0.53640183729597501</v>
      </c>
    </row>
    <row r="79" spans="1:11" x14ac:dyDescent="0.2">
      <c r="A79" s="28" t="s">
        <v>149</v>
      </c>
      <c r="B79" s="28" t="s">
        <v>102</v>
      </c>
      <c r="C79" s="28">
        <v>51094655</v>
      </c>
      <c r="D79" s="28" t="s">
        <v>21</v>
      </c>
      <c r="E79" s="41" t="s">
        <v>918</v>
      </c>
      <c r="F79" s="28" t="s">
        <v>918</v>
      </c>
      <c r="G79" s="28" t="s">
        <v>11</v>
      </c>
      <c r="H79" s="28">
        <v>2.9297826578780501E-4</v>
      </c>
      <c r="I79" s="31">
        <v>0.84060436151634599</v>
      </c>
      <c r="J79" s="32" t="s">
        <v>1418</v>
      </c>
      <c r="K79" s="31">
        <v>-0.50639435837185398</v>
      </c>
    </row>
    <row r="80" spans="1:11" x14ac:dyDescent="0.2">
      <c r="A80" s="28" t="s">
        <v>150</v>
      </c>
      <c r="B80" s="28" t="s">
        <v>27</v>
      </c>
      <c r="C80" s="28">
        <v>25465352</v>
      </c>
      <c r="D80" s="28" t="s">
        <v>10</v>
      </c>
      <c r="E80" s="41" t="s">
        <v>1566</v>
      </c>
      <c r="F80" s="28" t="s">
        <v>1453</v>
      </c>
      <c r="G80" s="28" t="s">
        <v>22</v>
      </c>
      <c r="H80" s="28">
        <v>3.03483582987107E-4</v>
      </c>
      <c r="I80" s="31">
        <v>0.84060436151634599</v>
      </c>
      <c r="J80" s="32" t="s">
        <v>1418</v>
      </c>
      <c r="K80" s="31">
        <v>0.54771796245079496</v>
      </c>
    </row>
    <row r="81" spans="1:11" x14ac:dyDescent="0.2">
      <c r="A81" s="28" t="s">
        <v>151</v>
      </c>
      <c r="B81" s="28" t="s">
        <v>24</v>
      </c>
      <c r="C81" s="28">
        <v>2523468</v>
      </c>
      <c r="D81" s="28" t="s">
        <v>10</v>
      </c>
      <c r="E81" s="41" t="s">
        <v>152</v>
      </c>
      <c r="F81" s="28" t="s">
        <v>14</v>
      </c>
      <c r="G81" s="28" t="s">
        <v>22</v>
      </c>
      <c r="H81" s="28">
        <v>3.0522211356794402E-4</v>
      </c>
      <c r="I81" s="31">
        <v>0.84060436151634599</v>
      </c>
      <c r="J81" s="32" t="s">
        <v>1418</v>
      </c>
      <c r="K81" s="31">
        <v>0.514203065650784</v>
      </c>
    </row>
    <row r="82" spans="1:11" x14ac:dyDescent="0.2">
      <c r="A82" s="28" t="s">
        <v>153</v>
      </c>
      <c r="B82" s="28" t="s">
        <v>49</v>
      </c>
      <c r="C82" s="28">
        <v>228658646</v>
      </c>
      <c r="D82" s="28" t="s">
        <v>21</v>
      </c>
      <c r="E82" s="41" t="s">
        <v>918</v>
      </c>
      <c r="F82" s="28" t="s">
        <v>918</v>
      </c>
      <c r="G82" s="28" t="s">
        <v>41</v>
      </c>
      <c r="H82" s="28">
        <v>3.0719909461368101E-4</v>
      </c>
      <c r="I82" s="31">
        <v>0.84060436151634599</v>
      </c>
      <c r="J82" s="32" t="s">
        <v>1418</v>
      </c>
      <c r="K82" s="31">
        <v>-0.53328352859588801</v>
      </c>
    </row>
    <row r="83" spans="1:11" x14ac:dyDescent="0.2">
      <c r="A83" s="28" t="s">
        <v>154</v>
      </c>
      <c r="B83" s="28" t="s">
        <v>56</v>
      </c>
      <c r="C83" s="28">
        <v>100493545</v>
      </c>
      <c r="D83" s="28" t="s">
        <v>10</v>
      </c>
      <c r="E83" s="41" t="s">
        <v>1567</v>
      </c>
      <c r="F83" s="28" t="s">
        <v>1479</v>
      </c>
      <c r="G83" s="28" t="s">
        <v>22</v>
      </c>
      <c r="H83" s="28">
        <v>3.15878629523456E-4</v>
      </c>
      <c r="I83" s="31">
        <v>0.84060436151634599</v>
      </c>
      <c r="J83" s="32" t="s">
        <v>1418</v>
      </c>
      <c r="K83" s="31">
        <v>-0.53670449090986105</v>
      </c>
    </row>
    <row r="84" spans="1:11" x14ac:dyDescent="0.2">
      <c r="A84" s="28" t="s">
        <v>155</v>
      </c>
      <c r="B84" s="28" t="s">
        <v>24</v>
      </c>
      <c r="C84" s="28">
        <v>23464520</v>
      </c>
      <c r="D84" s="28" t="s">
        <v>10</v>
      </c>
      <c r="E84" s="41" t="s">
        <v>156</v>
      </c>
      <c r="F84" s="28" t="s">
        <v>37</v>
      </c>
      <c r="G84" s="28" t="s">
        <v>22</v>
      </c>
      <c r="H84" s="28">
        <v>3.1810669513741803E-4</v>
      </c>
      <c r="I84" s="31">
        <v>0.84060436151634599</v>
      </c>
      <c r="J84" s="32">
        <v>1E-3</v>
      </c>
      <c r="K84" s="31">
        <v>-0.53904034841076698</v>
      </c>
    </row>
    <row r="85" spans="1:11" x14ac:dyDescent="0.2">
      <c r="A85" s="28" t="s">
        <v>157</v>
      </c>
      <c r="B85" s="28" t="s">
        <v>62</v>
      </c>
      <c r="C85" s="28">
        <v>68912630</v>
      </c>
      <c r="D85" s="28" t="s">
        <v>10</v>
      </c>
      <c r="E85" s="41" t="s">
        <v>918</v>
      </c>
      <c r="F85" s="28" t="s">
        <v>918</v>
      </c>
      <c r="G85" s="28" t="s">
        <v>11</v>
      </c>
      <c r="H85" s="28">
        <v>3.1900597693605199E-4</v>
      </c>
      <c r="I85" s="31">
        <v>0.84060436151634599</v>
      </c>
      <c r="J85" s="32" t="s">
        <v>1418</v>
      </c>
      <c r="K85" s="31">
        <v>0.53118332327420903</v>
      </c>
    </row>
    <row r="86" spans="1:11" x14ac:dyDescent="0.2">
      <c r="A86" s="28" t="s">
        <v>158</v>
      </c>
      <c r="B86" s="28" t="s">
        <v>20</v>
      </c>
      <c r="C86" s="28">
        <v>60727886</v>
      </c>
      <c r="D86" s="28" t="s">
        <v>21</v>
      </c>
      <c r="E86" s="41" t="s">
        <v>159</v>
      </c>
      <c r="F86" s="28" t="s">
        <v>14</v>
      </c>
      <c r="G86" s="28" t="s">
        <v>41</v>
      </c>
      <c r="H86" s="28">
        <v>3.19570008958287E-4</v>
      </c>
      <c r="I86" s="31">
        <v>0.84060436151634599</v>
      </c>
      <c r="J86" s="32" t="s">
        <v>1418</v>
      </c>
      <c r="K86" s="31">
        <v>-0.61983595446784401</v>
      </c>
    </row>
    <row r="87" spans="1:11" x14ac:dyDescent="0.2">
      <c r="A87" s="28" t="s">
        <v>160</v>
      </c>
      <c r="B87" s="28" t="s">
        <v>49</v>
      </c>
      <c r="C87" s="28">
        <v>228269915</v>
      </c>
      <c r="D87" s="28" t="s">
        <v>10</v>
      </c>
      <c r="E87" s="41" t="s">
        <v>1568</v>
      </c>
      <c r="F87" s="28" t="s">
        <v>18</v>
      </c>
      <c r="G87" s="28" t="s">
        <v>22</v>
      </c>
      <c r="H87" s="28">
        <v>3.2087627626283303E-4</v>
      </c>
      <c r="I87" s="31">
        <v>0.84060436151634599</v>
      </c>
      <c r="J87" s="32" t="s">
        <v>1418</v>
      </c>
      <c r="K87" s="31">
        <v>-0.51696303663257304</v>
      </c>
    </row>
    <row r="88" spans="1:11" x14ac:dyDescent="0.2">
      <c r="A88" s="28" t="s">
        <v>161</v>
      </c>
      <c r="B88" s="28" t="s">
        <v>16</v>
      </c>
      <c r="C88" s="28">
        <v>95571107</v>
      </c>
      <c r="D88" s="28" t="s">
        <v>10</v>
      </c>
      <c r="E88" s="41" t="s">
        <v>918</v>
      </c>
      <c r="F88" s="28" t="s">
        <v>918</v>
      </c>
      <c r="G88" s="28" t="s">
        <v>11</v>
      </c>
      <c r="H88" s="28">
        <v>3.2281092752493802E-4</v>
      </c>
      <c r="I88" s="31">
        <v>0.84060436151634599</v>
      </c>
      <c r="J88" s="32" t="s">
        <v>1418</v>
      </c>
      <c r="K88" s="31">
        <v>-0.56588780529281901</v>
      </c>
    </row>
    <row r="89" spans="1:11" x14ac:dyDescent="0.2">
      <c r="A89" s="28" t="s">
        <v>162</v>
      </c>
      <c r="B89" s="28" t="s">
        <v>108</v>
      </c>
      <c r="C89" s="28">
        <v>11070645</v>
      </c>
      <c r="D89" s="28" t="s">
        <v>10</v>
      </c>
      <c r="E89" s="41" t="s">
        <v>918</v>
      </c>
      <c r="F89" s="28" t="s">
        <v>918</v>
      </c>
      <c r="G89" s="28" t="s">
        <v>11</v>
      </c>
      <c r="H89" s="28">
        <v>3.2375133604658601E-4</v>
      </c>
      <c r="I89" s="31">
        <v>0.84060436151634599</v>
      </c>
      <c r="J89" s="32" t="s">
        <v>1418</v>
      </c>
      <c r="K89" s="31">
        <v>-0.54686106099924503</v>
      </c>
    </row>
    <row r="90" spans="1:11" x14ac:dyDescent="0.2">
      <c r="A90" s="28" t="s">
        <v>163</v>
      </c>
      <c r="B90" s="28" t="s">
        <v>20</v>
      </c>
      <c r="C90" s="28">
        <v>17683032</v>
      </c>
      <c r="D90" s="28" t="s">
        <v>21</v>
      </c>
      <c r="E90" s="41" t="s">
        <v>1569</v>
      </c>
      <c r="F90" s="28" t="s">
        <v>1468</v>
      </c>
      <c r="G90" s="28" t="s">
        <v>41</v>
      </c>
      <c r="H90" s="28">
        <v>3.3115900486005098E-4</v>
      </c>
      <c r="I90" s="31">
        <v>0.84060436151634599</v>
      </c>
      <c r="J90" s="32" t="s">
        <v>1418</v>
      </c>
      <c r="K90" s="31">
        <v>0.50461441167686405</v>
      </c>
    </row>
    <row r="91" spans="1:11" x14ac:dyDescent="0.2">
      <c r="A91" s="28" t="s">
        <v>164</v>
      </c>
      <c r="B91" s="28" t="s">
        <v>46</v>
      </c>
      <c r="C91" s="28">
        <v>39970947</v>
      </c>
      <c r="D91" s="28" t="s">
        <v>21</v>
      </c>
      <c r="E91" s="41" t="s">
        <v>918</v>
      </c>
      <c r="F91" s="28" t="s">
        <v>918</v>
      </c>
      <c r="G91" s="28" t="s">
        <v>11</v>
      </c>
      <c r="H91" s="28">
        <v>3.3606554401535E-4</v>
      </c>
      <c r="I91" s="31">
        <v>0.84060436151634599</v>
      </c>
      <c r="J91" s="32" t="s">
        <v>1418</v>
      </c>
      <c r="K91" s="31">
        <v>0.50534134957234</v>
      </c>
    </row>
    <row r="92" spans="1:11" x14ac:dyDescent="0.2">
      <c r="A92" s="28" t="s">
        <v>165</v>
      </c>
      <c r="B92" s="28" t="s">
        <v>128</v>
      </c>
      <c r="C92" s="28">
        <v>47088234</v>
      </c>
      <c r="D92" s="28" t="s">
        <v>21</v>
      </c>
      <c r="E92" s="41" t="s">
        <v>166</v>
      </c>
      <c r="F92" s="28" t="s">
        <v>37</v>
      </c>
      <c r="G92" s="28" t="s">
        <v>22</v>
      </c>
      <c r="H92" s="28">
        <v>3.3748223949864602E-4</v>
      </c>
      <c r="I92" s="31">
        <v>0.84060436151634599</v>
      </c>
      <c r="J92" s="32" t="s">
        <v>1418</v>
      </c>
      <c r="K92" s="31">
        <v>-0.53293856088754699</v>
      </c>
    </row>
    <row r="93" spans="1:11" x14ac:dyDescent="0.2">
      <c r="A93" s="28" t="s">
        <v>167</v>
      </c>
      <c r="B93" s="28" t="s">
        <v>16</v>
      </c>
      <c r="C93" s="28">
        <v>31269133</v>
      </c>
      <c r="D93" s="28" t="s">
        <v>21</v>
      </c>
      <c r="E93" s="41" t="s">
        <v>168</v>
      </c>
      <c r="F93" s="28" t="s">
        <v>14</v>
      </c>
      <c r="G93" s="28" t="s">
        <v>11</v>
      </c>
      <c r="H93" s="28">
        <v>3.4066400664715398E-4</v>
      </c>
      <c r="I93" s="31">
        <v>0.84060436151634599</v>
      </c>
      <c r="J93" s="32" t="s">
        <v>1418</v>
      </c>
      <c r="K93" s="31">
        <v>-0.54627771935120195</v>
      </c>
    </row>
    <row r="94" spans="1:11" x14ac:dyDescent="0.2">
      <c r="A94" s="28" t="s">
        <v>169</v>
      </c>
      <c r="B94" s="28" t="s">
        <v>79</v>
      </c>
      <c r="C94" s="28">
        <v>71131060</v>
      </c>
      <c r="D94" s="28" t="s">
        <v>10</v>
      </c>
      <c r="E94" s="41" t="s">
        <v>170</v>
      </c>
      <c r="F94" s="28" t="s">
        <v>137</v>
      </c>
      <c r="G94" s="28" t="s">
        <v>22</v>
      </c>
      <c r="H94" s="28">
        <v>3.4598205671417599E-4</v>
      </c>
      <c r="I94" s="31">
        <v>0.84060436151634599</v>
      </c>
      <c r="J94" s="32" t="s">
        <v>1418</v>
      </c>
      <c r="K94" s="31">
        <v>-0.51799757555177095</v>
      </c>
    </row>
    <row r="95" spans="1:11" x14ac:dyDescent="0.2">
      <c r="A95" s="28" t="s">
        <v>171</v>
      </c>
      <c r="B95" s="28" t="s">
        <v>46</v>
      </c>
      <c r="C95" s="28">
        <v>146175923</v>
      </c>
      <c r="D95" s="28" t="s">
        <v>10</v>
      </c>
      <c r="E95" s="41" t="s">
        <v>1570</v>
      </c>
      <c r="F95" s="28" t="s">
        <v>202</v>
      </c>
      <c r="G95" s="28" t="s">
        <v>22</v>
      </c>
      <c r="H95" s="28">
        <v>3.5089030923763802E-4</v>
      </c>
      <c r="I95" s="31">
        <v>0.84060436151634599</v>
      </c>
      <c r="J95" s="32" t="s">
        <v>1418</v>
      </c>
      <c r="K95" s="31">
        <v>-0.52597766412347302</v>
      </c>
    </row>
    <row r="96" spans="1:11" x14ac:dyDescent="0.2">
      <c r="A96" s="28" t="s">
        <v>172</v>
      </c>
      <c r="B96" s="28" t="s">
        <v>108</v>
      </c>
      <c r="C96" s="28">
        <v>109150596</v>
      </c>
      <c r="D96" s="28" t="s">
        <v>10</v>
      </c>
      <c r="E96" s="41" t="s">
        <v>918</v>
      </c>
      <c r="F96" s="28" t="s">
        <v>918</v>
      </c>
      <c r="G96" s="28" t="s">
        <v>22</v>
      </c>
      <c r="H96" s="28">
        <v>3.5519525496948399E-4</v>
      </c>
      <c r="I96" s="31">
        <v>0.84060436151634599</v>
      </c>
      <c r="J96" s="32" t="s">
        <v>1418</v>
      </c>
      <c r="K96" s="31">
        <v>0.54264966338144605</v>
      </c>
    </row>
    <row r="97" spans="1:11" x14ac:dyDescent="0.2">
      <c r="A97" s="28" t="s">
        <v>173</v>
      </c>
      <c r="B97" s="28" t="s">
        <v>20</v>
      </c>
      <c r="C97" s="28">
        <v>57408935</v>
      </c>
      <c r="D97" s="28" t="s">
        <v>21</v>
      </c>
      <c r="E97" s="41" t="s">
        <v>174</v>
      </c>
      <c r="F97" s="28" t="s">
        <v>37</v>
      </c>
      <c r="G97" s="28" t="s">
        <v>22</v>
      </c>
      <c r="H97" s="28">
        <v>3.6221561963682898E-4</v>
      </c>
      <c r="I97" s="31">
        <v>0.84060436151634599</v>
      </c>
      <c r="J97" s="32" t="s">
        <v>1418</v>
      </c>
      <c r="K97" s="31">
        <v>-0.51675228068976298</v>
      </c>
    </row>
    <row r="98" spans="1:11" x14ac:dyDescent="0.2">
      <c r="A98" s="28" t="s">
        <v>175</v>
      </c>
      <c r="B98" s="28" t="s">
        <v>24</v>
      </c>
      <c r="C98" s="28">
        <v>70193705</v>
      </c>
      <c r="D98" s="28" t="s">
        <v>10</v>
      </c>
      <c r="E98" s="41" t="s">
        <v>176</v>
      </c>
      <c r="F98" s="28" t="s">
        <v>177</v>
      </c>
      <c r="G98" s="28" t="s">
        <v>11</v>
      </c>
      <c r="H98" s="28">
        <v>3.6509319165665998E-4</v>
      </c>
      <c r="I98" s="31">
        <v>0.84060436151634599</v>
      </c>
      <c r="J98" s="32">
        <v>1E-3</v>
      </c>
      <c r="K98" s="31">
        <v>0.54451941457227604</v>
      </c>
    </row>
    <row r="99" spans="1:11" x14ac:dyDescent="0.2">
      <c r="A99" s="28" t="s">
        <v>178</v>
      </c>
      <c r="B99" s="28" t="s">
        <v>85</v>
      </c>
      <c r="C99" s="28">
        <v>133335468</v>
      </c>
      <c r="D99" s="28" t="s">
        <v>21</v>
      </c>
      <c r="E99" s="41" t="s">
        <v>179</v>
      </c>
      <c r="F99" s="28" t="s">
        <v>14</v>
      </c>
      <c r="G99" s="28" t="s">
        <v>41</v>
      </c>
      <c r="H99" s="28">
        <v>3.6827340423669302E-4</v>
      </c>
      <c r="I99" s="31">
        <v>0.84060436151634599</v>
      </c>
      <c r="J99" s="32" t="s">
        <v>1418</v>
      </c>
      <c r="K99" s="31">
        <v>0.53490216749336705</v>
      </c>
    </row>
    <row r="100" spans="1:11" x14ac:dyDescent="0.2">
      <c r="A100" s="28" t="s">
        <v>180</v>
      </c>
      <c r="B100" s="28" t="s">
        <v>49</v>
      </c>
      <c r="C100" s="28">
        <v>115397409</v>
      </c>
      <c r="D100" s="28" t="s">
        <v>21</v>
      </c>
      <c r="E100" s="41" t="s">
        <v>181</v>
      </c>
      <c r="F100" s="28" t="s">
        <v>37</v>
      </c>
      <c r="G100" s="28" t="s">
        <v>41</v>
      </c>
      <c r="H100" s="28">
        <v>3.6830177956752498E-4</v>
      </c>
      <c r="I100" s="31">
        <v>0.84060436151634599</v>
      </c>
      <c r="J100" s="32">
        <v>1E-3</v>
      </c>
      <c r="K100" s="31">
        <v>-0.55362440536611002</v>
      </c>
    </row>
    <row r="101" spans="1:11" x14ac:dyDescent="0.2">
      <c r="A101" s="28" t="s">
        <v>182</v>
      </c>
      <c r="B101" s="28" t="s">
        <v>85</v>
      </c>
      <c r="C101" s="28">
        <v>122251088</v>
      </c>
      <c r="D101" s="28" t="s">
        <v>10</v>
      </c>
      <c r="E101" s="41" t="s">
        <v>183</v>
      </c>
      <c r="F101" s="28" t="s">
        <v>14</v>
      </c>
      <c r="G101" s="28" t="s">
        <v>25</v>
      </c>
      <c r="H101" s="28">
        <v>3.71807938575736E-4</v>
      </c>
      <c r="I101" s="31">
        <v>0.84060436151634599</v>
      </c>
      <c r="J101" s="32" t="s">
        <v>1418</v>
      </c>
      <c r="K101" s="31">
        <v>0.52637681677421799</v>
      </c>
    </row>
    <row r="102" spans="1:11" x14ac:dyDescent="0.2">
      <c r="A102" s="28" t="s">
        <v>184</v>
      </c>
      <c r="B102" s="28" t="s">
        <v>128</v>
      </c>
      <c r="C102" s="28">
        <v>56930452</v>
      </c>
      <c r="D102" s="28" t="s">
        <v>10</v>
      </c>
      <c r="E102" s="41" t="s">
        <v>918</v>
      </c>
      <c r="F102" s="28" t="s">
        <v>918</v>
      </c>
      <c r="G102" s="28" t="s">
        <v>41</v>
      </c>
      <c r="H102" s="28">
        <v>3.79289416838673E-4</v>
      </c>
      <c r="I102" s="31">
        <v>0.84060436151634599</v>
      </c>
      <c r="J102" s="32" t="s">
        <v>1418</v>
      </c>
      <c r="K102" s="31">
        <v>-0.50850176113069601</v>
      </c>
    </row>
    <row r="103" spans="1:11" x14ac:dyDescent="0.2">
      <c r="A103" s="28" t="s">
        <v>185</v>
      </c>
      <c r="B103" s="28" t="s">
        <v>20</v>
      </c>
      <c r="C103" s="28">
        <v>96672</v>
      </c>
      <c r="D103" s="28" t="s">
        <v>10</v>
      </c>
      <c r="E103" s="41" t="s">
        <v>186</v>
      </c>
      <c r="F103" s="28" t="s">
        <v>14</v>
      </c>
      <c r="G103" s="28" t="s">
        <v>113</v>
      </c>
      <c r="H103" s="28">
        <v>3.8144787691441102E-4</v>
      </c>
      <c r="I103" s="31">
        <v>0.84060436151634599</v>
      </c>
      <c r="J103" s="32" t="s">
        <v>1418</v>
      </c>
      <c r="K103" s="31">
        <v>0.53399658792347604</v>
      </c>
    </row>
    <row r="104" spans="1:11" x14ac:dyDescent="0.2">
      <c r="A104" s="28" t="s">
        <v>187</v>
      </c>
      <c r="B104" s="28" t="s">
        <v>43</v>
      </c>
      <c r="C104" s="28">
        <v>159480896</v>
      </c>
      <c r="D104" s="28" t="s">
        <v>10</v>
      </c>
      <c r="E104" s="41" t="s">
        <v>1571</v>
      </c>
      <c r="F104" s="28" t="s">
        <v>14</v>
      </c>
      <c r="G104" s="28" t="s">
        <v>41</v>
      </c>
      <c r="H104" s="28">
        <v>3.9202506768111099E-4</v>
      </c>
      <c r="I104" s="31">
        <v>0.84060436151634599</v>
      </c>
      <c r="J104" s="32" t="s">
        <v>1418</v>
      </c>
      <c r="K104" s="31">
        <v>-0.51555275756451802</v>
      </c>
    </row>
    <row r="105" spans="1:11" x14ac:dyDescent="0.2">
      <c r="A105" s="28" t="s">
        <v>188</v>
      </c>
      <c r="B105" s="28" t="s">
        <v>106</v>
      </c>
      <c r="C105" s="28">
        <v>102192769</v>
      </c>
      <c r="D105" s="28" t="s">
        <v>21</v>
      </c>
      <c r="E105" s="41" t="s">
        <v>1572</v>
      </c>
      <c r="F105" s="28" t="s">
        <v>37</v>
      </c>
      <c r="G105" s="28" t="s">
        <v>22</v>
      </c>
      <c r="H105" s="28">
        <v>3.9599159008969802E-4</v>
      </c>
      <c r="I105" s="31">
        <v>0.84060436151634599</v>
      </c>
      <c r="J105" s="32" t="s">
        <v>1418</v>
      </c>
      <c r="K105" s="31">
        <v>0.51993536943752605</v>
      </c>
    </row>
    <row r="106" spans="1:11" x14ac:dyDescent="0.2">
      <c r="A106" s="28" t="s">
        <v>189</v>
      </c>
      <c r="B106" s="28" t="s">
        <v>16</v>
      </c>
      <c r="C106" s="28">
        <v>140042779</v>
      </c>
      <c r="D106" s="28" t="s">
        <v>21</v>
      </c>
      <c r="E106" s="41" t="s">
        <v>918</v>
      </c>
      <c r="F106" s="28" t="s">
        <v>918</v>
      </c>
      <c r="G106" s="28" t="s">
        <v>41</v>
      </c>
      <c r="H106" s="28">
        <v>3.9600356698382401E-4</v>
      </c>
      <c r="I106" s="31">
        <v>0.84060436151634599</v>
      </c>
      <c r="J106" s="32" t="s">
        <v>1418</v>
      </c>
      <c r="K106" s="31">
        <v>-0.55735518994590005</v>
      </c>
    </row>
    <row r="107" spans="1:11" x14ac:dyDescent="0.2">
      <c r="A107" s="28" t="s">
        <v>190</v>
      </c>
      <c r="B107" s="28" t="s">
        <v>79</v>
      </c>
      <c r="C107" s="28">
        <v>17493382</v>
      </c>
      <c r="D107" s="28" t="s">
        <v>10</v>
      </c>
      <c r="E107" s="41" t="s">
        <v>1573</v>
      </c>
      <c r="F107" s="28" t="s">
        <v>14</v>
      </c>
      <c r="G107" s="28" t="s">
        <v>11</v>
      </c>
      <c r="H107" s="28">
        <v>4.00166479196594E-4</v>
      </c>
      <c r="I107" s="31">
        <v>0.84060436151634599</v>
      </c>
      <c r="J107" s="32" t="s">
        <v>1418</v>
      </c>
      <c r="K107" s="31">
        <v>-0.54521279982500404</v>
      </c>
    </row>
    <row r="108" spans="1:11" x14ac:dyDescent="0.2">
      <c r="A108" s="28" t="s">
        <v>191</v>
      </c>
      <c r="B108" s="28" t="s">
        <v>120</v>
      </c>
      <c r="C108" s="28">
        <v>50415588</v>
      </c>
      <c r="D108" s="28" t="s">
        <v>10</v>
      </c>
      <c r="E108" s="41" t="s">
        <v>192</v>
      </c>
      <c r="F108" s="28" t="s">
        <v>14</v>
      </c>
      <c r="G108" s="28" t="s">
        <v>41</v>
      </c>
      <c r="H108" s="28">
        <v>4.0484488109362998E-4</v>
      </c>
      <c r="I108" s="31">
        <v>0.84060436151634599</v>
      </c>
      <c r="J108" s="32" t="s">
        <v>1418</v>
      </c>
      <c r="K108" s="31">
        <v>0.50627281338268104</v>
      </c>
    </row>
    <row r="109" spans="1:11" x14ac:dyDescent="0.2">
      <c r="A109" s="28" t="s">
        <v>193</v>
      </c>
      <c r="B109" s="28" t="s">
        <v>39</v>
      </c>
      <c r="C109" s="28">
        <v>884200</v>
      </c>
      <c r="D109" s="28" t="s">
        <v>10</v>
      </c>
      <c r="E109" s="41" t="s">
        <v>194</v>
      </c>
      <c r="F109" s="28" t="s">
        <v>14</v>
      </c>
      <c r="G109" s="28" t="s">
        <v>41</v>
      </c>
      <c r="H109" s="28">
        <v>4.0542420062697899E-4</v>
      </c>
      <c r="I109" s="31">
        <v>0.84060436151634599</v>
      </c>
      <c r="J109" s="32">
        <v>1E-3</v>
      </c>
      <c r="K109" s="31">
        <v>-0.51755502961167099</v>
      </c>
    </row>
    <row r="110" spans="1:11" x14ac:dyDescent="0.2">
      <c r="A110" s="28" t="s">
        <v>195</v>
      </c>
      <c r="B110" s="28" t="s">
        <v>9</v>
      </c>
      <c r="C110" s="28">
        <v>109768994</v>
      </c>
      <c r="D110" s="28" t="s">
        <v>10</v>
      </c>
      <c r="E110" s="41" t="s">
        <v>1574</v>
      </c>
      <c r="F110" s="28" t="s">
        <v>14</v>
      </c>
      <c r="G110" s="28" t="s">
        <v>11</v>
      </c>
      <c r="H110" s="28">
        <v>4.0999224631532998E-4</v>
      </c>
      <c r="I110" s="31">
        <v>0.84060436151634599</v>
      </c>
      <c r="J110" s="32" t="s">
        <v>1418</v>
      </c>
      <c r="K110" s="31">
        <v>0.522287426443652</v>
      </c>
    </row>
    <row r="111" spans="1:11" x14ac:dyDescent="0.2">
      <c r="A111" s="28" t="s">
        <v>196</v>
      </c>
      <c r="B111" s="28" t="s">
        <v>34</v>
      </c>
      <c r="C111" s="28">
        <v>34966313</v>
      </c>
      <c r="D111" s="28" t="s">
        <v>21</v>
      </c>
      <c r="E111" s="41" t="s">
        <v>918</v>
      </c>
      <c r="F111" s="28" t="s">
        <v>918</v>
      </c>
      <c r="G111" s="28" t="s">
        <v>11</v>
      </c>
      <c r="H111" s="28">
        <v>4.17178158042306E-4</v>
      </c>
      <c r="I111" s="31">
        <v>0.84060436151634599</v>
      </c>
      <c r="J111" s="32">
        <v>1E-3</v>
      </c>
      <c r="K111" s="31">
        <v>0.51056010241439698</v>
      </c>
    </row>
    <row r="112" spans="1:11" x14ac:dyDescent="0.2">
      <c r="A112" s="28" t="s">
        <v>197</v>
      </c>
      <c r="B112" s="28" t="s">
        <v>20</v>
      </c>
      <c r="C112" s="28">
        <v>18171318</v>
      </c>
      <c r="D112" s="28" t="s">
        <v>21</v>
      </c>
      <c r="E112" s="41" t="s">
        <v>918</v>
      </c>
      <c r="F112" s="28" t="s">
        <v>918</v>
      </c>
      <c r="G112" s="28" t="s">
        <v>100</v>
      </c>
      <c r="H112" s="28">
        <v>4.3000260813400102E-4</v>
      </c>
      <c r="I112" s="31">
        <v>0.84060436151634599</v>
      </c>
      <c r="J112" s="32">
        <v>1E-3</v>
      </c>
      <c r="K112" s="31">
        <v>0.56001823483823698</v>
      </c>
    </row>
    <row r="113" spans="1:11" x14ac:dyDescent="0.2">
      <c r="A113" s="28" t="s">
        <v>198</v>
      </c>
      <c r="B113" s="28" t="s">
        <v>94</v>
      </c>
      <c r="C113" s="28">
        <v>30740653</v>
      </c>
      <c r="D113" s="28" t="s">
        <v>10</v>
      </c>
      <c r="E113" s="41" t="s">
        <v>199</v>
      </c>
      <c r="F113" s="28" t="s">
        <v>14</v>
      </c>
      <c r="G113" s="28" t="s">
        <v>11</v>
      </c>
      <c r="H113" s="28">
        <v>4.3831712676842098E-4</v>
      </c>
      <c r="I113" s="31">
        <v>0.84060436151634599</v>
      </c>
      <c r="J113" s="32" t="s">
        <v>1418</v>
      </c>
      <c r="K113" s="31">
        <v>0.51862516344862897</v>
      </c>
    </row>
    <row r="114" spans="1:11" x14ac:dyDescent="0.2">
      <c r="A114" s="28" t="s">
        <v>200</v>
      </c>
      <c r="B114" s="28" t="s">
        <v>72</v>
      </c>
      <c r="C114" s="28">
        <v>30176076</v>
      </c>
      <c r="D114" s="28" t="s">
        <v>21</v>
      </c>
      <c r="E114" s="41" t="s">
        <v>201</v>
      </c>
      <c r="F114" s="28" t="s">
        <v>202</v>
      </c>
      <c r="G114" s="28" t="s">
        <v>11</v>
      </c>
      <c r="H114" s="28">
        <v>4.4324091502389299E-4</v>
      </c>
      <c r="I114" s="31">
        <v>0.84060436151634599</v>
      </c>
      <c r="J114" s="32" t="s">
        <v>1418</v>
      </c>
      <c r="K114" s="31">
        <v>-0.50910865395734695</v>
      </c>
    </row>
    <row r="115" spans="1:11" x14ac:dyDescent="0.2">
      <c r="A115" s="28" t="s">
        <v>203</v>
      </c>
      <c r="B115" s="28" t="s">
        <v>9</v>
      </c>
      <c r="C115" s="28">
        <v>127277206</v>
      </c>
      <c r="D115" s="28" t="s">
        <v>21</v>
      </c>
      <c r="E115" s="41" t="s">
        <v>918</v>
      </c>
      <c r="F115" s="28" t="s">
        <v>918</v>
      </c>
      <c r="G115" s="28" t="s">
        <v>11</v>
      </c>
      <c r="H115" s="28">
        <v>4.47043649145663E-4</v>
      </c>
      <c r="I115" s="31">
        <v>0.84060436151634599</v>
      </c>
      <c r="J115" s="32">
        <v>1E-3</v>
      </c>
      <c r="K115" s="31">
        <v>0.52325581939868804</v>
      </c>
    </row>
    <row r="116" spans="1:11" x14ac:dyDescent="0.2">
      <c r="A116" s="28" t="s">
        <v>204</v>
      </c>
      <c r="B116" s="28" t="s">
        <v>72</v>
      </c>
      <c r="C116" s="28">
        <v>41527294</v>
      </c>
      <c r="D116" s="28" t="s">
        <v>10</v>
      </c>
      <c r="E116" s="41" t="s">
        <v>1575</v>
      </c>
      <c r="F116" s="28" t="s">
        <v>202</v>
      </c>
      <c r="G116" s="28" t="s">
        <v>41</v>
      </c>
      <c r="H116" s="28">
        <v>4.4719102298340901E-4</v>
      </c>
      <c r="I116" s="31">
        <v>0.84060436151634599</v>
      </c>
      <c r="J116" s="32">
        <v>1E-3</v>
      </c>
      <c r="K116" s="31">
        <v>-0.54411730932701896</v>
      </c>
    </row>
    <row r="117" spans="1:11" x14ac:dyDescent="0.2">
      <c r="A117" s="28" t="s">
        <v>205</v>
      </c>
      <c r="B117" s="28" t="s">
        <v>27</v>
      </c>
      <c r="C117" s="28">
        <v>102046768</v>
      </c>
      <c r="D117" s="28" t="s">
        <v>10</v>
      </c>
      <c r="E117" s="41" t="s">
        <v>856</v>
      </c>
      <c r="F117" s="28" t="s">
        <v>18</v>
      </c>
      <c r="G117" s="28" t="s">
        <v>25</v>
      </c>
      <c r="H117" s="28">
        <v>4.4811624272693401E-4</v>
      </c>
      <c r="I117" s="31">
        <v>0.84060436151634599</v>
      </c>
      <c r="J117" s="32" t="s">
        <v>1418</v>
      </c>
      <c r="K117" s="31">
        <v>0.51115004215042803</v>
      </c>
    </row>
    <row r="118" spans="1:11" x14ac:dyDescent="0.2">
      <c r="A118" s="28" t="s">
        <v>206</v>
      </c>
      <c r="B118" s="28" t="s">
        <v>56</v>
      </c>
      <c r="C118" s="28">
        <v>55517538</v>
      </c>
      <c r="D118" s="28" t="s">
        <v>10</v>
      </c>
      <c r="E118" s="41" t="s">
        <v>918</v>
      </c>
      <c r="F118" s="28" t="s">
        <v>918</v>
      </c>
      <c r="G118" s="28" t="s">
        <v>25</v>
      </c>
      <c r="H118" s="28">
        <v>4.48243128291196E-4</v>
      </c>
      <c r="I118" s="31">
        <v>0.84060436151634599</v>
      </c>
      <c r="J118" s="32">
        <v>3.0000000000000001E-3</v>
      </c>
      <c r="K118" s="31">
        <v>-0.502549412379105</v>
      </c>
    </row>
    <row r="119" spans="1:11" x14ac:dyDescent="0.2">
      <c r="A119" s="28" t="s">
        <v>207</v>
      </c>
      <c r="B119" s="28" t="s">
        <v>94</v>
      </c>
      <c r="C119" s="28">
        <v>49580463</v>
      </c>
      <c r="D119" s="28" t="s">
        <v>10</v>
      </c>
      <c r="E119" s="41" t="s">
        <v>918</v>
      </c>
      <c r="F119" s="28" t="s">
        <v>918</v>
      </c>
      <c r="G119" s="28" t="s">
        <v>25</v>
      </c>
      <c r="H119" s="28">
        <v>4.51260981272392E-4</v>
      </c>
      <c r="I119" s="31">
        <v>0.84060436151634599</v>
      </c>
      <c r="J119" s="32" t="s">
        <v>1418</v>
      </c>
      <c r="K119" s="31">
        <v>0.50023949003050105</v>
      </c>
    </row>
    <row r="120" spans="1:11" x14ac:dyDescent="0.2">
      <c r="A120" s="28" t="s">
        <v>208</v>
      </c>
      <c r="B120" s="28" t="s">
        <v>94</v>
      </c>
      <c r="C120" s="28">
        <v>38287268</v>
      </c>
      <c r="D120" s="28" t="s">
        <v>10</v>
      </c>
      <c r="E120" s="41" t="s">
        <v>918</v>
      </c>
      <c r="F120" s="28" t="s">
        <v>918</v>
      </c>
      <c r="G120" s="28" t="s">
        <v>11</v>
      </c>
      <c r="H120" s="28">
        <v>4.5766806208204198E-4</v>
      </c>
      <c r="I120" s="31">
        <v>0.84060436151634599</v>
      </c>
      <c r="J120" s="32">
        <v>1E-3</v>
      </c>
      <c r="K120" s="31">
        <v>0.50613059729107401</v>
      </c>
    </row>
    <row r="121" spans="1:11" x14ac:dyDescent="0.2">
      <c r="A121" s="28" t="s">
        <v>209</v>
      </c>
      <c r="B121" s="28" t="s">
        <v>27</v>
      </c>
      <c r="C121" s="28">
        <v>102756912</v>
      </c>
      <c r="D121" s="28" t="s">
        <v>21</v>
      </c>
      <c r="E121" s="41" t="s">
        <v>210</v>
      </c>
      <c r="F121" s="28" t="s">
        <v>37</v>
      </c>
      <c r="G121" s="28" t="s">
        <v>22</v>
      </c>
      <c r="H121" s="28">
        <v>4.7495192913659903E-4</v>
      </c>
      <c r="I121" s="31">
        <v>0.84060436151634599</v>
      </c>
      <c r="J121" s="32">
        <v>1E-3</v>
      </c>
      <c r="K121" s="31">
        <v>-0.53858735422759296</v>
      </c>
    </row>
    <row r="122" spans="1:11" x14ac:dyDescent="0.2">
      <c r="A122" s="28" t="s">
        <v>211</v>
      </c>
      <c r="B122" s="28" t="s">
        <v>85</v>
      </c>
      <c r="C122" s="28">
        <v>123383399</v>
      </c>
      <c r="D122" s="28" t="s">
        <v>10</v>
      </c>
      <c r="E122" s="41" t="s">
        <v>918</v>
      </c>
      <c r="F122" s="28" t="s">
        <v>918</v>
      </c>
      <c r="G122" s="28" t="s">
        <v>100</v>
      </c>
      <c r="H122" s="28">
        <v>4.75632776543981E-4</v>
      </c>
      <c r="I122" s="31">
        <v>0.84060436151634599</v>
      </c>
      <c r="J122" s="32" t="s">
        <v>1418</v>
      </c>
      <c r="K122" s="31">
        <v>-0.518755939009101</v>
      </c>
    </row>
    <row r="123" spans="1:11" x14ac:dyDescent="0.2">
      <c r="A123" s="28" t="s">
        <v>212</v>
      </c>
      <c r="B123" s="28" t="s">
        <v>16</v>
      </c>
      <c r="C123" s="28">
        <v>139875809</v>
      </c>
      <c r="D123" s="28" t="s">
        <v>21</v>
      </c>
      <c r="E123" s="41" t="s">
        <v>1576</v>
      </c>
      <c r="F123" s="28" t="s">
        <v>14</v>
      </c>
      <c r="G123" s="28" t="s">
        <v>11</v>
      </c>
      <c r="H123" s="28">
        <v>4.79695893595401E-4</v>
      </c>
      <c r="I123" s="31">
        <v>0.84060436151634599</v>
      </c>
      <c r="J123" s="32">
        <v>1E-3</v>
      </c>
      <c r="K123" s="31">
        <v>-0.54606436127948699</v>
      </c>
    </row>
    <row r="124" spans="1:11" x14ac:dyDescent="0.2">
      <c r="A124" s="28" t="s">
        <v>213</v>
      </c>
      <c r="B124" s="28" t="s">
        <v>24</v>
      </c>
      <c r="C124" s="28">
        <v>1730561</v>
      </c>
      <c r="D124" s="28" t="s">
        <v>21</v>
      </c>
      <c r="E124" s="41" t="s">
        <v>214</v>
      </c>
      <c r="F124" s="28" t="s">
        <v>14</v>
      </c>
      <c r="G124" s="28" t="s">
        <v>25</v>
      </c>
      <c r="H124" s="28">
        <v>4.8328392528413402E-4</v>
      </c>
      <c r="I124" s="31">
        <v>0.84060436151634599</v>
      </c>
      <c r="J124" s="32" t="s">
        <v>1418</v>
      </c>
      <c r="K124" s="31">
        <v>-0.53251126601731302</v>
      </c>
    </row>
    <row r="125" spans="1:11" x14ac:dyDescent="0.2">
      <c r="A125" s="28" t="s">
        <v>215</v>
      </c>
      <c r="B125" s="28" t="s">
        <v>16</v>
      </c>
      <c r="C125" s="28">
        <v>118604260</v>
      </c>
      <c r="D125" s="28" t="s">
        <v>10</v>
      </c>
      <c r="E125" s="41" t="s">
        <v>1577</v>
      </c>
      <c r="F125" s="28" t="s">
        <v>37</v>
      </c>
      <c r="G125" s="28" t="s">
        <v>41</v>
      </c>
      <c r="H125" s="28">
        <v>4.9410014236429595E-4</v>
      </c>
      <c r="I125" s="31">
        <v>0.84060436151634599</v>
      </c>
      <c r="J125" s="32" t="s">
        <v>1418</v>
      </c>
      <c r="K125" s="31">
        <v>-0.50194143729055296</v>
      </c>
    </row>
    <row r="126" spans="1:11" x14ac:dyDescent="0.2">
      <c r="A126" s="28" t="s">
        <v>216</v>
      </c>
      <c r="B126" s="28" t="s">
        <v>56</v>
      </c>
      <c r="C126" s="28">
        <v>99769602</v>
      </c>
      <c r="D126" s="28" t="s">
        <v>21</v>
      </c>
      <c r="E126" s="41" t="s">
        <v>217</v>
      </c>
      <c r="F126" s="28" t="s">
        <v>14</v>
      </c>
      <c r="G126" s="28" t="s">
        <v>25</v>
      </c>
      <c r="H126" s="28">
        <v>5.1065319368330205E-4</v>
      </c>
      <c r="I126" s="31">
        <v>0.84060436151634599</v>
      </c>
      <c r="J126" s="32" t="s">
        <v>1418</v>
      </c>
      <c r="K126" s="31">
        <v>0.50730012016227699</v>
      </c>
    </row>
    <row r="127" spans="1:11" x14ac:dyDescent="0.2">
      <c r="A127" s="28" t="s">
        <v>218</v>
      </c>
      <c r="B127" s="28" t="s">
        <v>108</v>
      </c>
      <c r="C127" s="28">
        <v>215675105</v>
      </c>
      <c r="D127" s="28" t="s">
        <v>10</v>
      </c>
      <c r="E127" s="41" t="s">
        <v>219</v>
      </c>
      <c r="F127" s="28" t="s">
        <v>18</v>
      </c>
      <c r="G127" s="28" t="s">
        <v>25</v>
      </c>
      <c r="H127" s="28">
        <v>5.5025242230172201E-4</v>
      </c>
      <c r="I127" s="31">
        <v>0.84060436151634599</v>
      </c>
      <c r="J127" s="32">
        <v>2E-3</v>
      </c>
      <c r="K127" s="31">
        <v>-0.53884509514608003</v>
      </c>
    </row>
    <row r="128" spans="1:11" x14ac:dyDescent="0.2">
      <c r="A128" s="28" t="s">
        <v>220</v>
      </c>
      <c r="B128" s="28" t="s">
        <v>72</v>
      </c>
      <c r="C128" s="28">
        <v>29602034</v>
      </c>
      <c r="D128" s="28" t="s">
        <v>21</v>
      </c>
      <c r="E128" s="41" t="s">
        <v>1578</v>
      </c>
      <c r="F128" s="28" t="s">
        <v>18</v>
      </c>
      <c r="G128" s="28" t="s">
        <v>25</v>
      </c>
      <c r="H128" s="28">
        <v>5.5903383763769999E-4</v>
      </c>
      <c r="I128" s="31">
        <v>0.84060436151634599</v>
      </c>
      <c r="J128" s="32" t="s">
        <v>1418</v>
      </c>
      <c r="K128" s="31">
        <v>0.50520585992449996</v>
      </c>
    </row>
    <row r="129" spans="1:11" x14ac:dyDescent="0.2">
      <c r="A129" s="28" t="s">
        <v>221</v>
      </c>
      <c r="B129" s="28" t="s">
        <v>16</v>
      </c>
      <c r="C129" s="28">
        <v>442385</v>
      </c>
      <c r="D129" s="28" t="s">
        <v>10</v>
      </c>
      <c r="E129" s="41" t="s">
        <v>1579</v>
      </c>
      <c r="F129" s="28" t="s">
        <v>1580</v>
      </c>
      <c r="G129" s="28" t="s">
        <v>41</v>
      </c>
      <c r="H129" s="28">
        <v>5.6232859602257197E-4</v>
      </c>
      <c r="I129" s="31">
        <v>0.84060436151634599</v>
      </c>
      <c r="J129" s="32" t="s">
        <v>1418</v>
      </c>
      <c r="K129" s="31">
        <v>0.51922410414013698</v>
      </c>
    </row>
    <row r="130" spans="1:11" x14ac:dyDescent="0.2">
      <c r="A130" s="28" t="s">
        <v>222</v>
      </c>
      <c r="B130" s="28" t="s">
        <v>46</v>
      </c>
      <c r="C130" s="28">
        <v>143792280</v>
      </c>
      <c r="D130" s="28" t="s">
        <v>21</v>
      </c>
      <c r="E130" s="41" t="s">
        <v>223</v>
      </c>
      <c r="F130" s="28" t="s">
        <v>14</v>
      </c>
      <c r="G130" s="28" t="s">
        <v>11</v>
      </c>
      <c r="H130" s="28">
        <v>5.7358705942698804E-4</v>
      </c>
      <c r="I130" s="31">
        <v>0.84060436151634599</v>
      </c>
      <c r="J130" s="32">
        <v>1E-3</v>
      </c>
      <c r="K130" s="31">
        <v>0.520046505391353</v>
      </c>
    </row>
    <row r="131" spans="1:11" x14ac:dyDescent="0.2">
      <c r="A131" s="28" t="s">
        <v>224</v>
      </c>
      <c r="B131" s="28" t="s">
        <v>43</v>
      </c>
      <c r="C131" s="28">
        <v>49904706</v>
      </c>
      <c r="D131" s="28" t="s">
        <v>21</v>
      </c>
      <c r="E131" s="41" t="s">
        <v>225</v>
      </c>
      <c r="F131" s="28" t="s">
        <v>202</v>
      </c>
      <c r="G131" s="28" t="s">
        <v>113</v>
      </c>
      <c r="H131" s="28">
        <v>5.7443990685264999E-4</v>
      </c>
      <c r="I131" s="31">
        <v>0.84060436151634599</v>
      </c>
      <c r="J131" s="32">
        <v>1E-3</v>
      </c>
      <c r="K131" s="31">
        <v>-0.50181093519478204</v>
      </c>
    </row>
    <row r="132" spans="1:11" x14ac:dyDescent="0.2">
      <c r="A132" s="28" t="s">
        <v>226</v>
      </c>
      <c r="B132" s="28" t="s">
        <v>43</v>
      </c>
      <c r="C132" s="28">
        <v>188389911</v>
      </c>
      <c r="D132" s="28" t="s">
        <v>21</v>
      </c>
      <c r="E132" s="41" t="s">
        <v>599</v>
      </c>
      <c r="F132" s="28" t="s">
        <v>14</v>
      </c>
      <c r="G132" s="28" t="s">
        <v>11</v>
      </c>
      <c r="H132" s="28">
        <v>5.8179407509519401E-4</v>
      </c>
      <c r="I132" s="31">
        <v>0.84060436151634599</v>
      </c>
      <c r="J132" s="32" t="s">
        <v>1418</v>
      </c>
      <c r="K132" s="31">
        <v>-0.50391505745009102</v>
      </c>
    </row>
    <row r="133" spans="1:11" x14ac:dyDescent="0.2">
      <c r="A133" s="28" t="s">
        <v>227</v>
      </c>
      <c r="B133" s="28" t="s">
        <v>16</v>
      </c>
      <c r="C133" s="28">
        <v>173237320</v>
      </c>
      <c r="D133" s="28" t="s">
        <v>10</v>
      </c>
      <c r="E133" s="41" t="s">
        <v>918</v>
      </c>
      <c r="F133" s="28" t="s">
        <v>918</v>
      </c>
      <c r="G133" s="28" t="s">
        <v>11</v>
      </c>
      <c r="H133" s="28">
        <v>5.9825994869696503E-4</v>
      </c>
      <c r="I133" s="31">
        <v>0.84060436151634599</v>
      </c>
      <c r="J133" s="32" t="s">
        <v>1418</v>
      </c>
      <c r="K133" s="31">
        <v>-0.50806963633681601</v>
      </c>
    </row>
    <row r="134" spans="1:11" x14ac:dyDescent="0.2">
      <c r="A134" s="28" t="s">
        <v>228</v>
      </c>
      <c r="B134" s="28" t="s">
        <v>79</v>
      </c>
      <c r="C134" s="28">
        <v>106871509</v>
      </c>
      <c r="D134" s="28" t="s">
        <v>10</v>
      </c>
      <c r="E134" s="41" t="s">
        <v>229</v>
      </c>
      <c r="F134" s="28" t="s">
        <v>37</v>
      </c>
      <c r="G134" s="28" t="s">
        <v>41</v>
      </c>
      <c r="H134" s="28">
        <v>5.9927837169573503E-4</v>
      </c>
      <c r="I134" s="31">
        <v>0.84060436151634599</v>
      </c>
      <c r="J134" s="32" t="s">
        <v>1418</v>
      </c>
      <c r="K134" s="31">
        <v>-0.55164760264243995</v>
      </c>
    </row>
    <row r="135" spans="1:11" x14ac:dyDescent="0.2">
      <c r="A135" s="28" t="s">
        <v>230</v>
      </c>
      <c r="B135" s="28" t="s">
        <v>24</v>
      </c>
      <c r="C135" s="28">
        <v>81254031</v>
      </c>
      <c r="D135" s="28" t="s">
        <v>21</v>
      </c>
      <c r="E135" s="41" t="s">
        <v>1581</v>
      </c>
      <c r="F135" s="28" t="s">
        <v>37</v>
      </c>
      <c r="G135" s="28" t="s">
        <v>11</v>
      </c>
      <c r="H135" s="28">
        <v>6.1394554100641595E-4</v>
      </c>
      <c r="I135" s="31">
        <v>0.84060436151634599</v>
      </c>
      <c r="J135" s="32" t="s">
        <v>1418</v>
      </c>
      <c r="K135" s="31">
        <v>-0.51185115620160904</v>
      </c>
    </row>
    <row r="136" spans="1:11" x14ac:dyDescent="0.2">
      <c r="A136" s="28" t="s">
        <v>231</v>
      </c>
      <c r="B136" s="28" t="s">
        <v>72</v>
      </c>
      <c r="C136" s="28">
        <v>47665292</v>
      </c>
      <c r="D136" s="28" t="s">
        <v>21</v>
      </c>
      <c r="E136" s="41" t="s">
        <v>1582</v>
      </c>
      <c r="F136" s="28" t="s">
        <v>1474</v>
      </c>
      <c r="G136" s="28" t="s">
        <v>11</v>
      </c>
      <c r="H136" s="28">
        <v>6.1976091204716003E-4</v>
      </c>
      <c r="I136" s="31">
        <v>0.84060436151634599</v>
      </c>
      <c r="J136" s="32" t="s">
        <v>1418</v>
      </c>
      <c r="K136" s="31">
        <v>-0.51899789348645797</v>
      </c>
    </row>
    <row r="137" spans="1:11" x14ac:dyDescent="0.2">
      <c r="A137" s="28" t="s">
        <v>232</v>
      </c>
      <c r="B137" s="28" t="s">
        <v>16</v>
      </c>
      <c r="C137" s="28">
        <v>1951736</v>
      </c>
      <c r="D137" s="28" t="s">
        <v>21</v>
      </c>
      <c r="E137" s="41" t="s">
        <v>918</v>
      </c>
      <c r="F137" s="28" t="s">
        <v>918</v>
      </c>
      <c r="G137" s="28" t="s">
        <v>25</v>
      </c>
      <c r="H137" s="28">
        <v>6.2353771366312498E-4</v>
      </c>
      <c r="I137" s="31">
        <v>0.84060436151634599</v>
      </c>
      <c r="J137" s="32">
        <v>1E-3</v>
      </c>
      <c r="K137" s="31">
        <v>0.51837012113460701</v>
      </c>
    </row>
    <row r="138" spans="1:11" x14ac:dyDescent="0.2">
      <c r="A138" s="28" t="s">
        <v>233</v>
      </c>
      <c r="B138" s="28" t="s">
        <v>27</v>
      </c>
      <c r="C138" s="28">
        <v>1730573</v>
      </c>
      <c r="D138" s="28" t="s">
        <v>10</v>
      </c>
      <c r="E138" s="41" t="s">
        <v>234</v>
      </c>
      <c r="F138" s="28" t="s">
        <v>14</v>
      </c>
      <c r="G138" s="28" t="s">
        <v>11</v>
      </c>
      <c r="H138" s="28">
        <v>6.52069964138776E-4</v>
      </c>
      <c r="I138" s="31">
        <v>0.84060436151634599</v>
      </c>
      <c r="J138" s="32" t="s">
        <v>1418</v>
      </c>
      <c r="K138" s="31">
        <v>-0.501995841053817</v>
      </c>
    </row>
    <row r="139" spans="1:11" x14ac:dyDescent="0.2">
      <c r="A139" s="28" t="s">
        <v>235</v>
      </c>
      <c r="B139" s="28" t="s">
        <v>49</v>
      </c>
      <c r="C139" s="28">
        <v>29061001</v>
      </c>
      <c r="D139" s="28" t="s">
        <v>10</v>
      </c>
      <c r="E139" s="41" t="s">
        <v>918</v>
      </c>
      <c r="F139" s="28" t="s">
        <v>918</v>
      </c>
      <c r="G139" s="28" t="s">
        <v>113</v>
      </c>
      <c r="H139" s="28">
        <v>6.52320056136882E-4</v>
      </c>
      <c r="I139" s="31">
        <v>0.84060436151634599</v>
      </c>
      <c r="J139" s="32" t="s">
        <v>1418</v>
      </c>
      <c r="K139" s="31">
        <v>-0.52128192418359898</v>
      </c>
    </row>
    <row r="140" spans="1:11" x14ac:dyDescent="0.2">
      <c r="A140" s="28" t="s">
        <v>236</v>
      </c>
      <c r="B140" s="28" t="s">
        <v>72</v>
      </c>
      <c r="C140" s="28">
        <v>38121432</v>
      </c>
      <c r="D140" s="28" t="s">
        <v>21</v>
      </c>
      <c r="E140" s="41" t="s">
        <v>237</v>
      </c>
      <c r="F140" s="28" t="s">
        <v>177</v>
      </c>
      <c r="G140" s="28" t="s">
        <v>11</v>
      </c>
      <c r="H140" s="28">
        <v>6.7374475281302296E-4</v>
      </c>
      <c r="I140" s="31">
        <v>0.84060436151634599</v>
      </c>
      <c r="J140" s="32" t="s">
        <v>1418</v>
      </c>
      <c r="K140" s="31">
        <v>-0.521074549740976</v>
      </c>
    </row>
    <row r="141" spans="1:11" x14ac:dyDescent="0.2">
      <c r="A141" s="28" t="s">
        <v>238</v>
      </c>
      <c r="B141" s="28" t="s">
        <v>108</v>
      </c>
      <c r="C141" s="28">
        <v>176671985</v>
      </c>
      <c r="D141" s="28" t="s">
        <v>21</v>
      </c>
      <c r="E141" s="41" t="s">
        <v>918</v>
      </c>
      <c r="F141" s="28" t="s">
        <v>918</v>
      </c>
      <c r="G141" s="28" t="s">
        <v>11</v>
      </c>
      <c r="H141" s="28">
        <v>6.8010186649660397E-4</v>
      </c>
      <c r="I141" s="31">
        <v>0.84060436151634599</v>
      </c>
      <c r="J141" s="32">
        <v>3.0000000000000001E-3</v>
      </c>
      <c r="K141" s="31">
        <v>0.50198048081912106</v>
      </c>
    </row>
    <row r="142" spans="1:11" x14ac:dyDescent="0.2">
      <c r="A142" s="28" t="s">
        <v>239</v>
      </c>
      <c r="B142" s="28" t="s">
        <v>106</v>
      </c>
      <c r="C142" s="28">
        <v>51970513</v>
      </c>
      <c r="D142" s="28" t="s">
        <v>21</v>
      </c>
      <c r="E142" s="41" t="s">
        <v>918</v>
      </c>
      <c r="F142" s="28" t="s">
        <v>918</v>
      </c>
      <c r="G142" s="28" t="s">
        <v>113</v>
      </c>
      <c r="H142" s="28">
        <v>7.0505748546107903E-4</v>
      </c>
      <c r="I142" s="31">
        <v>0.84060436151634599</v>
      </c>
      <c r="J142" s="32">
        <v>1E-3</v>
      </c>
      <c r="K142" s="31">
        <v>-0.52103800513889398</v>
      </c>
    </row>
    <row r="143" spans="1:11" x14ac:dyDescent="0.2">
      <c r="A143" s="28" t="s">
        <v>240</v>
      </c>
      <c r="B143" s="28" t="s">
        <v>120</v>
      </c>
      <c r="C143" s="28">
        <v>44539712</v>
      </c>
      <c r="D143" s="28" t="s">
        <v>10</v>
      </c>
      <c r="E143" s="41" t="s">
        <v>1583</v>
      </c>
      <c r="F143" s="28" t="s">
        <v>1438</v>
      </c>
      <c r="G143" s="28" t="s">
        <v>41</v>
      </c>
      <c r="H143" s="28">
        <v>7.3101494666945202E-4</v>
      </c>
      <c r="I143" s="31">
        <v>0.84060436151634599</v>
      </c>
      <c r="J143" s="32">
        <v>2E-3</v>
      </c>
      <c r="K143" s="31">
        <v>-0.50431755098984599</v>
      </c>
    </row>
    <row r="144" spans="1:11" x14ac:dyDescent="0.2">
      <c r="A144" s="28" t="s">
        <v>241</v>
      </c>
      <c r="B144" s="28" t="s">
        <v>20</v>
      </c>
      <c r="C144" s="28">
        <v>7761573</v>
      </c>
      <c r="D144" s="28" t="s">
        <v>21</v>
      </c>
      <c r="E144" s="41" t="s">
        <v>1584</v>
      </c>
      <c r="F144" s="28" t="s">
        <v>1455</v>
      </c>
      <c r="G144" s="28" t="s">
        <v>22</v>
      </c>
      <c r="H144" s="28">
        <v>7.3102767881596696E-4</v>
      </c>
      <c r="I144" s="31">
        <v>0.84060436151634599</v>
      </c>
      <c r="J144" s="32">
        <v>3.0000000000000001E-3</v>
      </c>
      <c r="K144" s="31">
        <v>0.50021545397806499</v>
      </c>
    </row>
    <row r="145" spans="1:11" x14ac:dyDescent="0.2">
      <c r="A145" s="28" t="s">
        <v>242</v>
      </c>
      <c r="B145" s="28" t="s">
        <v>20</v>
      </c>
      <c r="C145" s="28">
        <v>26988997</v>
      </c>
      <c r="D145" s="28" t="s">
        <v>10</v>
      </c>
      <c r="E145" s="41" t="s">
        <v>1585</v>
      </c>
      <c r="F145" s="28" t="s">
        <v>1536</v>
      </c>
      <c r="G145" s="28" t="s">
        <v>22</v>
      </c>
      <c r="H145" s="28">
        <v>7.3333874372039499E-4</v>
      </c>
      <c r="I145" s="31">
        <v>0.84060436151634599</v>
      </c>
      <c r="J145" s="32">
        <v>1E-3</v>
      </c>
      <c r="K145" s="31">
        <v>0.53541504780758398</v>
      </c>
    </row>
    <row r="146" spans="1:11" x14ac:dyDescent="0.2">
      <c r="A146" s="28" t="s">
        <v>244</v>
      </c>
      <c r="B146" s="28" t="s">
        <v>46</v>
      </c>
      <c r="C146" s="28">
        <v>70410637</v>
      </c>
      <c r="D146" s="28" t="s">
        <v>10</v>
      </c>
      <c r="E146" s="41" t="s">
        <v>1586</v>
      </c>
      <c r="F146" s="28" t="s">
        <v>202</v>
      </c>
      <c r="G146" s="28" t="s">
        <v>11</v>
      </c>
      <c r="H146" s="28">
        <v>7.51184697571188E-4</v>
      </c>
      <c r="I146" s="31">
        <v>0.84060436151634599</v>
      </c>
      <c r="J146" s="32" t="s">
        <v>1418</v>
      </c>
      <c r="K146" s="31">
        <v>-0.50062416015375899</v>
      </c>
    </row>
    <row r="147" spans="1:11" x14ac:dyDescent="0.2">
      <c r="A147" s="28" t="s">
        <v>245</v>
      </c>
      <c r="B147" s="28" t="s">
        <v>49</v>
      </c>
      <c r="C147" s="28">
        <v>153226113</v>
      </c>
      <c r="D147" s="28" t="s">
        <v>21</v>
      </c>
      <c r="E147" s="41" t="s">
        <v>918</v>
      </c>
      <c r="F147" s="28" t="s">
        <v>918</v>
      </c>
      <c r="G147" s="28" t="s">
        <v>11</v>
      </c>
      <c r="H147" s="28">
        <v>7.6439099073818398E-4</v>
      </c>
      <c r="I147" s="31">
        <v>0.84060436151634599</v>
      </c>
      <c r="J147" s="32" t="s">
        <v>1418</v>
      </c>
      <c r="K147" s="31">
        <v>-0.54888891480943802</v>
      </c>
    </row>
    <row r="148" spans="1:11" x14ac:dyDescent="0.2">
      <c r="A148" s="28" t="s">
        <v>246</v>
      </c>
      <c r="B148" s="28" t="s">
        <v>108</v>
      </c>
      <c r="C148" s="28">
        <v>209010095</v>
      </c>
      <c r="D148" s="28" t="s">
        <v>10</v>
      </c>
      <c r="E148" s="41" t="s">
        <v>247</v>
      </c>
      <c r="F148" s="28" t="s">
        <v>14</v>
      </c>
      <c r="G148" s="28" t="s">
        <v>11</v>
      </c>
      <c r="H148" s="28">
        <v>7.7475567059974296E-4</v>
      </c>
      <c r="I148" s="31">
        <v>0.84060436151634599</v>
      </c>
      <c r="J148" s="32">
        <v>1E-3</v>
      </c>
      <c r="K148" s="31">
        <v>-0.55828721470197296</v>
      </c>
    </row>
    <row r="149" spans="1:11" x14ac:dyDescent="0.2">
      <c r="A149" s="28" t="s">
        <v>248</v>
      </c>
      <c r="B149" s="28" t="s">
        <v>49</v>
      </c>
      <c r="C149" s="28">
        <v>231001033</v>
      </c>
      <c r="D149" s="28" t="s">
        <v>10</v>
      </c>
      <c r="E149" s="41" t="s">
        <v>1587</v>
      </c>
      <c r="F149" s="28" t="s">
        <v>14</v>
      </c>
      <c r="G149" s="28" t="s">
        <v>113</v>
      </c>
      <c r="H149" s="28">
        <v>7.96502092281248E-4</v>
      </c>
      <c r="I149" s="31">
        <v>0.84060436151634599</v>
      </c>
      <c r="J149" s="32" t="s">
        <v>1418</v>
      </c>
      <c r="K149" s="31">
        <v>-0.54417667125506497</v>
      </c>
    </row>
    <row r="150" spans="1:11" x14ac:dyDescent="0.2">
      <c r="A150" s="28" t="s">
        <v>249</v>
      </c>
      <c r="B150" s="28" t="s">
        <v>85</v>
      </c>
      <c r="C150" s="28">
        <v>110906050</v>
      </c>
      <c r="D150" s="28" t="s">
        <v>10</v>
      </c>
      <c r="E150" s="41" t="s">
        <v>1588</v>
      </c>
      <c r="F150" s="28" t="s">
        <v>1589</v>
      </c>
      <c r="G150" s="28" t="s">
        <v>22</v>
      </c>
      <c r="H150" s="28">
        <v>8.0600705494330497E-4</v>
      </c>
      <c r="I150" s="31">
        <v>0.84060436151634599</v>
      </c>
      <c r="J150" s="32" t="s">
        <v>1418</v>
      </c>
      <c r="K150" s="31">
        <v>0.58406567843453605</v>
      </c>
    </row>
    <row r="151" spans="1:11" x14ac:dyDescent="0.2">
      <c r="A151" s="28" t="s">
        <v>250</v>
      </c>
      <c r="B151" s="28" t="s">
        <v>79</v>
      </c>
      <c r="C151" s="28">
        <v>23017887</v>
      </c>
      <c r="D151" s="28" t="s">
        <v>21</v>
      </c>
      <c r="E151" s="41" t="s">
        <v>251</v>
      </c>
      <c r="F151" s="28" t="s">
        <v>37</v>
      </c>
      <c r="G151" s="28" t="s">
        <v>11</v>
      </c>
      <c r="H151" s="28">
        <v>8.333385497905E-4</v>
      </c>
      <c r="I151" s="31">
        <v>0.84060436151634599</v>
      </c>
      <c r="J151" s="32">
        <v>2E-3</v>
      </c>
      <c r="K151" s="31">
        <v>-0.53091727086241902</v>
      </c>
    </row>
    <row r="152" spans="1:11" x14ac:dyDescent="0.2">
      <c r="A152" s="28" t="s">
        <v>252</v>
      </c>
      <c r="B152" s="28" t="s">
        <v>43</v>
      </c>
      <c r="C152" s="28">
        <v>194392930</v>
      </c>
      <c r="D152" s="28" t="s">
        <v>10</v>
      </c>
      <c r="E152" s="41" t="s">
        <v>1590</v>
      </c>
      <c r="F152" s="28" t="s">
        <v>1442</v>
      </c>
      <c r="G152" s="28" t="s">
        <v>22</v>
      </c>
      <c r="H152" s="28">
        <v>8.4368990887654499E-4</v>
      </c>
      <c r="I152" s="31">
        <v>0.84060436151634599</v>
      </c>
      <c r="J152" s="32" t="s">
        <v>1418</v>
      </c>
      <c r="K152" s="31">
        <v>0.50126522525134998</v>
      </c>
    </row>
    <row r="153" spans="1:11" x14ac:dyDescent="0.2">
      <c r="A153" s="28" t="s">
        <v>253</v>
      </c>
      <c r="B153" s="28" t="s">
        <v>27</v>
      </c>
      <c r="C153" s="28">
        <v>123670629</v>
      </c>
      <c r="D153" s="28" t="s">
        <v>21</v>
      </c>
      <c r="E153" s="41" t="s">
        <v>1591</v>
      </c>
      <c r="F153" s="28" t="s">
        <v>14</v>
      </c>
      <c r="G153" s="28" t="s">
        <v>11</v>
      </c>
      <c r="H153" s="28">
        <v>8.4392455327595003E-4</v>
      </c>
      <c r="I153" s="31">
        <v>0.84060436151634599</v>
      </c>
      <c r="J153" s="32">
        <v>1E-3</v>
      </c>
      <c r="K153" s="31">
        <v>-0.52752301871404195</v>
      </c>
    </row>
    <row r="154" spans="1:11" x14ac:dyDescent="0.2">
      <c r="A154" s="28" t="s">
        <v>254</v>
      </c>
      <c r="B154" s="28" t="s">
        <v>72</v>
      </c>
      <c r="C154" s="28">
        <v>168079427</v>
      </c>
      <c r="D154" s="28" t="s">
        <v>10</v>
      </c>
      <c r="E154" s="41" t="s">
        <v>918</v>
      </c>
      <c r="F154" s="28" t="s">
        <v>918</v>
      </c>
      <c r="G154" s="28" t="s">
        <v>25</v>
      </c>
      <c r="H154" s="28">
        <v>8.5476713101862399E-4</v>
      </c>
      <c r="I154" s="31">
        <v>0.84060436151634599</v>
      </c>
      <c r="J154" s="32">
        <v>2E-3</v>
      </c>
      <c r="K154" s="31">
        <v>-0.53130949351440804</v>
      </c>
    </row>
    <row r="155" spans="1:11" x14ac:dyDescent="0.2">
      <c r="A155" s="28" t="s">
        <v>255</v>
      </c>
      <c r="B155" s="28" t="s">
        <v>46</v>
      </c>
      <c r="C155" s="28">
        <v>143202730</v>
      </c>
      <c r="D155" s="28" t="s">
        <v>21</v>
      </c>
      <c r="E155" s="41" t="s">
        <v>918</v>
      </c>
      <c r="F155" s="28" t="s">
        <v>918</v>
      </c>
      <c r="G155" s="28" t="s">
        <v>22</v>
      </c>
      <c r="H155" s="28">
        <v>8.5837522296018404E-4</v>
      </c>
      <c r="I155" s="31">
        <v>0.84060436151634599</v>
      </c>
      <c r="J155" s="32">
        <v>2E-3</v>
      </c>
      <c r="K155" s="31">
        <v>0.52599526161018095</v>
      </c>
    </row>
    <row r="156" spans="1:11" x14ac:dyDescent="0.2">
      <c r="A156" s="28" t="s">
        <v>256</v>
      </c>
      <c r="B156" s="28" t="s">
        <v>24</v>
      </c>
      <c r="C156" s="28">
        <v>30034487</v>
      </c>
      <c r="D156" s="28" t="s">
        <v>21</v>
      </c>
      <c r="E156" s="41" t="s">
        <v>876</v>
      </c>
      <c r="F156" s="28" t="s">
        <v>37</v>
      </c>
      <c r="G156" s="28" t="s">
        <v>25</v>
      </c>
      <c r="H156" s="28">
        <v>8.7234272223833404E-4</v>
      </c>
      <c r="I156" s="31">
        <v>0.84060436151634599</v>
      </c>
      <c r="J156" s="32" t="s">
        <v>1418</v>
      </c>
      <c r="K156" s="31">
        <v>0.51382522787157203</v>
      </c>
    </row>
    <row r="157" spans="1:11" x14ac:dyDescent="0.2">
      <c r="A157" s="28" t="s">
        <v>257</v>
      </c>
      <c r="B157" s="28" t="s">
        <v>20</v>
      </c>
      <c r="C157" s="28">
        <v>80171278</v>
      </c>
      <c r="D157" s="28" t="s">
        <v>10</v>
      </c>
      <c r="E157" s="41" t="s">
        <v>258</v>
      </c>
      <c r="F157" s="28" t="s">
        <v>18</v>
      </c>
      <c r="G157" s="28" t="s">
        <v>22</v>
      </c>
      <c r="H157" s="28">
        <v>8.7524988069091303E-4</v>
      </c>
      <c r="I157" s="31">
        <v>0.84060436151634599</v>
      </c>
      <c r="J157" s="32" t="s">
        <v>1418</v>
      </c>
      <c r="K157" s="31">
        <v>-0.52435991225587097</v>
      </c>
    </row>
    <row r="158" spans="1:11" x14ac:dyDescent="0.2">
      <c r="A158" s="28" t="s">
        <v>259</v>
      </c>
      <c r="B158" s="28" t="s">
        <v>49</v>
      </c>
      <c r="C158" s="28">
        <v>171750547</v>
      </c>
      <c r="D158" s="28" t="s">
        <v>10</v>
      </c>
      <c r="E158" s="41" t="s">
        <v>888</v>
      </c>
      <c r="F158" s="28" t="s">
        <v>18</v>
      </c>
      <c r="G158" s="28" t="s">
        <v>22</v>
      </c>
      <c r="H158" s="28">
        <v>9.0556168893728205E-4</v>
      </c>
      <c r="I158" s="31">
        <v>0.84060436151634599</v>
      </c>
      <c r="J158" s="32">
        <v>2E-3</v>
      </c>
      <c r="K158" s="31">
        <v>0.52084077263527795</v>
      </c>
    </row>
    <row r="159" spans="1:11" x14ac:dyDescent="0.2">
      <c r="A159" s="28" t="s">
        <v>260</v>
      </c>
      <c r="B159" s="28" t="s">
        <v>49</v>
      </c>
      <c r="C159" s="28">
        <v>233190139</v>
      </c>
      <c r="D159" s="28" t="s">
        <v>10</v>
      </c>
      <c r="E159" s="41" t="s">
        <v>261</v>
      </c>
      <c r="F159" s="28" t="s">
        <v>14</v>
      </c>
      <c r="G159" s="28" t="s">
        <v>11</v>
      </c>
      <c r="H159" s="28">
        <v>9.3203091828130303E-4</v>
      </c>
      <c r="I159" s="31">
        <v>0.84060436151634599</v>
      </c>
      <c r="J159" s="32">
        <v>1E-3</v>
      </c>
      <c r="K159" s="31">
        <v>0.50881489747734898</v>
      </c>
    </row>
    <row r="160" spans="1:11" x14ac:dyDescent="0.2">
      <c r="A160" s="28" t="s">
        <v>262</v>
      </c>
      <c r="B160" s="28" t="s">
        <v>108</v>
      </c>
      <c r="C160" s="28">
        <v>72367806</v>
      </c>
      <c r="D160" s="28" t="s">
        <v>10</v>
      </c>
      <c r="E160" s="41" t="s">
        <v>263</v>
      </c>
      <c r="F160" s="28" t="s">
        <v>14</v>
      </c>
      <c r="G160" s="28" t="s">
        <v>113</v>
      </c>
      <c r="H160" s="28">
        <v>9.3232020451979503E-4</v>
      </c>
      <c r="I160" s="31">
        <v>0.84060436151634599</v>
      </c>
      <c r="J160" s="32">
        <v>1E-3</v>
      </c>
      <c r="K160" s="31">
        <v>-0.53734246354584303</v>
      </c>
    </row>
    <row r="161" spans="1:11" x14ac:dyDescent="0.2">
      <c r="A161" s="28" t="s">
        <v>264</v>
      </c>
      <c r="B161" s="28" t="s">
        <v>265</v>
      </c>
      <c r="C161" s="28">
        <v>44477738</v>
      </c>
      <c r="D161" s="28" t="s">
        <v>21</v>
      </c>
      <c r="E161" s="41" t="s">
        <v>266</v>
      </c>
      <c r="F161" s="28" t="s">
        <v>14</v>
      </c>
      <c r="G161" s="28" t="s">
        <v>22</v>
      </c>
      <c r="H161" s="28">
        <v>9.4311311714476002E-4</v>
      </c>
      <c r="I161" s="31">
        <v>0.84060436151634599</v>
      </c>
      <c r="J161" s="32" t="s">
        <v>1418</v>
      </c>
      <c r="K161" s="31">
        <v>0.50586466583689205</v>
      </c>
    </row>
    <row r="162" spans="1:11" x14ac:dyDescent="0.2">
      <c r="A162" s="28" t="s">
        <v>267</v>
      </c>
      <c r="B162" s="28" t="s">
        <v>24</v>
      </c>
      <c r="C162" s="28">
        <v>24620199</v>
      </c>
      <c r="D162" s="28" t="s">
        <v>10</v>
      </c>
      <c r="E162" s="41" t="s">
        <v>918</v>
      </c>
      <c r="F162" s="28" t="s">
        <v>918</v>
      </c>
      <c r="G162" s="28" t="s">
        <v>11</v>
      </c>
      <c r="H162" s="28">
        <v>9.4466319300444E-4</v>
      </c>
      <c r="I162" s="31">
        <v>0.84060436151634599</v>
      </c>
      <c r="J162" s="32">
        <v>2E-3</v>
      </c>
      <c r="K162" s="31">
        <v>-0.50571170319230696</v>
      </c>
    </row>
    <row r="163" spans="1:11" x14ac:dyDescent="0.2">
      <c r="A163" s="36" t="s">
        <v>268</v>
      </c>
      <c r="B163" s="36" t="s">
        <v>27</v>
      </c>
      <c r="C163" s="36">
        <v>61861468</v>
      </c>
      <c r="D163" s="36" t="s">
        <v>21</v>
      </c>
      <c r="E163" s="43" t="s">
        <v>1592</v>
      </c>
      <c r="F163" s="36" t="s">
        <v>14</v>
      </c>
      <c r="G163" s="28" t="s">
        <v>11</v>
      </c>
      <c r="H163" s="28">
        <v>9.5883109762340995E-4</v>
      </c>
      <c r="I163" s="31">
        <v>0.84060436151634599</v>
      </c>
      <c r="J163" s="32">
        <v>2E-3</v>
      </c>
      <c r="K163" s="31">
        <v>0.51194177669018504</v>
      </c>
    </row>
    <row r="164" spans="1:11" ht="16" thickBot="1" x14ac:dyDescent="0.25">
      <c r="A164" s="33" t="s">
        <v>269</v>
      </c>
      <c r="B164" s="33" t="s">
        <v>56</v>
      </c>
      <c r="C164" s="33">
        <v>7576792</v>
      </c>
      <c r="D164" s="33" t="s">
        <v>10</v>
      </c>
      <c r="E164" s="42" t="s">
        <v>270</v>
      </c>
      <c r="F164" s="33" t="s">
        <v>18</v>
      </c>
      <c r="G164" s="33" t="s">
        <v>11</v>
      </c>
      <c r="H164" s="33">
        <v>9.8522454106963293E-4</v>
      </c>
      <c r="I164" s="34">
        <v>0.84060436151634599</v>
      </c>
      <c r="J164" s="35" t="s">
        <v>1418</v>
      </c>
      <c r="K164" s="34">
        <v>-0.50462871110044405</v>
      </c>
    </row>
    <row r="165" spans="1:11" ht="16" thickTop="1" x14ac:dyDescent="0.2"/>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7"/>
  <sheetViews>
    <sheetView workbookViewId="0"/>
  </sheetViews>
  <sheetFormatPr baseColWidth="10" defaultRowHeight="15" x14ac:dyDescent="0.2"/>
  <cols>
    <col min="1" max="1" width="10.83203125" style="27"/>
    <col min="2" max="2" width="11.6640625" style="27" customWidth="1"/>
    <col min="3" max="4" width="10.83203125" style="27"/>
    <col min="5" max="5" width="16.1640625" style="27" bestFit="1" customWidth="1"/>
    <col min="6" max="6" width="24.6640625" style="27" customWidth="1"/>
    <col min="7" max="7" width="15.83203125" style="27" customWidth="1"/>
    <col min="8" max="8" width="10.83203125" style="27"/>
    <col min="9" max="9" width="8" style="27" customWidth="1"/>
    <col min="10" max="10" width="10.5" style="27" customWidth="1"/>
    <col min="11" max="16384" width="10.83203125" style="27"/>
  </cols>
  <sheetData>
    <row r="1" spans="1:11" x14ac:dyDescent="0.2">
      <c r="A1" s="27" t="s">
        <v>1719</v>
      </c>
    </row>
    <row r="2" spans="1:11" x14ac:dyDescent="0.2">
      <c r="A2" s="1"/>
    </row>
    <row r="4" spans="1:11" ht="64" x14ac:dyDescent="0.2">
      <c r="A4" s="15" t="s">
        <v>0</v>
      </c>
      <c r="B4" s="15" t="s">
        <v>1</v>
      </c>
      <c r="C4" s="15" t="s">
        <v>2</v>
      </c>
      <c r="D4" s="15" t="s">
        <v>3</v>
      </c>
      <c r="E4" s="15" t="s">
        <v>4</v>
      </c>
      <c r="F4" s="15" t="s">
        <v>5</v>
      </c>
      <c r="G4" s="15" t="s">
        <v>6</v>
      </c>
      <c r="H4" s="15" t="s">
        <v>7</v>
      </c>
      <c r="I4" s="15" t="s">
        <v>1414</v>
      </c>
      <c r="J4" s="15" t="s">
        <v>1415</v>
      </c>
      <c r="K4" s="15" t="s">
        <v>1416</v>
      </c>
    </row>
    <row r="5" spans="1:11" x14ac:dyDescent="0.2">
      <c r="A5" s="28" t="s">
        <v>87</v>
      </c>
      <c r="B5" s="28" t="s">
        <v>39</v>
      </c>
      <c r="C5" s="28">
        <v>5838735</v>
      </c>
      <c r="D5" s="28" t="s">
        <v>21</v>
      </c>
      <c r="E5" s="41" t="s">
        <v>862</v>
      </c>
      <c r="F5" s="29" t="s">
        <v>1191</v>
      </c>
      <c r="G5" s="28" t="s">
        <v>11</v>
      </c>
      <c r="H5" s="30">
        <v>1.40007616438613E-6</v>
      </c>
      <c r="I5" s="31">
        <v>0.481532395445815</v>
      </c>
      <c r="J5" s="32" t="s">
        <v>1418</v>
      </c>
      <c r="K5" s="31">
        <v>-0.590510810457758</v>
      </c>
    </row>
    <row r="6" spans="1:11" x14ac:dyDescent="0.2">
      <c r="A6" s="28" t="s">
        <v>19</v>
      </c>
      <c r="B6" s="28" t="s">
        <v>20</v>
      </c>
      <c r="C6" s="28">
        <v>74380824</v>
      </c>
      <c r="D6" s="28" t="s">
        <v>21</v>
      </c>
      <c r="E6" s="41" t="s">
        <v>852</v>
      </c>
      <c r="F6" s="29" t="s">
        <v>1258</v>
      </c>
      <c r="G6" s="28" t="s">
        <v>22</v>
      </c>
      <c r="H6" s="30">
        <v>2.3548367699385499E-6</v>
      </c>
      <c r="I6" s="31">
        <v>0.51693708354386503</v>
      </c>
      <c r="J6" s="32" t="s">
        <v>1418</v>
      </c>
      <c r="K6" s="31">
        <v>0.55335693554638199</v>
      </c>
    </row>
    <row r="7" spans="1:11" x14ac:dyDescent="0.2">
      <c r="A7" s="28" t="s">
        <v>271</v>
      </c>
      <c r="B7" s="28" t="s">
        <v>74</v>
      </c>
      <c r="C7" s="28">
        <v>16258684</v>
      </c>
      <c r="D7" s="28" t="s">
        <v>10</v>
      </c>
      <c r="E7" s="41" t="s">
        <v>853</v>
      </c>
      <c r="F7" s="29" t="s">
        <v>14</v>
      </c>
      <c r="G7" s="28" t="s">
        <v>25</v>
      </c>
      <c r="H7" s="30">
        <v>1.18797639580196E-5</v>
      </c>
      <c r="I7" s="31">
        <v>0.81894014823134897</v>
      </c>
      <c r="J7" s="32" t="s">
        <v>1418</v>
      </c>
      <c r="K7" s="31">
        <v>0.52782583344259704</v>
      </c>
    </row>
    <row r="8" spans="1:11" x14ac:dyDescent="0.2">
      <c r="A8" s="28" t="s">
        <v>272</v>
      </c>
      <c r="B8" s="28" t="s">
        <v>27</v>
      </c>
      <c r="C8" s="28">
        <v>129359860</v>
      </c>
      <c r="D8" s="28" t="s">
        <v>10</v>
      </c>
      <c r="E8" s="41" t="s">
        <v>918</v>
      </c>
      <c r="F8" s="29" t="s">
        <v>918</v>
      </c>
      <c r="G8" s="28" t="s">
        <v>11</v>
      </c>
      <c r="H8" s="30">
        <v>1.2485015605526399E-5</v>
      </c>
      <c r="I8" s="31">
        <v>0.81894014823134897</v>
      </c>
      <c r="J8" s="32" t="s">
        <v>1418</v>
      </c>
      <c r="K8" s="31">
        <v>-0.60012285839613699</v>
      </c>
    </row>
    <row r="9" spans="1:11" x14ac:dyDescent="0.2">
      <c r="A9" s="28" t="s">
        <v>273</v>
      </c>
      <c r="B9" s="28" t="s">
        <v>102</v>
      </c>
      <c r="C9" s="28">
        <v>49458503</v>
      </c>
      <c r="D9" s="28" t="s">
        <v>10</v>
      </c>
      <c r="E9" s="41" t="s">
        <v>918</v>
      </c>
      <c r="F9" s="29" t="s">
        <v>918</v>
      </c>
      <c r="G9" s="28" t="s">
        <v>11</v>
      </c>
      <c r="H9" s="30">
        <v>1.69537576809999E-5</v>
      </c>
      <c r="I9" s="31">
        <v>0.81894014823134897</v>
      </c>
      <c r="J9" s="32" t="s">
        <v>1418</v>
      </c>
      <c r="K9" s="31">
        <v>-0.53035656185608304</v>
      </c>
    </row>
    <row r="10" spans="1:11" x14ac:dyDescent="0.2">
      <c r="A10" s="28" t="s">
        <v>274</v>
      </c>
      <c r="B10" s="28" t="s">
        <v>72</v>
      </c>
      <c r="C10" s="28">
        <v>29975239</v>
      </c>
      <c r="D10" s="28" t="s">
        <v>10</v>
      </c>
      <c r="E10" s="41" t="s">
        <v>1521</v>
      </c>
      <c r="F10" s="29" t="s">
        <v>14</v>
      </c>
      <c r="G10" s="28" t="s">
        <v>22</v>
      </c>
      <c r="H10" s="30">
        <v>1.9302171526446999E-5</v>
      </c>
      <c r="I10" s="31">
        <v>0.81894014823134897</v>
      </c>
      <c r="J10" s="32" t="s">
        <v>1418</v>
      </c>
      <c r="K10" s="31">
        <v>-0.50149542344322195</v>
      </c>
    </row>
    <row r="11" spans="1:11" x14ac:dyDescent="0.2">
      <c r="A11" s="28" t="s">
        <v>58</v>
      </c>
      <c r="B11" s="28" t="s">
        <v>27</v>
      </c>
      <c r="C11" s="28">
        <v>119310911</v>
      </c>
      <c r="D11" s="28" t="s">
        <v>10</v>
      </c>
      <c r="E11" s="41" t="s">
        <v>918</v>
      </c>
      <c r="F11" s="29" t="s">
        <v>918</v>
      </c>
      <c r="G11" s="28" t="s">
        <v>41</v>
      </c>
      <c r="H11" s="30">
        <v>2.1181563566667999E-5</v>
      </c>
      <c r="I11" s="31">
        <v>0.81894014823134897</v>
      </c>
      <c r="J11" s="32" t="s">
        <v>1418</v>
      </c>
      <c r="K11" s="31">
        <v>-0.57202778690363398</v>
      </c>
    </row>
    <row r="12" spans="1:11" x14ac:dyDescent="0.2">
      <c r="A12" s="28" t="s">
        <v>275</v>
      </c>
      <c r="B12" s="28" t="s">
        <v>62</v>
      </c>
      <c r="C12" s="28">
        <v>68205926</v>
      </c>
      <c r="D12" s="28" t="s">
        <v>21</v>
      </c>
      <c r="E12" s="41" t="s">
        <v>276</v>
      </c>
      <c r="F12" s="29" t="s">
        <v>14</v>
      </c>
      <c r="G12" s="28" t="s">
        <v>22</v>
      </c>
      <c r="H12" s="30">
        <v>2.33216743866617E-5</v>
      </c>
      <c r="I12" s="31">
        <v>0.81894014823134897</v>
      </c>
      <c r="J12" s="32" t="s">
        <v>1418</v>
      </c>
      <c r="K12" s="31">
        <v>-0.54563917249645599</v>
      </c>
    </row>
    <row r="13" spans="1:11" x14ac:dyDescent="0.2">
      <c r="A13" s="28" t="s">
        <v>23</v>
      </c>
      <c r="B13" s="28" t="s">
        <v>24</v>
      </c>
      <c r="C13" s="28">
        <v>29888571</v>
      </c>
      <c r="D13" s="28" t="s">
        <v>10</v>
      </c>
      <c r="E13" s="41" t="s">
        <v>854</v>
      </c>
      <c r="F13" s="29" t="s">
        <v>14</v>
      </c>
      <c r="G13" s="28" t="s">
        <v>25</v>
      </c>
      <c r="H13" s="30">
        <v>2.9391943372185501E-5</v>
      </c>
      <c r="I13" s="31">
        <v>0.81894014823134897</v>
      </c>
      <c r="J13" s="32" t="s">
        <v>1418</v>
      </c>
      <c r="K13" s="31">
        <v>-0.54638012182739804</v>
      </c>
    </row>
    <row r="14" spans="1:11" x14ac:dyDescent="0.2">
      <c r="A14" s="28" t="s">
        <v>238</v>
      </c>
      <c r="B14" s="28" t="s">
        <v>108</v>
      </c>
      <c r="C14" s="28">
        <v>176671985</v>
      </c>
      <c r="D14" s="28" t="s">
        <v>21</v>
      </c>
      <c r="E14" s="41" t="s">
        <v>918</v>
      </c>
      <c r="F14" s="29" t="s">
        <v>918</v>
      </c>
      <c r="G14" s="28" t="s">
        <v>11</v>
      </c>
      <c r="H14" s="30">
        <v>2.9419067446170001E-5</v>
      </c>
      <c r="I14" s="31">
        <v>0.81894014823134897</v>
      </c>
      <c r="J14" s="32" t="s">
        <v>1418</v>
      </c>
      <c r="K14" s="31">
        <v>0.59052362317929197</v>
      </c>
    </row>
    <row r="15" spans="1:11" x14ac:dyDescent="0.2">
      <c r="A15" s="28" t="s">
        <v>277</v>
      </c>
      <c r="B15" s="28" t="s">
        <v>43</v>
      </c>
      <c r="C15" s="28">
        <v>183791545</v>
      </c>
      <c r="D15" s="28" t="s">
        <v>10</v>
      </c>
      <c r="E15" s="41" t="s">
        <v>918</v>
      </c>
      <c r="F15" s="29" t="s">
        <v>918</v>
      </c>
      <c r="G15" s="28" t="s">
        <v>11</v>
      </c>
      <c r="H15" s="30">
        <v>3.14875674846466E-5</v>
      </c>
      <c r="I15" s="31">
        <v>0.81894014823134897</v>
      </c>
      <c r="J15" s="32" t="s">
        <v>1418</v>
      </c>
      <c r="K15" s="31">
        <v>0.50897377754164896</v>
      </c>
    </row>
    <row r="16" spans="1:11" x14ac:dyDescent="0.2">
      <c r="A16" s="28" t="s">
        <v>126</v>
      </c>
      <c r="B16" s="28" t="s">
        <v>9</v>
      </c>
      <c r="C16" s="28">
        <v>137040612</v>
      </c>
      <c r="D16" s="28" t="s">
        <v>21</v>
      </c>
      <c r="E16" s="41" t="s">
        <v>918</v>
      </c>
      <c r="F16" s="29" t="s">
        <v>918</v>
      </c>
      <c r="G16" s="28" t="s">
        <v>11</v>
      </c>
      <c r="H16" s="30">
        <v>3.2899822149718203E-5</v>
      </c>
      <c r="I16" s="31">
        <v>0.81894014823134897</v>
      </c>
      <c r="J16" s="32" t="s">
        <v>1418</v>
      </c>
      <c r="K16" s="31">
        <v>-0.58946284869862497</v>
      </c>
    </row>
    <row r="17" spans="1:11" x14ac:dyDescent="0.2">
      <c r="A17" s="28" t="s">
        <v>278</v>
      </c>
      <c r="B17" s="28" t="s">
        <v>43</v>
      </c>
      <c r="C17" s="28">
        <v>197409604</v>
      </c>
      <c r="D17" s="28" t="s">
        <v>10</v>
      </c>
      <c r="E17" s="41" t="s">
        <v>855</v>
      </c>
      <c r="F17" s="29" t="s">
        <v>14</v>
      </c>
      <c r="G17" s="28" t="s">
        <v>11</v>
      </c>
      <c r="H17" s="30">
        <v>3.3198791945398301E-5</v>
      </c>
      <c r="I17" s="31">
        <v>0.81894014823134897</v>
      </c>
      <c r="J17" s="32" t="s">
        <v>1418</v>
      </c>
      <c r="K17" s="31">
        <v>-0.622720191787837</v>
      </c>
    </row>
    <row r="18" spans="1:11" x14ac:dyDescent="0.2">
      <c r="A18" s="28" t="s">
        <v>205</v>
      </c>
      <c r="B18" s="28" t="s">
        <v>27</v>
      </c>
      <c r="C18" s="28">
        <v>102046768</v>
      </c>
      <c r="D18" s="28" t="s">
        <v>10</v>
      </c>
      <c r="E18" s="41" t="s">
        <v>856</v>
      </c>
      <c r="F18" s="29" t="s">
        <v>18</v>
      </c>
      <c r="G18" s="28" t="s">
        <v>25</v>
      </c>
      <c r="H18" s="30">
        <v>4.3630107635163898E-5</v>
      </c>
      <c r="I18" s="31">
        <v>0.81894014823134897</v>
      </c>
      <c r="J18" s="32" t="s">
        <v>1418</v>
      </c>
      <c r="K18" s="31">
        <v>0.56647072740502202</v>
      </c>
    </row>
    <row r="19" spans="1:11" x14ac:dyDescent="0.2">
      <c r="A19" s="28" t="s">
        <v>279</v>
      </c>
      <c r="B19" s="28" t="s">
        <v>46</v>
      </c>
      <c r="C19" s="28">
        <v>11471054</v>
      </c>
      <c r="D19" s="28" t="s">
        <v>10</v>
      </c>
      <c r="E19" s="41" t="s">
        <v>918</v>
      </c>
      <c r="F19" s="29" t="s">
        <v>918</v>
      </c>
      <c r="G19" s="28" t="s">
        <v>22</v>
      </c>
      <c r="H19" s="30">
        <v>5.02869196017228E-5</v>
      </c>
      <c r="I19" s="31">
        <v>0.81894014823134897</v>
      </c>
      <c r="J19" s="32" t="s">
        <v>1418</v>
      </c>
      <c r="K19" s="31">
        <v>-0.63403600407093597</v>
      </c>
    </row>
    <row r="20" spans="1:11" x14ac:dyDescent="0.2">
      <c r="A20" s="28" t="s">
        <v>280</v>
      </c>
      <c r="B20" s="28" t="s">
        <v>72</v>
      </c>
      <c r="C20" s="28">
        <v>26582093</v>
      </c>
      <c r="D20" s="28" t="s">
        <v>10</v>
      </c>
      <c r="E20" s="41" t="s">
        <v>918</v>
      </c>
      <c r="F20" s="29" t="s">
        <v>918</v>
      </c>
      <c r="G20" s="28" t="s">
        <v>11</v>
      </c>
      <c r="H20" s="30">
        <v>5.1796860999756202E-5</v>
      </c>
      <c r="I20" s="31">
        <v>0.81894014823134897</v>
      </c>
      <c r="J20" s="32" t="s">
        <v>1418</v>
      </c>
      <c r="K20" s="31">
        <v>-0.55744780741153299</v>
      </c>
    </row>
    <row r="21" spans="1:11" x14ac:dyDescent="0.2">
      <c r="A21" s="28" t="s">
        <v>281</v>
      </c>
      <c r="B21" s="28" t="s">
        <v>43</v>
      </c>
      <c r="C21" s="28">
        <v>10739850</v>
      </c>
      <c r="D21" s="28" t="s">
        <v>21</v>
      </c>
      <c r="E21" s="41" t="s">
        <v>918</v>
      </c>
      <c r="F21" s="29" t="s">
        <v>918</v>
      </c>
      <c r="G21" s="28" t="s">
        <v>11</v>
      </c>
      <c r="H21" s="30">
        <v>5.2565110899638E-5</v>
      </c>
      <c r="I21" s="31">
        <v>0.81894014823134897</v>
      </c>
      <c r="J21" s="32" t="s">
        <v>1418</v>
      </c>
      <c r="K21" s="31">
        <v>0.51150894077259901</v>
      </c>
    </row>
    <row r="22" spans="1:11" x14ac:dyDescent="0.2">
      <c r="A22" s="28" t="s">
        <v>48</v>
      </c>
      <c r="B22" s="28" t="s">
        <v>49</v>
      </c>
      <c r="C22" s="28">
        <v>235806070</v>
      </c>
      <c r="D22" s="28" t="s">
        <v>10</v>
      </c>
      <c r="E22" s="41" t="s">
        <v>857</v>
      </c>
      <c r="F22" s="29" t="s">
        <v>202</v>
      </c>
      <c r="G22" s="28" t="s">
        <v>25</v>
      </c>
      <c r="H22" s="30">
        <v>5.5671202430287298E-5</v>
      </c>
      <c r="I22" s="31">
        <v>0.81894014823134897</v>
      </c>
      <c r="J22" s="32" t="s">
        <v>1418</v>
      </c>
      <c r="K22" s="31">
        <v>-0.51191549791263002</v>
      </c>
    </row>
    <row r="23" spans="1:11" x14ac:dyDescent="0.2">
      <c r="A23" s="28" t="s">
        <v>282</v>
      </c>
      <c r="B23" s="28" t="s">
        <v>34</v>
      </c>
      <c r="C23" s="28">
        <v>54804413</v>
      </c>
      <c r="D23" s="28" t="s">
        <v>10</v>
      </c>
      <c r="E23" s="41" t="s">
        <v>918</v>
      </c>
      <c r="F23" s="29" t="s">
        <v>918</v>
      </c>
      <c r="G23" s="28" t="s">
        <v>11</v>
      </c>
      <c r="H23" s="30">
        <v>5.6182323807807802E-5</v>
      </c>
      <c r="I23" s="31">
        <v>0.81894014823134897</v>
      </c>
      <c r="J23" s="32">
        <v>1E-3</v>
      </c>
      <c r="K23" s="31">
        <v>0.57399989347868297</v>
      </c>
    </row>
    <row r="24" spans="1:11" x14ac:dyDescent="0.2">
      <c r="A24" s="28" t="s">
        <v>283</v>
      </c>
      <c r="B24" s="28" t="s">
        <v>16</v>
      </c>
      <c r="C24" s="28">
        <v>149467244</v>
      </c>
      <c r="D24" s="28" t="s">
        <v>21</v>
      </c>
      <c r="E24" s="41" t="s">
        <v>858</v>
      </c>
      <c r="F24" s="29" t="s">
        <v>18</v>
      </c>
      <c r="G24" s="28" t="s">
        <v>11</v>
      </c>
      <c r="H24" s="30">
        <v>6.0186830745969103E-5</v>
      </c>
      <c r="I24" s="31">
        <v>0.81894014823134897</v>
      </c>
      <c r="J24" s="32" t="s">
        <v>1418</v>
      </c>
      <c r="K24" s="31">
        <v>0.608960914885045</v>
      </c>
    </row>
    <row r="25" spans="1:11" x14ac:dyDescent="0.2">
      <c r="A25" s="28" t="s">
        <v>284</v>
      </c>
      <c r="B25" s="28" t="s">
        <v>85</v>
      </c>
      <c r="C25" s="28">
        <v>46930757</v>
      </c>
      <c r="D25" s="28" t="s">
        <v>10</v>
      </c>
      <c r="E25" s="41" t="s">
        <v>918</v>
      </c>
      <c r="F25" s="29" t="s">
        <v>918</v>
      </c>
      <c r="G25" s="28" t="s">
        <v>11</v>
      </c>
      <c r="H25" s="30">
        <v>6.2450691060355804E-5</v>
      </c>
      <c r="I25" s="31">
        <v>0.81894014823134897</v>
      </c>
      <c r="J25" s="32" t="s">
        <v>1418</v>
      </c>
      <c r="K25" s="31">
        <v>-0.50075457991223005</v>
      </c>
    </row>
    <row r="26" spans="1:11" x14ac:dyDescent="0.2">
      <c r="A26" s="28" t="s">
        <v>111</v>
      </c>
      <c r="B26" s="28" t="s">
        <v>56</v>
      </c>
      <c r="C26" s="28">
        <v>999153</v>
      </c>
      <c r="D26" s="28" t="s">
        <v>21</v>
      </c>
      <c r="E26" s="41" t="s">
        <v>918</v>
      </c>
      <c r="F26" s="29" t="s">
        <v>918</v>
      </c>
      <c r="G26" s="28" t="s">
        <v>11</v>
      </c>
      <c r="H26" s="30">
        <v>6.3662620002647504E-5</v>
      </c>
      <c r="I26" s="31">
        <v>0.81894014823134897</v>
      </c>
      <c r="J26" s="32" t="s">
        <v>1418</v>
      </c>
      <c r="K26" s="31">
        <v>0.553778447325182</v>
      </c>
    </row>
    <row r="27" spans="1:11" x14ac:dyDescent="0.2">
      <c r="A27" s="28" t="s">
        <v>285</v>
      </c>
      <c r="B27" s="28" t="s">
        <v>16</v>
      </c>
      <c r="C27" s="28">
        <v>35136765</v>
      </c>
      <c r="D27" s="28" t="s">
        <v>21</v>
      </c>
      <c r="E27" s="41" t="s">
        <v>286</v>
      </c>
      <c r="F27" s="29" t="s">
        <v>202</v>
      </c>
      <c r="G27" s="28" t="s">
        <v>11</v>
      </c>
      <c r="H27" s="30">
        <v>7.10585654333294E-5</v>
      </c>
      <c r="I27" s="31">
        <v>0.81894014823134897</v>
      </c>
      <c r="J27" s="32" t="s">
        <v>1418</v>
      </c>
      <c r="K27" s="31">
        <v>0.59463747021452296</v>
      </c>
    </row>
    <row r="28" spans="1:11" x14ac:dyDescent="0.2">
      <c r="A28" s="28" t="s">
        <v>133</v>
      </c>
      <c r="B28" s="28" t="s">
        <v>56</v>
      </c>
      <c r="C28" s="28">
        <v>27188364</v>
      </c>
      <c r="D28" s="28" t="s">
        <v>10</v>
      </c>
      <c r="E28" s="41" t="s">
        <v>134</v>
      </c>
      <c r="F28" s="29" t="s">
        <v>18</v>
      </c>
      <c r="G28" s="28" t="s">
        <v>41</v>
      </c>
      <c r="H28" s="30">
        <v>7.1402376338031097E-5</v>
      </c>
      <c r="I28" s="31">
        <v>0.81894014823134897</v>
      </c>
      <c r="J28" s="32" t="s">
        <v>1418</v>
      </c>
      <c r="K28" s="31">
        <v>-0.59858570636194097</v>
      </c>
    </row>
    <row r="29" spans="1:11" x14ac:dyDescent="0.2">
      <c r="A29" s="28" t="s">
        <v>95</v>
      </c>
      <c r="B29" s="28" t="s">
        <v>34</v>
      </c>
      <c r="C29" s="28">
        <v>75075712</v>
      </c>
      <c r="D29" s="28" t="s">
        <v>10</v>
      </c>
      <c r="E29" s="41" t="s">
        <v>96</v>
      </c>
      <c r="F29" s="29" t="s">
        <v>14</v>
      </c>
      <c r="G29" s="28" t="s">
        <v>41</v>
      </c>
      <c r="H29" s="30">
        <v>7.4917499659512104E-5</v>
      </c>
      <c r="I29" s="31">
        <v>0.81894014823134897</v>
      </c>
      <c r="J29" s="32" t="s">
        <v>1418</v>
      </c>
      <c r="K29" s="31">
        <v>0.62665293348113305</v>
      </c>
    </row>
    <row r="30" spans="1:11" x14ac:dyDescent="0.2">
      <c r="A30" s="28" t="s">
        <v>287</v>
      </c>
      <c r="B30" s="28" t="s">
        <v>72</v>
      </c>
      <c r="C30" s="28">
        <v>127796683</v>
      </c>
      <c r="D30" s="28" t="s">
        <v>10</v>
      </c>
      <c r="E30" s="41" t="s">
        <v>288</v>
      </c>
      <c r="F30" s="29" t="s">
        <v>14</v>
      </c>
      <c r="G30" s="28" t="s">
        <v>22</v>
      </c>
      <c r="H30" s="30">
        <v>7.9780926707145305E-5</v>
      </c>
      <c r="I30" s="31">
        <v>0.81894014823134897</v>
      </c>
      <c r="J30" s="32" t="s">
        <v>1418</v>
      </c>
      <c r="K30" s="31">
        <v>-0.54417984377244299</v>
      </c>
    </row>
    <row r="31" spans="1:11" x14ac:dyDescent="0.2">
      <c r="A31" s="28" t="s">
        <v>91</v>
      </c>
      <c r="B31" s="28" t="s">
        <v>46</v>
      </c>
      <c r="C31" s="28">
        <v>130585711</v>
      </c>
      <c r="D31" s="28" t="s">
        <v>10</v>
      </c>
      <c r="E31" s="41" t="s">
        <v>859</v>
      </c>
      <c r="F31" s="29" t="s">
        <v>14</v>
      </c>
      <c r="G31" s="28" t="s">
        <v>11</v>
      </c>
      <c r="H31" s="30">
        <v>8.40708039171608E-5</v>
      </c>
      <c r="I31" s="31">
        <v>0.81894014823134897</v>
      </c>
      <c r="J31" s="32">
        <v>1E-3</v>
      </c>
      <c r="K31" s="31">
        <v>-0.54891031876954599</v>
      </c>
    </row>
    <row r="32" spans="1:11" x14ac:dyDescent="0.2">
      <c r="A32" s="28" t="s">
        <v>149</v>
      </c>
      <c r="B32" s="28" t="s">
        <v>102</v>
      </c>
      <c r="C32" s="28">
        <v>51094655</v>
      </c>
      <c r="D32" s="28" t="s">
        <v>21</v>
      </c>
      <c r="E32" s="41" t="s">
        <v>918</v>
      </c>
      <c r="F32" s="29" t="s">
        <v>918</v>
      </c>
      <c r="G32" s="28" t="s">
        <v>11</v>
      </c>
      <c r="H32" s="30">
        <v>8.7388767264733801E-5</v>
      </c>
      <c r="I32" s="31">
        <v>0.81894014823134897</v>
      </c>
      <c r="J32" s="32">
        <v>1E-3</v>
      </c>
      <c r="K32" s="31">
        <v>-0.52227688747814305</v>
      </c>
    </row>
    <row r="33" spans="1:11" x14ac:dyDescent="0.2">
      <c r="A33" s="28" t="s">
        <v>81</v>
      </c>
      <c r="B33" s="28" t="s">
        <v>16</v>
      </c>
      <c r="C33" s="28">
        <v>79461463</v>
      </c>
      <c r="D33" s="28" t="s">
        <v>10</v>
      </c>
      <c r="E33" s="41" t="s">
        <v>860</v>
      </c>
      <c r="F33" s="29" t="s">
        <v>14</v>
      </c>
      <c r="G33" s="28" t="s">
        <v>11</v>
      </c>
      <c r="H33" s="30">
        <v>9.0804972516499494E-5</v>
      </c>
      <c r="I33" s="31">
        <v>0.81894014823134897</v>
      </c>
      <c r="J33" s="32" t="s">
        <v>1418</v>
      </c>
      <c r="K33" s="31">
        <v>-0.56571389784020798</v>
      </c>
    </row>
    <row r="34" spans="1:11" x14ac:dyDescent="0.2">
      <c r="A34" s="28" t="s">
        <v>289</v>
      </c>
      <c r="B34" s="28" t="s">
        <v>49</v>
      </c>
      <c r="C34" s="28">
        <v>231374072</v>
      </c>
      <c r="D34" s="28" t="s">
        <v>21</v>
      </c>
      <c r="E34" s="41" t="s">
        <v>290</v>
      </c>
      <c r="F34" s="29" t="s">
        <v>14</v>
      </c>
      <c r="G34" s="28" t="s">
        <v>113</v>
      </c>
      <c r="H34" s="30">
        <v>9.5536374637110398E-5</v>
      </c>
      <c r="I34" s="31">
        <v>0.81894014823134897</v>
      </c>
      <c r="J34" s="32" t="s">
        <v>1418</v>
      </c>
      <c r="K34" s="31">
        <v>-0.60042068809758897</v>
      </c>
    </row>
    <row r="35" spans="1:11" x14ac:dyDescent="0.2">
      <c r="A35" s="28" t="s">
        <v>169</v>
      </c>
      <c r="B35" s="28" t="s">
        <v>79</v>
      </c>
      <c r="C35" s="28">
        <v>71131060</v>
      </c>
      <c r="D35" s="28" t="s">
        <v>10</v>
      </c>
      <c r="E35" s="41" t="s">
        <v>170</v>
      </c>
      <c r="F35" s="29" t="s">
        <v>137</v>
      </c>
      <c r="G35" s="28" t="s">
        <v>22</v>
      </c>
      <c r="H35" s="30">
        <v>1.01620461472009E-4</v>
      </c>
      <c r="I35" s="31">
        <v>0.81894014823134897</v>
      </c>
      <c r="J35" s="32" t="s">
        <v>1418</v>
      </c>
      <c r="K35" s="31">
        <v>-0.51923953944506496</v>
      </c>
    </row>
    <row r="36" spans="1:11" x14ac:dyDescent="0.2">
      <c r="A36" s="28" t="s">
        <v>291</v>
      </c>
      <c r="B36" s="28" t="s">
        <v>120</v>
      </c>
      <c r="C36" s="28">
        <v>21698029</v>
      </c>
      <c r="D36" s="28" t="s">
        <v>21</v>
      </c>
      <c r="E36" s="41" t="s">
        <v>861</v>
      </c>
      <c r="F36" s="29" t="s">
        <v>177</v>
      </c>
      <c r="G36" s="28" t="s">
        <v>100</v>
      </c>
      <c r="H36" s="30">
        <v>1.05459972847548E-4</v>
      </c>
      <c r="I36" s="31">
        <v>0.81894014823134897</v>
      </c>
      <c r="J36" s="32" t="s">
        <v>1418</v>
      </c>
      <c r="K36" s="31">
        <v>-0.56011760427743096</v>
      </c>
    </row>
    <row r="37" spans="1:11" x14ac:dyDescent="0.2">
      <c r="A37" s="28" t="s">
        <v>292</v>
      </c>
      <c r="B37" s="28" t="s">
        <v>16</v>
      </c>
      <c r="C37" s="28">
        <v>141732967</v>
      </c>
      <c r="D37" s="28" t="s">
        <v>21</v>
      </c>
      <c r="E37" s="41" t="s">
        <v>293</v>
      </c>
      <c r="F37" s="29" t="s">
        <v>14</v>
      </c>
      <c r="G37" s="28" t="s">
        <v>113</v>
      </c>
      <c r="H37" s="30">
        <v>1.18349418830172E-4</v>
      </c>
      <c r="I37" s="31">
        <v>0.81894014823134897</v>
      </c>
      <c r="J37" s="32" t="s">
        <v>1418</v>
      </c>
      <c r="K37" s="31">
        <v>0.55548442268248699</v>
      </c>
    </row>
    <row r="38" spans="1:11" x14ac:dyDescent="0.2">
      <c r="A38" s="28" t="s">
        <v>294</v>
      </c>
      <c r="B38" s="28" t="s">
        <v>56</v>
      </c>
      <c r="C38" s="28">
        <v>23603991</v>
      </c>
      <c r="D38" s="28" t="s">
        <v>21</v>
      </c>
      <c r="E38" s="41" t="s">
        <v>918</v>
      </c>
      <c r="F38" s="29" t="s">
        <v>918</v>
      </c>
      <c r="G38" s="28" t="s">
        <v>11</v>
      </c>
      <c r="H38" s="30">
        <v>1.1838685371048801E-4</v>
      </c>
      <c r="I38" s="31">
        <v>0.81894014823134897</v>
      </c>
      <c r="J38" s="32" t="s">
        <v>1418</v>
      </c>
      <c r="K38" s="31">
        <v>0.52254694312331096</v>
      </c>
    </row>
    <row r="39" spans="1:11" x14ac:dyDescent="0.2">
      <c r="A39" s="28" t="s">
        <v>295</v>
      </c>
      <c r="B39" s="28" t="s">
        <v>39</v>
      </c>
      <c r="C39" s="28">
        <v>5838731</v>
      </c>
      <c r="D39" s="28" t="s">
        <v>21</v>
      </c>
      <c r="E39" s="41" t="s">
        <v>862</v>
      </c>
      <c r="F39" s="29" t="s">
        <v>1191</v>
      </c>
      <c r="G39" s="28" t="s">
        <v>11</v>
      </c>
      <c r="H39" s="30">
        <v>1.2291617742026E-4</v>
      </c>
      <c r="I39" s="31">
        <v>0.81894014823134897</v>
      </c>
      <c r="J39" s="32" t="s">
        <v>1418</v>
      </c>
      <c r="K39" s="31">
        <v>-0.50323694514516704</v>
      </c>
    </row>
    <row r="40" spans="1:11" x14ac:dyDescent="0.2">
      <c r="A40" s="28" t="s">
        <v>165</v>
      </c>
      <c r="B40" s="28" t="s">
        <v>128</v>
      </c>
      <c r="C40" s="28">
        <v>47088234</v>
      </c>
      <c r="D40" s="28" t="s">
        <v>21</v>
      </c>
      <c r="E40" s="41" t="s">
        <v>166</v>
      </c>
      <c r="F40" s="29" t="s">
        <v>37</v>
      </c>
      <c r="G40" s="28" t="s">
        <v>22</v>
      </c>
      <c r="H40" s="30">
        <v>1.2502731156145599E-4</v>
      </c>
      <c r="I40" s="31">
        <v>0.81894014823134897</v>
      </c>
      <c r="J40" s="32" t="s">
        <v>1418</v>
      </c>
      <c r="K40" s="31">
        <v>-0.55979098928398097</v>
      </c>
    </row>
    <row r="41" spans="1:11" x14ac:dyDescent="0.2">
      <c r="A41" s="28" t="s">
        <v>296</v>
      </c>
      <c r="B41" s="28" t="s">
        <v>20</v>
      </c>
      <c r="C41" s="28">
        <v>27917982</v>
      </c>
      <c r="D41" s="28" t="s">
        <v>21</v>
      </c>
      <c r="E41" s="41" t="s">
        <v>863</v>
      </c>
      <c r="F41" s="29" t="s">
        <v>18</v>
      </c>
      <c r="G41" s="28" t="s">
        <v>41</v>
      </c>
      <c r="H41" s="30">
        <v>1.2849767350579501E-4</v>
      </c>
      <c r="I41" s="31">
        <v>0.81894014823134897</v>
      </c>
      <c r="J41" s="32" t="s">
        <v>1418</v>
      </c>
      <c r="K41" s="31">
        <v>-0.561507301027243</v>
      </c>
    </row>
    <row r="42" spans="1:11" x14ac:dyDescent="0.2">
      <c r="A42" s="28" t="s">
        <v>297</v>
      </c>
      <c r="B42" s="28" t="s">
        <v>39</v>
      </c>
      <c r="C42" s="28">
        <v>19650978</v>
      </c>
      <c r="D42" s="28" t="s">
        <v>21</v>
      </c>
      <c r="E42" s="41" t="s">
        <v>298</v>
      </c>
      <c r="F42" s="29" t="s">
        <v>14</v>
      </c>
      <c r="G42" s="28" t="s">
        <v>22</v>
      </c>
      <c r="H42" s="30">
        <v>1.3841280120595301E-4</v>
      </c>
      <c r="I42" s="31">
        <v>0.81894014823134897</v>
      </c>
      <c r="J42" s="32">
        <v>1E-3</v>
      </c>
      <c r="K42" s="31">
        <v>-0.51311491336705695</v>
      </c>
    </row>
    <row r="43" spans="1:11" x14ac:dyDescent="0.2">
      <c r="A43" s="28" t="s">
        <v>299</v>
      </c>
      <c r="B43" s="28" t="s">
        <v>46</v>
      </c>
      <c r="C43" s="28">
        <v>119878888</v>
      </c>
      <c r="D43" s="28" t="s">
        <v>21</v>
      </c>
      <c r="E43" s="41" t="s">
        <v>918</v>
      </c>
      <c r="F43" s="29" t="s">
        <v>918</v>
      </c>
      <c r="G43" s="28" t="s">
        <v>11</v>
      </c>
      <c r="H43" s="30">
        <v>1.4093657670185999E-4</v>
      </c>
      <c r="I43" s="31">
        <v>0.81894014823134897</v>
      </c>
      <c r="J43" s="32" t="s">
        <v>1418</v>
      </c>
      <c r="K43" s="31">
        <v>-0.53368475050667896</v>
      </c>
    </row>
    <row r="44" spans="1:11" x14ac:dyDescent="0.2">
      <c r="A44" s="28" t="s">
        <v>300</v>
      </c>
      <c r="B44" s="28" t="s">
        <v>72</v>
      </c>
      <c r="C44" s="28">
        <v>13612218</v>
      </c>
      <c r="D44" s="28" t="s">
        <v>21</v>
      </c>
      <c r="E44" s="41" t="s">
        <v>301</v>
      </c>
      <c r="F44" s="29" t="s">
        <v>177</v>
      </c>
      <c r="G44" s="28" t="s">
        <v>113</v>
      </c>
      <c r="H44" s="30">
        <v>1.41728985642182E-4</v>
      </c>
      <c r="I44" s="31">
        <v>0.81894014823134897</v>
      </c>
      <c r="J44" s="32" t="s">
        <v>1418</v>
      </c>
      <c r="K44" s="31">
        <v>-0.59089996040984705</v>
      </c>
    </row>
    <row r="45" spans="1:11" x14ac:dyDescent="0.2">
      <c r="A45" s="28" t="s">
        <v>302</v>
      </c>
      <c r="B45" s="28" t="s">
        <v>94</v>
      </c>
      <c r="C45" s="28">
        <v>28164181</v>
      </c>
      <c r="D45" s="28" t="s">
        <v>10</v>
      </c>
      <c r="E45" s="41" t="s">
        <v>303</v>
      </c>
      <c r="F45" s="29" t="s">
        <v>14</v>
      </c>
      <c r="G45" s="28" t="s">
        <v>11</v>
      </c>
      <c r="H45" s="30">
        <v>1.46017091057463E-4</v>
      </c>
      <c r="I45" s="31">
        <v>0.81894014823134897</v>
      </c>
      <c r="J45" s="32" t="s">
        <v>1418</v>
      </c>
      <c r="K45" s="31">
        <v>-0.50404504609283596</v>
      </c>
    </row>
    <row r="46" spans="1:11" x14ac:dyDescent="0.2">
      <c r="A46" s="28" t="s">
        <v>304</v>
      </c>
      <c r="B46" s="28" t="s">
        <v>56</v>
      </c>
      <c r="C46" s="28">
        <v>2052961</v>
      </c>
      <c r="D46" s="28" t="s">
        <v>10</v>
      </c>
      <c r="E46" s="41" t="s">
        <v>864</v>
      </c>
      <c r="F46" s="29" t="s">
        <v>14</v>
      </c>
      <c r="G46" s="28" t="s">
        <v>41</v>
      </c>
      <c r="H46" s="30">
        <v>1.4972440758721599E-4</v>
      </c>
      <c r="I46" s="31">
        <v>0.81894014823134897</v>
      </c>
      <c r="J46" s="32" t="s">
        <v>1418</v>
      </c>
      <c r="K46" s="31">
        <v>-0.56738130941047304</v>
      </c>
    </row>
    <row r="47" spans="1:11" x14ac:dyDescent="0.2">
      <c r="A47" s="28" t="s">
        <v>305</v>
      </c>
      <c r="B47" s="28" t="s">
        <v>20</v>
      </c>
      <c r="C47" s="28">
        <v>27918338</v>
      </c>
      <c r="D47" s="28" t="s">
        <v>10</v>
      </c>
      <c r="E47" s="41" t="s">
        <v>918</v>
      </c>
      <c r="F47" s="29" t="s">
        <v>918</v>
      </c>
      <c r="G47" s="28" t="s">
        <v>22</v>
      </c>
      <c r="H47" s="30">
        <v>1.6356743223168999E-4</v>
      </c>
      <c r="I47" s="31">
        <v>0.81894014823134897</v>
      </c>
      <c r="J47" s="32" t="s">
        <v>1418</v>
      </c>
      <c r="K47" s="31">
        <v>0.52587360119355897</v>
      </c>
    </row>
    <row r="48" spans="1:11" x14ac:dyDescent="0.2">
      <c r="A48" s="28" t="s">
        <v>306</v>
      </c>
      <c r="B48" s="28" t="s">
        <v>56</v>
      </c>
      <c r="C48" s="28">
        <v>120629502</v>
      </c>
      <c r="D48" s="28" t="s">
        <v>10</v>
      </c>
      <c r="E48" s="41" t="s">
        <v>865</v>
      </c>
      <c r="F48" s="29" t="s">
        <v>1442</v>
      </c>
      <c r="G48" s="28" t="s">
        <v>11</v>
      </c>
      <c r="H48" s="30">
        <v>1.6522660002748799E-4</v>
      </c>
      <c r="I48" s="31">
        <v>0.81894014823134897</v>
      </c>
      <c r="J48" s="32" t="s">
        <v>1418</v>
      </c>
      <c r="K48" s="31">
        <v>-0.53074839775350802</v>
      </c>
    </row>
    <row r="49" spans="1:11" x14ac:dyDescent="0.2">
      <c r="A49" s="28" t="s">
        <v>307</v>
      </c>
      <c r="B49" s="28" t="s">
        <v>46</v>
      </c>
      <c r="C49" s="28">
        <v>26614263</v>
      </c>
      <c r="D49" s="28" t="s">
        <v>21</v>
      </c>
      <c r="E49" s="41" t="s">
        <v>866</v>
      </c>
      <c r="F49" s="29" t="s">
        <v>1593</v>
      </c>
      <c r="G49" s="28" t="s">
        <v>11</v>
      </c>
      <c r="H49" s="30">
        <v>1.67198149551067E-4</v>
      </c>
      <c r="I49" s="31">
        <v>0.81894014823134897</v>
      </c>
      <c r="J49" s="32" t="s">
        <v>1418</v>
      </c>
      <c r="K49" s="31">
        <v>-0.54810322910658604</v>
      </c>
    </row>
    <row r="50" spans="1:11" x14ac:dyDescent="0.2">
      <c r="A50" s="28" t="s">
        <v>308</v>
      </c>
      <c r="B50" s="28" t="s">
        <v>43</v>
      </c>
      <c r="C50" s="28">
        <v>72130213</v>
      </c>
      <c r="D50" s="28" t="s">
        <v>10</v>
      </c>
      <c r="E50" s="41" t="s">
        <v>309</v>
      </c>
      <c r="F50" s="29" t="s">
        <v>14</v>
      </c>
      <c r="G50" s="28" t="s">
        <v>11</v>
      </c>
      <c r="H50" s="30">
        <v>1.70141625852468E-4</v>
      </c>
      <c r="I50" s="31">
        <v>0.81894014823134897</v>
      </c>
      <c r="J50" s="32">
        <v>1E-3</v>
      </c>
      <c r="K50" s="31">
        <v>0.52800934202910499</v>
      </c>
    </row>
    <row r="51" spans="1:11" x14ac:dyDescent="0.2">
      <c r="A51" s="28" t="s">
        <v>310</v>
      </c>
      <c r="B51" s="28" t="s">
        <v>120</v>
      </c>
      <c r="C51" s="28">
        <v>14318152</v>
      </c>
      <c r="D51" s="28" t="s">
        <v>10</v>
      </c>
      <c r="E51" s="41" t="s">
        <v>1594</v>
      </c>
      <c r="F51" s="29" t="s">
        <v>1595</v>
      </c>
      <c r="G51" s="28" t="s">
        <v>11</v>
      </c>
      <c r="H51" s="30">
        <v>1.7211393671256699E-4</v>
      </c>
      <c r="I51" s="31">
        <v>0.81894014823134897</v>
      </c>
      <c r="J51" s="32" t="s">
        <v>1418</v>
      </c>
      <c r="K51" s="31">
        <v>0.54887362311871202</v>
      </c>
    </row>
    <row r="52" spans="1:11" x14ac:dyDescent="0.2">
      <c r="A52" s="28" t="s">
        <v>311</v>
      </c>
      <c r="B52" s="28" t="s">
        <v>24</v>
      </c>
      <c r="C52" s="28">
        <v>47633427</v>
      </c>
      <c r="D52" s="28" t="s">
        <v>10</v>
      </c>
      <c r="E52" s="41" t="s">
        <v>867</v>
      </c>
      <c r="F52" s="29" t="s">
        <v>14</v>
      </c>
      <c r="G52" s="28" t="s">
        <v>11</v>
      </c>
      <c r="H52" s="30">
        <v>1.73963826772901E-4</v>
      </c>
      <c r="I52" s="31">
        <v>0.81894014823134897</v>
      </c>
      <c r="J52" s="32" t="s">
        <v>1418</v>
      </c>
      <c r="K52" s="31">
        <v>0.51705768629390303</v>
      </c>
    </row>
    <row r="53" spans="1:11" x14ac:dyDescent="0.2">
      <c r="A53" s="28" t="s">
        <v>312</v>
      </c>
      <c r="B53" s="28" t="s">
        <v>62</v>
      </c>
      <c r="C53" s="28">
        <v>22214683</v>
      </c>
      <c r="D53" s="28" t="s">
        <v>21</v>
      </c>
      <c r="E53" s="41" t="s">
        <v>1596</v>
      </c>
      <c r="F53" s="29" t="s">
        <v>37</v>
      </c>
      <c r="G53" s="28" t="s">
        <v>22</v>
      </c>
      <c r="H53" s="30">
        <v>1.7650331386400301E-4</v>
      </c>
      <c r="I53" s="31">
        <v>0.81894014823134897</v>
      </c>
      <c r="J53" s="32">
        <v>1E-3</v>
      </c>
      <c r="K53" s="31">
        <v>0.55756836088202999</v>
      </c>
    </row>
    <row r="54" spans="1:11" x14ac:dyDescent="0.2">
      <c r="A54" s="28" t="s">
        <v>313</v>
      </c>
      <c r="B54" s="28" t="s">
        <v>16</v>
      </c>
      <c r="C54" s="28">
        <v>143550120</v>
      </c>
      <c r="D54" s="28" t="s">
        <v>21</v>
      </c>
      <c r="E54" s="41" t="s">
        <v>1597</v>
      </c>
      <c r="F54" s="29" t="s">
        <v>1598</v>
      </c>
      <c r="G54" s="28" t="s">
        <v>22</v>
      </c>
      <c r="H54" s="30">
        <v>1.8596186149732799E-4</v>
      </c>
      <c r="I54" s="31">
        <v>0.81894014823134897</v>
      </c>
      <c r="J54" s="32" t="s">
        <v>1418</v>
      </c>
      <c r="K54" s="31">
        <v>0.58400490758537105</v>
      </c>
    </row>
    <row r="55" spans="1:11" x14ac:dyDescent="0.2">
      <c r="A55" s="28" t="s">
        <v>314</v>
      </c>
      <c r="B55" s="28" t="s">
        <v>106</v>
      </c>
      <c r="C55" s="28">
        <v>44092806</v>
      </c>
      <c r="D55" s="28" t="s">
        <v>21</v>
      </c>
      <c r="E55" s="41" t="s">
        <v>1599</v>
      </c>
      <c r="F55" s="29" t="s">
        <v>1600</v>
      </c>
      <c r="G55" s="28" t="s">
        <v>22</v>
      </c>
      <c r="H55" s="30">
        <v>1.9024069823998801E-4</v>
      </c>
      <c r="I55" s="31">
        <v>0.81894014823134897</v>
      </c>
      <c r="J55" s="32" t="s">
        <v>1418</v>
      </c>
      <c r="K55" s="31">
        <v>-0.51979583423304998</v>
      </c>
    </row>
    <row r="56" spans="1:11" x14ac:dyDescent="0.2">
      <c r="A56" s="28" t="s">
        <v>315</v>
      </c>
      <c r="B56" s="28" t="s">
        <v>106</v>
      </c>
      <c r="C56" s="28">
        <v>42565522</v>
      </c>
      <c r="D56" s="28" t="s">
        <v>10</v>
      </c>
      <c r="E56" s="41" t="s">
        <v>1601</v>
      </c>
      <c r="F56" s="29" t="s">
        <v>1600</v>
      </c>
      <c r="G56" s="28" t="s">
        <v>22</v>
      </c>
      <c r="H56" s="30">
        <v>1.920838156678E-4</v>
      </c>
      <c r="I56" s="31">
        <v>0.81894014823134897</v>
      </c>
      <c r="J56" s="32" t="s">
        <v>1418</v>
      </c>
      <c r="K56" s="31">
        <v>0.56151698684175</v>
      </c>
    </row>
    <row r="57" spans="1:11" x14ac:dyDescent="0.2">
      <c r="A57" s="28" t="s">
        <v>316</v>
      </c>
      <c r="B57" s="28" t="s">
        <v>106</v>
      </c>
      <c r="C57" s="28">
        <v>59583205</v>
      </c>
      <c r="D57" s="28" t="s">
        <v>10</v>
      </c>
      <c r="E57" s="41" t="s">
        <v>317</v>
      </c>
      <c r="F57" s="29" t="s">
        <v>14</v>
      </c>
      <c r="G57" s="28" t="s">
        <v>11</v>
      </c>
      <c r="H57" s="30">
        <v>1.98720850408306E-4</v>
      </c>
      <c r="I57" s="31">
        <v>0.81894014823134897</v>
      </c>
      <c r="J57" s="32">
        <v>1E-3</v>
      </c>
      <c r="K57" s="31">
        <v>-0.51817563797901101</v>
      </c>
    </row>
    <row r="58" spans="1:11" x14ac:dyDescent="0.2">
      <c r="A58" s="28" t="s">
        <v>158</v>
      </c>
      <c r="B58" s="28" t="s">
        <v>20</v>
      </c>
      <c r="C58" s="28">
        <v>60727886</v>
      </c>
      <c r="D58" s="28" t="s">
        <v>21</v>
      </c>
      <c r="E58" s="41" t="s">
        <v>159</v>
      </c>
      <c r="F58" s="29" t="s">
        <v>14</v>
      </c>
      <c r="G58" s="28" t="s">
        <v>41</v>
      </c>
      <c r="H58" s="30">
        <v>2.0935638261821801E-4</v>
      </c>
      <c r="I58" s="31">
        <v>0.81894014823134897</v>
      </c>
      <c r="J58" s="32" t="s">
        <v>1418</v>
      </c>
      <c r="K58" s="31">
        <v>-0.61656263048571902</v>
      </c>
    </row>
    <row r="59" spans="1:11" x14ac:dyDescent="0.2">
      <c r="A59" s="28" t="s">
        <v>318</v>
      </c>
      <c r="B59" s="28" t="s">
        <v>106</v>
      </c>
      <c r="C59" s="28">
        <v>62881223</v>
      </c>
      <c r="D59" s="28" t="s">
        <v>21</v>
      </c>
      <c r="E59" s="41" t="s">
        <v>918</v>
      </c>
      <c r="F59" s="29" t="s">
        <v>918</v>
      </c>
      <c r="G59" s="28" t="s">
        <v>11</v>
      </c>
      <c r="H59" s="30">
        <v>2.1230461370429801E-4</v>
      </c>
      <c r="I59" s="31">
        <v>0.81894014823134897</v>
      </c>
      <c r="J59" s="32" t="s">
        <v>1418</v>
      </c>
      <c r="K59" s="31">
        <v>0.50197033558941095</v>
      </c>
    </row>
    <row r="60" spans="1:11" x14ac:dyDescent="0.2">
      <c r="A60" s="28" t="s">
        <v>319</v>
      </c>
      <c r="B60" s="28" t="s">
        <v>43</v>
      </c>
      <c r="C60" s="28">
        <v>149589218</v>
      </c>
      <c r="D60" s="28" t="s">
        <v>21</v>
      </c>
      <c r="E60" s="41" t="s">
        <v>868</v>
      </c>
      <c r="F60" s="29" t="s">
        <v>14</v>
      </c>
      <c r="G60" s="28" t="s">
        <v>11</v>
      </c>
      <c r="H60" s="30">
        <v>2.13196528295994E-4</v>
      </c>
      <c r="I60" s="31">
        <v>0.81894014823134897</v>
      </c>
      <c r="J60" s="32">
        <v>1E-3</v>
      </c>
      <c r="K60" s="31">
        <v>0.52458937904915304</v>
      </c>
    </row>
    <row r="61" spans="1:11" x14ac:dyDescent="0.2">
      <c r="A61" s="28" t="s">
        <v>320</v>
      </c>
      <c r="B61" s="28" t="s">
        <v>74</v>
      </c>
      <c r="C61" s="28">
        <v>88141826</v>
      </c>
      <c r="D61" s="28" t="s">
        <v>21</v>
      </c>
      <c r="E61" s="41" t="s">
        <v>321</v>
      </c>
      <c r="F61" s="29" t="s">
        <v>37</v>
      </c>
      <c r="G61" s="28" t="s">
        <v>22</v>
      </c>
      <c r="H61" s="30">
        <v>2.17103032118526E-4</v>
      </c>
      <c r="I61" s="31">
        <v>0.81894014823134897</v>
      </c>
      <c r="J61" s="32" t="s">
        <v>1418</v>
      </c>
      <c r="K61" s="31">
        <v>-0.50132325355906004</v>
      </c>
    </row>
    <row r="62" spans="1:11" x14ac:dyDescent="0.2">
      <c r="A62" s="28" t="s">
        <v>322</v>
      </c>
      <c r="B62" s="28" t="s">
        <v>85</v>
      </c>
      <c r="C62" s="28">
        <v>53267981</v>
      </c>
      <c r="D62" s="28" t="s">
        <v>21</v>
      </c>
      <c r="E62" s="41" t="s">
        <v>918</v>
      </c>
      <c r="F62" s="29" t="s">
        <v>918</v>
      </c>
      <c r="G62" s="28" t="s">
        <v>22</v>
      </c>
      <c r="H62" s="30">
        <v>2.17807260010008E-4</v>
      </c>
      <c r="I62" s="31">
        <v>0.81894014823134897</v>
      </c>
      <c r="J62" s="32" t="s">
        <v>1418</v>
      </c>
      <c r="K62" s="31">
        <v>-0.59679106449879005</v>
      </c>
    </row>
    <row r="63" spans="1:11" x14ac:dyDescent="0.2">
      <c r="A63" s="28" t="s">
        <v>323</v>
      </c>
      <c r="B63" s="28" t="s">
        <v>43</v>
      </c>
      <c r="C63" s="28">
        <v>157562672</v>
      </c>
      <c r="D63" s="28" t="s">
        <v>21</v>
      </c>
      <c r="E63" s="41" t="s">
        <v>918</v>
      </c>
      <c r="F63" s="29" t="s">
        <v>918</v>
      </c>
      <c r="G63" s="28" t="s">
        <v>11</v>
      </c>
      <c r="H63" s="30">
        <v>2.1968932391365999E-4</v>
      </c>
      <c r="I63" s="31">
        <v>0.81894014823134897</v>
      </c>
      <c r="J63" s="32" t="s">
        <v>1418</v>
      </c>
      <c r="K63" s="31">
        <v>0.54772423790416602</v>
      </c>
    </row>
    <row r="64" spans="1:11" x14ac:dyDescent="0.2">
      <c r="A64" s="28" t="s">
        <v>324</v>
      </c>
      <c r="B64" s="28" t="s">
        <v>56</v>
      </c>
      <c r="C64" s="28">
        <v>28610048</v>
      </c>
      <c r="D64" s="28" t="s">
        <v>21</v>
      </c>
      <c r="E64" s="41" t="s">
        <v>869</v>
      </c>
      <c r="F64" s="29" t="s">
        <v>14</v>
      </c>
      <c r="G64" s="28" t="s">
        <v>11</v>
      </c>
      <c r="H64" s="30">
        <v>2.2435950316131701E-4</v>
      </c>
      <c r="I64" s="31">
        <v>0.81894014823134897</v>
      </c>
      <c r="J64" s="32" t="s">
        <v>1418</v>
      </c>
      <c r="K64" s="31">
        <v>-0.55836594718007804</v>
      </c>
    </row>
    <row r="65" spans="1:11" x14ac:dyDescent="0.2">
      <c r="A65" s="28" t="s">
        <v>325</v>
      </c>
      <c r="B65" s="28" t="s">
        <v>43</v>
      </c>
      <c r="C65" s="28">
        <v>182694617</v>
      </c>
      <c r="D65" s="28" t="s">
        <v>21</v>
      </c>
      <c r="E65" s="41" t="s">
        <v>326</v>
      </c>
      <c r="F65" s="29" t="s">
        <v>14</v>
      </c>
      <c r="G65" s="28" t="s">
        <v>113</v>
      </c>
      <c r="H65" s="30">
        <v>2.2477304611455599E-4</v>
      </c>
      <c r="I65" s="31">
        <v>0.81894014823134897</v>
      </c>
      <c r="J65" s="32">
        <v>1E-3</v>
      </c>
      <c r="K65" s="31">
        <v>-0.56982393209214</v>
      </c>
    </row>
    <row r="66" spans="1:11" x14ac:dyDescent="0.2">
      <c r="A66" s="28" t="s">
        <v>327</v>
      </c>
      <c r="B66" s="28" t="s">
        <v>120</v>
      </c>
      <c r="C66" s="28">
        <v>61050914</v>
      </c>
      <c r="D66" s="28" t="s">
        <v>21</v>
      </c>
      <c r="E66" s="41" t="s">
        <v>328</v>
      </c>
      <c r="F66" s="29" t="s">
        <v>202</v>
      </c>
      <c r="G66" s="28" t="s">
        <v>22</v>
      </c>
      <c r="H66" s="30">
        <v>2.28440069256939E-4</v>
      </c>
      <c r="I66" s="31">
        <v>0.81894014823134897</v>
      </c>
      <c r="J66" s="32" t="s">
        <v>1418</v>
      </c>
      <c r="K66" s="31">
        <v>-0.52220111068995401</v>
      </c>
    </row>
    <row r="67" spans="1:11" x14ac:dyDescent="0.2">
      <c r="A67" s="28" t="s">
        <v>329</v>
      </c>
      <c r="B67" s="28" t="s">
        <v>74</v>
      </c>
      <c r="C67" s="28">
        <v>114357601</v>
      </c>
      <c r="D67" s="28" t="s">
        <v>10</v>
      </c>
      <c r="E67" s="41" t="s">
        <v>918</v>
      </c>
      <c r="F67" s="29" t="s">
        <v>918</v>
      </c>
      <c r="G67" s="28" t="s">
        <v>11</v>
      </c>
      <c r="H67" s="30">
        <v>2.3045521722164599E-4</v>
      </c>
      <c r="I67" s="31">
        <v>0.81894014823134897</v>
      </c>
      <c r="J67" s="32" t="s">
        <v>1418</v>
      </c>
      <c r="K67" s="31">
        <v>0.52443132786746904</v>
      </c>
    </row>
    <row r="68" spans="1:11" x14ac:dyDescent="0.2">
      <c r="A68" s="28" t="s">
        <v>330</v>
      </c>
      <c r="B68" s="28" t="s">
        <v>24</v>
      </c>
      <c r="C68" s="28">
        <v>10674457</v>
      </c>
      <c r="D68" s="28" t="s">
        <v>21</v>
      </c>
      <c r="E68" s="41" t="s">
        <v>870</v>
      </c>
      <c r="F68" s="29" t="s">
        <v>1191</v>
      </c>
      <c r="G68" s="28" t="s">
        <v>22</v>
      </c>
      <c r="H68" s="30">
        <v>2.3367843793139801E-4</v>
      </c>
      <c r="I68" s="31">
        <v>0.81894014823134897</v>
      </c>
      <c r="J68" s="32" t="s">
        <v>1418</v>
      </c>
      <c r="K68" s="31">
        <v>0.50260668740316705</v>
      </c>
    </row>
    <row r="69" spans="1:11" x14ac:dyDescent="0.2">
      <c r="A69" s="28" t="s">
        <v>331</v>
      </c>
      <c r="B69" s="28" t="s">
        <v>43</v>
      </c>
      <c r="C69" s="28">
        <v>16216135</v>
      </c>
      <c r="D69" s="28" t="s">
        <v>21</v>
      </c>
      <c r="E69" s="41" t="s">
        <v>332</v>
      </c>
      <c r="F69" s="29" t="s">
        <v>37</v>
      </c>
      <c r="G69" s="28" t="s">
        <v>11</v>
      </c>
      <c r="H69" s="30">
        <v>2.52755293823941E-4</v>
      </c>
      <c r="I69" s="31">
        <v>0.81894014823134897</v>
      </c>
      <c r="J69" s="32" t="s">
        <v>1418</v>
      </c>
      <c r="K69" s="31">
        <v>0.50555745001743402</v>
      </c>
    </row>
    <row r="70" spans="1:11" x14ac:dyDescent="0.2">
      <c r="A70" s="28" t="s">
        <v>12</v>
      </c>
      <c r="B70" s="28" t="s">
        <v>9</v>
      </c>
      <c r="C70" s="28">
        <v>80512104</v>
      </c>
      <c r="D70" s="28" t="s">
        <v>10</v>
      </c>
      <c r="E70" s="41" t="s">
        <v>13</v>
      </c>
      <c r="F70" s="29" t="s">
        <v>14</v>
      </c>
      <c r="G70" s="28" t="s">
        <v>11</v>
      </c>
      <c r="H70" s="30">
        <v>2.5722575703407901E-4</v>
      </c>
      <c r="I70" s="31">
        <v>0.81894014823134897</v>
      </c>
      <c r="J70" s="32" t="s">
        <v>1418</v>
      </c>
      <c r="K70" s="31">
        <v>0.57123106413765101</v>
      </c>
    </row>
    <row r="71" spans="1:11" x14ac:dyDescent="0.2">
      <c r="A71" s="28" t="s">
        <v>333</v>
      </c>
      <c r="B71" s="28" t="s">
        <v>49</v>
      </c>
      <c r="C71" s="28">
        <v>37322593</v>
      </c>
      <c r="D71" s="28" t="s">
        <v>21</v>
      </c>
      <c r="E71" s="41" t="s">
        <v>334</v>
      </c>
      <c r="F71" s="29" t="s">
        <v>14</v>
      </c>
      <c r="G71" s="28" t="s">
        <v>11</v>
      </c>
      <c r="H71" s="30">
        <v>2.8107713511672501E-4</v>
      </c>
      <c r="I71" s="31">
        <v>0.81894014823134897</v>
      </c>
      <c r="J71" s="32" t="s">
        <v>1418</v>
      </c>
      <c r="K71" s="31">
        <v>0.52500884836938599</v>
      </c>
    </row>
    <row r="72" spans="1:11" x14ac:dyDescent="0.2">
      <c r="A72" s="28" t="s">
        <v>335</v>
      </c>
      <c r="B72" s="28" t="s">
        <v>34</v>
      </c>
      <c r="C72" s="28">
        <v>57960754</v>
      </c>
      <c r="D72" s="28" t="s">
        <v>10</v>
      </c>
      <c r="E72" s="41" t="s">
        <v>336</v>
      </c>
      <c r="F72" s="29" t="s">
        <v>37</v>
      </c>
      <c r="G72" s="28" t="s">
        <v>11</v>
      </c>
      <c r="H72" s="30">
        <v>2.8118010090745802E-4</v>
      </c>
      <c r="I72" s="31">
        <v>0.81894014823134897</v>
      </c>
      <c r="J72" s="32">
        <v>2E-3</v>
      </c>
      <c r="K72" s="31">
        <v>-0.550495579732036</v>
      </c>
    </row>
    <row r="73" spans="1:11" x14ac:dyDescent="0.2">
      <c r="A73" s="28" t="s">
        <v>135</v>
      </c>
      <c r="B73" s="28" t="s">
        <v>56</v>
      </c>
      <c r="C73" s="28">
        <v>130418549</v>
      </c>
      <c r="D73" s="28" t="s">
        <v>10</v>
      </c>
      <c r="E73" s="41" t="s">
        <v>136</v>
      </c>
      <c r="F73" s="29" t="s">
        <v>137</v>
      </c>
      <c r="G73" s="28" t="s">
        <v>22</v>
      </c>
      <c r="H73" s="30">
        <v>2.8471301059205297E-4</v>
      </c>
      <c r="I73" s="31">
        <v>0.81894014823134897</v>
      </c>
      <c r="J73" s="32" t="s">
        <v>1418</v>
      </c>
      <c r="K73" s="31">
        <v>-0.52019409899277602</v>
      </c>
    </row>
    <row r="74" spans="1:11" x14ac:dyDescent="0.2">
      <c r="A74" s="28" t="s">
        <v>337</v>
      </c>
      <c r="B74" s="28" t="s">
        <v>49</v>
      </c>
      <c r="C74" s="28">
        <v>63787273</v>
      </c>
      <c r="D74" s="28" t="s">
        <v>10</v>
      </c>
      <c r="E74" s="41" t="s">
        <v>871</v>
      </c>
      <c r="F74" s="29" t="s">
        <v>1444</v>
      </c>
      <c r="G74" s="28" t="s">
        <v>22</v>
      </c>
      <c r="H74" s="30">
        <v>2.9232919087577002E-4</v>
      </c>
      <c r="I74" s="31">
        <v>0.81894014823134897</v>
      </c>
      <c r="J74" s="32">
        <v>1E-3</v>
      </c>
      <c r="K74" s="31">
        <v>-0.53439389869752096</v>
      </c>
    </row>
    <row r="75" spans="1:11" x14ac:dyDescent="0.2">
      <c r="A75" s="28" t="s">
        <v>338</v>
      </c>
      <c r="B75" s="28" t="s">
        <v>120</v>
      </c>
      <c r="C75" s="28">
        <v>3229660</v>
      </c>
      <c r="D75" s="28" t="s">
        <v>10</v>
      </c>
      <c r="E75" s="41" t="s">
        <v>918</v>
      </c>
      <c r="F75" s="29" t="s">
        <v>918</v>
      </c>
      <c r="G75" s="28" t="s">
        <v>22</v>
      </c>
      <c r="H75" s="30">
        <v>3.0002134775596902E-4</v>
      </c>
      <c r="I75" s="31">
        <v>0.81894014823134897</v>
      </c>
      <c r="J75" s="32" t="s">
        <v>1418</v>
      </c>
      <c r="K75" s="31">
        <v>0.54611729534834097</v>
      </c>
    </row>
    <row r="76" spans="1:11" x14ac:dyDescent="0.2">
      <c r="A76" s="28" t="s">
        <v>127</v>
      </c>
      <c r="B76" s="28" t="s">
        <v>128</v>
      </c>
      <c r="C76" s="28">
        <v>61704584</v>
      </c>
      <c r="D76" s="28" t="s">
        <v>10</v>
      </c>
      <c r="E76" s="41" t="s">
        <v>918</v>
      </c>
      <c r="F76" s="29" t="s">
        <v>918</v>
      </c>
      <c r="G76" s="28" t="s">
        <v>11</v>
      </c>
      <c r="H76" s="30">
        <v>3.0363667900371201E-4</v>
      </c>
      <c r="I76" s="31">
        <v>0.81894014823134897</v>
      </c>
      <c r="J76" s="32">
        <v>1E-3</v>
      </c>
      <c r="K76" s="31">
        <v>-0.53432908621029895</v>
      </c>
    </row>
    <row r="77" spans="1:11" x14ac:dyDescent="0.2">
      <c r="A77" s="28" t="s">
        <v>339</v>
      </c>
      <c r="B77" s="28" t="s">
        <v>46</v>
      </c>
      <c r="C77" s="28">
        <v>104405508</v>
      </c>
      <c r="D77" s="28" t="s">
        <v>21</v>
      </c>
      <c r="E77" s="41" t="s">
        <v>918</v>
      </c>
      <c r="F77" s="29" t="s">
        <v>918</v>
      </c>
      <c r="G77" s="28" t="s">
        <v>11</v>
      </c>
      <c r="H77" s="30">
        <v>3.0734184836982701E-4</v>
      </c>
      <c r="I77" s="31">
        <v>0.81894014823134897</v>
      </c>
      <c r="J77" s="32" t="s">
        <v>1418</v>
      </c>
      <c r="K77" s="31">
        <v>-0.54711469855142802</v>
      </c>
    </row>
    <row r="78" spans="1:11" x14ac:dyDescent="0.2">
      <c r="A78" s="28" t="s">
        <v>340</v>
      </c>
      <c r="B78" s="28" t="s">
        <v>39</v>
      </c>
      <c r="C78" s="28">
        <v>7295192</v>
      </c>
      <c r="D78" s="28" t="s">
        <v>21</v>
      </c>
      <c r="E78" s="41" t="s">
        <v>872</v>
      </c>
      <c r="F78" s="29" t="s">
        <v>18</v>
      </c>
      <c r="G78" s="28" t="s">
        <v>25</v>
      </c>
      <c r="H78" s="30">
        <v>3.11731720475876E-4</v>
      </c>
      <c r="I78" s="31">
        <v>0.81894014823134897</v>
      </c>
      <c r="J78" s="32">
        <v>1E-3</v>
      </c>
      <c r="K78" s="31">
        <v>0.56356098780768105</v>
      </c>
    </row>
    <row r="79" spans="1:11" x14ac:dyDescent="0.2">
      <c r="A79" s="28" t="s">
        <v>341</v>
      </c>
      <c r="B79" s="28" t="s">
        <v>72</v>
      </c>
      <c r="C79" s="28">
        <v>143903450</v>
      </c>
      <c r="D79" s="28" t="s">
        <v>10</v>
      </c>
      <c r="E79" s="41" t="s">
        <v>918</v>
      </c>
      <c r="F79" s="29" t="s">
        <v>918</v>
      </c>
      <c r="G79" s="28" t="s">
        <v>11</v>
      </c>
      <c r="H79" s="30">
        <v>3.2736227991349298E-4</v>
      </c>
      <c r="I79" s="31">
        <v>0.81894014823134897</v>
      </c>
      <c r="J79" s="32">
        <v>1E-3</v>
      </c>
      <c r="K79" s="31">
        <v>0.51911920586853899</v>
      </c>
    </row>
    <row r="80" spans="1:11" x14ac:dyDescent="0.2">
      <c r="A80" s="28" t="s">
        <v>342</v>
      </c>
      <c r="B80" s="28" t="s">
        <v>102</v>
      </c>
      <c r="C80" s="28">
        <v>100219013</v>
      </c>
      <c r="D80" s="28" t="s">
        <v>21</v>
      </c>
      <c r="E80" s="41" t="s">
        <v>918</v>
      </c>
      <c r="F80" s="29" t="s">
        <v>918</v>
      </c>
      <c r="G80" s="28" t="s">
        <v>11</v>
      </c>
      <c r="H80" s="30">
        <v>3.2748758805235101E-4</v>
      </c>
      <c r="I80" s="31">
        <v>0.81894014823134897</v>
      </c>
      <c r="J80" s="32" t="s">
        <v>1418</v>
      </c>
      <c r="K80" s="31">
        <v>-0.51740756440084701</v>
      </c>
    </row>
    <row r="81" spans="1:11" x14ac:dyDescent="0.2">
      <c r="A81" s="28" t="s">
        <v>343</v>
      </c>
      <c r="B81" s="28" t="s">
        <v>16</v>
      </c>
      <c r="C81" s="28">
        <v>140588424</v>
      </c>
      <c r="D81" s="28" t="s">
        <v>21</v>
      </c>
      <c r="E81" s="41" t="s">
        <v>873</v>
      </c>
      <c r="F81" s="29" t="s">
        <v>1442</v>
      </c>
      <c r="G81" s="28" t="s">
        <v>41</v>
      </c>
      <c r="H81" s="30">
        <v>3.3031214085336302E-4</v>
      </c>
      <c r="I81" s="31">
        <v>0.81894014823134897</v>
      </c>
      <c r="J81" s="32" t="s">
        <v>1418</v>
      </c>
      <c r="K81" s="31">
        <v>-0.54674079040059997</v>
      </c>
    </row>
    <row r="82" spans="1:11" x14ac:dyDescent="0.2">
      <c r="A82" s="28" t="s">
        <v>344</v>
      </c>
      <c r="B82" s="28" t="s">
        <v>49</v>
      </c>
      <c r="C82" s="28">
        <v>61512260</v>
      </c>
      <c r="D82" s="28" t="s">
        <v>10</v>
      </c>
      <c r="E82" s="41" t="s">
        <v>918</v>
      </c>
      <c r="F82" s="29" t="s">
        <v>918</v>
      </c>
      <c r="G82" s="28" t="s">
        <v>100</v>
      </c>
      <c r="H82" s="30">
        <v>3.3301698175530297E-4</v>
      </c>
      <c r="I82" s="31">
        <v>0.81894014823134897</v>
      </c>
      <c r="J82" s="32" t="s">
        <v>1418</v>
      </c>
      <c r="K82" s="31">
        <v>0.50748608328312705</v>
      </c>
    </row>
    <row r="83" spans="1:11" x14ac:dyDescent="0.2">
      <c r="A83" s="28" t="s">
        <v>345</v>
      </c>
      <c r="B83" s="28" t="s">
        <v>56</v>
      </c>
      <c r="C83" s="28">
        <v>3592212</v>
      </c>
      <c r="D83" s="28" t="s">
        <v>10</v>
      </c>
      <c r="E83" s="41" t="s">
        <v>346</v>
      </c>
      <c r="F83" s="29" t="s">
        <v>14</v>
      </c>
      <c r="G83" s="28" t="s">
        <v>11</v>
      </c>
      <c r="H83" s="30">
        <v>3.3506126941993699E-4</v>
      </c>
      <c r="I83" s="31">
        <v>0.81894014823134897</v>
      </c>
      <c r="J83" s="32" t="s">
        <v>1418</v>
      </c>
      <c r="K83" s="31">
        <v>-0.54335086781765396</v>
      </c>
    </row>
    <row r="84" spans="1:11" x14ac:dyDescent="0.2">
      <c r="A84" s="28" t="s">
        <v>347</v>
      </c>
      <c r="B84" s="28" t="s">
        <v>16</v>
      </c>
      <c r="C84" s="28">
        <v>167912465</v>
      </c>
      <c r="D84" s="28" t="s">
        <v>10</v>
      </c>
      <c r="E84" s="41" t="s">
        <v>348</v>
      </c>
      <c r="F84" s="29" t="s">
        <v>18</v>
      </c>
      <c r="G84" s="28" t="s">
        <v>41</v>
      </c>
      <c r="H84" s="30">
        <v>3.4346740442986001E-4</v>
      </c>
      <c r="I84" s="31">
        <v>0.81894014823134897</v>
      </c>
      <c r="J84" s="32" t="s">
        <v>1418</v>
      </c>
      <c r="K84" s="31">
        <v>-0.54045086028886302</v>
      </c>
    </row>
    <row r="85" spans="1:11" x14ac:dyDescent="0.2">
      <c r="A85" s="28" t="s">
        <v>349</v>
      </c>
      <c r="B85" s="28" t="s">
        <v>85</v>
      </c>
      <c r="C85" s="28">
        <v>109058033</v>
      </c>
      <c r="D85" s="28" t="s">
        <v>10</v>
      </c>
      <c r="E85" s="41" t="s">
        <v>350</v>
      </c>
      <c r="F85" s="29" t="s">
        <v>14</v>
      </c>
      <c r="G85" s="28" t="s">
        <v>11</v>
      </c>
      <c r="H85" s="30">
        <v>3.4355311552163801E-4</v>
      </c>
      <c r="I85" s="31">
        <v>0.81894014823134897</v>
      </c>
      <c r="J85" s="32" t="s">
        <v>1418</v>
      </c>
      <c r="K85" s="31">
        <v>-0.55547525404945297</v>
      </c>
    </row>
    <row r="86" spans="1:11" x14ac:dyDescent="0.2">
      <c r="A86" s="28" t="s">
        <v>78</v>
      </c>
      <c r="B86" s="28" t="s">
        <v>79</v>
      </c>
      <c r="C86" s="28">
        <v>68725086</v>
      </c>
      <c r="D86" s="28" t="s">
        <v>10</v>
      </c>
      <c r="E86" s="41" t="s">
        <v>874</v>
      </c>
      <c r="F86" s="29" t="s">
        <v>1191</v>
      </c>
      <c r="G86" s="28" t="s">
        <v>22</v>
      </c>
      <c r="H86" s="30">
        <v>3.4554494443109099E-4</v>
      </c>
      <c r="I86" s="31">
        <v>0.81894014823134897</v>
      </c>
      <c r="J86" s="32" t="s">
        <v>1418</v>
      </c>
      <c r="K86" s="31">
        <v>0.51146104141705695</v>
      </c>
    </row>
    <row r="87" spans="1:11" x14ac:dyDescent="0.2">
      <c r="A87" s="28" t="s">
        <v>153</v>
      </c>
      <c r="B87" s="28" t="s">
        <v>49</v>
      </c>
      <c r="C87" s="28">
        <v>228658646</v>
      </c>
      <c r="D87" s="28" t="s">
        <v>21</v>
      </c>
      <c r="E87" s="41" t="s">
        <v>918</v>
      </c>
      <c r="F87" s="29" t="s">
        <v>918</v>
      </c>
      <c r="G87" s="28" t="s">
        <v>41</v>
      </c>
      <c r="H87" s="30">
        <v>3.4599309111385599E-4</v>
      </c>
      <c r="I87" s="31">
        <v>0.81894014823134897</v>
      </c>
      <c r="J87" s="32" t="s">
        <v>1418</v>
      </c>
      <c r="K87" s="31">
        <v>-0.54091060266197599</v>
      </c>
    </row>
    <row r="88" spans="1:11" x14ac:dyDescent="0.2">
      <c r="A88" s="28" t="s">
        <v>351</v>
      </c>
      <c r="B88" s="28" t="s">
        <v>27</v>
      </c>
      <c r="C88" s="28">
        <v>123955918</v>
      </c>
      <c r="D88" s="28" t="s">
        <v>10</v>
      </c>
      <c r="E88" s="41" t="s">
        <v>875</v>
      </c>
      <c r="F88" s="29" t="s">
        <v>1447</v>
      </c>
      <c r="G88" s="28" t="s">
        <v>11</v>
      </c>
      <c r="H88" s="30">
        <v>3.4860055866826602E-4</v>
      </c>
      <c r="I88" s="31">
        <v>0.81894014823134897</v>
      </c>
      <c r="J88" s="32" t="s">
        <v>1418</v>
      </c>
      <c r="K88" s="31">
        <v>-0.53722415603057505</v>
      </c>
    </row>
    <row r="89" spans="1:11" x14ac:dyDescent="0.2">
      <c r="A89" s="28" t="s">
        <v>352</v>
      </c>
      <c r="B89" s="28" t="s">
        <v>108</v>
      </c>
      <c r="C89" s="28">
        <v>187304257</v>
      </c>
      <c r="D89" s="28" t="s">
        <v>21</v>
      </c>
      <c r="E89" s="41" t="s">
        <v>918</v>
      </c>
      <c r="F89" s="29" t="s">
        <v>918</v>
      </c>
      <c r="G89" s="28" t="s">
        <v>11</v>
      </c>
      <c r="H89" s="30">
        <v>3.4912168462492298E-4</v>
      </c>
      <c r="I89" s="31">
        <v>0.81894014823134897</v>
      </c>
      <c r="J89" s="32">
        <v>1E-3</v>
      </c>
      <c r="K89" s="31">
        <v>-0.53700680780488796</v>
      </c>
    </row>
    <row r="90" spans="1:11" x14ac:dyDescent="0.2">
      <c r="A90" s="28" t="s">
        <v>203</v>
      </c>
      <c r="B90" s="28" t="s">
        <v>9</v>
      </c>
      <c r="C90" s="28">
        <v>127277206</v>
      </c>
      <c r="D90" s="28" t="s">
        <v>21</v>
      </c>
      <c r="E90" s="41" t="s">
        <v>918</v>
      </c>
      <c r="F90" s="29" t="s">
        <v>918</v>
      </c>
      <c r="G90" s="28" t="s">
        <v>11</v>
      </c>
      <c r="H90" s="30">
        <v>3.4990978745626201E-4</v>
      </c>
      <c r="I90" s="31">
        <v>0.81894014823134897</v>
      </c>
      <c r="J90" s="32">
        <v>2E-3</v>
      </c>
      <c r="K90" s="31">
        <v>0.52913442313467296</v>
      </c>
    </row>
    <row r="91" spans="1:11" x14ac:dyDescent="0.2">
      <c r="A91" s="28" t="s">
        <v>353</v>
      </c>
      <c r="B91" s="28" t="s">
        <v>108</v>
      </c>
      <c r="C91" s="28">
        <v>25354401</v>
      </c>
      <c r="D91" s="28" t="s">
        <v>21</v>
      </c>
      <c r="E91" s="41" t="s">
        <v>354</v>
      </c>
      <c r="F91" s="29" t="s">
        <v>14</v>
      </c>
      <c r="G91" s="28" t="s">
        <v>22</v>
      </c>
      <c r="H91" s="30">
        <v>3.5876210641266302E-4</v>
      </c>
      <c r="I91" s="31">
        <v>0.81894014823134897</v>
      </c>
      <c r="J91" s="32">
        <v>1E-3</v>
      </c>
      <c r="K91" s="31">
        <v>-0.51963813460461405</v>
      </c>
    </row>
    <row r="92" spans="1:11" x14ac:dyDescent="0.2">
      <c r="A92" s="28" t="s">
        <v>63</v>
      </c>
      <c r="B92" s="28" t="s">
        <v>46</v>
      </c>
      <c r="C92" s="28">
        <v>128806682</v>
      </c>
      <c r="D92" s="28" t="s">
        <v>21</v>
      </c>
      <c r="E92" s="41" t="s">
        <v>64</v>
      </c>
      <c r="F92" s="29" t="s">
        <v>37</v>
      </c>
      <c r="G92" s="28" t="s">
        <v>22</v>
      </c>
      <c r="H92" s="30">
        <v>3.6666327192321499E-4</v>
      </c>
      <c r="I92" s="31">
        <v>0.81894014823134897</v>
      </c>
      <c r="J92" s="32" t="s">
        <v>1418</v>
      </c>
      <c r="K92" s="31">
        <v>-0.50076214726110202</v>
      </c>
    </row>
    <row r="93" spans="1:11" x14ac:dyDescent="0.2">
      <c r="A93" s="28" t="s">
        <v>355</v>
      </c>
      <c r="B93" s="28" t="s">
        <v>128</v>
      </c>
      <c r="C93" s="28">
        <v>74469056</v>
      </c>
      <c r="D93" s="28" t="s">
        <v>21</v>
      </c>
      <c r="E93" s="41" t="s">
        <v>918</v>
      </c>
      <c r="F93" s="29" t="s">
        <v>918</v>
      </c>
      <c r="G93" s="28" t="s">
        <v>11</v>
      </c>
      <c r="H93" s="30">
        <v>3.6869714837210402E-4</v>
      </c>
      <c r="I93" s="31">
        <v>0.81894014823134897</v>
      </c>
      <c r="J93" s="32">
        <v>1E-3</v>
      </c>
      <c r="K93" s="31">
        <v>0.57358810664909599</v>
      </c>
    </row>
    <row r="94" spans="1:11" x14ac:dyDescent="0.2">
      <c r="A94" s="28" t="s">
        <v>256</v>
      </c>
      <c r="B94" s="28" t="s">
        <v>24</v>
      </c>
      <c r="C94" s="28">
        <v>30034487</v>
      </c>
      <c r="D94" s="28" t="s">
        <v>21</v>
      </c>
      <c r="E94" s="41" t="s">
        <v>876</v>
      </c>
      <c r="F94" s="29" t="s">
        <v>37</v>
      </c>
      <c r="G94" s="28" t="s">
        <v>25</v>
      </c>
      <c r="H94" s="30">
        <v>3.6979195298002601E-4</v>
      </c>
      <c r="I94" s="31">
        <v>0.81894014823134897</v>
      </c>
      <c r="J94" s="32">
        <v>1E-3</v>
      </c>
      <c r="K94" s="31">
        <v>0.55547075405933699</v>
      </c>
    </row>
    <row r="95" spans="1:11" x14ac:dyDescent="0.2">
      <c r="A95" s="28" t="s">
        <v>112</v>
      </c>
      <c r="B95" s="28" t="s">
        <v>16</v>
      </c>
      <c r="C95" s="28">
        <v>179281560</v>
      </c>
      <c r="D95" s="28" t="s">
        <v>21</v>
      </c>
      <c r="E95" s="41" t="s">
        <v>877</v>
      </c>
      <c r="F95" s="29" t="s">
        <v>14</v>
      </c>
      <c r="G95" s="28" t="s">
        <v>113</v>
      </c>
      <c r="H95" s="30">
        <v>3.7219830481778301E-4</v>
      </c>
      <c r="I95" s="31">
        <v>0.81894014823134897</v>
      </c>
      <c r="J95" s="32">
        <v>1E-3</v>
      </c>
      <c r="K95" s="31">
        <v>0.52405903569196099</v>
      </c>
    </row>
    <row r="96" spans="1:11" x14ac:dyDescent="0.2">
      <c r="A96" s="28" t="s">
        <v>356</v>
      </c>
      <c r="B96" s="28" t="s">
        <v>106</v>
      </c>
      <c r="C96" s="28">
        <v>54255728</v>
      </c>
      <c r="D96" s="28" t="s">
        <v>10</v>
      </c>
      <c r="E96" s="41" t="s">
        <v>918</v>
      </c>
      <c r="F96" s="29" t="s">
        <v>918</v>
      </c>
      <c r="G96" s="28" t="s">
        <v>11</v>
      </c>
      <c r="H96" s="30">
        <v>3.7272034744081602E-4</v>
      </c>
      <c r="I96" s="31">
        <v>0.81894014823134897</v>
      </c>
      <c r="J96" s="32" t="s">
        <v>1418</v>
      </c>
      <c r="K96" s="31">
        <v>-0.56722764679634097</v>
      </c>
    </row>
    <row r="97" spans="1:11" x14ac:dyDescent="0.2">
      <c r="A97" s="28" t="s">
        <v>357</v>
      </c>
      <c r="B97" s="28" t="s">
        <v>39</v>
      </c>
      <c r="C97" s="28">
        <v>5459390</v>
      </c>
      <c r="D97" s="28" t="s">
        <v>10</v>
      </c>
      <c r="E97" s="41" t="s">
        <v>918</v>
      </c>
      <c r="F97" s="29" t="s">
        <v>918</v>
      </c>
      <c r="G97" s="28" t="s">
        <v>100</v>
      </c>
      <c r="H97" s="30">
        <v>3.7433136353194E-4</v>
      </c>
      <c r="I97" s="31">
        <v>0.81894014823134897</v>
      </c>
      <c r="J97" s="32">
        <v>1E-3</v>
      </c>
      <c r="K97" s="31">
        <v>-0.54269773132217103</v>
      </c>
    </row>
    <row r="98" spans="1:11" x14ac:dyDescent="0.2">
      <c r="A98" s="28" t="s">
        <v>358</v>
      </c>
      <c r="B98" s="28" t="s">
        <v>24</v>
      </c>
      <c r="C98" s="28">
        <v>57806838</v>
      </c>
      <c r="D98" s="28" t="s">
        <v>10</v>
      </c>
      <c r="E98" s="41" t="s">
        <v>1602</v>
      </c>
      <c r="F98" s="29" t="s">
        <v>1603</v>
      </c>
      <c r="G98" s="28" t="s">
        <v>11</v>
      </c>
      <c r="H98" s="30">
        <v>3.7498329805597602E-4</v>
      </c>
      <c r="I98" s="31">
        <v>0.81894014823134897</v>
      </c>
      <c r="J98" s="32">
        <v>1E-3</v>
      </c>
      <c r="K98" s="31">
        <v>-0.55330310325626897</v>
      </c>
    </row>
    <row r="99" spans="1:11" x14ac:dyDescent="0.2">
      <c r="A99" s="28" t="s">
        <v>359</v>
      </c>
      <c r="B99" s="28" t="s">
        <v>9</v>
      </c>
      <c r="C99" s="28">
        <v>37590960</v>
      </c>
      <c r="D99" s="28" t="s">
        <v>21</v>
      </c>
      <c r="E99" s="41" t="s">
        <v>878</v>
      </c>
      <c r="F99" s="29" t="s">
        <v>1604</v>
      </c>
      <c r="G99" s="28" t="s">
        <v>41</v>
      </c>
      <c r="H99" s="30">
        <v>3.7500311504540999E-4</v>
      </c>
      <c r="I99" s="31">
        <v>0.81894014823134897</v>
      </c>
      <c r="J99" s="32" t="s">
        <v>1418</v>
      </c>
      <c r="K99" s="31">
        <v>0.57044603809035599</v>
      </c>
    </row>
    <row r="100" spans="1:11" x14ac:dyDescent="0.2">
      <c r="A100" s="28" t="s">
        <v>360</v>
      </c>
      <c r="B100" s="28" t="s">
        <v>39</v>
      </c>
      <c r="C100" s="28">
        <v>5802267</v>
      </c>
      <c r="D100" s="28" t="s">
        <v>10</v>
      </c>
      <c r="E100" s="41" t="s">
        <v>918</v>
      </c>
      <c r="F100" s="29" t="s">
        <v>918</v>
      </c>
      <c r="G100" s="28" t="s">
        <v>22</v>
      </c>
      <c r="H100" s="30">
        <v>3.7707567018074298E-4</v>
      </c>
      <c r="I100" s="31">
        <v>0.81894014823134897</v>
      </c>
      <c r="J100" s="32" t="s">
        <v>1418</v>
      </c>
      <c r="K100" s="31">
        <v>0.52216583254373605</v>
      </c>
    </row>
    <row r="101" spans="1:11" x14ac:dyDescent="0.2">
      <c r="A101" s="28" t="s">
        <v>184</v>
      </c>
      <c r="B101" s="28" t="s">
        <v>128</v>
      </c>
      <c r="C101" s="28">
        <v>56930452</v>
      </c>
      <c r="D101" s="28" t="s">
        <v>10</v>
      </c>
      <c r="E101" s="41" t="s">
        <v>918</v>
      </c>
      <c r="F101" s="29" t="s">
        <v>918</v>
      </c>
      <c r="G101" s="28" t="s">
        <v>41</v>
      </c>
      <c r="H101" s="30">
        <v>3.7759663331447699E-4</v>
      </c>
      <c r="I101" s="31">
        <v>0.81894014823134897</v>
      </c>
      <c r="J101" s="32" t="s">
        <v>1418</v>
      </c>
      <c r="K101" s="31">
        <v>-0.53734671880995699</v>
      </c>
    </row>
    <row r="102" spans="1:11" x14ac:dyDescent="0.2">
      <c r="A102" s="28" t="s">
        <v>161</v>
      </c>
      <c r="B102" s="28" t="s">
        <v>16</v>
      </c>
      <c r="C102" s="28">
        <v>95571107</v>
      </c>
      <c r="D102" s="28" t="s">
        <v>10</v>
      </c>
      <c r="E102" s="41" t="s">
        <v>918</v>
      </c>
      <c r="F102" s="29" t="s">
        <v>918</v>
      </c>
      <c r="G102" s="28" t="s">
        <v>11</v>
      </c>
      <c r="H102" s="30">
        <v>3.8426333316848399E-4</v>
      </c>
      <c r="I102" s="31">
        <v>0.81894014823134897</v>
      </c>
      <c r="J102" s="32" t="s">
        <v>1418</v>
      </c>
      <c r="K102" s="31">
        <v>-0.56329060834804701</v>
      </c>
    </row>
    <row r="103" spans="1:11" x14ac:dyDescent="0.2">
      <c r="A103" s="28" t="s">
        <v>361</v>
      </c>
      <c r="B103" s="28" t="s">
        <v>56</v>
      </c>
      <c r="C103" s="28">
        <v>158066523</v>
      </c>
      <c r="D103" s="28" t="s">
        <v>21</v>
      </c>
      <c r="E103" s="41" t="s">
        <v>879</v>
      </c>
      <c r="F103" s="29" t="s">
        <v>14</v>
      </c>
      <c r="G103" s="28" t="s">
        <v>11</v>
      </c>
      <c r="H103" s="30">
        <v>3.8539132657735599E-4</v>
      </c>
      <c r="I103" s="31">
        <v>0.81894014823134897</v>
      </c>
      <c r="J103" s="32">
        <v>1E-3</v>
      </c>
      <c r="K103" s="31">
        <v>0.511845790917699</v>
      </c>
    </row>
    <row r="104" spans="1:11" x14ac:dyDescent="0.2">
      <c r="A104" s="28" t="s">
        <v>362</v>
      </c>
      <c r="B104" s="28" t="s">
        <v>49</v>
      </c>
      <c r="C104" s="28">
        <v>172541012</v>
      </c>
      <c r="D104" s="28" t="s">
        <v>10</v>
      </c>
      <c r="E104" s="41" t="s">
        <v>880</v>
      </c>
      <c r="F104" s="29" t="s">
        <v>14</v>
      </c>
      <c r="G104" s="28" t="s">
        <v>11</v>
      </c>
      <c r="H104" s="30">
        <v>3.89080222589403E-4</v>
      </c>
      <c r="I104" s="31">
        <v>0.81894014823134897</v>
      </c>
      <c r="J104" s="32" t="s">
        <v>1418</v>
      </c>
      <c r="K104" s="31">
        <v>-0.53920383860006904</v>
      </c>
    </row>
    <row r="105" spans="1:11" x14ac:dyDescent="0.2">
      <c r="A105" s="28" t="s">
        <v>363</v>
      </c>
      <c r="B105" s="28" t="s">
        <v>16</v>
      </c>
      <c r="C105" s="28">
        <v>3737939</v>
      </c>
      <c r="D105" s="28" t="s">
        <v>21</v>
      </c>
      <c r="E105" s="41" t="s">
        <v>918</v>
      </c>
      <c r="F105" s="29" t="s">
        <v>918</v>
      </c>
      <c r="G105" s="28" t="s">
        <v>11</v>
      </c>
      <c r="H105" s="30">
        <v>3.9107240083341698E-4</v>
      </c>
      <c r="I105" s="31">
        <v>0.81894014823134897</v>
      </c>
      <c r="J105" s="32" t="s">
        <v>1418</v>
      </c>
      <c r="K105" s="31">
        <v>-0.51328830094159805</v>
      </c>
    </row>
    <row r="106" spans="1:11" x14ac:dyDescent="0.2">
      <c r="A106" s="28" t="s">
        <v>364</v>
      </c>
      <c r="B106" s="28" t="s">
        <v>43</v>
      </c>
      <c r="C106" s="28">
        <v>147140847</v>
      </c>
      <c r="D106" s="28" t="s">
        <v>21</v>
      </c>
      <c r="E106" s="41" t="s">
        <v>918</v>
      </c>
      <c r="F106" s="29" t="s">
        <v>918</v>
      </c>
      <c r="G106" s="28" t="s">
        <v>41</v>
      </c>
      <c r="H106" s="30">
        <v>3.9665336641220099E-4</v>
      </c>
      <c r="I106" s="31">
        <v>0.81894014823134897</v>
      </c>
      <c r="J106" s="32" t="s">
        <v>1418</v>
      </c>
      <c r="K106" s="31">
        <v>-0.519054566083063</v>
      </c>
    </row>
    <row r="107" spans="1:11" x14ac:dyDescent="0.2">
      <c r="A107" s="28" t="s">
        <v>365</v>
      </c>
      <c r="B107" s="28" t="s">
        <v>24</v>
      </c>
      <c r="C107" s="28">
        <v>67261905</v>
      </c>
      <c r="D107" s="28" t="s">
        <v>10</v>
      </c>
      <c r="E107" s="41" t="s">
        <v>1605</v>
      </c>
      <c r="F107" s="29" t="s">
        <v>1425</v>
      </c>
      <c r="G107" s="28" t="s">
        <v>25</v>
      </c>
      <c r="H107" s="30">
        <v>3.9766636149946E-4</v>
      </c>
      <c r="I107" s="31">
        <v>0.81894014823134897</v>
      </c>
      <c r="J107" s="32" t="s">
        <v>1418</v>
      </c>
      <c r="K107" s="31">
        <v>0.54713429295454097</v>
      </c>
    </row>
    <row r="108" spans="1:11" x14ac:dyDescent="0.2">
      <c r="A108" s="28" t="s">
        <v>366</v>
      </c>
      <c r="B108" s="28" t="s">
        <v>120</v>
      </c>
      <c r="C108" s="28">
        <v>57895046</v>
      </c>
      <c r="D108" s="28" t="s">
        <v>21</v>
      </c>
      <c r="E108" s="41" t="s">
        <v>881</v>
      </c>
      <c r="F108" s="29" t="s">
        <v>14</v>
      </c>
      <c r="G108" s="28" t="s">
        <v>11</v>
      </c>
      <c r="H108" s="30">
        <v>4.1519596606909499E-4</v>
      </c>
      <c r="I108" s="31">
        <v>0.82305241612704305</v>
      </c>
      <c r="J108" s="32" t="s">
        <v>1418</v>
      </c>
      <c r="K108" s="31">
        <v>0.53699161454192101</v>
      </c>
    </row>
    <row r="109" spans="1:11" x14ac:dyDescent="0.2">
      <c r="A109" s="28" t="s">
        <v>367</v>
      </c>
      <c r="B109" s="28" t="s">
        <v>108</v>
      </c>
      <c r="C109" s="28">
        <v>63277274</v>
      </c>
      <c r="D109" s="28" t="s">
        <v>21</v>
      </c>
      <c r="E109" s="41" t="s">
        <v>368</v>
      </c>
      <c r="F109" s="29" t="s">
        <v>18</v>
      </c>
      <c r="G109" s="28" t="s">
        <v>22</v>
      </c>
      <c r="H109" s="30">
        <v>4.1729417989040701E-4</v>
      </c>
      <c r="I109" s="31">
        <v>0.82483470788647895</v>
      </c>
      <c r="J109" s="32">
        <v>1E-3</v>
      </c>
      <c r="K109" s="31">
        <v>-0.53429465881387295</v>
      </c>
    </row>
    <row r="110" spans="1:11" x14ac:dyDescent="0.2">
      <c r="A110" s="28" t="s">
        <v>222</v>
      </c>
      <c r="B110" s="28" t="s">
        <v>46</v>
      </c>
      <c r="C110" s="28">
        <v>143792280</v>
      </c>
      <c r="D110" s="28" t="s">
        <v>21</v>
      </c>
      <c r="E110" s="41" t="s">
        <v>223</v>
      </c>
      <c r="F110" s="29" t="s">
        <v>14</v>
      </c>
      <c r="G110" s="28" t="s">
        <v>11</v>
      </c>
      <c r="H110" s="30">
        <v>4.2281175151572502E-4</v>
      </c>
      <c r="I110" s="31">
        <v>0.82506912078889605</v>
      </c>
      <c r="J110" s="32">
        <v>2E-3</v>
      </c>
      <c r="K110" s="31">
        <v>0.53432724724240099</v>
      </c>
    </row>
    <row r="111" spans="1:11" x14ac:dyDescent="0.2">
      <c r="A111" s="28" t="s">
        <v>369</v>
      </c>
      <c r="B111" s="28" t="s">
        <v>72</v>
      </c>
      <c r="C111" s="28">
        <v>127796989</v>
      </c>
      <c r="D111" s="28" t="s">
        <v>21</v>
      </c>
      <c r="E111" s="41" t="s">
        <v>288</v>
      </c>
      <c r="F111" s="29" t="s">
        <v>14</v>
      </c>
      <c r="G111" s="28" t="s">
        <v>22</v>
      </c>
      <c r="H111" s="30">
        <v>4.2643372112552902E-4</v>
      </c>
      <c r="I111" s="31">
        <v>0.82506912078889605</v>
      </c>
      <c r="J111" s="32" t="s">
        <v>1418</v>
      </c>
      <c r="K111" s="31">
        <v>-0.53383304746925897</v>
      </c>
    </row>
    <row r="112" spans="1:11" x14ac:dyDescent="0.2">
      <c r="A112" s="28" t="s">
        <v>370</v>
      </c>
      <c r="B112" s="28" t="s">
        <v>128</v>
      </c>
      <c r="C112" s="28">
        <v>44060814</v>
      </c>
      <c r="D112" s="28" t="s">
        <v>10</v>
      </c>
      <c r="E112" s="41" t="s">
        <v>882</v>
      </c>
      <c r="F112" s="29" t="s">
        <v>14</v>
      </c>
      <c r="G112" s="28" t="s">
        <v>11</v>
      </c>
      <c r="H112" s="30">
        <v>4.3544659020096197E-4</v>
      </c>
      <c r="I112" s="31">
        <v>0.82506912078889605</v>
      </c>
      <c r="J112" s="32" t="s">
        <v>1418</v>
      </c>
      <c r="K112" s="31">
        <v>-0.54765637732944605</v>
      </c>
    </row>
    <row r="113" spans="1:11" x14ac:dyDescent="0.2">
      <c r="A113" s="28" t="s">
        <v>371</v>
      </c>
      <c r="B113" s="28" t="s">
        <v>27</v>
      </c>
      <c r="C113" s="28">
        <v>77612507</v>
      </c>
      <c r="D113" s="28" t="s">
        <v>10</v>
      </c>
      <c r="E113" s="41" t="s">
        <v>883</v>
      </c>
      <c r="F113" s="29" t="s">
        <v>14</v>
      </c>
      <c r="G113" s="28" t="s">
        <v>11</v>
      </c>
      <c r="H113" s="30">
        <v>4.3971822232504002E-4</v>
      </c>
      <c r="I113" s="31">
        <v>0.82506912078889605</v>
      </c>
      <c r="J113" s="32" t="s">
        <v>1418</v>
      </c>
      <c r="K113" s="31">
        <v>-0.60711770241871998</v>
      </c>
    </row>
    <row r="114" spans="1:11" x14ac:dyDescent="0.2">
      <c r="A114" s="28" t="s">
        <v>105</v>
      </c>
      <c r="B114" s="28" t="s">
        <v>106</v>
      </c>
      <c r="C114" s="28">
        <v>36872036</v>
      </c>
      <c r="D114" s="28" t="s">
        <v>21</v>
      </c>
      <c r="E114" s="41" t="s">
        <v>884</v>
      </c>
      <c r="F114" s="29" t="s">
        <v>1442</v>
      </c>
      <c r="G114" s="28" t="s">
        <v>25</v>
      </c>
      <c r="H114" s="30">
        <v>4.4396120305926302E-4</v>
      </c>
      <c r="I114" s="31">
        <v>0.82506912078889605</v>
      </c>
      <c r="J114" s="32" t="s">
        <v>1418</v>
      </c>
      <c r="K114" s="31">
        <v>0.54527994219188503</v>
      </c>
    </row>
    <row r="115" spans="1:11" x14ac:dyDescent="0.2">
      <c r="A115" s="28" t="s">
        <v>372</v>
      </c>
      <c r="B115" s="28" t="s">
        <v>85</v>
      </c>
      <c r="C115" s="28">
        <v>12715060</v>
      </c>
      <c r="D115" s="28" t="s">
        <v>10</v>
      </c>
      <c r="E115" s="41" t="s">
        <v>885</v>
      </c>
      <c r="F115" s="29" t="s">
        <v>1191</v>
      </c>
      <c r="G115" s="28" t="s">
        <v>22</v>
      </c>
      <c r="H115" s="30">
        <v>4.44981924337486E-4</v>
      </c>
      <c r="I115" s="31">
        <v>0.82506912078889605</v>
      </c>
      <c r="J115" s="32" t="s">
        <v>1418</v>
      </c>
      <c r="K115" s="31">
        <v>0.50339692841623396</v>
      </c>
    </row>
    <row r="116" spans="1:11" x14ac:dyDescent="0.2">
      <c r="A116" s="28" t="s">
        <v>373</v>
      </c>
      <c r="B116" s="28" t="s">
        <v>43</v>
      </c>
      <c r="C116" s="28">
        <v>119123583</v>
      </c>
      <c r="D116" s="28" t="s">
        <v>21</v>
      </c>
      <c r="E116" s="41" t="s">
        <v>374</v>
      </c>
      <c r="F116" s="29" t="s">
        <v>14</v>
      </c>
      <c r="G116" s="28" t="s">
        <v>100</v>
      </c>
      <c r="H116" s="30">
        <v>4.49798246018608E-4</v>
      </c>
      <c r="I116" s="31">
        <v>0.82506912078889605</v>
      </c>
      <c r="J116" s="32" t="s">
        <v>1418</v>
      </c>
      <c r="K116" s="31">
        <v>0.50281791172526502</v>
      </c>
    </row>
    <row r="117" spans="1:11" x14ac:dyDescent="0.2">
      <c r="A117" s="28" t="s">
        <v>375</v>
      </c>
      <c r="B117" s="28" t="s">
        <v>106</v>
      </c>
      <c r="C117" s="28">
        <v>86861752</v>
      </c>
      <c r="D117" s="28" t="s">
        <v>10</v>
      </c>
      <c r="E117" s="41" t="s">
        <v>376</v>
      </c>
      <c r="F117" s="29" t="s">
        <v>14</v>
      </c>
      <c r="G117" s="28" t="s">
        <v>11</v>
      </c>
      <c r="H117" s="30">
        <v>4.5667039075543198E-4</v>
      </c>
      <c r="I117" s="31">
        <v>0.82770905333248501</v>
      </c>
      <c r="J117" s="32">
        <v>1E-3</v>
      </c>
      <c r="K117" s="31">
        <v>-0.50500393536507504</v>
      </c>
    </row>
    <row r="118" spans="1:11" x14ac:dyDescent="0.2">
      <c r="A118" s="28" t="s">
        <v>377</v>
      </c>
      <c r="B118" s="28" t="s">
        <v>34</v>
      </c>
      <c r="C118" s="28">
        <v>57224659</v>
      </c>
      <c r="D118" s="28" t="s">
        <v>10</v>
      </c>
      <c r="E118" s="41" t="s">
        <v>1606</v>
      </c>
      <c r="F118" s="29" t="s">
        <v>918</v>
      </c>
      <c r="G118" s="28" t="s">
        <v>11</v>
      </c>
      <c r="H118" s="30">
        <v>4.5702857543652699E-4</v>
      </c>
      <c r="I118" s="31">
        <v>0.82770905333248501</v>
      </c>
      <c r="J118" s="32">
        <v>1E-3</v>
      </c>
      <c r="K118" s="31">
        <v>-0.50197247139213996</v>
      </c>
    </row>
    <row r="119" spans="1:11" x14ac:dyDescent="0.2">
      <c r="A119" s="28" t="s">
        <v>378</v>
      </c>
      <c r="B119" s="28" t="s">
        <v>102</v>
      </c>
      <c r="C119" s="28">
        <v>114088044</v>
      </c>
      <c r="D119" s="28" t="s">
        <v>10</v>
      </c>
      <c r="E119" s="41" t="s">
        <v>886</v>
      </c>
      <c r="F119" s="29" t="s">
        <v>14</v>
      </c>
      <c r="G119" s="28" t="s">
        <v>100</v>
      </c>
      <c r="H119" s="30">
        <v>4.6235338365845899E-4</v>
      </c>
      <c r="I119" s="31">
        <v>0.82822180365523301</v>
      </c>
      <c r="J119" s="32" t="s">
        <v>1418</v>
      </c>
      <c r="K119" s="31">
        <v>-0.55848538828111804</v>
      </c>
    </row>
    <row r="120" spans="1:11" x14ac:dyDescent="0.2">
      <c r="A120" s="28" t="s">
        <v>379</v>
      </c>
      <c r="B120" s="28" t="s">
        <v>56</v>
      </c>
      <c r="C120" s="28">
        <v>73254409</v>
      </c>
      <c r="D120" s="28" t="s">
        <v>21</v>
      </c>
      <c r="E120" s="41" t="s">
        <v>380</v>
      </c>
      <c r="F120" s="29" t="s">
        <v>14</v>
      </c>
      <c r="G120" s="28" t="s">
        <v>113</v>
      </c>
      <c r="H120" s="30">
        <v>4.7020077778108199E-4</v>
      </c>
      <c r="I120" s="31">
        <v>0.82937710107173501</v>
      </c>
      <c r="J120" s="32" t="s">
        <v>1418</v>
      </c>
      <c r="K120" s="31">
        <v>-0.52921078660600596</v>
      </c>
    </row>
    <row r="121" spans="1:11" x14ac:dyDescent="0.2">
      <c r="A121" s="28" t="s">
        <v>381</v>
      </c>
      <c r="B121" s="28" t="s">
        <v>85</v>
      </c>
      <c r="C121" s="28">
        <v>19284409</v>
      </c>
      <c r="D121" s="28" t="s">
        <v>21</v>
      </c>
      <c r="E121" s="41" t="s">
        <v>887</v>
      </c>
      <c r="F121" s="29" t="s">
        <v>14</v>
      </c>
      <c r="G121" s="28" t="s">
        <v>25</v>
      </c>
      <c r="H121" s="30">
        <v>4.7030301222926397E-4</v>
      </c>
      <c r="I121" s="31">
        <v>0.82937710107173501</v>
      </c>
      <c r="J121" s="32" t="s">
        <v>1418</v>
      </c>
      <c r="K121" s="31">
        <v>0.50457727012529796</v>
      </c>
    </row>
    <row r="122" spans="1:11" x14ac:dyDescent="0.2">
      <c r="A122" s="28" t="s">
        <v>259</v>
      </c>
      <c r="B122" s="28" t="s">
        <v>49</v>
      </c>
      <c r="C122" s="28">
        <v>171750547</v>
      </c>
      <c r="D122" s="28" t="s">
        <v>10</v>
      </c>
      <c r="E122" s="41" t="s">
        <v>888</v>
      </c>
      <c r="F122" s="29" t="s">
        <v>18</v>
      </c>
      <c r="G122" s="28" t="s">
        <v>22</v>
      </c>
      <c r="H122" s="30">
        <v>4.8116233218539398E-4</v>
      </c>
      <c r="I122" s="31">
        <v>0.82937710107173501</v>
      </c>
      <c r="J122" s="32" t="s">
        <v>1418</v>
      </c>
      <c r="K122" s="31">
        <v>0.51381935082957297</v>
      </c>
    </row>
    <row r="123" spans="1:11" x14ac:dyDescent="0.2">
      <c r="A123" s="28" t="s">
        <v>382</v>
      </c>
      <c r="B123" s="28" t="s">
        <v>46</v>
      </c>
      <c r="C123" s="28">
        <v>118936820</v>
      </c>
      <c r="D123" s="28" t="s">
        <v>21</v>
      </c>
      <c r="E123" s="41" t="s">
        <v>383</v>
      </c>
      <c r="F123" s="29" t="s">
        <v>14</v>
      </c>
      <c r="G123" s="28" t="s">
        <v>11</v>
      </c>
      <c r="H123" s="30">
        <v>4.9195409049351498E-4</v>
      </c>
      <c r="I123" s="31">
        <v>0.82937710107173501</v>
      </c>
      <c r="J123" s="32" t="s">
        <v>1418</v>
      </c>
      <c r="K123" s="31">
        <v>0.54014495711406096</v>
      </c>
    </row>
    <row r="124" spans="1:11" x14ac:dyDescent="0.2">
      <c r="A124" s="28" t="s">
        <v>384</v>
      </c>
      <c r="B124" s="28" t="s">
        <v>20</v>
      </c>
      <c r="C124" s="28">
        <v>10437603</v>
      </c>
      <c r="D124" s="28" t="s">
        <v>10</v>
      </c>
      <c r="E124" s="41" t="s">
        <v>889</v>
      </c>
      <c r="F124" s="29" t="s">
        <v>14</v>
      </c>
      <c r="G124" s="28" t="s">
        <v>11</v>
      </c>
      <c r="H124" s="30">
        <v>4.9525027160432803E-4</v>
      </c>
      <c r="I124" s="31">
        <v>0.82937710107173501</v>
      </c>
      <c r="J124" s="32" t="s">
        <v>1418</v>
      </c>
      <c r="K124" s="31">
        <v>-0.52858013012833405</v>
      </c>
    </row>
    <row r="125" spans="1:11" x14ac:dyDescent="0.2">
      <c r="A125" s="28" t="s">
        <v>385</v>
      </c>
      <c r="B125" s="28" t="s">
        <v>49</v>
      </c>
      <c r="C125" s="28">
        <v>11561489</v>
      </c>
      <c r="D125" s="28" t="s">
        <v>10</v>
      </c>
      <c r="E125" s="41" t="s">
        <v>386</v>
      </c>
      <c r="F125" s="29" t="s">
        <v>14</v>
      </c>
      <c r="G125" s="28" t="s">
        <v>22</v>
      </c>
      <c r="H125" s="30">
        <v>5.0571117802433805E-4</v>
      </c>
      <c r="I125" s="31">
        <v>0.82937710107173501</v>
      </c>
      <c r="J125" s="32" t="s">
        <v>1418</v>
      </c>
      <c r="K125" s="31">
        <v>-0.50046312916687896</v>
      </c>
    </row>
    <row r="126" spans="1:11" x14ac:dyDescent="0.2">
      <c r="A126" s="28" t="s">
        <v>387</v>
      </c>
      <c r="B126" s="28" t="s">
        <v>56</v>
      </c>
      <c r="C126" s="28">
        <v>64126779</v>
      </c>
      <c r="D126" s="28" t="s">
        <v>10</v>
      </c>
      <c r="E126" s="41" t="s">
        <v>890</v>
      </c>
      <c r="F126" s="29" t="s">
        <v>202</v>
      </c>
      <c r="G126" s="28" t="s">
        <v>22</v>
      </c>
      <c r="H126" s="30">
        <v>5.0571212531702505E-4</v>
      </c>
      <c r="I126" s="31">
        <v>0.82937710107173501</v>
      </c>
      <c r="J126" s="32" t="s">
        <v>1418</v>
      </c>
      <c r="K126" s="31">
        <v>-0.55877859358605697</v>
      </c>
    </row>
    <row r="127" spans="1:11" x14ac:dyDescent="0.2">
      <c r="A127" s="28" t="s">
        <v>388</v>
      </c>
      <c r="B127" s="28" t="s">
        <v>62</v>
      </c>
      <c r="C127" s="28">
        <v>2295729</v>
      </c>
      <c r="D127" s="28" t="s">
        <v>21</v>
      </c>
      <c r="E127" s="41" t="s">
        <v>918</v>
      </c>
      <c r="F127" s="29" t="s">
        <v>918</v>
      </c>
      <c r="G127" s="28" t="s">
        <v>100</v>
      </c>
      <c r="H127" s="30">
        <v>5.1113362821833595E-4</v>
      </c>
      <c r="I127" s="31">
        <v>0.82937710107173501</v>
      </c>
      <c r="J127" s="32" t="s">
        <v>1418</v>
      </c>
      <c r="K127" s="31">
        <v>-0.54332895475559795</v>
      </c>
    </row>
    <row r="128" spans="1:11" x14ac:dyDescent="0.2">
      <c r="A128" s="28" t="s">
        <v>389</v>
      </c>
      <c r="B128" s="28" t="s">
        <v>72</v>
      </c>
      <c r="C128" s="28">
        <v>74064149</v>
      </c>
      <c r="D128" s="28" t="s">
        <v>10</v>
      </c>
      <c r="E128" s="41" t="s">
        <v>390</v>
      </c>
      <c r="F128" s="29" t="s">
        <v>37</v>
      </c>
      <c r="G128" s="28" t="s">
        <v>22</v>
      </c>
      <c r="H128" s="30">
        <v>5.1201536822209604E-4</v>
      </c>
      <c r="I128" s="31">
        <v>0.82937710107173501</v>
      </c>
      <c r="J128" s="32">
        <v>1E-3</v>
      </c>
      <c r="K128" s="31">
        <v>-0.53983276824817805</v>
      </c>
    </row>
    <row r="129" spans="1:11" x14ac:dyDescent="0.2">
      <c r="A129" s="28" t="s">
        <v>391</v>
      </c>
      <c r="B129" s="28" t="s">
        <v>72</v>
      </c>
      <c r="C129" s="28">
        <v>13296066</v>
      </c>
      <c r="D129" s="28" t="s">
        <v>10</v>
      </c>
      <c r="E129" s="41" t="s">
        <v>392</v>
      </c>
      <c r="F129" s="29" t="s">
        <v>18</v>
      </c>
      <c r="G129" s="28" t="s">
        <v>11</v>
      </c>
      <c r="H129" s="30">
        <v>5.1339888334951396E-4</v>
      </c>
      <c r="I129" s="31">
        <v>0.82937710107173501</v>
      </c>
      <c r="J129" s="32">
        <v>1E-3</v>
      </c>
      <c r="K129" s="31">
        <v>-0.55227765831959796</v>
      </c>
    </row>
    <row r="130" spans="1:11" x14ac:dyDescent="0.2">
      <c r="A130" s="28" t="s">
        <v>393</v>
      </c>
      <c r="B130" s="28" t="s">
        <v>94</v>
      </c>
      <c r="C130" s="28">
        <v>38714166</v>
      </c>
      <c r="D130" s="28" t="s">
        <v>21</v>
      </c>
      <c r="E130" s="41" t="s">
        <v>891</v>
      </c>
      <c r="F130" s="29" t="s">
        <v>37</v>
      </c>
      <c r="G130" s="28" t="s">
        <v>25</v>
      </c>
      <c r="H130" s="30">
        <v>5.1396102490211201E-4</v>
      </c>
      <c r="I130" s="31">
        <v>0.82937710107173501</v>
      </c>
      <c r="J130" s="32">
        <v>2E-3</v>
      </c>
      <c r="K130" s="31">
        <v>0.53188693221429295</v>
      </c>
    </row>
    <row r="131" spans="1:11" x14ac:dyDescent="0.2">
      <c r="A131" s="28" t="s">
        <v>394</v>
      </c>
      <c r="B131" s="28" t="s">
        <v>27</v>
      </c>
      <c r="C131" s="28">
        <v>73111432</v>
      </c>
      <c r="D131" s="28" t="s">
        <v>10</v>
      </c>
      <c r="E131" s="41" t="s">
        <v>892</v>
      </c>
      <c r="F131" s="29" t="s">
        <v>14</v>
      </c>
      <c r="G131" s="28" t="s">
        <v>11</v>
      </c>
      <c r="H131" s="30">
        <v>5.1604914233380303E-4</v>
      </c>
      <c r="I131" s="31">
        <v>0.82937710107173501</v>
      </c>
      <c r="J131" s="32" t="s">
        <v>1418</v>
      </c>
      <c r="K131" s="31">
        <v>-0.52359957343825902</v>
      </c>
    </row>
    <row r="132" spans="1:11" x14ac:dyDescent="0.2">
      <c r="A132" s="28" t="s">
        <v>395</v>
      </c>
      <c r="B132" s="28" t="s">
        <v>108</v>
      </c>
      <c r="C132" s="28">
        <v>85727279</v>
      </c>
      <c r="D132" s="28" t="s">
        <v>21</v>
      </c>
      <c r="E132" s="41" t="s">
        <v>918</v>
      </c>
      <c r="F132" s="29" t="s">
        <v>918</v>
      </c>
      <c r="G132" s="28" t="s">
        <v>11</v>
      </c>
      <c r="H132" s="30">
        <v>5.1660365740859601E-4</v>
      </c>
      <c r="I132" s="31">
        <v>0.82937710107173501</v>
      </c>
      <c r="J132" s="32">
        <v>1E-3</v>
      </c>
      <c r="K132" s="31">
        <v>-0.526054853938005</v>
      </c>
    </row>
    <row r="133" spans="1:11" x14ac:dyDescent="0.2">
      <c r="A133" s="28" t="s">
        <v>396</v>
      </c>
      <c r="B133" s="28" t="s">
        <v>46</v>
      </c>
      <c r="C133" s="28">
        <v>37189666</v>
      </c>
      <c r="D133" s="28" t="s">
        <v>10</v>
      </c>
      <c r="E133" s="41" t="s">
        <v>397</v>
      </c>
      <c r="F133" s="29" t="s">
        <v>14</v>
      </c>
      <c r="G133" s="28" t="s">
        <v>11</v>
      </c>
      <c r="H133" s="30">
        <v>5.3208324583183398E-4</v>
      </c>
      <c r="I133" s="31">
        <v>0.82937710107173501</v>
      </c>
      <c r="J133" s="32" t="s">
        <v>1418</v>
      </c>
      <c r="K133" s="31">
        <v>-0.55916404489986204</v>
      </c>
    </row>
    <row r="134" spans="1:11" x14ac:dyDescent="0.2">
      <c r="A134" s="28" t="s">
        <v>129</v>
      </c>
      <c r="B134" s="28" t="s">
        <v>62</v>
      </c>
      <c r="C134" s="28">
        <v>63535358</v>
      </c>
      <c r="D134" s="28" t="s">
        <v>21</v>
      </c>
      <c r="E134" s="41" t="s">
        <v>130</v>
      </c>
      <c r="F134" s="29" t="s">
        <v>14</v>
      </c>
      <c r="G134" s="28" t="s">
        <v>41</v>
      </c>
      <c r="H134" s="30">
        <v>5.3826039852318303E-4</v>
      </c>
      <c r="I134" s="31">
        <v>0.82937710107173501</v>
      </c>
      <c r="J134" s="32">
        <v>1E-3</v>
      </c>
      <c r="K134" s="31">
        <v>-0.55062653767627501</v>
      </c>
    </row>
    <row r="135" spans="1:11" x14ac:dyDescent="0.2">
      <c r="A135" s="28" t="s">
        <v>398</v>
      </c>
      <c r="B135" s="28" t="s">
        <v>49</v>
      </c>
      <c r="C135" s="28">
        <v>89357197</v>
      </c>
      <c r="D135" s="28" t="s">
        <v>10</v>
      </c>
      <c r="E135" s="41" t="s">
        <v>1607</v>
      </c>
      <c r="F135" s="29" t="s">
        <v>1191</v>
      </c>
      <c r="G135" s="28" t="s">
        <v>22</v>
      </c>
      <c r="H135" s="30">
        <v>5.5243802221529301E-4</v>
      </c>
      <c r="I135" s="31">
        <v>0.82937710107173501</v>
      </c>
      <c r="J135" s="32" t="s">
        <v>1418</v>
      </c>
      <c r="K135" s="31">
        <v>0.50358105698779398</v>
      </c>
    </row>
    <row r="136" spans="1:11" x14ac:dyDescent="0.2">
      <c r="A136" s="28" t="s">
        <v>399</v>
      </c>
      <c r="B136" s="28" t="s">
        <v>46</v>
      </c>
      <c r="C136" s="28">
        <v>59949670</v>
      </c>
      <c r="D136" s="28" t="s">
        <v>21</v>
      </c>
      <c r="E136" s="41" t="s">
        <v>400</v>
      </c>
      <c r="F136" s="29" t="s">
        <v>14</v>
      </c>
      <c r="G136" s="28" t="s">
        <v>11</v>
      </c>
      <c r="H136" s="30">
        <v>5.5382236744675004E-4</v>
      </c>
      <c r="I136" s="31">
        <v>0.82937710107173501</v>
      </c>
      <c r="J136" s="32">
        <v>1E-3</v>
      </c>
      <c r="K136" s="31">
        <v>-0.53313170379281904</v>
      </c>
    </row>
    <row r="137" spans="1:11" x14ac:dyDescent="0.2">
      <c r="A137" s="28" t="s">
        <v>401</v>
      </c>
      <c r="B137" s="28" t="s">
        <v>39</v>
      </c>
      <c r="C137" s="28">
        <v>22712026</v>
      </c>
      <c r="D137" s="28" t="s">
        <v>10</v>
      </c>
      <c r="E137" s="41" t="s">
        <v>402</v>
      </c>
      <c r="F137" s="29" t="s">
        <v>18</v>
      </c>
      <c r="G137" s="28" t="s">
        <v>113</v>
      </c>
      <c r="H137" s="30">
        <v>5.57972964291422E-4</v>
      </c>
      <c r="I137" s="31">
        <v>0.82937710107173501</v>
      </c>
      <c r="J137" s="32" t="s">
        <v>1418</v>
      </c>
      <c r="K137" s="31">
        <v>0.529051301338056</v>
      </c>
    </row>
    <row r="138" spans="1:11" x14ac:dyDescent="0.2">
      <c r="A138" s="28" t="s">
        <v>403</v>
      </c>
      <c r="B138" s="28" t="s">
        <v>49</v>
      </c>
      <c r="C138" s="28">
        <v>173930183</v>
      </c>
      <c r="D138" s="28" t="s">
        <v>10</v>
      </c>
      <c r="E138" s="41" t="s">
        <v>404</v>
      </c>
      <c r="F138" s="29" t="s">
        <v>14</v>
      </c>
      <c r="G138" s="28" t="s">
        <v>11</v>
      </c>
      <c r="H138" s="30">
        <v>5.7086740282215201E-4</v>
      </c>
      <c r="I138" s="31">
        <v>0.82937710107173501</v>
      </c>
      <c r="J138" s="32">
        <v>1E-3</v>
      </c>
      <c r="K138" s="31">
        <v>-0.512777662660998</v>
      </c>
    </row>
    <row r="139" spans="1:11" x14ac:dyDescent="0.2">
      <c r="A139" s="28" t="s">
        <v>405</v>
      </c>
      <c r="B139" s="28" t="s">
        <v>43</v>
      </c>
      <c r="C139" s="28">
        <v>181668843</v>
      </c>
      <c r="D139" s="28" t="s">
        <v>21</v>
      </c>
      <c r="E139" s="41" t="s">
        <v>406</v>
      </c>
      <c r="F139" s="29" t="s">
        <v>18</v>
      </c>
      <c r="G139" s="28" t="s">
        <v>11</v>
      </c>
      <c r="H139" s="30">
        <v>5.71956932864309E-4</v>
      </c>
      <c r="I139" s="31">
        <v>0.82937710107173501</v>
      </c>
      <c r="J139" s="32">
        <v>2E-3</v>
      </c>
      <c r="K139" s="31">
        <v>-0.50713730872861895</v>
      </c>
    </row>
    <row r="140" spans="1:11" x14ac:dyDescent="0.2">
      <c r="A140" s="28" t="s">
        <v>407</v>
      </c>
      <c r="B140" s="28" t="s">
        <v>62</v>
      </c>
      <c r="C140" s="28">
        <v>64739343</v>
      </c>
      <c r="D140" s="28" t="s">
        <v>10</v>
      </c>
      <c r="E140" s="41" t="s">
        <v>918</v>
      </c>
      <c r="F140" s="29" t="s">
        <v>918</v>
      </c>
      <c r="G140" s="28" t="s">
        <v>22</v>
      </c>
      <c r="H140" s="30">
        <v>5.7388589552084097E-4</v>
      </c>
      <c r="I140" s="31">
        <v>0.82937710107173501</v>
      </c>
      <c r="J140" s="32" t="s">
        <v>1418</v>
      </c>
      <c r="K140" s="31">
        <v>-0.50663970241608802</v>
      </c>
    </row>
    <row r="141" spans="1:11" x14ac:dyDescent="0.2">
      <c r="A141" s="28" t="s">
        <v>408</v>
      </c>
      <c r="B141" s="28" t="s">
        <v>49</v>
      </c>
      <c r="C141" s="28">
        <v>110702933</v>
      </c>
      <c r="D141" s="28" t="s">
        <v>21</v>
      </c>
      <c r="E141" s="41" t="s">
        <v>409</v>
      </c>
      <c r="F141" s="29" t="s">
        <v>202</v>
      </c>
      <c r="G141" s="28" t="s">
        <v>11</v>
      </c>
      <c r="H141" s="30">
        <v>5.81407378509578E-4</v>
      </c>
      <c r="I141" s="31">
        <v>0.82937710107173501</v>
      </c>
      <c r="J141" s="32">
        <v>1E-3</v>
      </c>
      <c r="K141" s="31">
        <v>-0.501081243372553</v>
      </c>
    </row>
    <row r="142" spans="1:11" x14ac:dyDescent="0.2">
      <c r="A142" s="28" t="s">
        <v>410</v>
      </c>
      <c r="B142" s="28" t="s">
        <v>43</v>
      </c>
      <c r="C142" s="28">
        <v>33260934</v>
      </c>
      <c r="D142" s="28" t="s">
        <v>10</v>
      </c>
      <c r="E142" s="41" t="s">
        <v>411</v>
      </c>
      <c r="F142" s="29" t="s">
        <v>18</v>
      </c>
      <c r="G142" s="28" t="s">
        <v>25</v>
      </c>
      <c r="H142" s="30">
        <v>5.8769219669610505E-4</v>
      </c>
      <c r="I142" s="31">
        <v>0.82937710107173501</v>
      </c>
      <c r="J142" s="32" t="s">
        <v>1418</v>
      </c>
      <c r="K142" s="31">
        <v>-0.50722853720532002</v>
      </c>
    </row>
    <row r="143" spans="1:11" x14ac:dyDescent="0.2">
      <c r="A143" s="28" t="s">
        <v>412</v>
      </c>
      <c r="B143" s="28" t="s">
        <v>79</v>
      </c>
      <c r="C143" s="28">
        <v>67718729</v>
      </c>
      <c r="D143" s="28" t="s">
        <v>21</v>
      </c>
      <c r="E143" s="41" t="s">
        <v>413</v>
      </c>
      <c r="F143" s="29" t="s">
        <v>37</v>
      </c>
      <c r="G143" s="28" t="s">
        <v>22</v>
      </c>
      <c r="H143" s="30">
        <v>5.9525843132455299E-4</v>
      </c>
      <c r="I143" s="31">
        <v>0.82937710107173501</v>
      </c>
      <c r="J143" s="32" t="s">
        <v>1418</v>
      </c>
      <c r="K143" s="31">
        <v>-0.55270751792281902</v>
      </c>
    </row>
    <row r="144" spans="1:11" x14ac:dyDescent="0.2">
      <c r="A144" s="28" t="s">
        <v>414</v>
      </c>
      <c r="B144" s="28" t="s">
        <v>56</v>
      </c>
      <c r="C144" s="28">
        <v>38669789</v>
      </c>
      <c r="D144" s="28" t="s">
        <v>10</v>
      </c>
      <c r="E144" s="41" t="s">
        <v>907</v>
      </c>
      <c r="F144" s="29" t="s">
        <v>14</v>
      </c>
      <c r="G144" s="28" t="s">
        <v>41</v>
      </c>
      <c r="H144" s="30">
        <v>5.9634716501369E-4</v>
      </c>
      <c r="I144" s="31">
        <v>0.82937710107173501</v>
      </c>
      <c r="J144" s="32">
        <v>1E-3</v>
      </c>
      <c r="K144" s="31">
        <v>-0.50169789467670201</v>
      </c>
    </row>
    <row r="145" spans="1:11" x14ac:dyDescent="0.2">
      <c r="A145" s="28" t="s">
        <v>415</v>
      </c>
      <c r="B145" s="28" t="s">
        <v>72</v>
      </c>
      <c r="C145" s="28">
        <v>69865628</v>
      </c>
      <c r="D145" s="28" t="s">
        <v>21</v>
      </c>
      <c r="E145" s="41" t="s">
        <v>416</v>
      </c>
      <c r="F145" s="29" t="s">
        <v>14</v>
      </c>
      <c r="G145" s="28" t="s">
        <v>11</v>
      </c>
      <c r="H145" s="30">
        <v>5.9773598140645996E-4</v>
      </c>
      <c r="I145" s="31">
        <v>0.82937710107173501</v>
      </c>
      <c r="J145" s="32">
        <v>1E-3</v>
      </c>
      <c r="K145" s="31">
        <v>0.50473340397495603</v>
      </c>
    </row>
    <row r="146" spans="1:11" x14ac:dyDescent="0.2">
      <c r="A146" s="28" t="s">
        <v>417</v>
      </c>
      <c r="B146" s="28" t="s">
        <v>49</v>
      </c>
      <c r="C146" s="28">
        <v>62625859</v>
      </c>
      <c r="D146" s="28" t="s">
        <v>21</v>
      </c>
      <c r="E146" s="41" t="s">
        <v>418</v>
      </c>
      <c r="F146" s="29" t="s">
        <v>14</v>
      </c>
      <c r="G146" s="28" t="s">
        <v>11</v>
      </c>
      <c r="H146" s="30">
        <v>6.0326493321352203E-4</v>
      </c>
      <c r="I146" s="31">
        <v>0.82937710107173501</v>
      </c>
      <c r="J146" s="32">
        <v>1E-3</v>
      </c>
      <c r="K146" s="31">
        <v>-0.53308160740459998</v>
      </c>
    </row>
    <row r="147" spans="1:11" x14ac:dyDescent="0.2">
      <c r="A147" s="28" t="s">
        <v>419</v>
      </c>
      <c r="B147" s="28" t="s">
        <v>74</v>
      </c>
      <c r="C147" s="28">
        <v>22148354</v>
      </c>
      <c r="D147" s="28" t="s">
        <v>10</v>
      </c>
      <c r="E147" s="41" t="s">
        <v>918</v>
      </c>
      <c r="F147" s="29" t="s">
        <v>918</v>
      </c>
      <c r="G147" s="28" t="s">
        <v>11</v>
      </c>
      <c r="H147" s="30">
        <v>6.1399510124645696E-4</v>
      </c>
      <c r="I147" s="31">
        <v>0.82937710107173501</v>
      </c>
      <c r="J147" s="32" t="s">
        <v>1418</v>
      </c>
      <c r="K147" s="31">
        <v>0.58021384896893302</v>
      </c>
    </row>
    <row r="148" spans="1:11" x14ac:dyDescent="0.2">
      <c r="A148" s="28" t="s">
        <v>420</v>
      </c>
      <c r="B148" s="28" t="s">
        <v>27</v>
      </c>
      <c r="C148" s="28">
        <v>94604056</v>
      </c>
      <c r="D148" s="28" t="s">
        <v>21</v>
      </c>
      <c r="E148" s="41" t="s">
        <v>421</v>
      </c>
      <c r="F148" s="29" t="s">
        <v>14</v>
      </c>
      <c r="G148" s="28" t="s">
        <v>113</v>
      </c>
      <c r="H148" s="30">
        <v>6.2657702717234696E-4</v>
      </c>
      <c r="I148" s="31">
        <v>0.82937710107173501</v>
      </c>
      <c r="J148" s="32" t="s">
        <v>1418</v>
      </c>
      <c r="K148" s="31">
        <v>-0.55013553390899195</v>
      </c>
    </row>
    <row r="149" spans="1:11" x14ac:dyDescent="0.2">
      <c r="A149" s="28" t="s">
        <v>422</v>
      </c>
      <c r="B149" s="28" t="s">
        <v>106</v>
      </c>
      <c r="C149" s="28">
        <v>37391700</v>
      </c>
      <c r="D149" s="28" t="s">
        <v>10</v>
      </c>
      <c r="E149" s="41" t="s">
        <v>893</v>
      </c>
      <c r="F149" s="29" t="s">
        <v>1608</v>
      </c>
      <c r="G149" s="28" t="s">
        <v>41</v>
      </c>
      <c r="H149" s="30">
        <v>6.2880695428093897E-4</v>
      </c>
      <c r="I149" s="31">
        <v>0.82937710107173501</v>
      </c>
      <c r="J149" s="32" t="s">
        <v>1418</v>
      </c>
      <c r="K149" s="31">
        <v>-0.53295697790743701</v>
      </c>
    </row>
    <row r="150" spans="1:11" x14ac:dyDescent="0.2">
      <c r="A150" s="28" t="s">
        <v>423</v>
      </c>
      <c r="B150" s="28" t="s">
        <v>20</v>
      </c>
      <c r="C150" s="28">
        <v>20030900</v>
      </c>
      <c r="D150" s="28" t="s">
        <v>10</v>
      </c>
      <c r="E150" s="41" t="s">
        <v>894</v>
      </c>
      <c r="F150" s="29" t="s">
        <v>14</v>
      </c>
      <c r="G150" s="28" t="s">
        <v>11</v>
      </c>
      <c r="H150" s="30">
        <v>6.3069880819444102E-4</v>
      </c>
      <c r="I150" s="31">
        <v>0.82937710107173501</v>
      </c>
      <c r="J150" s="32" t="s">
        <v>1418</v>
      </c>
      <c r="K150" s="31">
        <v>0.55860626406786495</v>
      </c>
    </row>
    <row r="151" spans="1:11" x14ac:dyDescent="0.2">
      <c r="A151" s="28" t="s">
        <v>424</v>
      </c>
      <c r="B151" s="28" t="s">
        <v>108</v>
      </c>
      <c r="C151" s="28">
        <v>216283142</v>
      </c>
      <c r="D151" s="28" t="s">
        <v>21</v>
      </c>
      <c r="E151" s="41" t="s">
        <v>895</v>
      </c>
      <c r="F151" s="29" t="s">
        <v>14</v>
      </c>
      <c r="G151" s="28" t="s">
        <v>11</v>
      </c>
      <c r="H151" s="30">
        <v>6.3111649839879503E-4</v>
      </c>
      <c r="I151" s="31">
        <v>0.82937710107173501</v>
      </c>
      <c r="J151" s="32">
        <v>1E-3</v>
      </c>
      <c r="K151" s="31">
        <v>-0.54268790580311599</v>
      </c>
    </row>
    <row r="152" spans="1:11" x14ac:dyDescent="0.2">
      <c r="A152" s="28" t="s">
        <v>425</v>
      </c>
      <c r="B152" s="28" t="s">
        <v>20</v>
      </c>
      <c r="C152" s="28">
        <v>1840546</v>
      </c>
      <c r="D152" s="28" t="s">
        <v>10</v>
      </c>
      <c r="E152" s="41" t="s">
        <v>426</v>
      </c>
      <c r="F152" s="29" t="s">
        <v>14</v>
      </c>
      <c r="G152" s="28" t="s">
        <v>22</v>
      </c>
      <c r="H152" s="30">
        <v>6.3324367482200895E-4</v>
      </c>
      <c r="I152" s="31">
        <v>0.82937710107173501</v>
      </c>
      <c r="J152" s="32" t="s">
        <v>1418</v>
      </c>
      <c r="K152" s="31">
        <v>-0.51607376720301601</v>
      </c>
    </row>
    <row r="153" spans="1:11" x14ac:dyDescent="0.2">
      <c r="A153" s="28" t="s">
        <v>180</v>
      </c>
      <c r="B153" s="28" t="s">
        <v>49</v>
      </c>
      <c r="C153" s="28">
        <v>115397409</v>
      </c>
      <c r="D153" s="28" t="s">
        <v>21</v>
      </c>
      <c r="E153" s="41" t="s">
        <v>181</v>
      </c>
      <c r="F153" s="29" t="s">
        <v>37</v>
      </c>
      <c r="G153" s="28" t="s">
        <v>41</v>
      </c>
      <c r="H153" s="30">
        <v>6.5375899652147596E-4</v>
      </c>
      <c r="I153" s="31">
        <v>0.82937710107173501</v>
      </c>
      <c r="J153" s="32">
        <v>1E-3</v>
      </c>
      <c r="K153" s="31">
        <v>-0.54606960128276705</v>
      </c>
    </row>
    <row r="154" spans="1:11" x14ac:dyDescent="0.2">
      <c r="A154" s="28" t="s">
        <v>427</v>
      </c>
      <c r="B154" s="28" t="s">
        <v>20</v>
      </c>
      <c r="C154" s="28">
        <v>80271578</v>
      </c>
      <c r="D154" s="28" t="s">
        <v>21</v>
      </c>
      <c r="E154" s="41" t="s">
        <v>918</v>
      </c>
      <c r="F154" s="29" t="s">
        <v>918</v>
      </c>
      <c r="G154" s="28" t="s">
        <v>11</v>
      </c>
      <c r="H154" s="30">
        <v>6.5463666093473196E-4</v>
      </c>
      <c r="I154" s="31">
        <v>0.82937710107173501</v>
      </c>
      <c r="J154" s="32">
        <v>2E-3</v>
      </c>
      <c r="K154" s="31">
        <v>0.52729806514908595</v>
      </c>
    </row>
    <row r="155" spans="1:11" x14ac:dyDescent="0.2">
      <c r="A155" s="28" t="s">
        <v>428</v>
      </c>
      <c r="B155" s="28" t="s">
        <v>108</v>
      </c>
      <c r="C155" s="28">
        <v>2617199</v>
      </c>
      <c r="D155" s="28" t="s">
        <v>21</v>
      </c>
      <c r="E155" s="41" t="s">
        <v>918</v>
      </c>
      <c r="F155" s="29" t="s">
        <v>918</v>
      </c>
      <c r="G155" s="28" t="s">
        <v>11</v>
      </c>
      <c r="H155" s="30">
        <v>6.6612980408811695E-4</v>
      </c>
      <c r="I155" s="31">
        <v>0.82937710107173501</v>
      </c>
      <c r="J155" s="32" t="s">
        <v>1418</v>
      </c>
      <c r="K155" s="31">
        <v>0.55546553025352896</v>
      </c>
    </row>
    <row r="156" spans="1:11" x14ac:dyDescent="0.2">
      <c r="A156" s="28" t="s">
        <v>429</v>
      </c>
      <c r="B156" s="28" t="s">
        <v>62</v>
      </c>
      <c r="C156" s="28">
        <v>62783482</v>
      </c>
      <c r="D156" s="28" t="s">
        <v>21</v>
      </c>
      <c r="E156" s="41" t="s">
        <v>430</v>
      </c>
      <c r="F156" s="29" t="s">
        <v>37</v>
      </c>
      <c r="G156" s="28" t="s">
        <v>11</v>
      </c>
      <c r="H156" s="30">
        <v>6.6916610202213402E-4</v>
      </c>
      <c r="I156" s="31">
        <v>0.82937710107173501</v>
      </c>
      <c r="J156" s="32">
        <v>2E-3</v>
      </c>
      <c r="K156" s="31">
        <v>-0.54162992571249602</v>
      </c>
    </row>
    <row r="157" spans="1:11" x14ac:dyDescent="0.2">
      <c r="A157" s="28" t="s">
        <v>431</v>
      </c>
      <c r="B157" s="28" t="s">
        <v>62</v>
      </c>
      <c r="C157" s="28">
        <v>3401705</v>
      </c>
      <c r="D157" s="28" t="s">
        <v>21</v>
      </c>
      <c r="E157" s="41" t="s">
        <v>1609</v>
      </c>
      <c r="F157" s="29" t="s">
        <v>18</v>
      </c>
      <c r="G157" s="28" t="s">
        <v>25</v>
      </c>
      <c r="H157" s="30">
        <v>6.7626020453882504E-4</v>
      </c>
      <c r="I157" s="31">
        <v>0.82937710107173501</v>
      </c>
      <c r="J157" s="32">
        <v>2E-3</v>
      </c>
      <c r="K157" s="31">
        <v>0.54960627334524004</v>
      </c>
    </row>
    <row r="158" spans="1:11" x14ac:dyDescent="0.2">
      <c r="A158" s="28" t="s">
        <v>432</v>
      </c>
      <c r="B158" s="28" t="s">
        <v>49</v>
      </c>
      <c r="C158" s="28">
        <v>200377740</v>
      </c>
      <c r="D158" s="28" t="s">
        <v>21</v>
      </c>
      <c r="E158" s="41" t="s">
        <v>433</v>
      </c>
      <c r="F158" s="29" t="s">
        <v>14</v>
      </c>
      <c r="G158" s="28" t="s">
        <v>41</v>
      </c>
      <c r="H158" s="30">
        <v>6.8241669564226399E-4</v>
      </c>
      <c r="I158" s="31">
        <v>0.82937710107173501</v>
      </c>
      <c r="J158" s="32" t="s">
        <v>1418</v>
      </c>
      <c r="K158" s="31">
        <v>-0.56312198057545804</v>
      </c>
    </row>
    <row r="159" spans="1:11" x14ac:dyDescent="0.2">
      <c r="A159" s="28" t="s">
        <v>434</v>
      </c>
      <c r="B159" s="28" t="s">
        <v>79</v>
      </c>
      <c r="C159" s="28">
        <v>10068624</v>
      </c>
      <c r="D159" s="28" t="s">
        <v>21</v>
      </c>
      <c r="E159" s="41" t="s">
        <v>435</v>
      </c>
      <c r="F159" s="29" t="s">
        <v>14</v>
      </c>
      <c r="G159" s="28" t="s">
        <v>11</v>
      </c>
      <c r="H159" s="30">
        <v>6.8947727481512397E-4</v>
      </c>
      <c r="I159" s="31">
        <v>0.82937710107173501</v>
      </c>
      <c r="J159" s="32" t="s">
        <v>1418</v>
      </c>
      <c r="K159" s="31">
        <v>-0.52705952417267099</v>
      </c>
    </row>
    <row r="160" spans="1:11" x14ac:dyDescent="0.2">
      <c r="A160" s="28" t="s">
        <v>436</v>
      </c>
      <c r="B160" s="28" t="s">
        <v>106</v>
      </c>
      <c r="C160" s="28">
        <v>42343744</v>
      </c>
      <c r="D160" s="28" t="s">
        <v>21</v>
      </c>
      <c r="E160" s="41" t="s">
        <v>437</v>
      </c>
      <c r="F160" s="29" t="s">
        <v>18</v>
      </c>
      <c r="G160" s="28" t="s">
        <v>11</v>
      </c>
      <c r="H160" s="30">
        <v>6.9505728457168296E-4</v>
      </c>
      <c r="I160" s="31">
        <v>0.82937710107173501</v>
      </c>
      <c r="J160" s="32">
        <v>2E-3</v>
      </c>
      <c r="K160" s="31">
        <v>-0.55372981000087096</v>
      </c>
    </row>
    <row r="161" spans="1:11" x14ac:dyDescent="0.2">
      <c r="A161" s="28" t="s">
        <v>438</v>
      </c>
      <c r="B161" s="28" t="s">
        <v>128</v>
      </c>
      <c r="C161" s="28">
        <v>19757016</v>
      </c>
      <c r="D161" s="28" t="s">
        <v>10</v>
      </c>
      <c r="E161" s="41" t="s">
        <v>439</v>
      </c>
      <c r="F161" s="29" t="s">
        <v>14</v>
      </c>
      <c r="G161" s="28" t="s">
        <v>22</v>
      </c>
      <c r="H161" s="30">
        <v>7.0732679479173805E-4</v>
      </c>
      <c r="I161" s="31">
        <v>0.82937710107173501</v>
      </c>
      <c r="J161" s="32">
        <v>1E-3</v>
      </c>
      <c r="K161" s="31">
        <v>0.52527905621525794</v>
      </c>
    </row>
    <row r="162" spans="1:11" x14ac:dyDescent="0.2">
      <c r="A162" s="28" t="s">
        <v>440</v>
      </c>
      <c r="B162" s="28" t="s">
        <v>49</v>
      </c>
      <c r="C162" s="28">
        <v>41090775</v>
      </c>
      <c r="D162" s="28" t="s">
        <v>10</v>
      </c>
      <c r="E162" s="41" t="s">
        <v>441</v>
      </c>
      <c r="F162" s="29" t="s">
        <v>177</v>
      </c>
      <c r="G162" s="28" t="s">
        <v>11</v>
      </c>
      <c r="H162" s="30">
        <v>7.1807694813168005E-4</v>
      </c>
      <c r="I162" s="31">
        <v>0.82937710107173501</v>
      </c>
      <c r="J162" s="32">
        <v>1E-3</v>
      </c>
      <c r="K162" s="31">
        <v>0.51860234838061303</v>
      </c>
    </row>
    <row r="163" spans="1:11" x14ac:dyDescent="0.2">
      <c r="A163" s="28" t="s">
        <v>442</v>
      </c>
      <c r="B163" s="28" t="s">
        <v>39</v>
      </c>
      <c r="C163" s="28">
        <v>46161465</v>
      </c>
      <c r="D163" s="28" t="s">
        <v>21</v>
      </c>
      <c r="E163" s="41" t="s">
        <v>918</v>
      </c>
      <c r="F163" s="29" t="s">
        <v>918</v>
      </c>
      <c r="G163" s="28" t="s">
        <v>11</v>
      </c>
      <c r="H163" s="30">
        <v>7.2714238116019505E-4</v>
      </c>
      <c r="I163" s="31">
        <v>0.82937710107173501</v>
      </c>
      <c r="J163" s="32">
        <v>3.0000000000000001E-3</v>
      </c>
      <c r="K163" s="31">
        <v>0.50724244429529797</v>
      </c>
    </row>
    <row r="164" spans="1:11" x14ac:dyDescent="0.2">
      <c r="A164" s="28" t="s">
        <v>443</v>
      </c>
      <c r="B164" s="28" t="s">
        <v>56</v>
      </c>
      <c r="C164" s="28">
        <v>131165235</v>
      </c>
      <c r="D164" s="28" t="s">
        <v>10</v>
      </c>
      <c r="E164" s="41" t="s">
        <v>896</v>
      </c>
      <c r="F164" s="29" t="s">
        <v>14</v>
      </c>
      <c r="G164" s="28" t="s">
        <v>11</v>
      </c>
      <c r="H164" s="30">
        <v>7.4499432913156696E-4</v>
      </c>
      <c r="I164" s="31">
        <v>0.82937710107173501</v>
      </c>
      <c r="J164" s="32">
        <v>1E-3</v>
      </c>
      <c r="K164" s="31">
        <v>-0.50254907606778199</v>
      </c>
    </row>
    <row r="165" spans="1:11" x14ac:dyDescent="0.2">
      <c r="A165" s="28" t="s">
        <v>444</v>
      </c>
      <c r="B165" s="28" t="s">
        <v>74</v>
      </c>
      <c r="C165" s="28">
        <v>10020882</v>
      </c>
      <c r="D165" s="28" t="s">
        <v>21</v>
      </c>
      <c r="E165" s="41" t="s">
        <v>897</v>
      </c>
      <c r="F165" s="29" t="s">
        <v>14</v>
      </c>
      <c r="G165" s="28" t="s">
        <v>22</v>
      </c>
      <c r="H165" s="30">
        <v>7.5178666020797298E-4</v>
      </c>
      <c r="I165" s="31">
        <v>0.82937710107173501</v>
      </c>
      <c r="J165" s="32" t="s">
        <v>1418</v>
      </c>
      <c r="K165" s="31">
        <v>0.53733368338193399</v>
      </c>
    </row>
    <row r="166" spans="1:11" x14ac:dyDescent="0.2">
      <c r="A166" s="28" t="s">
        <v>445</v>
      </c>
      <c r="B166" s="28" t="s">
        <v>72</v>
      </c>
      <c r="C166" s="28">
        <v>27007961</v>
      </c>
      <c r="D166" s="28" t="s">
        <v>21</v>
      </c>
      <c r="E166" s="41" t="s">
        <v>918</v>
      </c>
      <c r="F166" s="29" t="s">
        <v>918</v>
      </c>
      <c r="G166" s="28" t="s">
        <v>11</v>
      </c>
      <c r="H166" s="30">
        <v>7.5632002717837305E-4</v>
      </c>
      <c r="I166" s="31">
        <v>0.82937710107173501</v>
      </c>
      <c r="J166" s="32" t="s">
        <v>1418</v>
      </c>
      <c r="K166" s="31">
        <v>-0.52010063582581501</v>
      </c>
    </row>
    <row r="167" spans="1:11" x14ac:dyDescent="0.2">
      <c r="A167" s="28" t="s">
        <v>446</v>
      </c>
      <c r="B167" s="28" t="s">
        <v>43</v>
      </c>
      <c r="C167" s="28">
        <v>130830768</v>
      </c>
      <c r="D167" s="28" t="s">
        <v>10</v>
      </c>
      <c r="E167" s="41" t="s">
        <v>898</v>
      </c>
      <c r="F167" s="29" t="s">
        <v>14</v>
      </c>
      <c r="G167" s="28" t="s">
        <v>11</v>
      </c>
      <c r="H167" s="30">
        <v>7.5738771213145297E-4</v>
      </c>
      <c r="I167" s="31">
        <v>0.82937710107173501</v>
      </c>
      <c r="J167" s="32">
        <v>1E-3</v>
      </c>
      <c r="K167" s="31">
        <v>-0.54331299353156104</v>
      </c>
    </row>
    <row r="168" spans="1:11" x14ac:dyDescent="0.2">
      <c r="A168" s="28" t="s">
        <v>227</v>
      </c>
      <c r="B168" s="28" t="s">
        <v>16</v>
      </c>
      <c r="C168" s="28">
        <v>173237320</v>
      </c>
      <c r="D168" s="28" t="s">
        <v>10</v>
      </c>
      <c r="E168" s="41" t="s">
        <v>918</v>
      </c>
      <c r="F168" s="29" t="s">
        <v>918</v>
      </c>
      <c r="G168" s="28" t="s">
        <v>11</v>
      </c>
      <c r="H168" s="30">
        <v>7.6254383527251703E-4</v>
      </c>
      <c r="I168" s="31">
        <v>0.82937710107173501</v>
      </c>
      <c r="J168" s="32">
        <v>1E-3</v>
      </c>
      <c r="K168" s="31">
        <v>-0.51105222243251203</v>
      </c>
    </row>
    <row r="169" spans="1:11" x14ac:dyDescent="0.2">
      <c r="A169" s="28" t="s">
        <v>447</v>
      </c>
      <c r="B169" s="28" t="s">
        <v>49</v>
      </c>
      <c r="C169" s="28">
        <v>3165391</v>
      </c>
      <c r="D169" s="28" t="s">
        <v>21</v>
      </c>
      <c r="E169" s="41" t="s">
        <v>899</v>
      </c>
      <c r="F169" s="29" t="s">
        <v>14</v>
      </c>
      <c r="G169" s="28" t="s">
        <v>25</v>
      </c>
      <c r="H169" s="30">
        <v>7.7164056623840402E-4</v>
      </c>
      <c r="I169" s="31">
        <v>0.82937710107173501</v>
      </c>
      <c r="J169" s="32" t="s">
        <v>1418</v>
      </c>
      <c r="K169" s="31">
        <v>0.55271103582055103</v>
      </c>
    </row>
    <row r="170" spans="1:11" x14ac:dyDescent="0.2">
      <c r="A170" s="28" t="s">
        <v>448</v>
      </c>
      <c r="B170" s="28" t="s">
        <v>74</v>
      </c>
      <c r="C170" s="28">
        <v>143324090</v>
      </c>
      <c r="D170" s="28" t="s">
        <v>10</v>
      </c>
      <c r="E170" s="41" t="s">
        <v>900</v>
      </c>
      <c r="F170" s="29" t="s">
        <v>14</v>
      </c>
      <c r="G170" s="28" t="s">
        <v>11</v>
      </c>
      <c r="H170" s="30">
        <v>7.7430389922568399E-4</v>
      </c>
      <c r="I170" s="31">
        <v>0.82937710107173501</v>
      </c>
      <c r="J170" s="32" t="s">
        <v>1418</v>
      </c>
      <c r="K170" s="31">
        <v>0.52062228795875398</v>
      </c>
    </row>
    <row r="171" spans="1:11" x14ac:dyDescent="0.2">
      <c r="A171" s="28" t="s">
        <v>449</v>
      </c>
      <c r="B171" s="28" t="s">
        <v>72</v>
      </c>
      <c r="C171" s="28">
        <v>30421091</v>
      </c>
      <c r="D171" s="28" t="s">
        <v>21</v>
      </c>
      <c r="E171" s="41" t="s">
        <v>918</v>
      </c>
      <c r="F171" s="29" t="s">
        <v>918</v>
      </c>
      <c r="G171" s="28" t="s">
        <v>25</v>
      </c>
      <c r="H171" s="30">
        <v>7.8089247052710701E-4</v>
      </c>
      <c r="I171" s="31">
        <v>0.82937710107173501</v>
      </c>
      <c r="J171" s="32" t="s">
        <v>1418</v>
      </c>
      <c r="K171" s="31">
        <v>-0.53932332688550999</v>
      </c>
    </row>
    <row r="172" spans="1:11" x14ac:dyDescent="0.2">
      <c r="A172" s="28" t="s">
        <v>450</v>
      </c>
      <c r="B172" s="28" t="s">
        <v>43</v>
      </c>
      <c r="C172" s="28">
        <v>169351419</v>
      </c>
      <c r="D172" s="28" t="s">
        <v>10</v>
      </c>
      <c r="E172" s="41" t="s">
        <v>451</v>
      </c>
      <c r="F172" s="29" t="s">
        <v>14</v>
      </c>
      <c r="G172" s="28" t="s">
        <v>11</v>
      </c>
      <c r="H172" s="30">
        <v>7.81473556471533E-4</v>
      </c>
      <c r="I172" s="31">
        <v>0.82937710107173501</v>
      </c>
      <c r="J172" s="32" t="s">
        <v>1418</v>
      </c>
      <c r="K172" s="31">
        <v>-0.54470318613093205</v>
      </c>
    </row>
    <row r="173" spans="1:11" x14ac:dyDescent="0.2">
      <c r="A173" s="28" t="s">
        <v>452</v>
      </c>
      <c r="B173" s="28" t="s">
        <v>16</v>
      </c>
      <c r="C173" s="28">
        <v>1538204</v>
      </c>
      <c r="D173" s="28" t="s">
        <v>21</v>
      </c>
      <c r="E173" s="41" t="s">
        <v>918</v>
      </c>
      <c r="F173" s="29" t="s">
        <v>918</v>
      </c>
      <c r="G173" s="28" t="s">
        <v>11</v>
      </c>
      <c r="H173" s="30">
        <v>7.9006404635564604E-4</v>
      </c>
      <c r="I173" s="31">
        <v>0.82937710107173501</v>
      </c>
      <c r="J173" s="32" t="s">
        <v>1418</v>
      </c>
      <c r="K173" s="31">
        <v>-0.570616257725858</v>
      </c>
    </row>
    <row r="174" spans="1:11" x14ac:dyDescent="0.2">
      <c r="A174" s="28" t="s">
        <v>453</v>
      </c>
      <c r="B174" s="28" t="s">
        <v>120</v>
      </c>
      <c r="C174" s="28">
        <v>59924510</v>
      </c>
      <c r="D174" s="28" t="s">
        <v>10</v>
      </c>
      <c r="E174" s="41" t="s">
        <v>454</v>
      </c>
      <c r="F174" s="29" t="s">
        <v>14</v>
      </c>
      <c r="G174" s="28" t="s">
        <v>11</v>
      </c>
      <c r="H174" s="30">
        <v>7.9128036736325201E-4</v>
      </c>
      <c r="I174" s="31">
        <v>0.82937710107173501</v>
      </c>
      <c r="J174" s="32">
        <v>1E-3</v>
      </c>
      <c r="K174" s="31">
        <v>0.52054883471791202</v>
      </c>
    </row>
    <row r="175" spans="1:11" x14ac:dyDescent="0.2">
      <c r="A175" s="28" t="s">
        <v>455</v>
      </c>
      <c r="B175" s="28" t="s">
        <v>265</v>
      </c>
      <c r="C175" s="28">
        <v>45137152</v>
      </c>
      <c r="D175" s="28" t="s">
        <v>10</v>
      </c>
      <c r="E175" s="41" t="s">
        <v>918</v>
      </c>
      <c r="F175" s="29" t="s">
        <v>918</v>
      </c>
      <c r="G175" s="28" t="s">
        <v>41</v>
      </c>
      <c r="H175" s="30">
        <v>7.9208729072838095E-4</v>
      </c>
      <c r="I175" s="31">
        <v>0.82937710107173501</v>
      </c>
      <c r="J175" s="32" t="s">
        <v>1418</v>
      </c>
      <c r="K175" s="31">
        <v>0.51860688930341003</v>
      </c>
    </row>
    <row r="176" spans="1:11" x14ac:dyDescent="0.2">
      <c r="A176" s="28" t="s">
        <v>456</v>
      </c>
      <c r="B176" s="28" t="s">
        <v>108</v>
      </c>
      <c r="C176" s="28">
        <v>112763750</v>
      </c>
      <c r="D176" s="28" t="s">
        <v>10</v>
      </c>
      <c r="E176" s="41" t="s">
        <v>457</v>
      </c>
      <c r="F176" s="29" t="s">
        <v>14</v>
      </c>
      <c r="G176" s="28" t="s">
        <v>11</v>
      </c>
      <c r="H176" s="30">
        <v>7.9334944249596603E-4</v>
      </c>
      <c r="I176" s="31">
        <v>0.82937710107173501</v>
      </c>
      <c r="J176" s="32" t="s">
        <v>1418</v>
      </c>
      <c r="K176" s="31">
        <v>-0.55395182105005503</v>
      </c>
    </row>
    <row r="177" spans="1:11" x14ac:dyDescent="0.2">
      <c r="A177" s="28" t="s">
        <v>458</v>
      </c>
      <c r="B177" s="28" t="s">
        <v>49</v>
      </c>
      <c r="C177" s="28">
        <v>20669407</v>
      </c>
      <c r="D177" s="28" t="s">
        <v>10</v>
      </c>
      <c r="E177" s="41" t="s">
        <v>459</v>
      </c>
      <c r="F177" s="29" t="s">
        <v>14</v>
      </c>
      <c r="G177" s="28" t="s">
        <v>41</v>
      </c>
      <c r="H177" s="30">
        <v>7.9613643566299897E-4</v>
      </c>
      <c r="I177" s="31">
        <v>0.82937710107173501</v>
      </c>
      <c r="J177" s="32" t="s">
        <v>1418</v>
      </c>
      <c r="K177" s="31">
        <v>0.54871004291352299</v>
      </c>
    </row>
    <row r="178" spans="1:11" x14ac:dyDescent="0.2">
      <c r="A178" s="28" t="s">
        <v>460</v>
      </c>
      <c r="B178" s="28" t="s">
        <v>49</v>
      </c>
      <c r="C178" s="28">
        <v>230458402</v>
      </c>
      <c r="D178" s="28" t="s">
        <v>21</v>
      </c>
      <c r="E178" s="41" t="s">
        <v>461</v>
      </c>
      <c r="F178" s="29" t="s">
        <v>177</v>
      </c>
      <c r="G178" s="28" t="s">
        <v>11</v>
      </c>
      <c r="H178" s="30">
        <v>8.0144077699330905E-4</v>
      </c>
      <c r="I178" s="31">
        <v>0.82937710107173501</v>
      </c>
      <c r="J178" s="32" t="s">
        <v>1418</v>
      </c>
      <c r="K178" s="31">
        <v>-0.558644402489749</v>
      </c>
    </row>
    <row r="179" spans="1:11" x14ac:dyDescent="0.2">
      <c r="A179" s="28" t="s">
        <v>462</v>
      </c>
      <c r="B179" s="28" t="s">
        <v>27</v>
      </c>
      <c r="C179" s="28">
        <v>133879497</v>
      </c>
      <c r="D179" s="28" t="s">
        <v>21</v>
      </c>
      <c r="E179" s="41" t="s">
        <v>918</v>
      </c>
      <c r="F179" s="29" t="s">
        <v>918</v>
      </c>
      <c r="G179" s="28" t="s">
        <v>25</v>
      </c>
      <c r="H179" s="30">
        <v>8.1449005787384197E-4</v>
      </c>
      <c r="I179" s="31">
        <v>0.82937710107173501</v>
      </c>
      <c r="J179" s="32">
        <v>1E-3</v>
      </c>
      <c r="K179" s="31">
        <v>0.51810351772649399</v>
      </c>
    </row>
    <row r="180" spans="1:11" x14ac:dyDescent="0.2">
      <c r="A180" s="28" t="s">
        <v>139</v>
      </c>
      <c r="B180" s="28" t="s">
        <v>20</v>
      </c>
      <c r="C180" s="28">
        <v>62034801</v>
      </c>
      <c r="D180" s="28" t="s">
        <v>10</v>
      </c>
      <c r="E180" s="41" t="s">
        <v>140</v>
      </c>
      <c r="F180" s="29" t="s">
        <v>14</v>
      </c>
      <c r="G180" s="28" t="s">
        <v>11</v>
      </c>
      <c r="H180" s="30">
        <v>8.3229215791696303E-4</v>
      </c>
      <c r="I180" s="31">
        <v>0.82937710107173501</v>
      </c>
      <c r="J180" s="32">
        <v>3.0000000000000001E-3</v>
      </c>
      <c r="K180" s="31">
        <v>-0.550462604184216</v>
      </c>
    </row>
    <row r="181" spans="1:11" x14ac:dyDescent="0.2">
      <c r="A181" s="28" t="s">
        <v>463</v>
      </c>
      <c r="B181" s="28" t="s">
        <v>72</v>
      </c>
      <c r="C181" s="28">
        <v>167353631</v>
      </c>
      <c r="D181" s="28" t="s">
        <v>21</v>
      </c>
      <c r="E181" s="41" t="s">
        <v>464</v>
      </c>
      <c r="F181" s="29" t="s">
        <v>14</v>
      </c>
      <c r="G181" s="28" t="s">
        <v>11</v>
      </c>
      <c r="H181" s="30">
        <v>8.3802946925926904E-4</v>
      </c>
      <c r="I181" s="31">
        <v>0.82937710107173501</v>
      </c>
      <c r="J181" s="32" t="s">
        <v>1418</v>
      </c>
      <c r="K181" s="31">
        <v>-0.51628068698503404</v>
      </c>
    </row>
    <row r="182" spans="1:11" x14ac:dyDescent="0.2">
      <c r="A182" s="28" t="s">
        <v>465</v>
      </c>
      <c r="B182" s="28" t="s">
        <v>265</v>
      </c>
      <c r="C182" s="28">
        <v>43639119</v>
      </c>
      <c r="D182" s="28" t="s">
        <v>10</v>
      </c>
      <c r="E182" s="41" t="s">
        <v>901</v>
      </c>
      <c r="F182" s="29" t="s">
        <v>1610</v>
      </c>
      <c r="G182" s="28" t="s">
        <v>22</v>
      </c>
      <c r="H182" s="30">
        <v>8.3887860666747801E-4</v>
      </c>
      <c r="I182" s="31">
        <v>0.82937710107173501</v>
      </c>
      <c r="J182" s="32" t="s">
        <v>1418</v>
      </c>
      <c r="K182" s="31">
        <v>0.50285523074385496</v>
      </c>
    </row>
    <row r="183" spans="1:11" x14ac:dyDescent="0.2">
      <c r="A183" s="28" t="s">
        <v>466</v>
      </c>
      <c r="B183" s="28" t="s">
        <v>72</v>
      </c>
      <c r="C183" s="28">
        <v>159719994</v>
      </c>
      <c r="D183" s="28" t="s">
        <v>21</v>
      </c>
      <c r="E183" s="41" t="s">
        <v>918</v>
      </c>
      <c r="F183" s="29" t="s">
        <v>918</v>
      </c>
      <c r="G183" s="28" t="s">
        <v>11</v>
      </c>
      <c r="H183" s="30">
        <v>8.5643112736450604E-4</v>
      </c>
      <c r="I183" s="31">
        <v>0.82937710107173501</v>
      </c>
      <c r="J183" s="32">
        <v>3.0000000000000001E-3</v>
      </c>
      <c r="K183" s="31">
        <v>-0.51243804518710001</v>
      </c>
    </row>
    <row r="184" spans="1:11" x14ac:dyDescent="0.2">
      <c r="A184" s="28" t="s">
        <v>467</v>
      </c>
      <c r="B184" s="28" t="s">
        <v>74</v>
      </c>
      <c r="C184" s="28">
        <v>190475027</v>
      </c>
      <c r="D184" s="28" t="s">
        <v>10</v>
      </c>
      <c r="E184" s="41" t="s">
        <v>918</v>
      </c>
      <c r="F184" s="29" t="s">
        <v>918</v>
      </c>
      <c r="G184" s="28" t="s">
        <v>11</v>
      </c>
      <c r="H184" s="30">
        <v>8.66321202679979E-4</v>
      </c>
      <c r="I184" s="31">
        <v>0.82937710107173501</v>
      </c>
      <c r="J184" s="32">
        <v>1E-3</v>
      </c>
      <c r="K184" s="31">
        <v>-0.53891583959968803</v>
      </c>
    </row>
    <row r="185" spans="1:11" x14ac:dyDescent="0.2">
      <c r="A185" s="28" t="s">
        <v>468</v>
      </c>
      <c r="B185" s="28" t="s">
        <v>74</v>
      </c>
      <c r="C185" s="28">
        <v>185198671</v>
      </c>
      <c r="D185" s="28" t="s">
        <v>10</v>
      </c>
      <c r="E185" s="41" t="s">
        <v>918</v>
      </c>
      <c r="F185" s="29" t="s">
        <v>918</v>
      </c>
      <c r="G185" s="28" t="s">
        <v>11</v>
      </c>
      <c r="H185" s="30">
        <v>8.6741856789737605E-4</v>
      </c>
      <c r="I185" s="31">
        <v>0.82937710107173501</v>
      </c>
      <c r="J185" s="32">
        <v>1E-3</v>
      </c>
      <c r="K185" s="31">
        <v>-0.54056519396375802</v>
      </c>
    </row>
    <row r="186" spans="1:11" x14ac:dyDescent="0.2">
      <c r="A186" s="28" t="s">
        <v>469</v>
      </c>
      <c r="B186" s="28" t="s">
        <v>39</v>
      </c>
      <c r="C186" s="28">
        <v>16579860</v>
      </c>
      <c r="D186" s="28" t="s">
        <v>21</v>
      </c>
      <c r="E186" s="41" t="s">
        <v>902</v>
      </c>
      <c r="F186" s="29" t="s">
        <v>14</v>
      </c>
      <c r="G186" s="28" t="s">
        <v>113</v>
      </c>
      <c r="H186" s="30">
        <v>8.6854814625924204E-4</v>
      </c>
      <c r="I186" s="31">
        <v>0.82937710107173501</v>
      </c>
      <c r="J186" s="32" t="s">
        <v>1418</v>
      </c>
      <c r="K186" s="31">
        <v>-0.524860977435335</v>
      </c>
    </row>
    <row r="187" spans="1:11" x14ac:dyDescent="0.2">
      <c r="A187" s="28" t="s">
        <v>470</v>
      </c>
      <c r="B187" s="28" t="s">
        <v>108</v>
      </c>
      <c r="C187" s="28">
        <v>195248348</v>
      </c>
      <c r="D187" s="28" t="s">
        <v>21</v>
      </c>
      <c r="E187" s="41" t="s">
        <v>471</v>
      </c>
      <c r="F187" s="29" t="s">
        <v>14</v>
      </c>
      <c r="G187" s="28" t="s">
        <v>11</v>
      </c>
      <c r="H187" s="30">
        <v>8.7870203235310899E-4</v>
      </c>
      <c r="I187" s="31">
        <v>0.82937710107173501</v>
      </c>
      <c r="J187" s="32">
        <v>1E-3</v>
      </c>
      <c r="K187" s="31">
        <v>0.50019909338491997</v>
      </c>
    </row>
    <row r="188" spans="1:11" x14ac:dyDescent="0.2">
      <c r="A188" s="28" t="s">
        <v>472</v>
      </c>
      <c r="B188" s="28" t="s">
        <v>108</v>
      </c>
      <c r="C188" s="28">
        <v>173244251</v>
      </c>
      <c r="D188" s="28" t="s">
        <v>21</v>
      </c>
      <c r="E188" s="41" t="s">
        <v>918</v>
      </c>
      <c r="F188" s="29" t="s">
        <v>918</v>
      </c>
      <c r="G188" s="28" t="s">
        <v>11</v>
      </c>
      <c r="H188" s="30">
        <v>8.9297091797283705E-4</v>
      </c>
      <c r="I188" s="31">
        <v>0.82937710107173501</v>
      </c>
      <c r="J188" s="32" t="s">
        <v>1418</v>
      </c>
      <c r="K188" s="31">
        <v>-0.56261670515491402</v>
      </c>
    </row>
    <row r="189" spans="1:11" x14ac:dyDescent="0.2">
      <c r="A189" s="28" t="s">
        <v>473</v>
      </c>
      <c r="B189" s="28" t="s">
        <v>43</v>
      </c>
      <c r="C189" s="28">
        <v>197024248</v>
      </c>
      <c r="D189" s="28" t="s">
        <v>10</v>
      </c>
      <c r="E189" s="41" t="s">
        <v>1611</v>
      </c>
      <c r="F189" s="29" t="s">
        <v>18</v>
      </c>
      <c r="G189" s="28" t="s">
        <v>41</v>
      </c>
      <c r="H189" s="30">
        <v>9.0126497078477303E-4</v>
      </c>
      <c r="I189" s="31">
        <v>0.82937710107173501</v>
      </c>
      <c r="J189" s="32">
        <v>2E-3</v>
      </c>
      <c r="K189" s="31">
        <v>-0.50828964077014305</v>
      </c>
    </row>
    <row r="190" spans="1:11" x14ac:dyDescent="0.2">
      <c r="A190" s="28" t="s">
        <v>474</v>
      </c>
      <c r="B190" s="28" t="s">
        <v>34</v>
      </c>
      <c r="C190" s="28">
        <v>51974848</v>
      </c>
      <c r="D190" s="28" t="s">
        <v>10</v>
      </c>
      <c r="E190" s="41" t="s">
        <v>475</v>
      </c>
      <c r="F190" s="29" t="s">
        <v>202</v>
      </c>
      <c r="G190" s="28" t="s">
        <v>11</v>
      </c>
      <c r="H190" s="30">
        <v>9.0580636973934699E-4</v>
      </c>
      <c r="I190" s="31">
        <v>0.82937710107173501</v>
      </c>
      <c r="J190" s="32" t="s">
        <v>1418</v>
      </c>
      <c r="K190" s="31">
        <v>-0.51764168117320997</v>
      </c>
    </row>
    <row r="191" spans="1:11" x14ac:dyDescent="0.2">
      <c r="A191" s="28" t="s">
        <v>476</v>
      </c>
      <c r="B191" s="28" t="s">
        <v>94</v>
      </c>
      <c r="C191" s="28">
        <v>36960779</v>
      </c>
      <c r="D191" s="28" t="s">
        <v>10</v>
      </c>
      <c r="E191" s="41" t="s">
        <v>477</v>
      </c>
      <c r="F191" s="29" t="s">
        <v>14</v>
      </c>
      <c r="G191" s="28" t="s">
        <v>22</v>
      </c>
      <c r="H191" s="30">
        <v>9.1176471108669205E-4</v>
      </c>
      <c r="I191" s="31">
        <v>0.82937710107173501</v>
      </c>
      <c r="J191" s="32">
        <v>1E-3</v>
      </c>
      <c r="K191" s="31">
        <v>-0.50432127236689805</v>
      </c>
    </row>
    <row r="192" spans="1:11" x14ac:dyDescent="0.2">
      <c r="A192" s="28" t="s">
        <v>478</v>
      </c>
      <c r="B192" s="28" t="s">
        <v>108</v>
      </c>
      <c r="C192" s="28">
        <v>37543814</v>
      </c>
      <c r="D192" s="28" t="s">
        <v>21</v>
      </c>
      <c r="E192" s="41" t="s">
        <v>903</v>
      </c>
      <c r="F192" s="29" t="s">
        <v>1442</v>
      </c>
      <c r="G192" s="28" t="s">
        <v>11</v>
      </c>
      <c r="H192" s="30">
        <v>9.1713887476580305E-4</v>
      </c>
      <c r="I192" s="31">
        <v>0.82937710107173501</v>
      </c>
      <c r="J192" s="32" t="s">
        <v>1418</v>
      </c>
      <c r="K192" s="31">
        <v>0.51374922289927105</v>
      </c>
    </row>
    <row r="193" spans="1:11" x14ac:dyDescent="0.2">
      <c r="A193" s="28" t="s">
        <v>479</v>
      </c>
      <c r="B193" s="28" t="s">
        <v>27</v>
      </c>
      <c r="C193" s="28">
        <v>118373849</v>
      </c>
      <c r="D193" s="28" t="s">
        <v>21</v>
      </c>
      <c r="E193" s="41" t="s">
        <v>918</v>
      </c>
      <c r="F193" s="29" t="s">
        <v>918</v>
      </c>
      <c r="G193" s="28" t="s">
        <v>11</v>
      </c>
      <c r="H193" s="30">
        <v>9.2237947844475102E-4</v>
      </c>
      <c r="I193" s="31">
        <v>0.82937710107173501</v>
      </c>
      <c r="J193" s="32">
        <v>2E-3</v>
      </c>
      <c r="K193" s="31">
        <v>0.52329183615890495</v>
      </c>
    </row>
    <row r="194" spans="1:11" x14ac:dyDescent="0.2">
      <c r="A194" s="28" t="s">
        <v>480</v>
      </c>
      <c r="B194" s="28" t="s">
        <v>102</v>
      </c>
      <c r="C194" s="28">
        <v>66035796</v>
      </c>
      <c r="D194" s="28" t="s">
        <v>10</v>
      </c>
      <c r="E194" s="41" t="s">
        <v>918</v>
      </c>
      <c r="F194" s="29" t="s">
        <v>918</v>
      </c>
      <c r="G194" s="28" t="s">
        <v>11</v>
      </c>
      <c r="H194" s="30">
        <v>9.2564323739342596E-4</v>
      </c>
      <c r="I194" s="31">
        <v>0.82959042940331396</v>
      </c>
      <c r="J194" s="32" t="s">
        <v>1418</v>
      </c>
      <c r="K194" s="31">
        <v>0.52839173997747002</v>
      </c>
    </row>
    <row r="195" spans="1:11" x14ac:dyDescent="0.2">
      <c r="A195" s="28" t="s">
        <v>481</v>
      </c>
      <c r="B195" s="28" t="s">
        <v>108</v>
      </c>
      <c r="C195" s="28">
        <v>3328497</v>
      </c>
      <c r="D195" s="28" t="s">
        <v>21</v>
      </c>
      <c r="E195" s="41" t="s">
        <v>482</v>
      </c>
      <c r="F195" s="29" t="s">
        <v>14</v>
      </c>
      <c r="G195" s="28" t="s">
        <v>11</v>
      </c>
      <c r="H195" s="30">
        <v>9.2986073796587896E-4</v>
      </c>
      <c r="I195" s="31">
        <v>0.82959738830303198</v>
      </c>
      <c r="J195" s="32" t="s">
        <v>1418</v>
      </c>
      <c r="K195" s="31">
        <v>-0.54843378150461397</v>
      </c>
    </row>
    <row r="196" spans="1:11" x14ac:dyDescent="0.2">
      <c r="A196" s="28" t="s">
        <v>483</v>
      </c>
      <c r="B196" s="28" t="s">
        <v>72</v>
      </c>
      <c r="C196" s="28">
        <v>164040093</v>
      </c>
      <c r="D196" s="28" t="s">
        <v>10</v>
      </c>
      <c r="E196" s="41" t="s">
        <v>918</v>
      </c>
      <c r="F196" s="29" t="s">
        <v>918</v>
      </c>
      <c r="G196" s="28" t="s">
        <v>11</v>
      </c>
      <c r="H196" s="30">
        <v>9.3144973448957104E-4</v>
      </c>
      <c r="I196" s="31">
        <v>0.82993860500570305</v>
      </c>
      <c r="J196" s="32">
        <v>1E-3</v>
      </c>
      <c r="K196" s="31">
        <v>-0.54611346545740103</v>
      </c>
    </row>
    <row r="197" spans="1:11" x14ac:dyDescent="0.2">
      <c r="A197" s="28" t="s">
        <v>484</v>
      </c>
      <c r="B197" s="28" t="s">
        <v>74</v>
      </c>
      <c r="C197" s="28">
        <v>121131096</v>
      </c>
      <c r="D197" s="28" t="s">
        <v>21</v>
      </c>
      <c r="E197" s="41" t="s">
        <v>918</v>
      </c>
      <c r="F197" s="29" t="s">
        <v>918</v>
      </c>
      <c r="G197" s="28" t="s">
        <v>11</v>
      </c>
      <c r="H197" s="30">
        <v>9.3312328786593205E-4</v>
      </c>
      <c r="I197" s="31">
        <v>0.83035418309338604</v>
      </c>
      <c r="J197" s="32">
        <v>3.0000000000000001E-3</v>
      </c>
      <c r="K197" s="31">
        <v>-0.50922047050363195</v>
      </c>
    </row>
    <row r="198" spans="1:11" x14ac:dyDescent="0.2">
      <c r="A198" s="28" t="s">
        <v>485</v>
      </c>
      <c r="B198" s="28" t="s">
        <v>106</v>
      </c>
      <c r="C198" s="28">
        <v>29395932</v>
      </c>
      <c r="D198" s="28" t="s">
        <v>21</v>
      </c>
      <c r="E198" s="41" t="s">
        <v>904</v>
      </c>
      <c r="F198" s="29" t="s">
        <v>14</v>
      </c>
      <c r="G198" s="28" t="s">
        <v>22</v>
      </c>
      <c r="H198" s="30">
        <v>9.5308236568414199E-4</v>
      </c>
      <c r="I198" s="31">
        <v>0.837861168823265</v>
      </c>
      <c r="J198" s="32" t="s">
        <v>1418</v>
      </c>
      <c r="K198" s="31">
        <v>-0.50595037287725397</v>
      </c>
    </row>
    <row r="199" spans="1:11" x14ac:dyDescent="0.2">
      <c r="A199" s="28" t="s">
        <v>486</v>
      </c>
      <c r="B199" s="28" t="s">
        <v>27</v>
      </c>
      <c r="C199" s="28">
        <v>43613496</v>
      </c>
      <c r="D199" s="28" t="s">
        <v>10</v>
      </c>
      <c r="E199" s="41" t="s">
        <v>905</v>
      </c>
      <c r="F199" s="29" t="s">
        <v>14</v>
      </c>
      <c r="G199" s="28" t="s">
        <v>11</v>
      </c>
      <c r="H199" s="30">
        <v>9.6599175722673198E-4</v>
      </c>
      <c r="I199" s="31">
        <v>0.83792293326169398</v>
      </c>
      <c r="J199" s="32" t="s">
        <v>1418</v>
      </c>
      <c r="K199" s="31">
        <v>0.54491894594674095</v>
      </c>
    </row>
    <row r="200" spans="1:11" x14ac:dyDescent="0.2">
      <c r="A200" s="28" t="s">
        <v>487</v>
      </c>
      <c r="B200" s="28" t="s">
        <v>106</v>
      </c>
      <c r="C200" s="28">
        <v>101998839</v>
      </c>
      <c r="D200" s="28" t="s">
        <v>10</v>
      </c>
      <c r="E200" s="41" t="s">
        <v>906</v>
      </c>
      <c r="F200" s="29" t="s">
        <v>14</v>
      </c>
      <c r="G200" s="28" t="s">
        <v>11</v>
      </c>
      <c r="H200" s="30">
        <v>9.6862257707868501E-4</v>
      </c>
      <c r="I200" s="31">
        <v>0.838429042891084</v>
      </c>
      <c r="J200" s="32" t="s">
        <v>1418</v>
      </c>
      <c r="K200" s="31">
        <v>0.50740275830458503</v>
      </c>
    </row>
    <row r="201" spans="1:11" x14ac:dyDescent="0.2">
      <c r="A201" s="28" t="s">
        <v>488</v>
      </c>
      <c r="B201" s="28" t="s">
        <v>27</v>
      </c>
      <c r="C201" s="28">
        <v>321782</v>
      </c>
      <c r="D201" s="28" t="s">
        <v>10</v>
      </c>
      <c r="E201" s="41" t="s">
        <v>489</v>
      </c>
      <c r="F201" s="29" t="s">
        <v>177</v>
      </c>
      <c r="G201" s="28" t="s">
        <v>11</v>
      </c>
      <c r="H201" s="30">
        <v>9.6926315303270504E-4</v>
      </c>
      <c r="I201" s="31">
        <v>0.838429042891084</v>
      </c>
      <c r="J201" s="32" t="s">
        <v>1418</v>
      </c>
      <c r="K201" s="31">
        <v>-0.55436285787997497</v>
      </c>
    </row>
    <row r="202" spans="1:11" x14ac:dyDescent="0.2">
      <c r="A202" s="28" t="s">
        <v>490</v>
      </c>
      <c r="B202" s="28" t="s">
        <v>72</v>
      </c>
      <c r="C202" s="28">
        <v>26108235</v>
      </c>
      <c r="D202" s="28" t="s">
        <v>21</v>
      </c>
      <c r="E202" s="41" t="s">
        <v>491</v>
      </c>
      <c r="F202" s="29" t="s">
        <v>137</v>
      </c>
      <c r="G202" s="28" t="s">
        <v>100</v>
      </c>
      <c r="H202" s="30">
        <v>9.7023187385523199E-4</v>
      </c>
      <c r="I202" s="31">
        <v>0.838429042891084</v>
      </c>
      <c r="J202" s="32" t="s">
        <v>1418</v>
      </c>
      <c r="K202" s="31">
        <v>-0.50052965000670402</v>
      </c>
    </row>
    <row r="203" spans="1:11" x14ac:dyDescent="0.2">
      <c r="A203" s="28" t="s">
        <v>492</v>
      </c>
      <c r="B203" s="28" t="s">
        <v>108</v>
      </c>
      <c r="C203" s="28">
        <v>202899283</v>
      </c>
      <c r="D203" s="28" t="s">
        <v>10</v>
      </c>
      <c r="E203" s="41" t="s">
        <v>493</v>
      </c>
      <c r="F203" s="29" t="s">
        <v>37</v>
      </c>
      <c r="G203" s="28" t="s">
        <v>22</v>
      </c>
      <c r="H203" s="30">
        <v>9.7667600960343903E-4</v>
      </c>
      <c r="I203" s="31">
        <v>0.83888531197822402</v>
      </c>
      <c r="J203" s="32">
        <v>1E-3</v>
      </c>
      <c r="K203" s="31">
        <v>-0.50365898191380798</v>
      </c>
    </row>
    <row r="204" spans="1:11" x14ac:dyDescent="0.2">
      <c r="A204" s="28" t="s">
        <v>494</v>
      </c>
      <c r="B204" s="28" t="s">
        <v>106</v>
      </c>
      <c r="C204" s="28">
        <v>50352288</v>
      </c>
      <c r="D204" s="28" t="s">
        <v>10</v>
      </c>
      <c r="E204" s="41" t="s">
        <v>495</v>
      </c>
      <c r="F204" s="29" t="s">
        <v>14</v>
      </c>
      <c r="G204" s="28" t="s">
        <v>11</v>
      </c>
      <c r="H204" s="30">
        <v>9.8242960688444607E-4</v>
      </c>
      <c r="I204" s="31">
        <v>0.83888531197822402</v>
      </c>
      <c r="J204" s="32" t="s">
        <v>1418</v>
      </c>
      <c r="K204" s="31">
        <v>-0.53084176809325201</v>
      </c>
    </row>
    <row r="205" spans="1:11" x14ac:dyDescent="0.2">
      <c r="A205" s="28" t="s">
        <v>496</v>
      </c>
      <c r="B205" s="28" t="s">
        <v>43</v>
      </c>
      <c r="C205" s="28">
        <v>62975961</v>
      </c>
      <c r="D205" s="28" t="s">
        <v>21</v>
      </c>
      <c r="E205" s="41" t="s">
        <v>918</v>
      </c>
      <c r="F205" s="29" t="s">
        <v>918</v>
      </c>
      <c r="G205" s="28" t="s">
        <v>11</v>
      </c>
      <c r="H205" s="30">
        <v>9.8758926479242093E-4</v>
      </c>
      <c r="I205" s="31">
        <v>0.83888531197822402</v>
      </c>
      <c r="J205" s="32">
        <v>1E-3</v>
      </c>
      <c r="K205" s="31">
        <v>-0.522674171427012</v>
      </c>
    </row>
    <row r="206" spans="1:11" ht="16" thickBot="1" x14ac:dyDescent="0.25">
      <c r="A206" s="33" t="s">
        <v>497</v>
      </c>
      <c r="B206" s="33" t="s">
        <v>108</v>
      </c>
      <c r="C206" s="33">
        <v>164226754</v>
      </c>
      <c r="D206" s="33" t="s">
        <v>10</v>
      </c>
      <c r="E206" s="42" t="s">
        <v>918</v>
      </c>
      <c r="F206" s="37" t="s">
        <v>918</v>
      </c>
      <c r="G206" s="33" t="s">
        <v>11</v>
      </c>
      <c r="H206" s="38">
        <v>9.9746426964789602E-4</v>
      </c>
      <c r="I206" s="34">
        <v>0.83888531197822402</v>
      </c>
      <c r="J206" s="35">
        <v>1E-3</v>
      </c>
      <c r="K206" s="34">
        <v>0.51591938462123998</v>
      </c>
    </row>
    <row r="207" spans="1:11" ht="16" thickTop="1" x14ac:dyDescent="0.2"/>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A44"/>
  <sheetViews>
    <sheetView tabSelected="1" workbookViewId="0">
      <selection activeCell="H10" sqref="H10"/>
    </sheetView>
  </sheetViews>
  <sheetFormatPr baseColWidth="10" defaultRowHeight="16" x14ac:dyDescent="0.2"/>
  <cols>
    <col min="1" max="1" width="10.83203125" customWidth="1"/>
    <col min="2" max="2" width="64.33203125" style="70" customWidth="1"/>
    <col min="3" max="3" width="13.33203125" bestFit="1" customWidth="1"/>
    <col min="4" max="4" width="20.6640625" bestFit="1" customWidth="1"/>
    <col min="5" max="5" width="13.1640625" bestFit="1" customWidth="1"/>
    <col min="6" max="6" width="15.6640625" customWidth="1"/>
    <col min="7" max="7" width="15.33203125" customWidth="1"/>
    <col min="8" max="8" width="34.33203125" customWidth="1"/>
    <col min="9" max="9" width="65.83203125" customWidth="1"/>
    <col min="14" max="14" width="5.83203125" customWidth="1"/>
    <col min="15" max="15" width="2.1640625" hidden="1" customWidth="1"/>
    <col min="16" max="16" width="10.83203125" hidden="1" customWidth="1"/>
    <col min="17" max="17" width="1.6640625" hidden="1" customWidth="1"/>
    <col min="18" max="19" width="10.83203125" hidden="1" customWidth="1"/>
    <col min="20" max="20" width="0.5" hidden="1" customWidth="1"/>
    <col min="21" max="25" width="10.83203125" hidden="1" customWidth="1"/>
    <col min="26" max="26" width="2" hidden="1" customWidth="1"/>
    <col min="27" max="32" width="10.83203125" hidden="1" customWidth="1"/>
    <col min="33" max="33" width="10.33203125" hidden="1" customWidth="1"/>
    <col min="34" max="41" width="10.83203125" hidden="1" customWidth="1"/>
    <col min="42" max="42" width="5.6640625" hidden="1" customWidth="1"/>
    <col min="43" max="43" width="2.5" hidden="1" customWidth="1"/>
    <col min="44" max="58" width="10.83203125" hidden="1" customWidth="1"/>
    <col min="59" max="59" width="0.1640625" hidden="1" customWidth="1"/>
    <col min="60" max="75" width="10.83203125" hidden="1" customWidth="1"/>
    <col min="76" max="76" width="4.5" hidden="1" customWidth="1"/>
    <col min="77" max="94" width="10.83203125" hidden="1" customWidth="1"/>
    <col min="98" max="98" width="10.6640625" customWidth="1"/>
    <col min="99" max="105" width="10.83203125" hidden="1" customWidth="1"/>
  </cols>
  <sheetData>
    <row r="1" spans="1:7" s="22" customFormat="1" x14ac:dyDescent="0.2">
      <c r="A1" s="23" t="s">
        <v>1721</v>
      </c>
      <c r="B1" s="69"/>
      <c r="C1" s="24"/>
      <c r="D1" s="24"/>
      <c r="E1" s="24"/>
      <c r="F1" s="24"/>
      <c r="G1" s="24"/>
    </row>
    <row r="2" spans="1:7" s="21" customFormat="1" x14ac:dyDescent="0.2">
      <c r="A2" s="78" t="s">
        <v>1714</v>
      </c>
      <c r="B2" s="78"/>
      <c r="C2" s="78"/>
      <c r="D2" s="78"/>
      <c r="E2" s="78"/>
      <c r="F2" s="78"/>
      <c r="G2" s="78"/>
    </row>
    <row r="3" spans="1:7" x14ac:dyDescent="0.2">
      <c r="A3" s="25"/>
    </row>
    <row r="6" spans="1:7" x14ac:dyDescent="0.2">
      <c r="A6" s="16"/>
      <c r="B6" s="71" t="s">
        <v>1259</v>
      </c>
      <c r="C6" s="17" t="s">
        <v>1260</v>
      </c>
      <c r="D6" s="17" t="s">
        <v>1711</v>
      </c>
      <c r="E6" s="15" t="s">
        <v>1712</v>
      </c>
      <c r="F6" s="17" t="s">
        <v>1709</v>
      </c>
      <c r="G6" s="17" t="s">
        <v>1713</v>
      </c>
    </row>
    <row r="7" spans="1:7" x14ac:dyDescent="0.2">
      <c r="A7" s="16">
        <v>1</v>
      </c>
      <c r="B7" s="72" t="s">
        <v>1263</v>
      </c>
      <c r="C7" s="16">
        <v>142458</v>
      </c>
      <c r="D7" s="18">
        <v>6.7199999999999994E-5</v>
      </c>
      <c r="E7" s="19">
        <v>1.2999999999999999E-3</v>
      </c>
      <c r="F7" s="16">
        <v>3</v>
      </c>
      <c r="G7" s="16">
        <v>93</v>
      </c>
    </row>
    <row r="8" spans="1:7" x14ac:dyDescent="0.2">
      <c r="A8" s="16">
        <v>2</v>
      </c>
      <c r="B8" s="72" t="s">
        <v>1264</v>
      </c>
      <c r="C8" s="16">
        <v>144109</v>
      </c>
      <c r="D8" s="18">
        <v>7.86E-5</v>
      </c>
      <c r="E8" s="19">
        <v>1.2999999999999999E-3</v>
      </c>
      <c r="F8" s="16">
        <v>3</v>
      </c>
      <c r="G8" s="16">
        <v>98</v>
      </c>
    </row>
    <row r="9" spans="1:7" x14ac:dyDescent="0.2">
      <c r="A9" s="16">
        <v>3</v>
      </c>
      <c r="B9" s="72" t="s">
        <v>1265</v>
      </c>
      <c r="C9" s="16">
        <v>283763</v>
      </c>
      <c r="D9" s="18">
        <v>1.5200000000000001E-4</v>
      </c>
      <c r="E9" s="19">
        <v>1.2999999999999999E-3</v>
      </c>
      <c r="F9" s="16">
        <v>2</v>
      </c>
      <c r="G9" s="16">
        <v>21</v>
      </c>
    </row>
    <row r="10" spans="1:7" x14ac:dyDescent="0.2">
      <c r="A10" s="16">
        <v>4</v>
      </c>
      <c r="B10" s="72" t="s">
        <v>1266</v>
      </c>
      <c r="C10" s="16">
        <v>54752</v>
      </c>
      <c r="D10" s="18">
        <v>1.9900000000000001E-4</v>
      </c>
      <c r="E10" s="19">
        <v>1.2999999999999999E-3</v>
      </c>
      <c r="F10" s="16">
        <v>2</v>
      </c>
      <c r="G10" s="16">
        <v>24</v>
      </c>
    </row>
    <row r="11" spans="1:7" x14ac:dyDescent="0.2">
      <c r="A11" s="16">
        <v>5</v>
      </c>
      <c r="B11" s="72" t="s">
        <v>1267</v>
      </c>
      <c r="C11" s="16">
        <v>53950</v>
      </c>
      <c r="D11" s="18">
        <v>1.9900000000000001E-4</v>
      </c>
      <c r="E11" s="19">
        <v>1.2999999999999999E-3</v>
      </c>
      <c r="F11" s="16">
        <v>2</v>
      </c>
      <c r="G11" s="16">
        <v>24</v>
      </c>
    </row>
    <row r="12" spans="1:7" x14ac:dyDescent="0.2">
      <c r="A12" s="16">
        <v>6</v>
      </c>
      <c r="B12" s="72" t="s">
        <v>1268</v>
      </c>
      <c r="C12" s="16">
        <v>73789</v>
      </c>
      <c r="D12" s="18">
        <v>1.9900000000000001E-4</v>
      </c>
      <c r="E12" s="19">
        <v>1.2999999999999999E-3</v>
      </c>
      <c r="F12" s="16">
        <v>2</v>
      </c>
      <c r="G12" s="16">
        <v>24</v>
      </c>
    </row>
    <row r="13" spans="1:7" x14ac:dyDescent="0.2">
      <c r="A13" s="16">
        <v>7</v>
      </c>
      <c r="B13" s="72" t="s">
        <v>1269</v>
      </c>
      <c r="C13" s="16">
        <v>186092</v>
      </c>
      <c r="D13" s="18">
        <v>2.12E-4</v>
      </c>
      <c r="E13" s="19">
        <v>1.2999999999999999E-3</v>
      </c>
      <c r="F13" s="16">
        <v>3</v>
      </c>
      <c r="G13" s="16">
        <v>137</v>
      </c>
    </row>
    <row r="14" spans="1:7" x14ac:dyDescent="0.2">
      <c r="A14" s="16">
        <v>8</v>
      </c>
      <c r="B14" s="72" t="s">
        <v>1270</v>
      </c>
      <c r="C14" s="16">
        <v>98477</v>
      </c>
      <c r="D14" s="18">
        <v>3.5599999999999998E-4</v>
      </c>
      <c r="E14" s="19">
        <v>1.6999999999999999E-3</v>
      </c>
      <c r="F14" s="16">
        <v>2</v>
      </c>
      <c r="G14" s="16">
        <v>32</v>
      </c>
    </row>
    <row r="15" spans="1:7" x14ac:dyDescent="0.2">
      <c r="A15" s="16">
        <v>9</v>
      </c>
      <c r="B15" s="72" t="s">
        <v>1271</v>
      </c>
      <c r="C15" s="16">
        <v>98335</v>
      </c>
      <c r="D15" s="18">
        <v>3.5599999999999998E-4</v>
      </c>
      <c r="E15" s="19">
        <v>1.6999999999999999E-3</v>
      </c>
      <c r="F15" s="16">
        <v>2</v>
      </c>
      <c r="G15" s="16">
        <v>32</v>
      </c>
    </row>
    <row r="16" spans="1:7" x14ac:dyDescent="0.2">
      <c r="A16" s="16">
        <v>10</v>
      </c>
      <c r="B16" s="72" t="s">
        <v>1272</v>
      </c>
      <c r="C16" s="16">
        <v>142457</v>
      </c>
      <c r="D16" s="19">
        <v>5.2999999999999998E-4</v>
      </c>
      <c r="E16" s="19">
        <v>2.2799999999999999E-3</v>
      </c>
      <c r="F16" s="16">
        <v>2</v>
      </c>
      <c r="G16" s="16">
        <v>39</v>
      </c>
    </row>
    <row r="17" spans="1:7" x14ac:dyDescent="0.2">
      <c r="A17" s="16">
        <v>11</v>
      </c>
      <c r="B17" s="73" t="s">
        <v>1273</v>
      </c>
      <c r="C17" s="16">
        <v>137313</v>
      </c>
      <c r="D17" s="19">
        <v>1.56E-3</v>
      </c>
      <c r="E17" s="19">
        <v>6.1000000000000004E-3</v>
      </c>
      <c r="F17" s="16">
        <v>2</v>
      </c>
      <c r="G17" s="16">
        <v>67</v>
      </c>
    </row>
    <row r="18" spans="1:7" x14ac:dyDescent="0.2">
      <c r="A18" s="16">
        <v>12</v>
      </c>
      <c r="B18" s="72" t="s">
        <v>1274</v>
      </c>
      <c r="C18" s="16">
        <v>94000</v>
      </c>
      <c r="D18" s="19">
        <v>1.8500000000000001E-3</v>
      </c>
      <c r="E18" s="19">
        <v>6.6299999999999996E-3</v>
      </c>
      <c r="F18" s="16">
        <v>2</v>
      </c>
      <c r="G18" s="16">
        <v>73</v>
      </c>
    </row>
    <row r="19" spans="1:7" x14ac:dyDescent="0.2">
      <c r="A19" s="16">
        <v>13</v>
      </c>
      <c r="B19" s="72" t="s">
        <v>1275</v>
      </c>
      <c r="C19" s="16">
        <v>4415952</v>
      </c>
      <c r="D19" s="19">
        <v>2.16E-3</v>
      </c>
      <c r="E19" s="19">
        <v>7.1500000000000001E-3</v>
      </c>
      <c r="F19" s="16">
        <v>2</v>
      </c>
      <c r="G19" s="16">
        <v>79</v>
      </c>
    </row>
    <row r="20" spans="1:7" x14ac:dyDescent="0.2">
      <c r="A20" s="16">
        <v>14</v>
      </c>
      <c r="B20" s="73" t="s">
        <v>1276</v>
      </c>
      <c r="C20" s="16">
        <v>55044</v>
      </c>
      <c r="D20" s="19">
        <v>2.8600000000000001E-3</v>
      </c>
      <c r="E20" s="19">
        <v>7.6800000000000002E-3</v>
      </c>
      <c r="F20" s="16">
        <v>2</v>
      </c>
      <c r="G20" s="16">
        <v>91</v>
      </c>
    </row>
    <row r="21" spans="1:7" x14ac:dyDescent="0.2">
      <c r="A21" s="16">
        <v>15</v>
      </c>
      <c r="B21" s="73" t="s">
        <v>1277</v>
      </c>
      <c r="C21" s="16">
        <v>140880</v>
      </c>
      <c r="D21" s="19">
        <v>2.8600000000000001E-3</v>
      </c>
      <c r="E21" s="19">
        <v>7.6800000000000002E-3</v>
      </c>
      <c r="F21" s="16">
        <v>2</v>
      </c>
      <c r="G21" s="16">
        <v>91</v>
      </c>
    </row>
    <row r="22" spans="1:7" x14ac:dyDescent="0.2">
      <c r="A22" s="16">
        <v>16</v>
      </c>
      <c r="B22" s="73" t="s">
        <v>1278</v>
      </c>
      <c r="C22" s="16">
        <v>4415590</v>
      </c>
      <c r="D22" s="19">
        <v>2.8600000000000001E-3</v>
      </c>
      <c r="E22" s="19">
        <v>7.6800000000000002E-3</v>
      </c>
      <c r="F22" s="16">
        <v>2</v>
      </c>
      <c r="G22" s="16">
        <v>91</v>
      </c>
    </row>
    <row r="23" spans="1:7" x14ac:dyDescent="0.2">
      <c r="A23" s="16">
        <v>17</v>
      </c>
      <c r="B23" s="73" t="s">
        <v>1279</v>
      </c>
      <c r="C23" s="16">
        <v>186066</v>
      </c>
      <c r="D23" s="19">
        <v>3.2399999999999998E-3</v>
      </c>
      <c r="E23" s="19">
        <v>8.1899999999999994E-3</v>
      </c>
      <c r="F23" s="16">
        <v>2</v>
      </c>
      <c r="G23" s="16">
        <v>97</v>
      </c>
    </row>
    <row r="24" spans="1:7" x14ac:dyDescent="0.2">
      <c r="A24" s="16">
        <v>18</v>
      </c>
      <c r="B24" s="73" t="s">
        <v>1280</v>
      </c>
      <c r="C24" s="16">
        <v>186153</v>
      </c>
      <c r="D24" s="19">
        <v>4.3699999999999998E-3</v>
      </c>
      <c r="E24" s="19">
        <v>9.7099999999999999E-3</v>
      </c>
      <c r="F24" s="16">
        <v>2</v>
      </c>
      <c r="G24" s="16">
        <v>113</v>
      </c>
    </row>
    <row r="25" spans="1:7" x14ac:dyDescent="0.2">
      <c r="A25" s="16">
        <v>19</v>
      </c>
      <c r="B25" s="73" t="s">
        <v>1281</v>
      </c>
      <c r="C25" s="16">
        <v>186183</v>
      </c>
      <c r="D25" s="19">
        <v>4.4400000000000004E-3</v>
      </c>
      <c r="E25" s="19">
        <v>9.7099999999999999E-3</v>
      </c>
      <c r="F25" s="16">
        <v>2</v>
      </c>
      <c r="G25" s="16">
        <v>114</v>
      </c>
    </row>
    <row r="26" spans="1:7" x14ac:dyDescent="0.2">
      <c r="A26" s="16">
        <v>20</v>
      </c>
      <c r="B26" s="73" t="s">
        <v>1282</v>
      </c>
      <c r="C26" s="16">
        <v>185983</v>
      </c>
      <c r="D26" s="19">
        <v>4.5199999999999997E-3</v>
      </c>
      <c r="E26" s="19">
        <v>9.7099999999999999E-3</v>
      </c>
      <c r="F26" s="16">
        <v>2</v>
      </c>
      <c r="G26" s="16">
        <v>115</v>
      </c>
    </row>
    <row r="27" spans="1:7" x14ac:dyDescent="0.2">
      <c r="A27" s="16">
        <v>21</v>
      </c>
      <c r="B27" s="73" t="s">
        <v>1283</v>
      </c>
      <c r="C27" s="16">
        <v>186122</v>
      </c>
      <c r="D27" s="19">
        <v>4.8300000000000001E-3</v>
      </c>
      <c r="E27" s="19">
        <v>9.8899999999999995E-3</v>
      </c>
      <c r="F27" s="16">
        <v>2</v>
      </c>
      <c r="G27" s="16">
        <v>119</v>
      </c>
    </row>
    <row r="28" spans="1:7" x14ac:dyDescent="0.2">
      <c r="A28" s="16">
        <v>22</v>
      </c>
      <c r="B28" s="73" t="s">
        <v>1284</v>
      </c>
      <c r="C28" s="16">
        <v>185984</v>
      </c>
      <c r="D28" s="19">
        <v>5.9100000000000003E-3</v>
      </c>
      <c r="E28" s="19">
        <v>1.1599999999999999E-2</v>
      </c>
      <c r="F28" s="16">
        <v>2</v>
      </c>
      <c r="G28" s="16">
        <v>132</v>
      </c>
    </row>
    <row r="29" spans="1:7" x14ac:dyDescent="0.2">
      <c r="A29" s="16">
        <v>23</v>
      </c>
      <c r="B29" s="73" t="s">
        <v>1285</v>
      </c>
      <c r="C29" s="16">
        <v>186171</v>
      </c>
      <c r="D29" s="19">
        <v>7.3800000000000003E-3</v>
      </c>
      <c r="E29" s="19">
        <v>1.37E-2</v>
      </c>
      <c r="F29" s="16">
        <v>2</v>
      </c>
      <c r="G29" s="16">
        <v>148</v>
      </c>
    </row>
    <row r="30" spans="1:7" x14ac:dyDescent="0.2">
      <c r="A30" s="16">
        <v>24</v>
      </c>
      <c r="B30" s="72" t="s">
        <v>1286</v>
      </c>
      <c r="C30" s="16">
        <v>4415993</v>
      </c>
      <c r="D30" s="19">
        <v>7.6699999999999997E-3</v>
      </c>
      <c r="E30" s="19">
        <v>1.37E-2</v>
      </c>
      <c r="F30" s="16">
        <v>2</v>
      </c>
      <c r="G30" s="16">
        <v>151</v>
      </c>
    </row>
    <row r="31" spans="1:7" x14ac:dyDescent="0.2">
      <c r="A31" s="16">
        <v>25</v>
      </c>
      <c r="B31" s="72" t="s">
        <v>1287</v>
      </c>
      <c r="C31" s="16">
        <v>4415560</v>
      </c>
      <c r="D31" s="19">
        <v>8.0700000000000008E-3</v>
      </c>
      <c r="E31" s="19">
        <v>1.3899999999999999E-2</v>
      </c>
      <c r="F31" s="16">
        <v>2</v>
      </c>
      <c r="G31" s="16">
        <v>155</v>
      </c>
    </row>
    <row r="32" spans="1:7" x14ac:dyDescent="0.2">
      <c r="A32" s="16">
        <v>26</v>
      </c>
      <c r="B32" s="72" t="s">
        <v>1288</v>
      </c>
      <c r="C32" s="16">
        <v>186085</v>
      </c>
      <c r="D32" s="19">
        <v>1.0800000000000001E-2</v>
      </c>
      <c r="E32" s="19">
        <v>1.78E-2</v>
      </c>
      <c r="F32" s="16">
        <v>2</v>
      </c>
      <c r="G32" s="16">
        <v>180</v>
      </c>
    </row>
    <row r="33" spans="1:7" x14ac:dyDescent="0.2">
      <c r="A33" s="16">
        <v>27</v>
      </c>
      <c r="B33" s="72" t="s">
        <v>1289</v>
      </c>
      <c r="C33" s="16">
        <v>186041</v>
      </c>
      <c r="D33" s="19">
        <v>1.2200000000000001E-2</v>
      </c>
      <c r="E33" s="19">
        <v>1.9400000000000001E-2</v>
      </c>
      <c r="F33" s="16">
        <v>2</v>
      </c>
      <c r="G33" s="16">
        <v>192</v>
      </c>
    </row>
    <row r="34" spans="1:7" x14ac:dyDescent="0.2">
      <c r="A34" s="16">
        <v>28</v>
      </c>
      <c r="B34" s="72" t="s">
        <v>1290</v>
      </c>
      <c r="C34" s="16">
        <v>186139</v>
      </c>
      <c r="D34" s="19">
        <v>1.47E-2</v>
      </c>
      <c r="E34" s="19">
        <v>2.2599999999999999E-2</v>
      </c>
      <c r="F34" s="16">
        <v>2</v>
      </c>
      <c r="G34" s="16">
        <v>212</v>
      </c>
    </row>
    <row r="35" spans="1:7" x14ac:dyDescent="0.2">
      <c r="A35" s="16">
        <v>29</v>
      </c>
      <c r="B35" s="72" t="s">
        <v>1291</v>
      </c>
      <c r="C35" s="16">
        <v>94001</v>
      </c>
      <c r="D35" s="19">
        <v>1.54E-2</v>
      </c>
      <c r="E35" s="19">
        <v>2.2800000000000001E-2</v>
      </c>
      <c r="F35" s="16">
        <v>2</v>
      </c>
      <c r="G35" s="16">
        <v>217</v>
      </c>
    </row>
    <row r="36" spans="1:7" x14ac:dyDescent="0.2">
      <c r="A36" s="16">
        <v>30</v>
      </c>
      <c r="B36" s="72" t="s">
        <v>1292</v>
      </c>
      <c r="C36" s="16">
        <v>33332</v>
      </c>
      <c r="D36" s="20">
        <v>1.5900000000000001E-2</v>
      </c>
      <c r="E36" s="20">
        <v>2.2800000000000001E-2</v>
      </c>
      <c r="F36" s="4">
        <v>2</v>
      </c>
      <c r="G36" s="4">
        <v>221</v>
      </c>
    </row>
    <row r="37" spans="1:7" x14ac:dyDescent="0.2">
      <c r="A37" s="16">
        <v>31</v>
      </c>
      <c r="B37" s="72" t="s">
        <v>1293</v>
      </c>
      <c r="C37" s="16">
        <v>186157</v>
      </c>
      <c r="D37" s="19">
        <v>1.6400000000000001E-2</v>
      </c>
      <c r="E37" s="19">
        <v>2.2800000000000001E-2</v>
      </c>
      <c r="F37" s="16">
        <v>2</v>
      </c>
      <c r="G37" s="16">
        <v>225</v>
      </c>
    </row>
    <row r="38" spans="1:7" x14ac:dyDescent="0.2">
      <c r="A38" s="16">
        <v>32</v>
      </c>
      <c r="B38" s="72" t="s">
        <v>1294</v>
      </c>
      <c r="C38" s="16">
        <v>186099</v>
      </c>
      <c r="D38" s="19">
        <v>1.8599999999999998E-2</v>
      </c>
      <c r="E38" s="19">
        <v>2.5000000000000001E-2</v>
      </c>
      <c r="F38" s="16">
        <v>2</v>
      </c>
      <c r="G38" s="16">
        <v>240</v>
      </c>
    </row>
    <row r="39" spans="1:7" x14ac:dyDescent="0.2">
      <c r="A39" s="16">
        <v>33</v>
      </c>
      <c r="B39" s="72" t="s">
        <v>1295</v>
      </c>
      <c r="C39" s="16">
        <v>142211</v>
      </c>
      <c r="D39" s="19">
        <v>2.0899999999999998E-2</v>
      </c>
      <c r="E39" s="19">
        <v>2.7300000000000001E-2</v>
      </c>
      <c r="F39" s="16">
        <v>5</v>
      </c>
      <c r="G39" s="16">
        <v>1954</v>
      </c>
    </row>
    <row r="40" spans="1:7" x14ac:dyDescent="0.2">
      <c r="A40" s="16">
        <v>34</v>
      </c>
      <c r="B40" s="72" t="s">
        <v>1296</v>
      </c>
      <c r="C40" s="16">
        <v>1672265</v>
      </c>
      <c r="D40" s="19">
        <v>2.2100000000000002E-2</v>
      </c>
      <c r="E40" s="19">
        <v>2.7900000000000001E-2</v>
      </c>
      <c r="F40" s="16">
        <v>2</v>
      </c>
      <c r="G40" s="16">
        <v>263</v>
      </c>
    </row>
    <row r="41" spans="1:7" x14ac:dyDescent="0.2">
      <c r="A41" s="16">
        <v>35</v>
      </c>
      <c r="B41" s="72" t="s">
        <v>1297</v>
      </c>
      <c r="C41" s="16">
        <v>130416</v>
      </c>
      <c r="D41" s="19">
        <v>2.7300000000000001E-2</v>
      </c>
      <c r="E41" s="19">
        <v>3.3599999999999998E-2</v>
      </c>
      <c r="F41" s="16">
        <v>2</v>
      </c>
      <c r="G41" s="16">
        <v>295</v>
      </c>
    </row>
    <row r="42" spans="1:7" ht="17" thickBot="1" x14ac:dyDescent="0.25">
      <c r="A42" s="39">
        <v>36</v>
      </c>
      <c r="B42" s="74" t="s">
        <v>1298</v>
      </c>
      <c r="C42" s="39">
        <v>55045</v>
      </c>
      <c r="D42" s="40">
        <v>3.1099999999999999E-2</v>
      </c>
      <c r="E42" s="40">
        <v>3.7100000000000001E-2</v>
      </c>
      <c r="F42" s="39">
        <v>2</v>
      </c>
      <c r="G42" s="39">
        <v>316</v>
      </c>
    </row>
    <row r="43" spans="1:7" ht="17" thickTop="1" x14ac:dyDescent="0.2">
      <c r="A43" s="16"/>
      <c r="B43" s="72"/>
      <c r="C43" s="16"/>
      <c r="D43" s="16"/>
      <c r="E43" s="16"/>
      <c r="F43" s="16"/>
      <c r="G43" s="16"/>
    </row>
    <row r="44" spans="1:7" x14ac:dyDescent="0.2">
      <c r="A44" s="16"/>
      <c r="B44" s="72"/>
      <c r="C44" s="16"/>
      <c r="D44" s="16"/>
      <c r="E44" s="16"/>
      <c r="F44" s="16"/>
      <c r="G44" s="16"/>
    </row>
  </sheetData>
  <mergeCells count="1">
    <mergeCell ref="A2:G2"/>
  </mergeCells>
  <conditionalFormatting sqref="A39">
    <cfRule type="duplicateValues" dxfId="0" priority="3"/>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vector>
  </TitlesOfParts>
  <Company>CSIC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Perla Kaliman</dc:creator>
  <cp:lastModifiedBy>Microsoft Office User</cp:lastModifiedBy>
  <dcterms:created xsi:type="dcterms:W3CDTF">2022-03-17T17:14:16Z</dcterms:created>
  <dcterms:modified xsi:type="dcterms:W3CDTF">2022-05-27T11:58:40Z</dcterms:modified>
</cp:coreProperties>
</file>