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7640" activeTab="10"/>
  </bookViews>
  <sheets>
    <sheet name="Table S2" sheetId="1" r:id="rId1"/>
    <sheet name="Table S3" sheetId="2" r:id="rId2"/>
    <sheet name="Table S4" sheetId="3" r:id="rId3"/>
    <sheet name="Table S5" sheetId="11" r:id="rId4"/>
    <sheet name="Table S6" sheetId="4" r:id="rId5"/>
    <sheet name="Table S8" sheetId="6" r:id="rId6"/>
    <sheet name="Table S9" sheetId="7" r:id="rId7"/>
    <sheet name="Table S10" sheetId="8" r:id="rId8"/>
    <sheet name="Table S11" sheetId="9" r:id="rId9"/>
    <sheet name="Table S13" sheetId="15" r:id="rId10"/>
    <sheet name="Table S15" sheetId="12" r:id="rId11"/>
  </sheets>
  <definedNames>
    <definedName name="OLE_LINK3" localSheetId="7">'Table S10'!$L$19</definedName>
    <definedName name="OLE_LINK4" localSheetId="0">'Table S2'!$A$1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23" i="8" l="1"/>
  <c r="H23" i="8"/>
  <c r="G32" i="8"/>
  <c r="H32" i="8"/>
  <c r="I32" i="8"/>
  <c r="J32" i="8"/>
  <c r="K32" i="8"/>
  <c r="L32" i="8"/>
  <c r="I23" i="8"/>
  <c r="J23" i="8"/>
  <c r="K23" i="8"/>
  <c r="L23" i="8"/>
  <c r="F32" i="8"/>
  <c r="F23" i="8"/>
  <c r="E32" i="8"/>
  <c r="E23" i="8"/>
  <c r="D32" i="8"/>
  <c r="D23" i="8"/>
  <c r="C32" i="8"/>
  <c r="C23" i="8"/>
  <c r="U28" i="7"/>
  <c r="S28" i="7"/>
  <c r="T28" i="7"/>
</calcChain>
</file>

<file path=xl/sharedStrings.xml><?xml version="1.0" encoding="utf-8"?>
<sst xmlns="http://schemas.openxmlformats.org/spreadsheetml/2006/main" count="8847" uniqueCount="6187">
  <si>
    <t>CK</t>
  </si>
  <si>
    <t>CF</t>
  </si>
  <si>
    <t>S</t>
  </si>
  <si>
    <t>GM</t>
  </si>
  <si>
    <t>pH</t>
  </si>
  <si>
    <t>0-20 cm</t>
    <phoneticPr fontId="2" type="noConversion"/>
  </si>
  <si>
    <t>Soil Depth</t>
    <phoneticPr fontId="2" type="noConversion"/>
  </si>
  <si>
    <t>1.35 (0.03)b</t>
  </si>
  <si>
    <t>2.58 (0.44)a</t>
  </si>
  <si>
    <t>2.27 (0.11)a</t>
  </si>
  <si>
    <t>21.4 (0.8)abc</t>
  </si>
  <si>
    <t>22.4 (0.9)ab</t>
  </si>
  <si>
    <t>19.5 (0.6)c</t>
  </si>
  <si>
    <t>23.7 (0.1)a</t>
  </si>
  <si>
    <t>21.0 (1.4)bc</t>
  </si>
  <si>
    <t>17.8 (6.3)c</t>
  </si>
  <si>
    <t>31.2 (2.5)c</t>
  </si>
  <si>
    <t>78.0 (12.5)a</t>
  </si>
  <si>
    <t>85.6 (16.6)a</t>
  </si>
  <si>
    <t>55.6 (10.2)b</t>
  </si>
  <si>
    <t>10.0 (1.0)c</t>
  </si>
  <si>
    <t>9.17 (1.3)c</t>
  </si>
  <si>
    <t>28.1 (6.7)a</t>
  </si>
  <si>
    <t>15.7 (1.6)b</t>
  </si>
  <si>
    <t>25.4 (4.5)a</t>
  </si>
  <si>
    <t>6.51 (1.3)c</t>
  </si>
  <si>
    <t>17.1 (2.9)b</t>
  </si>
  <si>
    <t>31.4 (0.9)a</t>
  </si>
  <si>
    <t>9.04 (2.3)c</t>
  </si>
  <si>
    <t>7.91 (3.1)c</t>
  </si>
  <si>
    <t>19.7 (4.4)b</t>
  </si>
  <si>
    <t>19.2 (1.9)b</t>
  </si>
  <si>
    <t>34.9 (5.2)a</t>
  </si>
  <si>
    <t>27.5 (4.2)ab</t>
  </si>
  <si>
    <t>32.3 (2.8)a</t>
  </si>
  <si>
    <t>5.53 (0.3)d</t>
  </si>
  <si>
    <t>27.6 (7.4)c</t>
  </si>
  <si>
    <t>173.2 (5.2)a</t>
  </si>
  <si>
    <t>67.8 (6.2)b</t>
  </si>
  <si>
    <t>68.7 (4.5)b</t>
  </si>
  <si>
    <t>530.0 (88.5)a</t>
  </si>
  <si>
    <t>243.7 (14.8)b</t>
  </si>
  <si>
    <t>8.52 (0.01)a</t>
  </si>
  <si>
    <t>8.35 (0.04)c</t>
  </si>
  <si>
    <t>8.40 (0.05)bc</t>
  </si>
  <si>
    <t>8.41 (0.04)bc</t>
  </si>
  <si>
    <t>16.6 (0.6)b</t>
  </si>
  <si>
    <t>24.0 (2.7)a</t>
  </si>
  <si>
    <t>26.1 (1.8)a</t>
  </si>
  <si>
    <t>22.4 (0.7)a</t>
  </si>
  <si>
    <t>22.1 (0.96)a</t>
  </si>
  <si>
    <t>12.2 (0.3)c</t>
    <phoneticPr fontId="2" type="noConversion"/>
  </si>
  <si>
    <t>13.4 (1.8)bc</t>
    <phoneticPr fontId="2" type="noConversion"/>
  </si>
  <si>
    <t>22.1 (2.2)a</t>
    <phoneticPr fontId="2" type="noConversion"/>
  </si>
  <si>
    <t>15.7 (0.6)b</t>
    <phoneticPr fontId="2" type="noConversion"/>
  </si>
  <si>
    <t>15.7 (0.2)b</t>
    <phoneticPr fontId="2" type="noConversion"/>
  </si>
  <si>
    <t>1.38 (0.03) c</t>
    <phoneticPr fontId="2" type="noConversion"/>
  </si>
  <si>
    <t>1.55 (0.17) bc</t>
    <phoneticPr fontId="2" type="noConversion"/>
  </si>
  <si>
    <t>2.18 (0.32) a</t>
    <phoneticPr fontId="2" type="noConversion"/>
  </si>
  <si>
    <t>1.73 (0.06)b</t>
    <phoneticPr fontId="2" type="noConversion"/>
  </si>
  <si>
    <t>1.85 (0.05)b</t>
    <phoneticPr fontId="2" type="noConversion"/>
  </si>
  <si>
    <t>20-40 cm</t>
    <phoneticPr fontId="2" type="noConversion"/>
  </si>
  <si>
    <t>1.24 (0.05)b</t>
  </si>
  <si>
    <t>1.31 (0.08)ab</t>
  </si>
  <si>
    <t>1.61 (0.34)a</t>
  </si>
  <si>
    <t>1.31 (0.22)ab</t>
  </si>
  <si>
    <t>1.25 (0.12)b</t>
  </si>
  <si>
    <t>21.6 (0.7)a</t>
  </si>
  <si>
    <t>22.1 (1.7)a</t>
  </si>
  <si>
    <t>23.1 (1.1)a</t>
  </si>
  <si>
    <t>22.4 (2.0)a</t>
  </si>
  <si>
    <t>20.9 (1.6)a</t>
  </si>
  <si>
    <t>29.7 (0.0)b</t>
  </si>
  <si>
    <t>28.3 (5.7)bc</t>
  </si>
  <si>
    <t>35.1 (3.8)ab</t>
  </si>
  <si>
    <t>43.0 (13.1)a</t>
  </si>
  <si>
    <t>15.9 (5.14)c</t>
  </si>
  <si>
    <t>7.63 (0.9)b</t>
  </si>
  <si>
    <t>4.45 (0.4)c</t>
  </si>
  <si>
    <t>9.86 (0.2)a</t>
  </si>
  <si>
    <t>7.62 (0.9)b</t>
  </si>
  <si>
    <t>10.4 (1.2)a</t>
  </si>
  <si>
    <t>8.27 (1.5)bc</t>
  </si>
  <si>
    <t>10.8 (0.19)b</t>
  </si>
  <si>
    <t>3.76 (1.9)c</t>
  </si>
  <si>
    <t>8.36 (3.5)bc</t>
  </si>
  <si>
    <t>23.8 (5.5)a</t>
  </si>
  <si>
    <t>12.2 (1.5)a</t>
  </si>
  <si>
    <t>12.15 (2.2)a</t>
  </si>
  <si>
    <t>15.2 (3.5)a</t>
  </si>
  <si>
    <t>13.3 (1.6)a</t>
  </si>
  <si>
    <t>13.7 (0.4)a</t>
  </si>
  <si>
    <t>2.23 (0.9)d</t>
  </si>
  <si>
    <t>6.25 (0.4)c</t>
  </si>
  <si>
    <t>19.8 (2.6)a</t>
  </si>
  <si>
    <t>13.4 (1.5)b</t>
  </si>
  <si>
    <t>6.17 (0.61)c</t>
  </si>
  <si>
    <t>52.0 (0.0)c</t>
  </si>
  <si>
    <t>92.0 (4.4)c</t>
  </si>
  <si>
    <t>415.0 (45.8)a</t>
  </si>
  <si>
    <t>166.7 (6.0)b</t>
  </si>
  <si>
    <t>183.3 (23.5)b</t>
  </si>
  <si>
    <t>8.49 (0.04)a</t>
  </si>
  <si>
    <t>8.50 (0.02)a</t>
  </si>
  <si>
    <t>8.48 (0.05)a</t>
  </si>
  <si>
    <t>8.52 (0.02)a</t>
  </si>
  <si>
    <t>8.53 (0.05)a</t>
  </si>
  <si>
    <t>16.1 (0.3)b</t>
  </si>
  <si>
    <t>18.9 (2.0)ab</t>
  </si>
  <si>
    <t>18.5 (1.2)ab</t>
  </si>
  <si>
    <t>20.3 (1.0)a</t>
  </si>
  <si>
    <t>17.5 (0.7)ab</t>
  </si>
  <si>
    <t>10.2 (0.6)b</t>
    <phoneticPr fontId="2" type="noConversion"/>
  </si>
  <si>
    <t>10.4 (0.6)b</t>
    <phoneticPr fontId="2" type="noConversion"/>
  </si>
  <si>
    <t>11.9 (0.8)a</t>
    <phoneticPr fontId="2" type="noConversion"/>
  </si>
  <si>
    <t>10.6 (1.1) ab</t>
    <phoneticPr fontId="2" type="noConversion"/>
  </si>
  <si>
    <t>10.6 (0.9)ab</t>
    <phoneticPr fontId="2" type="noConversion"/>
  </si>
  <si>
    <t>1.18 (0.01)a</t>
    <phoneticPr fontId="2" type="noConversion"/>
  </si>
  <si>
    <t>1.22 (0.17)a</t>
    <phoneticPr fontId="2" type="noConversion"/>
  </si>
  <si>
    <t>1.31 (0.13)a</t>
    <phoneticPr fontId="2" type="noConversion"/>
  </si>
  <si>
    <t>1.28 (0.10)a</t>
    <phoneticPr fontId="2" type="noConversion"/>
  </si>
  <si>
    <t>1.30 (0.07)a</t>
    <phoneticPr fontId="2" type="noConversion"/>
  </si>
  <si>
    <t>40-60 cm</t>
    <phoneticPr fontId="2" type="noConversion"/>
  </si>
  <si>
    <t>1.17 (0.18)a</t>
  </si>
  <si>
    <t>1.24 (0.06)a</t>
  </si>
  <si>
    <t>1.12 (0.07)a</t>
  </si>
  <si>
    <t>1.26 (0.15)a</t>
  </si>
  <si>
    <t>1.30 (0.11)a</t>
  </si>
  <si>
    <t>20.9 (0.6)ab</t>
  </si>
  <si>
    <t>20.9 (1.79)ab</t>
  </si>
  <si>
    <t>19.6 (1.0)b</t>
  </si>
  <si>
    <t>23.9 (0.8)a</t>
  </si>
  <si>
    <t>21.1 (1.6)ab</t>
  </si>
  <si>
    <t>26.6 (4.0)b</t>
  </si>
  <si>
    <t>33.5 (1.9)b</t>
  </si>
  <si>
    <t>14.4 (2.2)c</t>
  </si>
  <si>
    <t>44.5 (6.2)a</t>
  </si>
  <si>
    <t>24.7 (10.0)bc</t>
  </si>
  <si>
    <t>3.84 (0.89)a</t>
  </si>
  <si>
    <t>4.22 (0.70)a</t>
  </si>
  <si>
    <t>4.78 (2.55)a</t>
  </si>
  <si>
    <t>2.57 (2.15)a</t>
  </si>
  <si>
    <t>2.38 (0.21)a</t>
  </si>
  <si>
    <t>8.44 (2.9)b</t>
  </si>
  <si>
    <t>12.8 (6.4)ab</t>
  </si>
  <si>
    <t>4.51 (0.1)b</t>
  </si>
  <si>
    <t>22.3 (11.0)a</t>
  </si>
  <si>
    <t>11.7 (1.9)ab</t>
  </si>
  <si>
    <t>6.79 (0.4)a</t>
  </si>
  <si>
    <t>9.07 (1.2)a</t>
  </si>
  <si>
    <t>9.83 (1.4)a</t>
  </si>
  <si>
    <t>11.6 (5.2)a</t>
  </si>
  <si>
    <t>10.5 (2.5)a</t>
  </si>
  <si>
    <t>2.20 (0.10)c</t>
  </si>
  <si>
    <t>1.47 (0.727)c</t>
  </si>
  <si>
    <t>8.90 (1.10)a</t>
  </si>
  <si>
    <t>3.85 (1.05)b</t>
  </si>
  <si>
    <t>4.27 (0.957)b</t>
  </si>
  <si>
    <t>35.0 (0.0)d</t>
  </si>
  <si>
    <t>114.0 (1.0)c</t>
  </si>
  <si>
    <t>388.3 (30.6)a</t>
  </si>
  <si>
    <t>159.0 (4.0)b</t>
  </si>
  <si>
    <t>175.0 (3.6)b</t>
  </si>
  <si>
    <t>8.51 (0.02)ab</t>
  </si>
  <si>
    <t>8.45 (0.03)c</t>
  </si>
  <si>
    <t>8.56 (0.05)a</t>
  </si>
  <si>
    <t>8.52 (0.03)ab</t>
  </si>
  <si>
    <t>8.48 (0.03)bc</t>
  </si>
  <si>
    <t>16.8 (1.3)a</t>
  </si>
  <si>
    <t>18.6 (2.3)a</t>
  </si>
  <si>
    <t>17.5 (0.6)a</t>
  </si>
  <si>
    <t>18.0 (0.3)a</t>
  </si>
  <si>
    <t>17.7 (1.1)a</t>
  </si>
  <si>
    <t>9.21 (0.60)a</t>
    <phoneticPr fontId="2" type="noConversion"/>
  </si>
  <si>
    <t xml:space="preserve">9.65 (0.37)a </t>
    <phoneticPr fontId="2" type="noConversion"/>
  </si>
  <si>
    <t>10.4 (1.46)a</t>
    <phoneticPr fontId="2" type="noConversion"/>
  </si>
  <si>
    <t>10.8 (1.69)a</t>
    <phoneticPr fontId="2" type="noConversion"/>
  </si>
  <si>
    <t>1.04 (0.08)b</t>
    <phoneticPr fontId="2" type="noConversion"/>
  </si>
  <si>
    <t>1.23 (0.09)ab</t>
    <phoneticPr fontId="2" type="noConversion"/>
  </si>
  <si>
    <t>1.24 (0.15)ab</t>
    <phoneticPr fontId="2" type="noConversion"/>
  </si>
  <si>
    <t>1.29 (0.17)a</t>
    <phoneticPr fontId="2" type="noConversion"/>
  </si>
  <si>
    <t>9.96 (0.83)a</t>
    <phoneticPr fontId="2" type="noConversion"/>
  </si>
  <si>
    <t>1.20 (0.18)ab</t>
    <phoneticPr fontId="2" type="noConversion"/>
  </si>
  <si>
    <t>60-80 cm</t>
    <phoneticPr fontId="2" type="noConversion"/>
  </si>
  <si>
    <t>0.95 (0.11)a</t>
  </si>
  <si>
    <t>1.15 (0.10)a</t>
  </si>
  <si>
    <t>1.04 (0.17)a</t>
  </si>
  <si>
    <t>1.27 (0.25)a</t>
  </si>
  <si>
    <t>1.17 (0.03)a</t>
  </si>
  <si>
    <t>17.7 (1.4)b</t>
  </si>
  <si>
    <t>19.4 (0.7)ab</t>
  </si>
  <si>
    <t>19.4 (1.3)ab</t>
  </si>
  <si>
    <t>20.7 (1.8)a</t>
  </si>
  <si>
    <t>19.6 (0.5)ab</t>
  </si>
  <si>
    <t>32.4 (3.8)b</t>
  </si>
  <si>
    <t>57.8 (7.7)a</t>
  </si>
  <si>
    <t>21.5 (5.0)b</t>
  </si>
  <si>
    <t>58.3 (15.4)a</t>
  </si>
  <si>
    <t>25.9 (4.0)b</t>
  </si>
  <si>
    <t>2.70 (0.88)b</t>
  </si>
  <si>
    <t>11.0 (0.83)a</t>
  </si>
  <si>
    <t>5.65 (1.67)b</t>
  </si>
  <si>
    <t>3.84 (2.08)b</t>
  </si>
  <si>
    <t>4.02 (1.69)b</t>
  </si>
  <si>
    <t>8.80 (2.24)ab</t>
  </si>
  <si>
    <t>8.45 (3.01)ab</t>
  </si>
  <si>
    <t>5.17 (1.33)b</t>
  </si>
  <si>
    <t>10.2 (2.82)ab</t>
  </si>
  <si>
    <t>13.8 (9.03)a</t>
  </si>
  <si>
    <t>6.52 (0.15)a</t>
  </si>
  <si>
    <t>7.09 (1.91)a</t>
  </si>
  <si>
    <t>9.41 (1.31)a</t>
  </si>
  <si>
    <t>9.08 (3.72)a</t>
  </si>
  <si>
    <t>9.97 (1.20)a</t>
  </si>
  <si>
    <t>3.20 (0.10)b</t>
  </si>
  <si>
    <t>6.37 (0.32)ab</t>
  </si>
  <si>
    <t>10.0 (1.37)a</t>
  </si>
  <si>
    <t>5.90 (0.56)ab</t>
  </si>
  <si>
    <t>6.43 (3.24)ab</t>
  </si>
  <si>
    <t>33.0 (2.0)c</t>
  </si>
  <si>
    <t>110.0 (6.1)bc</t>
  </si>
  <si>
    <t>356.7 (69.0)a</t>
  </si>
  <si>
    <t>156.0 (4.4)b</t>
  </si>
  <si>
    <t>163.7 (14.2)b</t>
  </si>
  <si>
    <t>8.55 (0.04)a</t>
  </si>
  <si>
    <t>8.36 (0.02)c</t>
  </si>
  <si>
    <t>8.56 (0.03)a</t>
  </si>
  <si>
    <t>8.42(0.03)bc</t>
  </si>
  <si>
    <t>8.45 (0.04)b</t>
  </si>
  <si>
    <t>17.6 (0.9)a</t>
  </si>
  <si>
    <t>21.5 (1.9)a</t>
  </si>
  <si>
    <t>18.5 (0.9)a</t>
  </si>
  <si>
    <t>21.9 (2.1)a</t>
  </si>
  <si>
    <t>20.6 (1.1)a</t>
  </si>
  <si>
    <t>9.74 (0.67)a</t>
    <phoneticPr fontId="2" type="noConversion"/>
  </si>
  <si>
    <t>10.0 (1.11)a</t>
    <phoneticPr fontId="2" type="noConversion"/>
  </si>
  <si>
    <t>9.80 (1.08)a</t>
    <phoneticPr fontId="2" type="noConversion"/>
  </si>
  <si>
    <t>10.1 (1.13)a</t>
    <phoneticPr fontId="2" type="noConversion"/>
  </si>
  <si>
    <t>8.73 (0.80)a</t>
    <phoneticPr fontId="2" type="noConversion"/>
  </si>
  <si>
    <t>1.20 (0.05)a</t>
    <phoneticPr fontId="2" type="noConversion"/>
  </si>
  <si>
    <t>1.28 (0.13)a</t>
    <phoneticPr fontId="2" type="noConversion"/>
  </si>
  <si>
    <t>1.11 (0.13)a</t>
    <phoneticPr fontId="2" type="noConversion"/>
  </si>
  <si>
    <t>1.27 (0.10)</t>
    <phoneticPr fontId="2" type="noConversion"/>
  </si>
  <si>
    <t>1.19 (0.02)a</t>
    <phoneticPr fontId="2" type="noConversion"/>
  </si>
  <si>
    <t>80-100 cm</t>
    <phoneticPr fontId="2" type="noConversion"/>
  </si>
  <si>
    <t>0.78 (0.12)b</t>
  </si>
  <si>
    <t>1.01 (0.09)ab</t>
  </si>
  <si>
    <t>1.20 (0.11)a</t>
  </si>
  <si>
    <t>0.92 (0.06)b</t>
  </si>
  <si>
    <t>1.00 (0.08)ab</t>
  </si>
  <si>
    <t>15.9 (1.8)a</t>
  </si>
  <si>
    <t>16.58 (0.98)a</t>
  </si>
  <si>
    <t>17.28 (1.18)a</t>
  </si>
  <si>
    <t>17.08 (2.88)a</t>
  </si>
  <si>
    <t>16.3 (2.38)a</t>
  </si>
  <si>
    <t>61.4 (9.6)ab</t>
  </si>
  <si>
    <t>70.2 (30.2)a</t>
  </si>
  <si>
    <t>37.1 (1.6)b</t>
  </si>
  <si>
    <t>61.8 (13.2)ab</t>
  </si>
  <si>
    <t>43.8 (0.9)ab</t>
  </si>
  <si>
    <t>4.37 (1.87)c</t>
  </si>
  <si>
    <t>16.0 (5.63)a</t>
  </si>
  <si>
    <t>10.6 (3.33)ab</t>
  </si>
  <si>
    <t>4.47 (1.54)bc</t>
  </si>
  <si>
    <t>11.0 (2.98)a</t>
  </si>
  <si>
    <t>11.0 (3.4)ab</t>
  </si>
  <si>
    <t>10.7 (2.9)ab</t>
  </si>
  <si>
    <t>6.6 (3.1)b</t>
  </si>
  <si>
    <t>31.3 (25.6)a</t>
  </si>
  <si>
    <t>15.5 (6.0)ab</t>
  </si>
  <si>
    <t>7.27 (0.31)b</t>
  </si>
  <si>
    <t>7.89 (0.53)b</t>
  </si>
  <si>
    <t>13.4 (1.06)a</t>
  </si>
  <si>
    <t>10.9 (2.59)ab</t>
  </si>
  <si>
    <t>9.27 (2.47)ab</t>
  </si>
  <si>
    <t>3.25 (0.35)b</t>
  </si>
  <si>
    <t>4.63 (0.85)b</t>
  </si>
  <si>
    <t>20.4 (7.85)a</t>
  </si>
  <si>
    <t>4.30 (0.50)b</t>
  </si>
  <si>
    <t>3.63 (2.30)b</t>
  </si>
  <si>
    <t>17.7 (3.8)c</t>
  </si>
  <si>
    <t>88.0 (9.0)bc</t>
  </si>
  <si>
    <t>321.7 (94.1)a</t>
  </si>
  <si>
    <t>117.7 (7.3)b</t>
  </si>
  <si>
    <t>129.7 (25.5)b</t>
  </si>
  <si>
    <t>8.44 (0.02)a</t>
  </si>
  <si>
    <t>8.32 (0.03)b</t>
  </si>
  <si>
    <t>8.43 (0.02)a</t>
  </si>
  <si>
    <t>8.37 (0.04)ab</t>
  </si>
  <si>
    <t>8.38 (0.02)ab</t>
  </si>
  <si>
    <t>20.9 (1.3)a</t>
  </si>
  <si>
    <t>24.8 (4.4)a</t>
  </si>
  <si>
    <t>25.2 (2.2)a</t>
  </si>
  <si>
    <t>26.6 (3.1)a</t>
  </si>
  <si>
    <t>25.6 (3.9)a</t>
  </si>
  <si>
    <t>11.5 (0.3)ab</t>
    <phoneticPr fontId="2" type="noConversion"/>
  </si>
  <si>
    <t>11.2 (0.7)b</t>
    <phoneticPr fontId="2" type="noConversion"/>
  </si>
  <si>
    <t>12.8 (1.4)ab</t>
    <phoneticPr fontId="2" type="noConversion"/>
  </si>
  <si>
    <t>14.1 (2.0)ab</t>
    <phoneticPr fontId="2" type="noConversion"/>
  </si>
  <si>
    <t>15.6 (4.8)a</t>
    <phoneticPr fontId="2" type="noConversion"/>
  </si>
  <si>
    <t>1.22 (0.05)b</t>
    <phoneticPr fontId="2" type="noConversion"/>
  </si>
  <si>
    <t>1.74 (0.16)a</t>
    <phoneticPr fontId="2" type="noConversion"/>
  </si>
  <si>
    <t>1.38 (0.05)ab</t>
    <phoneticPr fontId="2" type="noConversion"/>
  </si>
  <si>
    <t>1.59 (0.19)ab</t>
    <phoneticPr fontId="2" type="noConversion"/>
  </si>
  <si>
    <t>1.77 (0.48)a</t>
    <phoneticPr fontId="2" type="noConversion"/>
  </si>
  <si>
    <t>Parameter</t>
  </si>
  <si>
    <t>Treatment</t>
  </si>
  <si>
    <t>1.09 (0.23)b</t>
  </si>
  <si>
    <t>19.5 (2.6)b</t>
  </si>
  <si>
    <t>33.6 (16.0)bc</t>
  </si>
  <si>
    <t>5.72 (2.98)d</t>
  </si>
  <si>
    <t>8.60 (2.52)b</t>
  </si>
  <si>
    <t>10.5 (5.5)b</t>
  </si>
  <si>
    <t>3.28 (1.32)d</t>
  </si>
  <si>
    <t>38.6 (14.5)d</t>
  </si>
  <si>
    <t>8.50 (0.05)a</t>
  </si>
  <si>
    <t>17.6 (2.0)b</t>
  </si>
  <si>
    <t>1.33 (0.34)a</t>
  </si>
  <si>
    <t>20.3 (2.5)ab</t>
  </si>
  <si>
    <t>44.2 (21.1)b</t>
  </si>
  <si>
    <t>8.96 (5.05)bc</t>
  </si>
  <si>
    <t>12.0 (4.30)ab</t>
  </si>
  <si>
    <t>11.1 (4.8)b</t>
  </si>
  <si>
    <t>9.27 (10.1)c</t>
  </si>
  <si>
    <t>101.8 (11.4)c</t>
  </si>
  <si>
    <t>8.41 (0.07)c</t>
  </si>
  <si>
    <t>21.6 (3.6)a</t>
  </si>
  <si>
    <t>1.51 (0.63)a</t>
  </si>
  <si>
    <t>19.8 (2.1)b</t>
  </si>
  <si>
    <t>37.2 (23.5)bc</t>
  </si>
  <si>
    <t>11.8 (9.26)a</t>
  </si>
  <si>
    <t>10.3 (11.1)ab</t>
  </si>
  <si>
    <t>16.6 (10.1)a</t>
  </si>
  <si>
    <t>46.5 (65.9)a</t>
  </si>
  <si>
    <t>402.3 (94.4)a</t>
  </si>
  <si>
    <t>8.48 (0.09)ab</t>
  </si>
  <si>
    <t>21.2 (4.0)a</t>
  </si>
  <si>
    <t>1.40 (0.49)a</t>
  </si>
  <si>
    <t>21.6(3.0)a</t>
  </si>
  <si>
    <t>58.6 (19.5)a</t>
  </si>
  <si>
    <t>6.84 (5.11)cd</t>
  </si>
  <si>
    <t>16.2 (14.3)a</t>
  </si>
  <si>
    <t>14.5 (7.6)a</t>
  </si>
  <si>
    <t>19.05 (25.6)b</t>
  </si>
  <si>
    <t>164.1 (34.8)b</t>
  </si>
  <si>
    <t>8.45 (0.07)bc</t>
  </si>
  <si>
    <t>21.9 (3.3)a</t>
  </si>
  <si>
    <t>1.35 (0.40)a</t>
  </si>
  <si>
    <t>19.8 (2.3)b</t>
  </si>
  <si>
    <t>33.2 (16.1)c</t>
  </si>
  <si>
    <t>10.6 (8.70)ab</t>
  </si>
  <si>
    <t>14.6 (7.28)ab</t>
  </si>
  <si>
    <t>15.1 (9.2)a</t>
  </si>
  <si>
    <t>17.8 (26.5)b</t>
  </si>
  <si>
    <t>179.1 (41.3)b</t>
  </si>
  <si>
    <t>8.45 (0.06)b</t>
  </si>
  <si>
    <t>20.7 (3.5)a</t>
  </si>
  <si>
    <t>Depth (cm)</t>
  </si>
  <si>
    <t>0~20</t>
  </si>
  <si>
    <t>2.04 (0.47)a</t>
  </si>
  <si>
    <t>21.6 (1.6)a</t>
  </si>
  <si>
    <t>53.6 (28.5)a</t>
  </si>
  <si>
    <t>17.7 (8.65)a</t>
  </si>
  <si>
    <t>14.4 (9.78)a</t>
  </si>
  <si>
    <t>26.7 (7.4)a</t>
  </si>
  <si>
    <t>68.6 (59.8)a</t>
  </si>
  <si>
    <t>231.1 (174.3)a</t>
  </si>
  <si>
    <t>8.42 (0.06)b</t>
  </si>
  <si>
    <t>22.3 (3.5)b</t>
  </si>
  <si>
    <t>20~40</t>
  </si>
  <si>
    <t>1.34 (0.22)b</t>
  </si>
  <si>
    <t>22.0 (1.5)a</t>
  </si>
  <si>
    <t>30.4 (11.0)b</t>
  </si>
  <si>
    <t>7.99 (2.28)bc</t>
  </si>
  <si>
    <t>11.0 (7.51)a</t>
  </si>
  <si>
    <t>13.3 (2.1)b</t>
  </si>
  <si>
    <t>9.57 (6.59)b</t>
  </si>
  <si>
    <t>181.8 (132.0)b</t>
  </si>
  <si>
    <t>8.50 (0.04)a</t>
  </si>
  <si>
    <t>18.3 (1.8)cd</t>
  </si>
  <si>
    <t>40~60</t>
  </si>
  <si>
    <t>1.22 (0.13)bc</t>
  </si>
  <si>
    <t>21.3 (1.8)a</t>
  </si>
  <si>
    <t>28.7 (11.4)b</t>
  </si>
  <si>
    <t>3.56 (1.65)d</t>
  </si>
  <si>
    <t>12.0 (7.91)a</t>
  </si>
  <si>
    <t>9.56 (2.8)c</t>
  </si>
  <si>
    <t>4.14 (2.78)c</t>
  </si>
  <si>
    <t>174.3 (122.2)b</t>
  </si>
  <si>
    <t>17.7 (1.3)d</t>
  </si>
  <si>
    <t>60~80</t>
  </si>
  <si>
    <t>1.12 (0.17)cd</t>
  </si>
  <si>
    <t>19.4 (1.5)b</t>
  </si>
  <si>
    <t>39.2 (17.8)b</t>
  </si>
  <si>
    <t>5.43 (3.28)cd</t>
  </si>
  <si>
    <t>9.29 (4.85)a</t>
  </si>
  <si>
    <t>8.41 (2.2)c</t>
  </si>
  <si>
    <t>6.39 (2.63)bc</t>
  </si>
  <si>
    <t>163.9 (114.0)bc</t>
  </si>
  <si>
    <t>8.47 (0.09)a</t>
  </si>
  <si>
    <t>20.0 (2.1)c</t>
  </si>
  <si>
    <t>80~100</t>
  </si>
  <si>
    <t>0.98 (0.16)d</t>
  </si>
  <si>
    <t>16.6 (1.7)c</t>
  </si>
  <si>
    <t>54.9 (18.2)a</t>
  </si>
  <si>
    <t>9.29 (5.38)b</t>
  </si>
  <si>
    <t>15.0 (13.5)a</t>
  </si>
  <si>
    <t>9.74 (2.7)c</t>
  </si>
  <si>
    <t>7.23 (7.49)bc</t>
  </si>
  <si>
    <t>134.9 (111.1)c</t>
  </si>
  <si>
    <t>8.39 (0.05)c</t>
  </si>
  <si>
    <t>24.6 (3.4)a</t>
  </si>
  <si>
    <t>11.5***</t>
  </si>
  <si>
    <t>5.27**</t>
  </si>
  <si>
    <t>16.8***</t>
  </si>
  <si>
    <t>15.6***</t>
  </si>
  <si>
    <t>3.34*</t>
  </si>
  <si>
    <t>436.2***</t>
  </si>
  <si>
    <t>268.3***</t>
  </si>
  <si>
    <t>16.3***</t>
  </si>
  <si>
    <t>12.1***</t>
  </si>
  <si>
    <t>Depth</t>
  </si>
  <si>
    <t>84.7***</t>
  </si>
  <si>
    <t>38.9***</t>
  </si>
  <si>
    <t>23.0***</t>
  </si>
  <si>
    <t>71.9***</t>
  </si>
  <si>
    <t>128.3***</t>
  </si>
  <si>
    <t>1218.9***</t>
  </si>
  <si>
    <t>17.3***</t>
  </si>
  <si>
    <t>38.7***</t>
  </si>
  <si>
    <t>34.2***</t>
  </si>
  <si>
    <t>3.96***</t>
  </si>
  <si>
    <t>7.5***</t>
  </si>
  <si>
    <t>10.3***</t>
  </si>
  <si>
    <t>4.59***</t>
  </si>
  <si>
    <t>3.32***</t>
  </si>
  <si>
    <t>230.3***</t>
  </si>
  <si>
    <t>2.59**</t>
  </si>
  <si>
    <t>1.87*</t>
  </si>
  <si>
    <t>Treatment × Depth</t>
  </si>
  <si>
    <r>
      <t>Mean value based on treatment (</t>
    </r>
    <r>
      <rPr>
        <b/>
        <i/>
        <sz val="12"/>
        <color theme="1"/>
        <rFont val="Times New Roman"/>
        <family val="1"/>
      </rPr>
      <t>n</t>
    </r>
    <r>
      <rPr>
        <b/>
        <sz val="12"/>
        <color theme="1"/>
        <rFont val="Times New Roman"/>
        <family val="1"/>
      </rPr>
      <t xml:space="preserve"> = 15)</t>
    </r>
  </si>
  <si>
    <r>
      <t>Mean value based on soil depth (</t>
    </r>
    <r>
      <rPr>
        <b/>
        <i/>
        <sz val="12"/>
        <color theme="1"/>
        <rFont val="Times New Roman"/>
        <family val="1"/>
      </rPr>
      <t>n</t>
    </r>
    <r>
      <rPr>
        <b/>
        <sz val="12"/>
        <color theme="1"/>
        <rFont val="Times New Roman"/>
        <family val="1"/>
      </rPr>
      <t xml:space="preserve"> = 15)</t>
    </r>
  </si>
  <si>
    <r>
      <t xml:space="preserve">F </t>
    </r>
    <r>
      <rPr>
        <b/>
        <sz val="12"/>
        <color theme="1"/>
        <rFont val="Times New Roman"/>
        <family val="1"/>
      </rPr>
      <t>value and significance from analysis of variance</t>
    </r>
  </si>
  <si>
    <t>9.20***</t>
    <phoneticPr fontId="2" type="noConversion"/>
  </si>
  <si>
    <t>47.4***</t>
    <phoneticPr fontId="2" type="noConversion"/>
  </si>
  <si>
    <t>4.58***</t>
    <phoneticPr fontId="2" type="noConversion"/>
  </si>
  <si>
    <t>10.6 (1.2)c</t>
    <phoneticPr fontId="2" type="noConversion"/>
  </si>
  <si>
    <t>13.4 (4.8)a</t>
    <phoneticPr fontId="2" type="noConversion"/>
  </si>
  <si>
    <t>12.1 (3.6)ab</t>
    <phoneticPr fontId="2" type="noConversion"/>
  </si>
  <si>
    <t>12.3 (2.6)ab</t>
    <phoneticPr fontId="2" type="noConversion"/>
  </si>
  <si>
    <t>10.9 (1.6)bc</t>
    <phoneticPr fontId="2" type="noConversion"/>
  </si>
  <si>
    <t>15.8 (3.7)a</t>
    <phoneticPr fontId="2" type="noConversion"/>
  </si>
  <si>
    <t>13.1 (2.7)b</t>
    <phoneticPr fontId="2" type="noConversion"/>
  </si>
  <si>
    <t>10.0 (1.1)c</t>
    <phoneticPr fontId="2" type="noConversion"/>
  </si>
  <si>
    <t>10.7 (0.9)c</t>
    <phoneticPr fontId="2" type="noConversion"/>
  </si>
  <si>
    <t>9.68 (1.0)c</t>
    <phoneticPr fontId="2" type="noConversion"/>
  </si>
  <si>
    <t>6.23***</t>
    <phoneticPr fontId="2" type="noConversion"/>
  </si>
  <si>
    <t>32.0***</t>
    <phoneticPr fontId="2" type="noConversion"/>
  </si>
  <si>
    <t>3.04**</t>
    <phoneticPr fontId="2" type="noConversion"/>
  </si>
  <si>
    <t>1.20 (0.12)b</t>
    <phoneticPr fontId="2" type="noConversion"/>
  </si>
  <si>
    <t>1.40 (0.26)a</t>
    <phoneticPr fontId="2" type="noConversion"/>
  </si>
  <si>
    <t>1.44 (0.42)a</t>
    <phoneticPr fontId="2" type="noConversion"/>
  </si>
  <si>
    <t>1.43 (0.22)a</t>
    <phoneticPr fontId="2" type="noConversion"/>
  </si>
  <si>
    <t>1.46 (0.35)a</t>
    <phoneticPr fontId="2" type="noConversion"/>
  </si>
  <si>
    <t>1.74 (0.32)a</t>
    <phoneticPr fontId="2" type="noConversion"/>
  </si>
  <si>
    <t>1.26 (0.11)c</t>
    <phoneticPr fontId="2" type="noConversion"/>
  </si>
  <si>
    <t>1.20 (0.14)c</t>
    <phoneticPr fontId="2" type="noConversion"/>
  </si>
  <si>
    <t>1.21 (0.10)c</t>
    <phoneticPr fontId="2" type="noConversion"/>
  </si>
  <si>
    <t>1.54 (0.31)b</t>
    <phoneticPr fontId="2" type="noConversion"/>
  </si>
  <si>
    <t>4.16 (4.12)d</t>
  </si>
  <si>
    <t>12.30 (13.35)e</t>
  </si>
  <si>
    <t>1.52 (2.54)d</t>
  </si>
  <si>
    <t>4.28 (4.09)c</t>
  </si>
  <si>
    <t>1.64 (1.57)d</t>
  </si>
  <si>
    <t>494.27 (151.12)b</t>
  </si>
  <si>
    <t>6.06 (6.04)d</t>
  </si>
  <si>
    <t>2.61 (1.12)c</t>
  </si>
  <si>
    <t>45.60 (5.76)b</t>
  </si>
  <si>
    <t>6.56 (7.74)c</t>
  </si>
  <si>
    <t>19.36 (21.54)d</t>
  </si>
  <si>
    <t>2.58 (4.32)d</t>
  </si>
  <si>
    <t>6.78 (7.52)c</t>
  </si>
  <si>
    <t>1.37 (1.76)d</t>
  </si>
  <si>
    <t>498.57 (130.58)b</t>
  </si>
  <si>
    <t>7.33 (10.84)d</t>
  </si>
  <si>
    <t>2.69 (2.13)c</t>
  </si>
  <si>
    <t>44.23 (3.56)b</t>
  </si>
  <si>
    <t>9.65 (11.25)b</t>
  </si>
  <si>
    <t>33.37 (43.09)c</t>
  </si>
  <si>
    <t>5.74 (8.07)c</t>
  </si>
  <si>
    <t>15.15 (16.66)b</t>
  </si>
  <si>
    <t>3.09 (3.27)c</t>
  </si>
  <si>
    <t>658.78 (132.31)a</t>
  </si>
  <si>
    <t>18.55 (18.70)a</t>
  </si>
  <si>
    <t>7.04 (3.18)a</t>
  </si>
  <si>
    <t>49.21 (3.38)a</t>
  </si>
  <si>
    <t>14.56 (17.09)a</t>
  </si>
  <si>
    <t>40.51 (49.79)b</t>
  </si>
  <si>
    <t>8.33 (12.66)b</t>
  </si>
  <si>
    <t>17.72 (19.80)a</t>
  </si>
  <si>
    <t>5.19 (6.12)b</t>
  </si>
  <si>
    <t>500.29 (122.87)b</t>
  </si>
  <si>
    <t>10.46 (14.74)c</t>
  </si>
  <si>
    <t>3.51 (1.98)c</t>
  </si>
  <si>
    <t>43.07 (3.44)b</t>
  </si>
  <si>
    <t>15.49 (20.45)a</t>
  </si>
  <si>
    <t>55.92 (71.26)a</t>
  </si>
  <si>
    <t>13.44 (21.18)a</t>
  </si>
  <si>
    <t>19.27 (23.58)a</t>
  </si>
  <si>
    <t>9.62 (13.66)a</t>
  </si>
  <si>
    <t>514.80 (131.72)b</t>
  </si>
  <si>
    <t>14.96 (18.75)b</t>
  </si>
  <si>
    <t>4.82 (3.98)b</t>
  </si>
  <si>
    <t>49.16 (6.60)a</t>
  </si>
  <si>
    <t>33.20 (16.56)a</t>
  </si>
  <si>
    <t>107.87 (58.09)a</t>
  </si>
  <si>
    <t>24.84 (17.95)a</t>
  </si>
  <si>
    <t>39.74 (21.19)a</t>
  </si>
  <si>
    <t>14.04 (12.20)a</t>
  </si>
  <si>
    <t>672.30 (104.79)a</t>
  </si>
  <si>
    <t>36.59 (13.57)a</t>
  </si>
  <si>
    <t>8.52 (3.67)a</t>
  </si>
  <si>
    <t>52.12 (4.86)a</t>
  </si>
  <si>
    <t>7.14 (2.81) b</t>
  </si>
  <si>
    <t>22.50 (8.97)b</t>
  </si>
  <si>
    <t>3.07 (1.10)b</t>
  </si>
  <si>
    <t>8.73 (3.67)b</t>
  </si>
  <si>
    <t>3.33 (1.70)b</t>
  </si>
  <si>
    <t>621.36 (73.06)a</t>
  </si>
  <si>
    <t>11.69 (9.26)b</t>
  </si>
  <si>
    <t>3.60 (1.64)b</t>
  </si>
  <si>
    <t>48.17 (3.82)b</t>
  </si>
  <si>
    <t>4.32 (2.07)c</t>
  </si>
  <si>
    <t>12.66 (6.87)c</t>
  </si>
  <si>
    <t>1.62 (2.25)b</t>
  </si>
  <si>
    <t>5.82 (3.32)c</t>
  </si>
  <si>
    <t>1.54 (1.43)c</t>
  </si>
  <si>
    <t>544.42 (58.18)b</t>
  </si>
  <si>
    <t>3.95 (1.71)c</t>
  </si>
  <si>
    <t>3.08 (1.52)bc</t>
  </si>
  <si>
    <t>44.91 (4.56)c</t>
  </si>
  <si>
    <t>3.07 (1.62)c</t>
  </si>
  <si>
    <t>9.67 (5.86)c</t>
  </si>
  <si>
    <t>1.19 (1.74)b</t>
  </si>
  <si>
    <t>4.97 (3.25)c</t>
  </si>
  <si>
    <t>1.18 (1.10)c</t>
  </si>
  <si>
    <t>480.37 (70.01)c</t>
  </si>
  <si>
    <t>2.94 (1.90)c</t>
  </si>
  <si>
    <t>2.39 (1.60)c</t>
  </si>
  <si>
    <t>43.02 (3.64)c</t>
  </si>
  <si>
    <t>2.70 (1.69)c</t>
  </si>
  <si>
    <t>8.74 (4.47)c</t>
  </si>
  <si>
    <t>0.92 (1.18)b</t>
  </si>
  <si>
    <t>3.95 (3.37)c</t>
  </si>
  <si>
    <t>0.80 (0.56)c</t>
  </si>
  <si>
    <t>348.25 (133.17)d</t>
  </si>
  <si>
    <t>2.21 (2.60)c</t>
  </si>
  <si>
    <t>3.06 (1.65)bc</t>
  </si>
  <si>
    <t>43.05 (3.08)c</t>
  </si>
  <si>
    <t>105.93***</t>
  </si>
  <si>
    <t>113.41***</t>
  </si>
  <si>
    <t>67.86***</t>
  </si>
  <si>
    <t>120.04***</t>
  </si>
  <si>
    <t>198.60***</t>
  </si>
  <si>
    <t>27.51***</t>
  </si>
  <si>
    <t>64.26***</t>
  </si>
  <si>
    <t>55.64***</t>
  </si>
  <si>
    <t>9.62***</t>
  </si>
  <si>
    <t>15.01***</t>
  </si>
  <si>
    <t>742.96***</t>
  </si>
  <si>
    <t>689.72***</t>
  </si>
  <si>
    <t>317.42***</t>
  </si>
  <si>
    <t>619.67***</t>
  </si>
  <si>
    <t>540.61***</t>
  </si>
  <si>
    <t>88.77***</t>
  </si>
  <si>
    <t>495.45***</t>
  </si>
  <si>
    <t>100.69***</t>
  </si>
  <si>
    <t>22.15***</t>
  </si>
  <si>
    <t>28.58***</t>
  </si>
  <si>
    <t>44.78***</t>
  </si>
  <si>
    <t>47.35***</t>
  </si>
  <si>
    <t>37.59***</t>
  </si>
  <si>
    <t>43.77***</t>
  </si>
  <si>
    <t>103.40***</t>
  </si>
  <si>
    <t>3.65***</t>
  </si>
  <si>
    <t>19.53***</t>
  </si>
  <si>
    <t>5.53***</t>
  </si>
  <si>
    <t>2.43**</t>
  </si>
  <si>
    <t>2.12*</t>
  </si>
  <si>
    <r>
      <t>Mean value based on treatment (</t>
    </r>
    <r>
      <rPr>
        <i/>
        <sz val="12"/>
        <color theme="1"/>
        <rFont val="Times New Roman"/>
        <family val="1"/>
      </rPr>
      <t>n</t>
    </r>
    <r>
      <rPr>
        <sz val="12"/>
        <color theme="1"/>
        <rFont val="Times New Roman"/>
        <family val="1"/>
      </rPr>
      <t xml:space="preserve"> = 15)</t>
    </r>
  </si>
  <si>
    <r>
      <t>Mean value based on soil depth (</t>
    </r>
    <r>
      <rPr>
        <i/>
        <sz val="12"/>
        <color theme="1"/>
        <rFont val="Times New Roman"/>
        <family val="1"/>
      </rPr>
      <t>n</t>
    </r>
    <r>
      <rPr>
        <sz val="12"/>
        <color theme="1"/>
        <rFont val="Times New Roman"/>
        <family val="1"/>
      </rPr>
      <t xml:space="preserve"> = 15)</t>
    </r>
  </si>
  <si>
    <r>
      <t xml:space="preserve">F </t>
    </r>
    <r>
      <rPr>
        <sz val="12"/>
        <color theme="1"/>
        <rFont val="Times New Roman"/>
        <family val="1"/>
      </rPr>
      <t>value and significance from analysis of variance</t>
    </r>
  </si>
  <si>
    <r>
      <t xml:space="preserve">Treatment </t>
    </r>
    <r>
      <rPr>
        <b/>
        <sz val="12"/>
        <color theme="1"/>
        <rFont val="Times New Roman"/>
        <family val="1"/>
      </rPr>
      <t xml:space="preserve">× </t>
    </r>
    <r>
      <rPr>
        <sz val="12"/>
        <color theme="1"/>
        <rFont val="Times New Roman"/>
        <family val="1"/>
      </rPr>
      <t>Depth</t>
    </r>
  </si>
  <si>
    <t>1.53 (1.03)c</t>
  </si>
  <si>
    <t>0.14 (0.15)b</t>
  </si>
  <si>
    <t>0.70 (0.61)c</t>
  </si>
  <si>
    <t>2.66 (2.21)b</t>
  </si>
  <si>
    <t>4.97 (1.86)a</t>
  </si>
  <si>
    <t>0.57 (0.45)c</t>
  </si>
  <si>
    <t>0.50 (0.32)c</t>
  </si>
  <si>
    <t>0.28 (0.30)c</t>
  </si>
  <si>
    <t>1.67 (1.00)c</t>
  </si>
  <si>
    <t>1.03 (1.01)d</t>
  </si>
  <si>
    <t>1.67 (0.94)c</t>
  </si>
  <si>
    <t>0.26 (0.32)b</t>
  </si>
  <si>
    <t>0.72 (0.47)c</t>
  </si>
  <si>
    <t>2.79 (2.69)b</t>
  </si>
  <si>
    <t>4.94 (1.34)a</t>
  </si>
  <si>
    <t>0.77 (0.56)bc</t>
  </si>
  <si>
    <t>0.74 (0.36)bc</t>
  </si>
  <si>
    <t>9.22 (11.20)a</t>
  </si>
  <si>
    <t>1.45 (0.57)c</t>
  </si>
  <si>
    <t>1.49 (1.46)cd</t>
  </si>
  <si>
    <t>2.97 (1.90)a</t>
  </si>
  <si>
    <t>0.33 (0.18)b</t>
  </si>
  <si>
    <t>1.15 (0.79)ab</t>
  </si>
  <si>
    <t>5.91 (4.75)a</t>
  </si>
  <si>
    <t>5.05 (1.33)a</t>
  </si>
  <si>
    <t>1.02 (0.63)ab</t>
  </si>
  <si>
    <t>1.23 (0.54)a</t>
  </si>
  <si>
    <t>1.00 (1.10)c</t>
  </si>
  <si>
    <t>3.68 (2.02)a</t>
  </si>
  <si>
    <t>3.09 (3.06)a</t>
  </si>
  <si>
    <t>1.82 (1.44)bc</t>
  </si>
  <si>
    <t>0.38 (0.35)b</t>
  </si>
  <si>
    <t>0.92 (0.97)bc</t>
  </si>
  <si>
    <t>3.76 (2.97)b</t>
  </si>
  <si>
    <t>4.68 (1.24)a</t>
  </si>
  <si>
    <t>0.87 (0.81)bc</t>
  </si>
  <si>
    <t>0.61 (0.43)c</t>
  </si>
  <si>
    <t>0.76 (0.70)c</t>
  </si>
  <si>
    <t>2.12 (1.17)bc</t>
  </si>
  <si>
    <t>2.14 (2.71)bc</t>
  </si>
  <si>
    <t>2.48 (2.08)ab</t>
  </si>
  <si>
    <t>3.35 (5.85)a</t>
  </si>
  <si>
    <t>1.42 (1.25)a</t>
  </si>
  <si>
    <t>4.97 (1.71)a</t>
  </si>
  <si>
    <t>1.19 (1.17)a</t>
  </si>
  <si>
    <t>0.92 (0.61)b</t>
  </si>
  <si>
    <t>2.84 (3.93)b</t>
  </si>
  <si>
    <t>2.68 (1.31)b</t>
  </si>
  <si>
    <t>2.55 (3.10)ab</t>
  </si>
  <si>
    <t>4.48 (1.62)a</t>
  </si>
  <si>
    <t>3.43 (5.81)a</t>
  </si>
  <si>
    <t>2.13 (1.05)a</t>
  </si>
  <si>
    <t>9.16 (3.93)a</t>
  </si>
  <si>
    <t>6.87 (1.55)a</t>
  </si>
  <si>
    <t>2.13 (0.80)a</t>
  </si>
  <si>
    <t>1.33 (0.49)a</t>
  </si>
  <si>
    <t>6.52 (6.92)a</t>
  </si>
  <si>
    <t>4.18 (1.78)a</t>
  </si>
  <si>
    <t>6.15 (2.71)a</t>
  </si>
  <si>
    <t>2.32 (0.76)b</t>
  </si>
  <si>
    <t>0.41 (0.33)b</t>
  </si>
  <si>
    <t>1.14 (0.43)b</t>
  </si>
  <si>
    <t>3.81 (1.08)b</t>
  </si>
  <si>
    <t>4.26 (0.94)b</t>
  </si>
  <si>
    <t>0.91 (0.29)b</t>
  </si>
  <si>
    <t>0.89 (0.37)b</t>
  </si>
  <si>
    <t>5.96 (10.47)a</t>
  </si>
  <si>
    <t>2.51 (1.23)b</t>
  </si>
  <si>
    <t>1.91 (0.60)b</t>
  </si>
  <si>
    <t>1.75 (0.80)bc</t>
  </si>
  <si>
    <t>0.28 (0.33)b</t>
  </si>
  <si>
    <t>0.97 (0.60)b</t>
  </si>
  <si>
    <t>3.19 (1.90)bc</t>
  </si>
  <si>
    <t>4.42 (1.09)b</t>
  </si>
  <si>
    <t>0.55 (0.30)c</t>
  </si>
  <si>
    <t>0.91 (0.45)bc</t>
  </si>
  <si>
    <t>0.89 (1.21)b</t>
  </si>
  <si>
    <t>2.02 (0.86)bc</t>
  </si>
  <si>
    <t>1.13 (0.66)bc</t>
  </si>
  <si>
    <t>1.24 (0.61)cd</t>
  </si>
  <si>
    <t>0.16 (0.16)b</t>
  </si>
  <si>
    <t>0.39 (0.23)c</t>
  </si>
  <si>
    <t>1.85 (1.20)bc</t>
  </si>
  <si>
    <t>4.67 (1.10)b</t>
  </si>
  <si>
    <t>0.42 (0.19)c</t>
  </si>
  <si>
    <t>0.61 (0.22)c</t>
  </si>
  <si>
    <t>0.51 (0.47)b</t>
  </si>
  <si>
    <t>1.65 (0.78)cd</t>
  </si>
  <si>
    <t>0.63 (0.39)c</t>
  </si>
  <si>
    <t>0.69 (0.42)d</t>
  </si>
  <si>
    <t>0.16 (0.14)b</t>
  </si>
  <si>
    <t>0.28 (0.24)c</t>
  </si>
  <si>
    <t>1.47 (1.63)c</t>
  </si>
  <si>
    <t>4.38 (0.84)b</t>
  </si>
  <si>
    <t>0.41 (0.23)c</t>
  </si>
  <si>
    <t>0.24 (0.34)d</t>
  </si>
  <si>
    <t>0.23 (0.18)b</t>
  </si>
  <si>
    <t>1.24 (0.58)d</t>
  </si>
  <si>
    <t>0.47 (0.48)c</t>
  </si>
  <si>
    <t>12.49***</t>
  </si>
  <si>
    <t>44.53***</t>
  </si>
  <si>
    <t>8.72***</t>
  </si>
  <si>
    <t>7.21***</t>
  </si>
  <si>
    <t>10.36***</t>
  </si>
  <si>
    <t>15.64***</t>
  </si>
  <si>
    <t>91.15***</t>
  </si>
  <si>
    <t>23.22***</t>
  </si>
  <si>
    <t>16.63***</t>
  </si>
  <si>
    <t>71.27***</t>
  </si>
  <si>
    <t>47.59***</t>
  </si>
  <si>
    <t>51.75***</t>
  </si>
  <si>
    <t>39.24***</t>
  </si>
  <si>
    <t>12.63***</t>
  </si>
  <si>
    <t>100.38***</t>
  </si>
  <si>
    <t>31.15***</t>
  </si>
  <si>
    <t>65.22***</t>
  </si>
  <si>
    <t>37.70***</t>
  </si>
  <si>
    <t>137.15***</t>
  </si>
  <si>
    <t>2.30*</t>
  </si>
  <si>
    <t>32.32***</t>
  </si>
  <si>
    <t>4.49***</t>
  </si>
  <si>
    <t>4.22***</t>
  </si>
  <si>
    <t>35.74***</t>
  </si>
  <si>
    <t>1.91*</t>
  </si>
  <si>
    <t>5.07***</t>
  </si>
  <si>
    <t>0.66 (0.52)c</t>
  </si>
  <si>
    <t>2.26 (1.13)b</t>
  </si>
  <si>
    <t>0.58 (0.50)cd</t>
  </si>
  <si>
    <t>0.76 (0.62)bc</t>
  </si>
  <si>
    <t>2.42 (1.38)b</t>
  </si>
  <si>
    <t>0.42 (0.30)d</t>
  </si>
  <si>
    <t>1.53 (1.15)a</t>
  </si>
  <si>
    <t>4.64 (2.49)a</t>
  </si>
  <si>
    <t>1.17 (0.79)a</t>
  </si>
  <si>
    <t>0.98 (0.91)b</t>
  </si>
  <si>
    <t>2.70 (1.78)b</t>
  </si>
  <si>
    <t>0.80 (0.71)bc</t>
  </si>
  <si>
    <t>1.05 (0.82)b</t>
  </si>
  <si>
    <t>3.87 (2.67)a</t>
  </si>
  <si>
    <t>1.03 (1.05)ab</t>
  </si>
  <si>
    <t>2.41 (0.82)a</t>
  </si>
  <si>
    <t>6.12 (2.58)a</t>
  </si>
  <si>
    <t>1.86 (0.94)a</t>
  </si>
  <si>
    <t>0.99 (0.37)b</t>
  </si>
  <si>
    <t>3.13 (0.81)b</t>
  </si>
  <si>
    <t>0.92 (0.28)b</t>
  </si>
  <si>
    <t>0.67 (0.32)c</t>
  </si>
  <si>
    <t>2.70 (0.94)bc</t>
  </si>
  <si>
    <t>0.63 (0.33)bc</t>
  </si>
  <si>
    <t>0.50 (0.22)c</t>
  </si>
  <si>
    <t>2.34 (1.37)bc</t>
  </si>
  <si>
    <t>0.37 (0.27)cd</t>
  </si>
  <si>
    <t>0.42 (0.32)c</t>
  </si>
  <si>
    <t>1.60 (1.12)c</t>
  </si>
  <si>
    <t>0.22 (0.17)d</t>
  </si>
  <si>
    <t>20.51***</t>
  </si>
  <si>
    <t>13.86***</t>
  </si>
  <si>
    <t>12.47***</t>
  </si>
  <si>
    <t>122.42***</t>
  </si>
  <si>
    <t>39.14***</t>
  </si>
  <si>
    <t>54.92***</t>
  </si>
  <si>
    <t>2.94**</t>
  </si>
  <si>
    <t>1.97*</t>
  </si>
  <si>
    <t>2.62**</t>
  </si>
  <si>
    <t>CM</t>
    <phoneticPr fontId="2" type="noConversion"/>
  </si>
  <si>
    <t>CM</t>
    <phoneticPr fontId="2" type="noConversion"/>
  </si>
  <si>
    <t>CM</t>
    <phoneticPr fontId="2" type="noConversion"/>
  </si>
  <si>
    <t>note: Values are means (SD). Values at the same rows followed by different letters differed significantly at P &lt; 0.05 (Duncan’s test). For abbreviations see Table S1.</t>
    <phoneticPr fontId="2" type="noConversion"/>
  </si>
  <si>
    <t>Proteobacteria</t>
  </si>
  <si>
    <t>0.292 (0.015)c</t>
    <phoneticPr fontId="2" type="noConversion"/>
  </si>
  <si>
    <t>0.343 (0.013)ab</t>
    <phoneticPr fontId="2" type="noConversion"/>
  </si>
  <si>
    <t>0.334 (0.015)b</t>
    <phoneticPr fontId="2" type="noConversion"/>
  </si>
  <si>
    <t>0.363 (0.007)a</t>
    <phoneticPr fontId="2" type="noConversion"/>
  </si>
  <si>
    <t>0.325 (0.023)b</t>
    <phoneticPr fontId="2" type="noConversion"/>
  </si>
  <si>
    <t>Actinobacteria</t>
  </si>
  <si>
    <t>0.309 (0.016)a</t>
    <phoneticPr fontId="2" type="noConversion"/>
  </si>
  <si>
    <t>0.305 (0.005)a</t>
    <phoneticPr fontId="2" type="noConversion"/>
  </si>
  <si>
    <t>0.299 (0.007)a</t>
    <phoneticPr fontId="2" type="noConversion"/>
  </si>
  <si>
    <t>0.361 (0.070)a</t>
    <phoneticPr fontId="2" type="noConversion"/>
  </si>
  <si>
    <t>Acidobacteria</t>
  </si>
  <si>
    <t>0.142 (0.017)a</t>
    <phoneticPr fontId="2" type="noConversion"/>
  </si>
  <si>
    <t>0.132 (0.006)a</t>
    <phoneticPr fontId="2" type="noConversion"/>
  </si>
  <si>
    <t>0.133 (0.008)a</t>
    <phoneticPr fontId="2" type="noConversion"/>
  </si>
  <si>
    <t>0.138 (0.008)a</t>
    <phoneticPr fontId="2" type="noConversion"/>
  </si>
  <si>
    <t>0.130 (0.042)a</t>
    <phoneticPr fontId="2" type="noConversion"/>
  </si>
  <si>
    <t>Chloroflexi</t>
  </si>
  <si>
    <t>0.094 (0.006)a</t>
    <phoneticPr fontId="2" type="noConversion"/>
  </si>
  <si>
    <t>0.086 (0.008)ab</t>
    <phoneticPr fontId="2" type="noConversion"/>
  </si>
  <si>
    <t>0.088 (0.008)a</t>
    <phoneticPr fontId="2" type="noConversion"/>
  </si>
  <si>
    <t>0.071 (0.008)bc</t>
    <phoneticPr fontId="2" type="noConversion"/>
  </si>
  <si>
    <t>0.068 (0.012)c</t>
    <phoneticPr fontId="2" type="noConversion"/>
  </si>
  <si>
    <t>Bacteroidetes</t>
  </si>
  <si>
    <t>0.027 (0.004)c</t>
    <phoneticPr fontId="2" type="noConversion"/>
  </si>
  <si>
    <t>0.041 (0.007)b</t>
    <phoneticPr fontId="2" type="noConversion"/>
  </si>
  <si>
    <t>0.050 (0.005)ab</t>
    <phoneticPr fontId="2" type="noConversion"/>
  </si>
  <si>
    <t>0.054 (0.006)a</t>
    <phoneticPr fontId="2" type="noConversion"/>
  </si>
  <si>
    <t>0.042 (0.007)b</t>
    <phoneticPr fontId="2" type="noConversion"/>
  </si>
  <si>
    <t>Gemmatimonadetes</t>
  </si>
  <si>
    <t>0.030 (0.003)ab</t>
    <phoneticPr fontId="2" type="noConversion"/>
  </si>
  <si>
    <t>0.031 (0.003)a</t>
    <phoneticPr fontId="2" type="noConversion"/>
  </si>
  <si>
    <t>0.023 (0.002)ab</t>
    <phoneticPr fontId="2" type="noConversion"/>
  </si>
  <si>
    <t>0.022 (0.001)b</t>
    <phoneticPr fontId="2" type="noConversion"/>
  </si>
  <si>
    <t>0.023 (0.009)b</t>
    <phoneticPr fontId="2" type="noConversion"/>
  </si>
  <si>
    <t>Firmicutes</t>
  </si>
  <si>
    <t>0.013 (0.004)b</t>
    <phoneticPr fontId="2" type="noConversion"/>
  </si>
  <si>
    <t>0.009 (0.003)b</t>
    <phoneticPr fontId="2" type="noConversion"/>
  </si>
  <si>
    <t>0.027 (0.006)a</t>
    <phoneticPr fontId="2" type="noConversion"/>
  </si>
  <si>
    <t>0.009 (0.002)b</t>
    <phoneticPr fontId="2" type="noConversion"/>
  </si>
  <si>
    <t>0.011 (0.003)b</t>
    <phoneticPr fontId="2" type="noConversion"/>
  </si>
  <si>
    <t>Rokubacteria</t>
  </si>
  <si>
    <t>0.016 (0.003)a</t>
    <phoneticPr fontId="2" type="noConversion"/>
  </si>
  <si>
    <t>0.010 (0.001)b</t>
    <phoneticPr fontId="2" type="noConversion"/>
  </si>
  <si>
    <t>0.010 (0.001)b</t>
    <phoneticPr fontId="2" type="noConversion"/>
  </si>
  <si>
    <t>0.010 (0.003)b</t>
    <phoneticPr fontId="2" type="noConversion"/>
  </si>
  <si>
    <t>Nitrospirae</t>
  </si>
  <si>
    <t>0.007 (0.002)b</t>
    <phoneticPr fontId="2" type="noConversion"/>
  </si>
  <si>
    <t>0.012 (0.001)a</t>
    <phoneticPr fontId="2" type="noConversion"/>
  </si>
  <si>
    <t>0.008 (0.000)b</t>
    <phoneticPr fontId="2" type="noConversion"/>
  </si>
  <si>
    <t>0.007 (0.001)b</t>
    <phoneticPr fontId="2" type="noConversion"/>
  </si>
  <si>
    <t>0.008 (0.003)b</t>
    <phoneticPr fontId="2" type="noConversion"/>
  </si>
  <si>
    <t>Entotheonellaeota</t>
  </si>
  <si>
    <t>0.008 (0.001)a</t>
    <phoneticPr fontId="2" type="noConversion"/>
  </si>
  <si>
    <t>0.007 (0.000)b</t>
    <phoneticPr fontId="2" type="noConversion"/>
  </si>
  <si>
    <t>0.005 (0.001)c</t>
    <phoneticPr fontId="2" type="noConversion"/>
  </si>
  <si>
    <t>0.004 (0.000)c</t>
    <phoneticPr fontId="2" type="noConversion"/>
  </si>
  <si>
    <t>Others</t>
    <phoneticPr fontId="2" type="noConversion"/>
  </si>
  <si>
    <t>0.317 (0.009)a</t>
    <phoneticPr fontId="2" type="noConversion"/>
  </si>
  <si>
    <t>0.282 (0.016)bc</t>
    <phoneticPr fontId="2" type="noConversion"/>
  </si>
  <si>
    <t>0.287 (0.013)bc</t>
    <phoneticPr fontId="2" type="noConversion"/>
  </si>
  <si>
    <t>0.263 (0.015)c</t>
    <phoneticPr fontId="2" type="noConversion"/>
  </si>
  <si>
    <t>0.292 (0.023)ab</t>
    <phoneticPr fontId="2" type="noConversion"/>
  </si>
  <si>
    <t>0.255 (0.022)b</t>
    <phoneticPr fontId="2" type="noConversion"/>
  </si>
  <si>
    <t>0.297 (0.016)a</t>
    <phoneticPr fontId="2" type="noConversion"/>
  </si>
  <si>
    <t>0.276 (0.009)ab</t>
    <phoneticPr fontId="2" type="noConversion"/>
  </si>
  <si>
    <t>0.303 (0.037)a</t>
    <phoneticPr fontId="2" type="noConversion"/>
  </si>
  <si>
    <t>0.287 (0.015)ab</t>
    <phoneticPr fontId="2" type="noConversion"/>
  </si>
  <si>
    <t>Latescibacteria</t>
  </si>
  <si>
    <t>0.152  (0.005)a</t>
    <phoneticPr fontId="2" type="noConversion"/>
  </si>
  <si>
    <t>0.153 (0.012)a</t>
    <phoneticPr fontId="2" type="noConversion"/>
  </si>
  <si>
    <t>0.178 (0.013)a</t>
    <phoneticPr fontId="2" type="noConversion"/>
  </si>
  <si>
    <t>0.179 (0.019)a</t>
    <phoneticPr fontId="2" type="noConversion"/>
  </si>
  <si>
    <t>0.160 (0.021)a</t>
    <phoneticPr fontId="2" type="noConversion"/>
  </si>
  <si>
    <t>0.124 (0.022)a</t>
    <phoneticPr fontId="2" type="noConversion"/>
  </si>
  <si>
    <t>0.111 (0.008)a</t>
    <phoneticPr fontId="2" type="noConversion"/>
  </si>
  <si>
    <t>0.109 (0.004)a</t>
    <phoneticPr fontId="2" type="noConversion"/>
  </si>
  <si>
    <t>0.101 (0.024)a</t>
    <phoneticPr fontId="2" type="noConversion"/>
  </si>
  <si>
    <t>0.099 (0.005)a</t>
    <phoneticPr fontId="2" type="noConversion"/>
  </si>
  <si>
    <t>0.037 (0.002)a</t>
    <phoneticPr fontId="2" type="noConversion"/>
  </si>
  <si>
    <t>0.041 (0.001)a</t>
    <phoneticPr fontId="2" type="noConversion"/>
  </si>
  <si>
    <t>0.036 (0.001)a</t>
    <phoneticPr fontId="2" type="noConversion"/>
  </si>
  <si>
    <t>0.035 (0.009)a</t>
    <phoneticPr fontId="2" type="noConversion"/>
  </si>
  <si>
    <t>0.032 (0.008)a</t>
    <phoneticPr fontId="2" type="noConversion"/>
  </si>
  <si>
    <t>0.023 (0.001)a</t>
    <phoneticPr fontId="2" type="noConversion"/>
  </si>
  <si>
    <t>0.025 (0.004)a</t>
    <phoneticPr fontId="2" type="noConversion"/>
  </si>
  <si>
    <t>0.033 (0.018)a</t>
    <phoneticPr fontId="2" type="noConversion"/>
  </si>
  <si>
    <t>0.026 (0.005)</t>
    <phoneticPr fontId="2" type="noConversion"/>
  </si>
  <si>
    <t>0.015 (0.005)b</t>
    <phoneticPr fontId="2" type="noConversion"/>
  </si>
  <si>
    <t>0.032 (0.006)a</t>
    <phoneticPr fontId="2" type="noConversion"/>
  </si>
  <si>
    <t>0.026 (0.004)ab</t>
    <phoneticPr fontId="2" type="noConversion"/>
  </si>
  <si>
    <t>0.030 (0.015)ab</t>
    <phoneticPr fontId="2" type="noConversion"/>
  </si>
  <si>
    <t>0.033 (0.008)a</t>
    <phoneticPr fontId="2" type="noConversion"/>
  </si>
  <si>
    <t>0.012 (0.002)b</t>
    <phoneticPr fontId="2" type="noConversion"/>
  </si>
  <si>
    <t>0.017 (0.001)a</t>
  </si>
  <si>
    <t>0.017 (0.001)a</t>
    <phoneticPr fontId="2" type="noConversion"/>
  </si>
  <si>
    <t>0.014 (0.002)ab</t>
    <phoneticPr fontId="2" type="noConversion"/>
  </si>
  <si>
    <t>0.012 (0.003)b</t>
    <phoneticPr fontId="2" type="noConversion"/>
  </si>
  <si>
    <t>0.013 (0.000)b</t>
    <phoneticPr fontId="2" type="noConversion"/>
  </si>
  <si>
    <t>0.015 (0.002)a</t>
    <phoneticPr fontId="2" type="noConversion"/>
  </si>
  <si>
    <t>0.010 (0.001)b</t>
    <phoneticPr fontId="2" type="noConversion"/>
  </si>
  <si>
    <t>0.010 (0.003)b</t>
    <phoneticPr fontId="2" type="noConversion"/>
  </si>
  <si>
    <t>0.013 (0.002)ab</t>
    <phoneticPr fontId="2" type="noConversion"/>
  </si>
  <si>
    <t>0.014 (0.002)ab</t>
    <phoneticPr fontId="2" type="noConversion"/>
  </si>
  <si>
    <t>0.015 (0.002)a</t>
    <phoneticPr fontId="2" type="noConversion"/>
  </si>
  <si>
    <t>0.009 (0.003)bc</t>
    <phoneticPr fontId="2" type="noConversion"/>
  </si>
  <si>
    <t>0.012 (0.002)abc</t>
    <phoneticPr fontId="2" type="noConversion"/>
  </si>
  <si>
    <t>0.009 (0.001)c</t>
    <phoneticPr fontId="2" type="noConversion"/>
  </si>
  <si>
    <t>0.014 (0.005)ab</t>
    <phoneticPr fontId="2" type="noConversion"/>
  </si>
  <si>
    <t>0.009 (0.001)ab</t>
  </si>
  <si>
    <t>0.009 (0.001)ab</t>
    <phoneticPr fontId="2" type="noConversion"/>
  </si>
  <si>
    <t>0.008 (0.000)ab</t>
    <phoneticPr fontId="2" type="noConversion"/>
  </si>
  <si>
    <t>0.006 (0.001)b</t>
  </si>
  <si>
    <t>0.006 (0.001)b</t>
    <phoneticPr fontId="2" type="noConversion"/>
  </si>
  <si>
    <t>0.010 (0.001)a</t>
    <phoneticPr fontId="2" type="noConversion"/>
  </si>
  <si>
    <t>0.009 (0.002)ab</t>
    <phoneticPr fontId="2" type="noConversion"/>
  </si>
  <si>
    <t>Others</t>
    <phoneticPr fontId="2" type="noConversion"/>
  </si>
  <si>
    <t>0.017 (0.009)a</t>
    <phoneticPr fontId="2" type="noConversion"/>
  </si>
  <si>
    <t>0.020 (0.001)a</t>
    <phoneticPr fontId="2" type="noConversion"/>
  </si>
  <si>
    <t>0.013 (0.003)a</t>
    <phoneticPr fontId="2" type="noConversion"/>
  </si>
  <si>
    <t>0.016 (0.001)a</t>
    <phoneticPr fontId="2" type="noConversion"/>
  </si>
  <si>
    <t>0.005 (0.001)a</t>
    <phoneticPr fontId="2" type="noConversion"/>
  </si>
  <si>
    <t>0.003 (0.001)b</t>
    <phoneticPr fontId="2" type="noConversion"/>
  </si>
  <si>
    <t>0.002 (0.001)a</t>
  </si>
  <si>
    <t>0.002 (0.001)b</t>
    <phoneticPr fontId="2" type="noConversion"/>
  </si>
  <si>
    <t>0.002 (0.000)b</t>
    <phoneticPr fontId="2" type="noConversion"/>
  </si>
  <si>
    <t>0.011 (0.005)b</t>
    <phoneticPr fontId="2" type="noConversion"/>
  </si>
  <si>
    <t>0.017 (0.002)a</t>
    <phoneticPr fontId="2" type="noConversion"/>
  </si>
  <si>
    <t>0.014 (0.001)ab</t>
    <phoneticPr fontId="2" type="noConversion"/>
  </si>
  <si>
    <t>0.017 (0.003)a</t>
    <phoneticPr fontId="2" type="noConversion"/>
  </si>
  <si>
    <t>0.015 (0.003)ab</t>
    <phoneticPr fontId="2" type="noConversion"/>
  </si>
  <si>
    <t>0.348 (0.015)a</t>
    <phoneticPr fontId="2" type="noConversion"/>
  </si>
  <si>
    <t>0.312 (0.003)b</t>
    <phoneticPr fontId="2" type="noConversion"/>
  </si>
  <si>
    <t>0.299 (0.007)b</t>
    <phoneticPr fontId="2" type="noConversion"/>
  </si>
  <si>
    <t>0.272 (0.008)c</t>
    <phoneticPr fontId="2" type="noConversion"/>
  </si>
  <si>
    <t>0.294 (0.019)bc</t>
    <phoneticPr fontId="2" type="noConversion"/>
  </si>
  <si>
    <t>0.218 (0.019)c</t>
    <phoneticPr fontId="2" type="noConversion"/>
  </si>
  <si>
    <t>0.249 (0.020)bc</t>
    <phoneticPr fontId="2" type="noConversion"/>
  </si>
  <si>
    <t>0.236 (0.020)bc</t>
    <phoneticPr fontId="2" type="noConversion"/>
  </si>
  <si>
    <t>0.286 (0.012)a</t>
    <phoneticPr fontId="2" type="noConversion"/>
  </si>
  <si>
    <t>0.269 (0.020)ab</t>
    <phoneticPr fontId="2" type="noConversion"/>
  </si>
  <si>
    <t>0.165 (0.032)a</t>
    <phoneticPr fontId="2" type="noConversion"/>
  </si>
  <si>
    <t>0.172 (0.033)a</t>
    <phoneticPr fontId="2" type="noConversion"/>
  </si>
  <si>
    <t xml:space="preserve"> 0.134 (0.017)ab</t>
    <phoneticPr fontId="2" type="noConversion"/>
  </si>
  <si>
    <t>0.113 (0.012)b</t>
    <phoneticPr fontId="2" type="noConversion"/>
  </si>
  <si>
    <t>0.128 (0.030)ab</t>
    <phoneticPr fontId="2" type="noConversion"/>
  </si>
  <si>
    <t>0.110 (0.002)c</t>
    <phoneticPr fontId="2" type="noConversion"/>
  </si>
  <si>
    <t>0.125 (0.005)bc</t>
    <phoneticPr fontId="2" type="noConversion"/>
  </si>
  <si>
    <t>0.144 (0.009)ab</t>
    <phoneticPr fontId="2" type="noConversion"/>
  </si>
  <si>
    <t>0.165 (0.020)a</t>
    <phoneticPr fontId="2" type="noConversion"/>
  </si>
  <si>
    <t>0.142 (0.016)b</t>
    <phoneticPr fontId="2" type="noConversion"/>
  </si>
  <si>
    <t>0.039 (0.006)a</t>
    <phoneticPr fontId="2" type="noConversion"/>
  </si>
  <si>
    <t>0.047 (0.008)a</t>
  </si>
  <si>
    <t>0.047 (0.008)a</t>
    <phoneticPr fontId="2" type="noConversion"/>
  </si>
  <si>
    <t>0.037 (0.001)a</t>
    <phoneticPr fontId="2" type="noConversion"/>
  </si>
  <si>
    <t>0.037 (0.005)a</t>
    <phoneticPr fontId="2" type="noConversion"/>
  </si>
  <si>
    <t>0.040 (0.006)a</t>
    <phoneticPr fontId="2" type="noConversion"/>
  </si>
  <si>
    <t>0.048 (0.008)a</t>
    <phoneticPr fontId="2" type="noConversion"/>
  </si>
  <si>
    <t>0.041 (0.007)a</t>
    <phoneticPr fontId="2" type="noConversion"/>
  </si>
  <si>
    <t>0.037 (0.009)a</t>
    <phoneticPr fontId="2" type="noConversion"/>
  </si>
  <si>
    <t>0.035 (0.006)a</t>
    <phoneticPr fontId="2" type="noConversion"/>
  </si>
  <si>
    <t>0.037 (0.010)a</t>
    <phoneticPr fontId="2" type="noConversion"/>
  </si>
  <si>
    <t>0.015 (0.002)ab</t>
    <phoneticPr fontId="2" type="noConversion"/>
  </si>
  <si>
    <t>0.021 (0.006)a</t>
    <phoneticPr fontId="2" type="noConversion"/>
  </si>
  <si>
    <t>0.016 (0.002)ab</t>
    <phoneticPr fontId="2" type="noConversion"/>
  </si>
  <si>
    <t>0.014 (0.001)b</t>
    <phoneticPr fontId="2" type="noConversion"/>
  </si>
  <si>
    <t>0.014 (0.001)b</t>
    <phoneticPr fontId="2" type="noConversion"/>
  </si>
  <si>
    <t>0.005 (0.002)c</t>
    <phoneticPr fontId="2" type="noConversion"/>
  </si>
  <si>
    <t>0.011 (0.003)bc</t>
    <phoneticPr fontId="2" type="noConversion"/>
  </si>
  <si>
    <t>0.017 (0.007)ab</t>
    <phoneticPr fontId="2" type="noConversion"/>
  </si>
  <si>
    <t>0.023 (0.007)a</t>
    <phoneticPr fontId="2" type="noConversion"/>
  </si>
  <si>
    <t>0.022 (0.009)ab</t>
    <phoneticPr fontId="2" type="noConversion"/>
  </si>
  <si>
    <t>0.014 (0.002)ab</t>
    <phoneticPr fontId="2" type="noConversion"/>
  </si>
  <si>
    <t>0.016 (0.002)a</t>
  </si>
  <si>
    <t>0.016 (0.002)a</t>
    <phoneticPr fontId="2" type="noConversion"/>
  </si>
  <si>
    <t>0.015 (0.002)ab</t>
    <phoneticPr fontId="2" type="noConversion"/>
  </si>
  <si>
    <t>0.016 (0.005)ab</t>
    <phoneticPr fontId="2" type="noConversion"/>
  </si>
  <si>
    <t>0.017 (0.006)a</t>
  </si>
  <si>
    <t>0.017 (0.006)a</t>
    <phoneticPr fontId="2" type="noConversion"/>
  </si>
  <si>
    <t>0.012 (0.003)a</t>
    <phoneticPr fontId="2" type="noConversion"/>
  </si>
  <si>
    <t>0.014 (0.001)a</t>
  </si>
  <si>
    <t>0.014 (0.001)a</t>
    <phoneticPr fontId="2" type="noConversion"/>
  </si>
  <si>
    <t>0.012 (0.004)a</t>
    <phoneticPr fontId="2" type="noConversion"/>
  </si>
  <si>
    <t>0.014 (0.003)a</t>
  </si>
  <si>
    <t>0.014 (0.003)a</t>
    <phoneticPr fontId="2" type="noConversion"/>
  </si>
  <si>
    <t>0.006 (0.003)a</t>
    <phoneticPr fontId="2" type="noConversion"/>
  </si>
  <si>
    <t>0.008 (0.001)a</t>
    <phoneticPr fontId="2" type="noConversion"/>
  </si>
  <si>
    <t>0.009 (0.002)a</t>
    <phoneticPr fontId="2" type="noConversion"/>
  </si>
  <si>
    <t>0.009 (0.002)a</t>
    <phoneticPr fontId="2" type="noConversion"/>
  </si>
  <si>
    <t>0.009 (0.001)a</t>
    <phoneticPr fontId="2" type="noConversion"/>
  </si>
  <si>
    <t>0.014 (0.001)a</t>
    <phoneticPr fontId="2" type="noConversion"/>
  </si>
  <si>
    <t>0.018 (0.002)a</t>
    <phoneticPr fontId="2" type="noConversion"/>
  </si>
  <si>
    <t>0.016 (0.002)a</t>
    <phoneticPr fontId="2" type="noConversion"/>
  </si>
  <si>
    <t>0.017 (0.003)a</t>
    <phoneticPr fontId="2" type="noConversion"/>
  </si>
  <si>
    <t>0.014 (0.002)a</t>
  </si>
  <si>
    <t>0.014 (0.002)a</t>
    <phoneticPr fontId="2" type="noConversion"/>
  </si>
  <si>
    <t>0.336 (0.014)a</t>
  </si>
  <si>
    <t>0.293 (0.005)bc</t>
  </si>
  <si>
    <t>0.312 (0.015)b</t>
  </si>
  <si>
    <t>0.263 (0.009)d</t>
  </si>
  <si>
    <t>0.276 (0.010)cd</t>
  </si>
  <si>
    <t>0.201 (0.014)c</t>
  </si>
  <si>
    <t>0.228 (0.042)bc</t>
  </si>
  <si>
    <t>0.241 (0.026)abc</t>
  </si>
  <si>
    <t>0.287 (0.012)a</t>
  </si>
  <si>
    <t>0.266 (0.035)ab</t>
  </si>
  <si>
    <t>0.183 (0.043)ab</t>
  </si>
  <si>
    <t>0.211 (0.022)a</t>
  </si>
  <si>
    <t>0.155 (0.029)bc</t>
  </si>
  <si>
    <t>0.128 (0.008)c</t>
  </si>
  <si>
    <t>0.133 (0.024)bc</t>
  </si>
  <si>
    <t>0.102 (0.005)c</t>
  </si>
  <si>
    <t>0.096 (0.007)c</t>
  </si>
  <si>
    <t>0.122 (0.001)b</t>
  </si>
  <si>
    <t>0.140 (0.000)a</t>
  </si>
  <si>
    <t>0.141 (0.002)a</t>
  </si>
  <si>
    <t>0.059 (0.015)a</t>
  </si>
  <si>
    <t>0.050 (0.009)a</t>
  </si>
  <si>
    <t>0.053 (0.002)a</t>
  </si>
  <si>
    <t>0.053 (0.008)a</t>
  </si>
  <si>
    <t>0.039 (0.007)a</t>
  </si>
  <si>
    <t>0.043 (0.007)a</t>
  </si>
  <si>
    <t>0.038 (0.008)a</t>
  </si>
  <si>
    <t>0.038 (0.003)a</t>
  </si>
  <si>
    <t>0.039 (0.003)a</t>
  </si>
  <si>
    <t>0.015 (0.001)a</t>
  </si>
  <si>
    <t>0.017 (0.004)a</t>
  </si>
  <si>
    <t>0.016 (0.005)a</t>
  </si>
  <si>
    <t>0.012 (0.002)a</t>
  </si>
  <si>
    <t>0.016 (0.003)a</t>
  </si>
  <si>
    <t>0.002 (0.000)d</t>
  </si>
  <si>
    <t>0.009 (0.003)cd</t>
  </si>
  <si>
    <t>0.013 (0.004)bc</t>
  </si>
  <si>
    <t>0.020 (0.003)ab</t>
  </si>
  <si>
    <t>0.024 (0.007)a</t>
  </si>
  <si>
    <t>0.016 (0.007)a</t>
  </si>
  <si>
    <t>0.009 (0.003)ab</t>
  </si>
  <si>
    <t>0.011 (0.003)ab</t>
  </si>
  <si>
    <t>0.008 (0.001)b</t>
  </si>
  <si>
    <t>0.004 (0.000)b</t>
  </si>
  <si>
    <t>0.003 (0.002)b</t>
  </si>
  <si>
    <t>0.007 (0.001)a</t>
  </si>
  <si>
    <t>0.005 (0.000)ab</t>
  </si>
  <si>
    <t>0.019 (0.001)a</t>
  </si>
  <si>
    <t>0.023 (0.004)a</t>
  </si>
  <si>
    <t>0.018 (0.003)a</t>
  </si>
  <si>
    <t>0.332 (0.046)a</t>
  </si>
  <si>
    <t>0.263 (0.022)b</t>
  </si>
  <si>
    <t>0.305 (0.028)ab</t>
  </si>
  <si>
    <t>0.268 (0.020)b</t>
  </si>
  <si>
    <t>0.285 (0.038)ab</t>
  </si>
  <si>
    <t>0.208 (0.029)b</t>
  </si>
  <si>
    <t>0.251 (0.031)ab</t>
  </si>
  <si>
    <t>0.289 (0.040)a</t>
  </si>
  <si>
    <t>0.282 (0.019)a</t>
  </si>
  <si>
    <t>0.250 (0.021)ab</t>
  </si>
  <si>
    <t>0.170 (0.056)a</t>
  </si>
  <si>
    <t>0.182 (0.046)a</t>
  </si>
  <si>
    <t>0.134 (0.048)a</t>
  </si>
  <si>
    <t>0.144 (0.017)a</t>
  </si>
  <si>
    <t>0.163 (0.035)a</t>
  </si>
  <si>
    <t>0.101 (0.006)c</t>
  </si>
  <si>
    <t>0.105 (0.001)bc</t>
  </si>
  <si>
    <t>0.101 (0.005)c</t>
  </si>
  <si>
    <t>0.116 (0.007)a</t>
  </si>
  <si>
    <t>0.115 (0.005)ab</t>
  </si>
  <si>
    <t>0.077 (0.009)a</t>
  </si>
  <si>
    <t>0.073 (0.006)a</t>
  </si>
  <si>
    <t>0.052 (0.016)b</t>
  </si>
  <si>
    <t>0.078 (0.006)a</t>
  </si>
  <si>
    <t>0.072 (0.011)a</t>
  </si>
  <si>
    <t>0.045 (0.007)a</t>
  </si>
  <si>
    <t>0.035 (0.008)a</t>
  </si>
  <si>
    <t>0.036 (0.000)a</t>
  </si>
  <si>
    <t>0.040 (0.007)a</t>
  </si>
  <si>
    <t>0.004 (0.001)b</t>
  </si>
  <si>
    <t>0.010 (0.000)b</t>
  </si>
  <si>
    <t>0.022 (0.010)a</t>
  </si>
  <si>
    <t>0.011 (0.002)b</t>
  </si>
  <si>
    <t>0.010 (0.004)b</t>
  </si>
  <si>
    <t>0.011 (0.001)ab</t>
  </si>
  <si>
    <t>0.009 (0.001)b</t>
  </si>
  <si>
    <t>0.012 (0.000)ab</t>
  </si>
  <si>
    <t>0.008 (0.000)b</t>
  </si>
  <si>
    <t>0.006 (0.000)b</t>
  </si>
  <si>
    <t>0.005 (0.002)b</t>
  </si>
  <si>
    <t>0.003 (0.001)a</t>
  </si>
  <si>
    <t>0.004 (0.000)a</t>
  </si>
  <si>
    <t>0.022 (0.003)ab</t>
  </si>
  <si>
    <t>0.028 (0.004)a</t>
  </si>
  <si>
    <t>0.017 (0.006)b</t>
  </si>
  <si>
    <t>0.024 (0.000)ab</t>
  </si>
  <si>
    <t>0.024 (0.005)ab</t>
  </si>
  <si>
    <t>Sordariomycetes</t>
  </si>
  <si>
    <t>Dothideomycetes</t>
  </si>
  <si>
    <t>Mortierellomycetes</t>
  </si>
  <si>
    <t>Tremellomycetes</t>
  </si>
  <si>
    <t>Pezizomycetes</t>
  </si>
  <si>
    <t>Leotiomycetes</t>
  </si>
  <si>
    <t>Agaricomycetes</t>
  </si>
  <si>
    <t>Eurotiomycetes</t>
  </si>
  <si>
    <t>0.518 (0.028)ab</t>
  </si>
  <si>
    <t>0.630 (0.024)a</t>
  </si>
  <si>
    <t>0.523 (0.034)ab</t>
  </si>
  <si>
    <t>0.435 (0.009)b</t>
  </si>
  <si>
    <t>0.282 (0.072)c</t>
  </si>
  <si>
    <t>0.114 (0.029)ab</t>
  </si>
  <si>
    <t>0.092 (0.016)ab</t>
  </si>
  <si>
    <t>0.083 (0.040)b</t>
  </si>
  <si>
    <t>0.200 (0.067)a</t>
  </si>
  <si>
    <t>0.041 (0.024)b</t>
  </si>
  <si>
    <t>0.125 (0.018)a</t>
  </si>
  <si>
    <t>0.070 (0.009)a</t>
  </si>
  <si>
    <t>0.109 (0.067)a</t>
  </si>
  <si>
    <t>0.125 (0.011)a</t>
  </si>
  <si>
    <t>0.080 (0.021)a</t>
  </si>
  <si>
    <t>0.081 (0.025)b</t>
  </si>
  <si>
    <t>0.045 (0.016)b</t>
  </si>
  <si>
    <t>0.010 (0.006)b</t>
  </si>
  <si>
    <t>0.027 (0.004)b</t>
  </si>
  <si>
    <t>0.319 (0.133)a</t>
  </si>
  <si>
    <t>0.018 (0.021)b</t>
  </si>
  <si>
    <t>0.048 (0.019)b</t>
  </si>
  <si>
    <t>0.007 (0.003)b</t>
  </si>
  <si>
    <t>0.147 (0.036)a</t>
  </si>
  <si>
    <t>0.182 (0.040)a</t>
  </si>
  <si>
    <t>0.002 (0.000)b</t>
  </si>
  <si>
    <t>0.078 (0.044)a</t>
  </si>
  <si>
    <t>0.016 (0.010)a</t>
  </si>
  <si>
    <t>0.008 (0.003)ab</t>
  </si>
  <si>
    <t>0.001 (0.000)b</t>
  </si>
  <si>
    <t>0.002 (0.000)ab</t>
  </si>
  <si>
    <t>0.0023 (0.000)b</t>
    <phoneticPr fontId="2" type="noConversion"/>
  </si>
  <si>
    <t>0.015 (0.004)a</t>
  </si>
  <si>
    <t>0.018 (0.012)a</t>
  </si>
  <si>
    <t>0.002 (0.000)a</t>
  </si>
  <si>
    <t>0.020 (0.017)a</t>
  </si>
  <si>
    <t>0.001 (0.000)a</t>
  </si>
  <si>
    <t>0.001 (0.000)a</t>
    <phoneticPr fontId="2" type="noConversion"/>
  </si>
  <si>
    <t>0.098 (0.026)b</t>
  </si>
  <si>
    <t>0.079 (0.036)b</t>
  </si>
  <si>
    <t>0.259 (0.075)a</t>
  </si>
  <si>
    <t>0.035 (0.029)b</t>
  </si>
  <si>
    <t>0.012 (0.004)b</t>
  </si>
  <si>
    <t>0.240 (0.027)b</t>
  </si>
  <si>
    <t>0.468 (0.036)a</t>
  </si>
  <si>
    <t>0.495 (0.019)a</t>
  </si>
  <si>
    <t>0.354 (0.094)ab</t>
  </si>
  <si>
    <t>0.393 (0.049)ab</t>
  </si>
  <si>
    <t>0.038 (0.006)c</t>
  </si>
  <si>
    <t>0.220 (0.038)b</t>
  </si>
  <si>
    <t>0.262 (0.059)b</t>
  </si>
  <si>
    <t>0.370 (0.018)a</t>
  </si>
  <si>
    <t>0.071 (0.013)c</t>
  </si>
  <si>
    <t>0.201 (0.034)a</t>
  </si>
  <si>
    <t>0.078 (0.027)b</t>
  </si>
  <si>
    <t>0.069 (0.003)b</t>
  </si>
  <si>
    <t>0.092 (0.002)b</t>
  </si>
  <si>
    <t>0.115 (0.023)b</t>
  </si>
  <si>
    <t>0.050 (0.013)b</t>
  </si>
  <si>
    <t>0.080 (0.040)b</t>
  </si>
  <si>
    <t>0.063 (0.022)b</t>
  </si>
  <si>
    <t>0.041 (0.004)b</t>
  </si>
  <si>
    <t>0.151 (0.020)a</t>
  </si>
  <si>
    <t>0.165 (0.042)a</t>
  </si>
  <si>
    <t>0.005 (0.001)b</t>
    <phoneticPr fontId="2" type="noConversion"/>
  </si>
  <si>
    <t>0.008 (0.001)b</t>
    <phoneticPr fontId="2" type="noConversion"/>
  </si>
  <si>
    <t>0.031 (0.026)b</t>
    <phoneticPr fontId="2" type="noConversion"/>
  </si>
  <si>
    <t>0.015 (0.002)a</t>
  </si>
  <si>
    <t>0.020 (0.001)a</t>
  </si>
  <si>
    <t>0.003 (0.000)a</t>
  </si>
  <si>
    <t>0.015 (0.011)a</t>
  </si>
  <si>
    <t>0.072 (0.058)a</t>
  </si>
  <si>
    <t>0.025 (0.012)a</t>
  </si>
  <si>
    <t>0.003 (0.000)b</t>
  </si>
  <si>
    <t>0.009 (0.004)ab</t>
  </si>
  <si>
    <t>0.001 (0.001)b</t>
  </si>
  <si>
    <t>0.015 (0.003)b</t>
  </si>
  <si>
    <t>0.031 (0.010)a</t>
  </si>
  <si>
    <t>0.014 (0.000)b</t>
  </si>
  <si>
    <t>0.003 (0.001)b</t>
  </si>
  <si>
    <t>0.407 (0.005)a</t>
  </si>
  <si>
    <t>0.090 (0.028)b</t>
  </si>
  <si>
    <t>0.089 (0.079)b</t>
  </si>
  <si>
    <t>0.069 (0.058)b</t>
  </si>
  <si>
    <t>0.025 (0.008)b</t>
  </si>
  <si>
    <t>0.285 (0.063)a</t>
  </si>
  <si>
    <t>0.281 (0.064)a</t>
  </si>
  <si>
    <t>0.222 (0.037)a</t>
  </si>
  <si>
    <t>0.274 (0.021)a</t>
  </si>
  <si>
    <t>0.452 (0.163)a</t>
  </si>
  <si>
    <t>0.215 (0.067)ab</t>
  </si>
  <si>
    <t>0.380 (0.042)ab</t>
  </si>
  <si>
    <t>0.428 (0.097)ab</t>
  </si>
  <si>
    <t>0.174 (0.032)b</t>
  </si>
  <si>
    <t>0.178 (0.066)a</t>
  </si>
  <si>
    <t>0.179 (0.095)a</t>
  </si>
  <si>
    <t>0.080 (0.014)a</t>
  </si>
  <si>
    <t>0.113 (0.029)a</t>
  </si>
  <si>
    <t>0.062 (0.007)a</t>
  </si>
  <si>
    <t>0.146 (0.090)a</t>
    <phoneticPr fontId="2" type="noConversion"/>
  </si>
  <si>
    <t>0.051 (0.016)b</t>
  </si>
  <si>
    <t>0.039 (0.023)b</t>
  </si>
  <si>
    <t>0.035 (0.001)b</t>
  </si>
  <si>
    <t>0.169 (0.048)a</t>
  </si>
  <si>
    <t>0.01 (0.008)bc</t>
  </si>
  <si>
    <t>0.121 (0.024)ab</t>
  </si>
  <si>
    <t>0.235 (0.087)a</t>
  </si>
  <si>
    <t>0.001 (0.000)c</t>
  </si>
  <si>
    <t>0.001 (0.000)c</t>
    <phoneticPr fontId="2" type="noConversion"/>
  </si>
  <si>
    <t>0.006 (0.000)bc</t>
    <phoneticPr fontId="2" type="noConversion"/>
  </si>
  <si>
    <t>0.013 (0.002)b</t>
  </si>
  <si>
    <t>0.074 (0.021)a</t>
  </si>
  <si>
    <t>0.016 (0.004)b</t>
  </si>
  <si>
    <t>0.073 (0.013)a</t>
  </si>
  <si>
    <t>0.056 (0.069)a</t>
  </si>
  <si>
    <t>0.030 (0.027)a</t>
  </si>
  <si>
    <t>0.004 (0.002)a</t>
  </si>
  <si>
    <t>0.001 (0.001)a</t>
  </si>
  <si>
    <t>0.009 (0.009)a</t>
  </si>
  <si>
    <t>0.024 (0.038)a</t>
  </si>
  <si>
    <t>0.009 (0.001)a</t>
  </si>
  <si>
    <t>0.082 (0.045)a</t>
  </si>
  <si>
    <t>0.149 (0.103)a</t>
  </si>
  <si>
    <t>0.175 (0.033)a</t>
  </si>
  <si>
    <t>0.055 (0.067)a</t>
  </si>
  <si>
    <t>0.008 (0.014)a</t>
  </si>
  <si>
    <t>0.180 (0.099)b</t>
  </si>
  <si>
    <t>0.245 (0.031)ab</t>
  </si>
  <si>
    <t>0.407 (0.029)a</t>
  </si>
  <si>
    <t>0.351 (0.096)ab</t>
  </si>
  <si>
    <t>0.208 (0.020)b</t>
  </si>
  <si>
    <t>0.168 (0.021)c</t>
  </si>
  <si>
    <t>0.516 (0.073)a</t>
  </si>
  <si>
    <t>0.235 (0.053)bc</t>
  </si>
  <si>
    <t>0.367 (0.114)ab</t>
  </si>
  <si>
    <t>0.057 (0.009)c</t>
  </si>
  <si>
    <t>0.023 (0.010)a</t>
  </si>
  <si>
    <t>0.051 (0.018)a</t>
  </si>
  <si>
    <t>0.046 (0.018)a</t>
  </si>
  <si>
    <t>0.075 (0.063)a</t>
  </si>
  <si>
    <t>0.066 (0.021)a</t>
  </si>
  <si>
    <t>0.112 (0.055)a</t>
  </si>
  <si>
    <t>0.077 (0.039)a</t>
  </si>
  <si>
    <t>0.033 (0.011)a</t>
  </si>
  <si>
    <t>0.045 (0.001)a</t>
  </si>
  <si>
    <t>0.116 (0.009)a</t>
  </si>
  <si>
    <t>0.036 (0.019)b</t>
  </si>
  <si>
    <t>0.009 (0.013)b</t>
  </si>
  <si>
    <t>0.004 (0.003)b</t>
  </si>
  <si>
    <t>0.010 (0.011)b</t>
  </si>
  <si>
    <t>0.221 (0.031)a</t>
  </si>
  <si>
    <t>0.022 (0.009)a</t>
  </si>
  <si>
    <t>0.025 (0.021)a</t>
  </si>
  <si>
    <t>0.011 (0.007)a</t>
  </si>
  <si>
    <t>0.021 (0.019)a</t>
  </si>
  <si>
    <t>0.035 (0.001)a</t>
  </si>
  <si>
    <t>0.006 (0.000)a</t>
  </si>
  <si>
    <t>0.006 (0.003)a</t>
  </si>
  <si>
    <t>0.005 (0.003)a</t>
  </si>
  <si>
    <t>0.003 (0.003)a</t>
  </si>
  <si>
    <t>0.006 (0.009)a</t>
  </si>
  <si>
    <t>0.003 (0.002)a</t>
  </si>
  <si>
    <t>0.007 (0.005)a</t>
  </si>
  <si>
    <t>0.006 (0.005)a</t>
  </si>
  <si>
    <t>0.002 (0.002)a</t>
  </si>
  <si>
    <t>0.445 (0.078)a</t>
  </si>
  <si>
    <t>0.058 (0.038)c</t>
  </si>
  <si>
    <t>0.252 (0.032)b</t>
  </si>
  <si>
    <t>0.117 (0.108)bc</t>
  </si>
  <si>
    <t>0.283 (0.022)ab</t>
  </si>
  <si>
    <t>0.121 (0.060)b</t>
  </si>
  <si>
    <t>0.318 (0.073)ab</t>
  </si>
  <si>
    <t>0.317 (0.054)ab</t>
  </si>
  <si>
    <t>0.175 (0.058)ab</t>
  </si>
  <si>
    <t>0.345 (0.102)a</t>
  </si>
  <si>
    <t>0.696 (0.190)a</t>
  </si>
  <si>
    <t>0.505 (0.063)ab</t>
  </si>
  <si>
    <t>0.210 (0.087)bc</t>
  </si>
  <si>
    <t>0.488 (0.069)ab</t>
  </si>
  <si>
    <t>0.132 (0.003)c</t>
  </si>
  <si>
    <t>0.033 (0.053)a</t>
  </si>
  <si>
    <t>0.021 (0.012)a</t>
  </si>
  <si>
    <t>0.073 (0.027)a</t>
  </si>
  <si>
    <t>0.034 (0.010)a</t>
  </si>
  <si>
    <t>0.041 (0.010)a</t>
  </si>
  <si>
    <t>0.055 (0.031)b</t>
  </si>
  <si>
    <t>0.038 (0.010)b</t>
  </si>
  <si>
    <t>0.015 (0.000)b</t>
  </si>
  <si>
    <t>0.052 (0.004)b</t>
  </si>
  <si>
    <t>0.134 (0.036)a</t>
  </si>
  <si>
    <t>0.002 (0.003)b</t>
  </si>
  <si>
    <t>0.023 (0.036)b</t>
  </si>
  <si>
    <t>0.013 (0.001)b</t>
  </si>
  <si>
    <t>0.041 (0.038)b</t>
  </si>
  <si>
    <t>0.240 (0.027)a</t>
  </si>
  <si>
    <t>0.041 (0.034)ab</t>
  </si>
  <si>
    <t>0.029 (0.009)ab</t>
  </si>
  <si>
    <t>0.015 (0.007)b</t>
  </si>
  <si>
    <t>0.074 (0.002)a</t>
  </si>
  <si>
    <t>0.008 (0.008)a</t>
  </si>
  <si>
    <t>0.005 (0.002)a</t>
  </si>
  <si>
    <t>0.002 (0.002)bc</t>
  </si>
  <si>
    <t>0.015 (0.000)a</t>
  </si>
  <si>
    <t>0.001 (0.001)c</t>
  </si>
  <si>
    <t>0.006 (0.002)b</t>
  </si>
  <si>
    <t>0.037 (0.032)bc</t>
  </si>
  <si>
    <t>0.042 (0.005)bc</t>
  </si>
  <si>
    <t>0.362 (0.002)a</t>
  </si>
  <si>
    <t>0.026 (0.051)c</t>
  </si>
  <si>
    <t>Sordariomycetes</t>
    <phoneticPr fontId="2" type="noConversion"/>
  </si>
  <si>
    <t>Dothideomycetes</t>
    <phoneticPr fontId="2" type="noConversion"/>
  </si>
  <si>
    <t>Mortierellomycetes</t>
    <phoneticPr fontId="2" type="noConversion"/>
  </si>
  <si>
    <t>Tremellomycetes</t>
    <phoneticPr fontId="2" type="noConversion"/>
  </si>
  <si>
    <t>Pezizomycetes</t>
    <phoneticPr fontId="2" type="noConversion"/>
  </si>
  <si>
    <t>Leotiomycetes</t>
    <phoneticPr fontId="2" type="noConversion"/>
  </si>
  <si>
    <t>Agaricomycetes</t>
    <phoneticPr fontId="2" type="noConversion"/>
  </si>
  <si>
    <t>Eurotiomycetes</t>
    <phoneticPr fontId="2" type="noConversion"/>
  </si>
  <si>
    <t>Others</t>
    <phoneticPr fontId="2" type="noConversion"/>
  </si>
  <si>
    <t>5.77***</t>
    <phoneticPr fontId="2" type="noConversion"/>
  </si>
  <si>
    <t>0.307 (0.113)b</t>
  </si>
  <si>
    <t>0.405 (0.104)a</t>
    <phoneticPr fontId="2" type="noConversion"/>
  </si>
  <si>
    <t>0.389 (0.153)a</t>
    <phoneticPr fontId="2" type="noConversion"/>
  </si>
  <si>
    <t>0.241 (0.160)c</t>
    <phoneticPr fontId="2" type="noConversion"/>
  </si>
  <si>
    <t>0.301 (0.083)bc</t>
    <phoneticPr fontId="2" type="noConversion"/>
  </si>
  <si>
    <t>0.478 (0.124)a</t>
    <phoneticPr fontId="2" type="noConversion"/>
  </si>
  <si>
    <t>0.390 (0.103)b</t>
    <phoneticPr fontId="2" type="noConversion"/>
  </si>
  <si>
    <t>0.242 (0.074)c</t>
    <phoneticPr fontId="2" type="noConversion"/>
  </si>
  <si>
    <t>0.279 (0.105)c</t>
    <phoneticPr fontId="2" type="noConversion"/>
  </si>
  <si>
    <t>0.255 (0.111)c</t>
    <phoneticPr fontId="2" type="noConversion"/>
  </si>
  <si>
    <t>19.58***</t>
    <phoneticPr fontId="2" type="noConversion"/>
  </si>
  <si>
    <t>44.38***</t>
    <phoneticPr fontId="2" type="noConversion"/>
  </si>
  <si>
    <t>31.09***</t>
    <phoneticPr fontId="2" type="noConversion"/>
  </si>
  <si>
    <t>38.74***</t>
    <phoneticPr fontId="2" type="noConversion"/>
  </si>
  <si>
    <t>9.84***</t>
    <phoneticPr fontId="2" type="noConversion"/>
  </si>
  <si>
    <t>0.371 (0.120)a</t>
    <phoneticPr fontId="2" type="noConversion"/>
  </si>
  <si>
    <t>0.293 (0.271)b</t>
    <phoneticPr fontId="2" type="noConversion"/>
  </si>
  <si>
    <t>0.310 (0.182)b</t>
    <phoneticPr fontId="2" type="noConversion"/>
  </si>
  <si>
    <t>0.234 (0.110)c</t>
    <phoneticPr fontId="2" type="noConversion"/>
  </si>
  <si>
    <t>0.095 (0.054)d</t>
    <phoneticPr fontId="2" type="noConversion"/>
  </si>
  <si>
    <t>0.406 (0.231)a</t>
    <phoneticPr fontId="2" type="noConversion"/>
  </si>
  <si>
    <t>0.330 (0.141)b</t>
    <phoneticPr fontId="2" type="noConversion"/>
  </si>
  <si>
    <t>0.269 (0.174)c</t>
    <phoneticPr fontId="2" type="noConversion"/>
  </si>
  <si>
    <t>0.192 (0.130)d</t>
    <phoneticPr fontId="2" type="noConversion"/>
  </si>
  <si>
    <t>0.106 (0.063)e</t>
    <phoneticPr fontId="2" type="noConversion"/>
  </si>
  <si>
    <t>2.96*</t>
    <phoneticPr fontId="2" type="noConversion"/>
  </si>
  <si>
    <t>15.91***</t>
    <phoneticPr fontId="2" type="noConversion"/>
  </si>
  <si>
    <t>3.54***</t>
    <phoneticPr fontId="2" type="noConversion"/>
  </si>
  <si>
    <t>0.112 (0.083)a</t>
    <phoneticPr fontId="2" type="noConversion"/>
  </si>
  <si>
    <t>0.088 (0.042)ab</t>
    <phoneticPr fontId="2" type="noConversion"/>
  </si>
  <si>
    <t>0.080 (0.067)b</t>
    <phoneticPr fontId="2" type="noConversion"/>
  </si>
  <si>
    <t>0.075 (0.035)b</t>
    <phoneticPr fontId="2" type="noConversion"/>
  </si>
  <si>
    <t>0.073 (0.029)b</t>
    <phoneticPr fontId="2" type="noConversion"/>
  </si>
  <si>
    <t>0.111 (0.052)a</t>
    <phoneticPr fontId="2" type="noConversion"/>
  </si>
  <si>
    <t>0.102 (0.036)a</t>
    <phoneticPr fontId="2" type="noConversion"/>
  </si>
  <si>
    <t>0.122 (0.068)a</t>
    <phoneticPr fontId="2" type="noConversion"/>
  </si>
  <si>
    <t>0.052 (0.033)b</t>
    <phoneticPr fontId="2" type="noConversion"/>
  </si>
  <si>
    <t>0.040 (0.029)b</t>
    <phoneticPr fontId="2" type="noConversion"/>
  </si>
  <si>
    <t>40.15***</t>
    <phoneticPr fontId="2" type="noConversion"/>
  </si>
  <si>
    <t>4.29***</t>
    <phoneticPr fontId="2" type="noConversion"/>
  </si>
  <si>
    <t>0.070 (0.036)b</t>
    <phoneticPr fontId="2" type="noConversion"/>
  </si>
  <si>
    <t>0.056 (0.031)b</t>
    <phoneticPr fontId="2" type="noConversion"/>
  </si>
  <si>
    <t>0.034 (0.023)b</t>
    <phoneticPr fontId="2" type="noConversion"/>
  </si>
  <si>
    <t>0.040 (0.009)b</t>
    <phoneticPr fontId="2" type="noConversion"/>
  </si>
  <si>
    <t>0.178 (0.093)a</t>
    <phoneticPr fontId="2" type="noConversion"/>
  </si>
  <si>
    <t>0.096 (0.128)a</t>
    <phoneticPr fontId="2" type="noConversion"/>
  </si>
  <si>
    <t>0.077 (0.045)a</t>
    <phoneticPr fontId="2" type="noConversion"/>
  </si>
  <si>
    <t>0.069 (0.056)a</t>
    <phoneticPr fontId="2" type="noConversion"/>
  </si>
  <si>
    <t>0.077 (0.044)a</t>
    <phoneticPr fontId="2" type="noConversion"/>
  </si>
  <si>
    <t>0.059 (0.045)a</t>
    <phoneticPr fontId="2" type="noConversion"/>
  </si>
  <si>
    <t>0.209 (0.052)a</t>
    <phoneticPr fontId="2" type="noConversion"/>
  </si>
  <si>
    <t>0.070 (0.060)b</t>
    <phoneticPr fontId="2" type="noConversion"/>
  </si>
  <si>
    <t>0.007 (0.003)c</t>
    <phoneticPr fontId="2" type="noConversion"/>
  </si>
  <si>
    <t>0.017 (0.024)c</t>
    <phoneticPr fontId="2" type="noConversion"/>
  </si>
  <si>
    <t>0.014 (0.017)c</t>
    <phoneticPr fontId="2" type="noConversion"/>
  </si>
  <si>
    <t>0.080 (0.077)a</t>
    <phoneticPr fontId="2" type="noConversion"/>
  </si>
  <si>
    <t>0.074 (0.101)ab</t>
    <phoneticPr fontId="2" type="noConversion"/>
  </si>
  <si>
    <t>0.064 (0.094)ab</t>
    <phoneticPr fontId="2" type="noConversion"/>
  </si>
  <si>
    <t>0.056 (0.087)bc</t>
    <phoneticPr fontId="2" type="noConversion"/>
  </si>
  <si>
    <t>0.043 (0.066)c</t>
    <phoneticPr fontId="2" type="noConversion"/>
  </si>
  <si>
    <t>0.066 (0.032)a</t>
    <phoneticPr fontId="2" type="noConversion"/>
  </si>
  <si>
    <t>0.031 (0.027)b</t>
    <phoneticPr fontId="2" type="noConversion"/>
  </si>
  <si>
    <t>0.013 (0.010)bc</t>
    <phoneticPr fontId="2" type="noConversion"/>
  </si>
  <si>
    <t>0.020 (0.017)bc</t>
    <phoneticPr fontId="2" type="noConversion"/>
  </si>
  <si>
    <t>0.007 (0.006)c</t>
    <phoneticPr fontId="2" type="noConversion"/>
  </si>
  <si>
    <t>0.020 (0.034)a</t>
    <phoneticPr fontId="2" type="noConversion"/>
  </si>
  <si>
    <t>0.025 (0.033)a</t>
    <phoneticPr fontId="2" type="noConversion"/>
  </si>
  <si>
    <t>0.037 (0.032)a</t>
    <phoneticPr fontId="2" type="noConversion"/>
  </si>
  <si>
    <t>0.023 (0.014)a</t>
    <phoneticPr fontId="2" type="noConversion"/>
  </si>
  <si>
    <t>0.032 (0.028)a</t>
    <phoneticPr fontId="2" type="noConversion"/>
  </si>
  <si>
    <t>24.47***</t>
    <phoneticPr fontId="2" type="noConversion"/>
  </si>
  <si>
    <t>2.16*</t>
    <phoneticPr fontId="2" type="noConversion"/>
  </si>
  <si>
    <t>135.69***</t>
    <phoneticPr fontId="2" type="noConversion"/>
  </si>
  <si>
    <t>4.16**</t>
    <phoneticPr fontId="2" type="noConversion"/>
  </si>
  <si>
    <t>3.96***</t>
    <phoneticPr fontId="2" type="noConversion"/>
  </si>
  <si>
    <t>4.25**</t>
    <phoneticPr fontId="2" type="noConversion"/>
  </si>
  <si>
    <t>0.004 (0.004)a</t>
    <phoneticPr fontId="2" type="noConversion"/>
  </si>
  <si>
    <t>0.005 (0.004)a</t>
    <phoneticPr fontId="2" type="noConversion"/>
  </si>
  <si>
    <t>0.019 (0.035)a</t>
    <phoneticPr fontId="2" type="noConversion"/>
  </si>
  <si>
    <t>0.008 (0.010)a</t>
    <phoneticPr fontId="2" type="noConversion"/>
  </si>
  <si>
    <t>0.005 (0.007)a</t>
    <phoneticPr fontId="2" type="noConversion"/>
  </si>
  <si>
    <t>0.022 (0.032)a</t>
    <phoneticPr fontId="2" type="noConversion"/>
  </si>
  <si>
    <t>0.010 (0.014)ab</t>
    <phoneticPr fontId="2" type="noConversion"/>
  </si>
  <si>
    <t>0.003 (0.002)b</t>
    <phoneticPr fontId="2" type="noConversion"/>
  </si>
  <si>
    <t>0.004 (0.003)b</t>
    <phoneticPr fontId="2" type="noConversion"/>
  </si>
  <si>
    <t>0.002 (0.004)b</t>
    <phoneticPr fontId="2" type="noConversion"/>
  </si>
  <si>
    <t>8.64***</t>
    <phoneticPr fontId="2" type="noConversion"/>
  </si>
  <si>
    <t>0.005 (0.005)a</t>
    <phoneticPr fontId="2" type="noConversion"/>
  </si>
  <si>
    <t>0.004 (0.003)a</t>
    <phoneticPr fontId="2" type="noConversion"/>
  </si>
  <si>
    <t>0.009 (0.017)a</t>
    <phoneticPr fontId="2" type="noConversion"/>
  </si>
  <si>
    <t>0.013 (0.011)a</t>
    <phoneticPr fontId="2" type="noConversion"/>
  </si>
  <si>
    <t>0.011 (0.011)a</t>
    <phoneticPr fontId="2" type="noConversion"/>
  </si>
  <si>
    <t>0.011 (0.009)ab</t>
    <phoneticPr fontId="2" type="noConversion"/>
  </si>
  <si>
    <t>0.009 (0.007)b</t>
    <phoneticPr fontId="2" type="noConversion"/>
  </si>
  <si>
    <t>0.002 (0.001)b</t>
    <phoneticPr fontId="2" type="noConversion"/>
  </si>
  <si>
    <t>0.001 (0.001)b</t>
    <phoneticPr fontId="2" type="noConversion"/>
  </si>
  <si>
    <t>0.019 (0.018)a</t>
    <phoneticPr fontId="2" type="noConversion"/>
  </si>
  <si>
    <t>30.12***</t>
    <phoneticPr fontId="2" type="noConversion"/>
  </si>
  <si>
    <t>16.02***</t>
    <phoneticPr fontId="2" type="noConversion"/>
  </si>
  <si>
    <t>13.48***</t>
    <phoneticPr fontId="2" type="noConversion"/>
  </si>
  <si>
    <t>0.214 (0.184)a</t>
    <phoneticPr fontId="2" type="noConversion"/>
  </si>
  <si>
    <t>0.227 (0.104)a</t>
    <phoneticPr fontId="2" type="noConversion"/>
  </si>
  <si>
    <t>0.084 (0.059)b</t>
    <phoneticPr fontId="2" type="noConversion"/>
  </si>
  <si>
    <t>0.092 (0.085)b</t>
    <phoneticPr fontId="2" type="noConversion"/>
  </si>
  <si>
    <t>0.071 (0.112)b</t>
    <phoneticPr fontId="2" type="noConversion"/>
  </si>
  <si>
    <t>0.231 (0.150)a</t>
    <phoneticPr fontId="2" type="noConversion"/>
  </si>
  <si>
    <t>0.129 (0.140)b</t>
    <phoneticPr fontId="2" type="noConversion"/>
  </si>
  <si>
    <t>0.094 (0.081)b</t>
    <phoneticPr fontId="2" type="noConversion"/>
  </si>
  <si>
    <t>0.136 (0.147)b</t>
    <phoneticPr fontId="2" type="noConversion"/>
  </si>
  <si>
    <t>0.097 (0.096)b</t>
    <phoneticPr fontId="2" type="noConversion"/>
  </si>
  <si>
    <t>15.50***</t>
    <phoneticPr fontId="2" type="noConversion"/>
  </si>
  <si>
    <t>6.08***</t>
    <phoneticPr fontId="2" type="noConversion"/>
  </si>
  <si>
    <t>0.337 (0.025)a</t>
    <phoneticPr fontId="2" type="noConversion"/>
  </si>
  <si>
    <t>0.304 (0.016)b</t>
    <phoneticPr fontId="2" type="noConversion"/>
  </si>
  <si>
    <t>0.303 (0.044)b</t>
    <phoneticPr fontId="2" type="noConversion"/>
  </si>
  <si>
    <t>0.288 (0.020)bc</t>
    <phoneticPr fontId="2" type="noConversion"/>
  </si>
  <si>
    <t>0.273 (0.017)c</t>
    <phoneticPr fontId="2" type="noConversion"/>
  </si>
  <si>
    <t>0.325 (0.040)a</t>
    <phoneticPr fontId="2" type="noConversion"/>
  </si>
  <si>
    <t>0.288 (0.022)b</t>
    <phoneticPr fontId="2" type="noConversion"/>
  </si>
  <si>
    <t>0.296 (0.028)b</t>
    <phoneticPr fontId="2" type="noConversion"/>
  </si>
  <si>
    <t>0.291 (0.038)b</t>
    <phoneticPr fontId="2" type="noConversion"/>
  </si>
  <si>
    <t>16.85***</t>
    <phoneticPr fontId="2" type="noConversion"/>
  </si>
  <si>
    <t>33.79***</t>
    <phoneticPr fontId="2" type="noConversion"/>
  </si>
  <si>
    <t>0.304 (0.035)a</t>
    <phoneticPr fontId="2" type="noConversion"/>
  </si>
  <si>
    <t>0.279 (0.033)b</t>
    <phoneticPr fontId="2" type="noConversion"/>
  </si>
  <si>
    <t>0.271 (0.050)b</t>
    <phoneticPr fontId="2" type="noConversion"/>
  </si>
  <si>
    <t>0.277 (0.040)b</t>
    <phoneticPr fontId="2" type="noConversion"/>
  </si>
  <si>
    <t>0.235 (0.039)c</t>
    <phoneticPr fontId="2" type="noConversion"/>
  </si>
  <si>
    <t>0.331 (0.027)a</t>
    <phoneticPr fontId="2" type="noConversion"/>
  </si>
  <si>
    <t>0.283 (0.025)b</t>
    <phoneticPr fontId="2" type="noConversion"/>
  </si>
  <si>
    <t>0.251 (0.029)c</t>
    <phoneticPr fontId="2" type="noConversion"/>
  </si>
  <si>
    <t>0.245 (0.039)c</t>
    <phoneticPr fontId="2" type="noConversion"/>
  </si>
  <si>
    <t>0.256 (0.038)c</t>
    <phoneticPr fontId="2" type="noConversion"/>
  </si>
  <si>
    <t>0.305 (0.027)b</t>
    <phoneticPr fontId="2" type="noConversion"/>
  </si>
  <si>
    <t>10.44***</t>
    <phoneticPr fontId="2" type="noConversion"/>
  </si>
  <si>
    <t>38.10***</t>
    <phoneticPr fontId="2" type="noConversion"/>
  </si>
  <si>
    <t>2.20*</t>
    <phoneticPr fontId="2" type="noConversion"/>
  </si>
  <si>
    <t>0.147 (0.025)a</t>
    <phoneticPr fontId="2" type="noConversion"/>
  </si>
  <si>
    <t>0.137 (0.024)b</t>
    <phoneticPr fontId="2" type="noConversion"/>
  </si>
  <si>
    <t>0.135 (0.027)b</t>
    <phoneticPr fontId="2" type="noConversion"/>
  </si>
  <si>
    <t>0.122 (0.021)c</t>
    <phoneticPr fontId="2" type="noConversion"/>
  </si>
  <si>
    <t>0.121 (0.023)c</t>
    <phoneticPr fontId="2" type="noConversion"/>
  </si>
  <si>
    <t>0.164 (0.017)a</t>
    <phoneticPr fontId="2" type="noConversion"/>
  </si>
  <si>
    <t>0.137 (0.021)b</t>
    <phoneticPr fontId="2" type="noConversion"/>
  </si>
  <si>
    <t>0.134 (0.018)b</t>
    <phoneticPr fontId="2" type="noConversion"/>
  </si>
  <si>
    <t>0.120 (0.019)c</t>
    <phoneticPr fontId="2" type="noConversion"/>
  </si>
  <si>
    <t>0.108 (0.008)d</t>
    <phoneticPr fontId="2" type="noConversion"/>
  </si>
  <si>
    <t>6.74***</t>
    <phoneticPr fontId="2" type="noConversion"/>
  </si>
  <si>
    <t>25.02***</t>
    <phoneticPr fontId="2" type="noConversion"/>
  </si>
  <si>
    <t>0.147 (0.046)a</t>
    <phoneticPr fontId="2" type="noConversion"/>
  </si>
  <si>
    <t>0.152 (0.053)a</t>
    <phoneticPr fontId="2" type="noConversion"/>
  </si>
  <si>
    <t>0.124 (0.033)b</t>
    <phoneticPr fontId="2" type="noConversion"/>
  </si>
  <si>
    <t>0.111 (0.028)b</t>
    <phoneticPr fontId="2" type="noConversion"/>
  </si>
  <si>
    <t>0.118 (0.039)b</t>
    <phoneticPr fontId="2" type="noConversion"/>
  </si>
  <si>
    <t>0.162 (0.040)a</t>
    <phoneticPr fontId="2" type="noConversion"/>
  </si>
  <si>
    <t>0.159 (0.040)ab</t>
    <phoneticPr fontId="2" type="noConversion"/>
  </si>
  <si>
    <t>0.142 (0.032)b</t>
    <phoneticPr fontId="2" type="noConversion"/>
  </si>
  <si>
    <t>0.108 (0.015)c</t>
    <phoneticPr fontId="2" type="noConversion"/>
  </si>
  <si>
    <t>0.081 (0.012)d</t>
    <phoneticPr fontId="2" type="noConversion"/>
  </si>
  <si>
    <t>4.61**</t>
    <phoneticPr fontId="2" type="noConversion"/>
  </si>
  <si>
    <t>17.30***</t>
    <phoneticPr fontId="2" type="noConversion"/>
  </si>
  <si>
    <t>0.041 (0.007)a</t>
    <phoneticPr fontId="2" type="noConversion"/>
  </si>
  <si>
    <t>0.037 (0.005)b</t>
    <phoneticPr fontId="2" type="noConversion"/>
  </si>
  <si>
    <t>0.034 (0.007)b</t>
    <phoneticPr fontId="2" type="noConversion"/>
  </si>
  <si>
    <t>0.033 (0.007)b</t>
    <phoneticPr fontId="2" type="noConversion"/>
  </si>
  <si>
    <t>0.035 (0.008)b</t>
    <phoneticPr fontId="2" type="noConversion"/>
  </si>
  <si>
    <t>0.025 (0.005)b</t>
    <phoneticPr fontId="2" type="noConversion"/>
  </si>
  <si>
    <t>0.037 (0.004)a</t>
    <phoneticPr fontId="2" type="noConversion"/>
  </si>
  <si>
    <t>0.040 (0.006)a</t>
    <phoneticPr fontId="2" type="noConversion"/>
  </si>
  <si>
    <t>0.039 (0.005)a</t>
    <phoneticPr fontId="2" type="noConversion"/>
  </si>
  <si>
    <t>0.039 (0.006)a</t>
    <phoneticPr fontId="2" type="noConversion"/>
  </si>
  <si>
    <t>19.37***</t>
    <phoneticPr fontId="2" type="noConversion"/>
  </si>
  <si>
    <t>65.05***</t>
    <phoneticPr fontId="2" type="noConversion"/>
  </si>
  <si>
    <t>1.94*</t>
    <phoneticPr fontId="2" type="noConversion"/>
  </si>
  <si>
    <t>0.026 (0.012)a</t>
    <phoneticPr fontId="2" type="noConversion"/>
  </si>
  <si>
    <t>0.027 (0.016)a</t>
    <phoneticPr fontId="2" type="noConversion"/>
  </si>
  <si>
    <t>0.025 (0.014)a</t>
    <phoneticPr fontId="2" type="noConversion"/>
  </si>
  <si>
    <t>0.020 (0.014)b</t>
    <phoneticPr fontId="2" type="noConversion"/>
  </si>
  <si>
    <t>0.010 (0.009)c</t>
    <phoneticPr fontId="2" type="noConversion"/>
  </si>
  <si>
    <t>0.042 (0.011)a</t>
    <phoneticPr fontId="2" type="noConversion"/>
  </si>
  <si>
    <t>0.027 (0.009)b</t>
    <phoneticPr fontId="2" type="noConversion"/>
  </si>
  <si>
    <t>0.015 (0.008)c</t>
    <phoneticPr fontId="2" type="noConversion"/>
  </si>
  <si>
    <t>0.014 (0.008)c</t>
    <phoneticPr fontId="2" type="noConversion"/>
  </si>
  <si>
    <t>0.012 (0.007)c</t>
    <phoneticPr fontId="2" type="noConversion"/>
  </si>
  <si>
    <t>0.015 (0.006)a</t>
    <phoneticPr fontId="2" type="noConversion"/>
  </si>
  <si>
    <t>0.014 (0.005)a</t>
    <phoneticPr fontId="2" type="noConversion"/>
  </si>
  <si>
    <t>0.009 (0.003)b</t>
    <phoneticPr fontId="2" type="noConversion"/>
  </si>
  <si>
    <t>0.009 (0.002)b</t>
    <phoneticPr fontId="2" type="noConversion"/>
  </si>
  <si>
    <t>0.010 (0.004)b</t>
    <phoneticPr fontId="2" type="noConversion"/>
  </si>
  <si>
    <t>0.013 (0.007)a</t>
    <phoneticPr fontId="2" type="noConversion"/>
  </si>
  <si>
    <t>0.012 (0.003)ab</t>
    <phoneticPr fontId="2" type="noConversion"/>
  </si>
  <si>
    <t>0.013 (0.003)ab</t>
    <phoneticPr fontId="2" type="noConversion"/>
  </si>
  <si>
    <t>0.011 (0.004)b</t>
    <phoneticPr fontId="2" type="noConversion"/>
  </si>
  <si>
    <t>0.007 (0.003)c</t>
    <phoneticPr fontId="2" type="noConversion"/>
  </si>
  <si>
    <t>10.17***</t>
    <phoneticPr fontId="2" type="noConversion"/>
  </si>
  <si>
    <t>7.79***</t>
    <phoneticPr fontId="2" type="noConversion"/>
  </si>
  <si>
    <t>2.92**</t>
    <phoneticPr fontId="2" type="noConversion"/>
  </si>
  <si>
    <t>0.046 (0.023)a</t>
    <phoneticPr fontId="2" type="noConversion"/>
  </si>
  <si>
    <t>0.034 (0.017)b</t>
    <phoneticPr fontId="2" type="noConversion"/>
  </si>
  <si>
    <t>0.039 (0.023)ab</t>
    <phoneticPr fontId="2" type="noConversion"/>
  </si>
  <si>
    <t>0.041 (0.024)ab</t>
    <phoneticPr fontId="2" type="noConversion"/>
  </si>
  <si>
    <t>0.039 (0.023)ab</t>
    <phoneticPr fontId="2" type="noConversion"/>
  </si>
  <si>
    <t>0.070 (0.013)a</t>
    <phoneticPr fontId="2" type="noConversion"/>
  </si>
  <si>
    <t>0.052 (0.009)b</t>
    <phoneticPr fontId="2" type="noConversion"/>
  </si>
  <si>
    <t>0.039 (0.008)c</t>
    <phoneticPr fontId="2" type="noConversion"/>
  </si>
  <si>
    <t>0.027 (0.008)d</t>
    <phoneticPr fontId="2" type="noConversion"/>
  </si>
  <si>
    <t>0.011 (0.003)e</t>
    <phoneticPr fontId="2" type="noConversion"/>
  </si>
  <si>
    <t>3.75**</t>
    <phoneticPr fontId="2" type="noConversion"/>
  </si>
  <si>
    <t>103.89***</t>
    <phoneticPr fontId="2" type="noConversion"/>
  </si>
  <si>
    <t>5.35**</t>
    <phoneticPr fontId="2" type="noConversion"/>
  </si>
  <si>
    <t>20.62***</t>
    <phoneticPr fontId="2" type="noConversion"/>
  </si>
  <si>
    <t>0.017 (0.004)a</t>
    <phoneticPr fontId="2" type="noConversion"/>
  </si>
  <si>
    <t>0.013 (0.004)b</t>
    <phoneticPr fontId="2" type="noConversion"/>
  </si>
  <si>
    <t>0.013 (0.003)b</t>
    <phoneticPr fontId="2" type="noConversion"/>
  </si>
  <si>
    <t>0.012 (0.003)b</t>
    <phoneticPr fontId="2" type="noConversion"/>
  </si>
  <si>
    <t>0.013 (0.003)b</t>
    <phoneticPr fontId="2" type="noConversion"/>
  </si>
  <si>
    <t>0.008 (0.002)c</t>
    <phoneticPr fontId="2" type="noConversion"/>
  </si>
  <si>
    <t>0.013 (0.002)b</t>
    <phoneticPr fontId="2" type="noConversion"/>
  </si>
  <si>
    <t>0.015 (0.003)a</t>
    <phoneticPr fontId="2" type="noConversion"/>
  </si>
  <si>
    <t>0.017 (0.003)a</t>
    <phoneticPr fontId="2" type="noConversion"/>
  </si>
  <si>
    <t>0.015 (0.002)a</t>
    <phoneticPr fontId="2" type="noConversion"/>
  </si>
  <si>
    <t>3.96**</t>
    <phoneticPr fontId="2" type="noConversion"/>
  </si>
  <si>
    <t>31.22***</t>
    <phoneticPr fontId="2" type="noConversion"/>
  </si>
  <si>
    <t>2.53**</t>
    <phoneticPr fontId="2" type="noConversion"/>
  </si>
  <si>
    <t>0.007 (0.002)a</t>
    <phoneticPr fontId="2" type="noConversion"/>
  </si>
  <si>
    <t>0.006 (0.002)b</t>
    <phoneticPr fontId="2" type="noConversion"/>
  </si>
  <si>
    <t>0.005 (0.002)b</t>
    <phoneticPr fontId="2" type="noConversion"/>
  </si>
  <si>
    <t>0.006 (0.002)b</t>
    <phoneticPr fontId="2" type="noConversion"/>
  </si>
  <si>
    <t>0.005 (0.002)b</t>
    <phoneticPr fontId="2" type="noConversion"/>
  </si>
  <si>
    <t>0.008 (0.001)a</t>
    <phoneticPr fontId="2" type="noConversion"/>
  </si>
  <si>
    <t>0.008 (0.001)a</t>
    <phoneticPr fontId="2" type="noConversion"/>
  </si>
  <si>
    <t>0.005 (0.002)b</t>
    <phoneticPr fontId="2" type="noConversion"/>
  </si>
  <si>
    <t>0.006 (0.001)b</t>
    <phoneticPr fontId="2" type="noConversion"/>
  </si>
  <si>
    <t>0.003 (0.001)c</t>
    <phoneticPr fontId="2" type="noConversion"/>
  </si>
  <si>
    <t>3.43*</t>
    <phoneticPr fontId="2" type="noConversion"/>
  </si>
  <si>
    <t>63.15***</t>
    <phoneticPr fontId="2" type="noConversion"/>
  </si>
  <si>
    <t>0.013 (0.004)a</t>
    <phoneticPr fontId="2" type="noConversion"/>
  </si>
  <si>
    <t>0.012 (0.005)ab</t>
    <phoneticPr fontId="2" type="noConversion"/>
  </si>
  <si>
    <t>0.010 (0.004)b</t>
    <phoneticPr fontId="2" type="noConversion"/>
  </si>
  <si>
    <t>0.010 (0.005)b</t>
    <phoneticPr fontId="2" type="noConversion"/>
  </si>
  <si>
    <t>0.011 (0.004)b</t>
    <phoneticPr fontId="2" type="noConversion"/>
  </si>
  <si>
    <t>0.014 (0.002)a</t>
    <phoneticPr fontId="2" type="noConversion"/>
  </si>
  <si>
    <t>0.014 (0.003)a</t>
    <phoneticPr fontId="2" type="noConversion"/>
  </si>
  <si>
    <t>0.011 (0.002)b</t>
    <phoneticPr fontId="2" type="noConversion"/>
  </si>
  <si>
    <t>0.012 (0.002)b</t>
    <phoneticPr fontId="2" type="noConversion"/>
  </si>
  <si>
    <t>0.003 (0.001)c</t>
    <phoneticPr fontId="2" type="noConversion"/>
  </si>
  <si>
    <t>15.83***</t>
    <phoneticPr fontId="2" type="noConversion"/>
  </si>
  <si>
    <t>0.020 (0.005)a</t>
    <phoneticPr fontId="2" type="noConversion"/>
  </si>
  <si>
    <t>0.017 (0.003)a</t>
    <phoneticPr fontId="2" type="noConversion"/>
  </si>
  <si>
    <t>0.016 (0.005)a</t>
    <phoneticPr fontId="2" type="noConversion"/>
  </si>
  <si>
    <t>0.017 (0.004)a</t>
    <phoneticPr fontId="2" type="noConversion"/>
  </si>
  <si>
    <t>0.023 (0.005)a</t>
    <phoneticPr fontId="2" type="noConversion"/>
  </si>
  <si>
    <t>0.019 (0.003)b</t>
    <phoneticPr fontId="2" type="noConversion"/>
  </si>
  <si>
    <t>0.015 (0.002)c</t>
    <phoneticPr fontId="2" type="noConversion"/>
  </si>
  <si>
    <t>0.016 (0.004)c</t>
    <phoneticPr fontId="2" type="noConversion"/>
  </si>
  <si>
    <t>0.014 (0.003)c</t>
    <phoneticPr fontId="2" type="noConversion"/>
  </si>
  <si>
    <t>Bacteria/Phylum level</t>
    <phoneticPr fontId="2" type="noConversion"/>
  </si>
  <si>
    <t>Bacteria/Phylum level</t>
    <phoneticPr fontId="2" type="noConversion"/>
  </si>
  <si>
    <t>Fungi/Class level</t>
    <phoneticPr fontId="2" type="noConversion"/>
  </si>
  <si>
    <t>Fungi/Class level</t>
    <phoneticPr fontId="2" type="noConversion"/>
  </si>
  <si>
    <t>Soil depth (cm)</t>
  </si>
  <si>
    <t>CM</t>
  </si>
  <si>
    <t>Depth 0-20</t>
  </si>
  <si>
    <t>Depth 20-40</t>
  </si>
  <si>
    <t>Depth 40-60</t>
  </si>
  <si>
    <t>Depth 60-80</t>
  </si>
  <si>
    <t>Depth 80-100</t>
  </si>
  <si>
    <t>Gammaproteobacteria</t>
  </si>
  <si>
    <t>Deltaproteobacteria</t>
  </si>
  <si>
    <t>Bacteroidia</t>
  </si>
  <si>
    <t>Acidimicrobiia</t>
  </si>
  <si>
    <t>Thermoleophilia</t>
  </si>
  <si>
    <t>Anaerolineae</t>
  </si>
  <si>
    <t>Chloroflexia</t>
  </si>
  <si>
    <t>Bacilli</t>
  </si>
  <si>
    <t>Blastocatellia_(Subgroup_4)</t>
  </si>
  <si>
    <t>Acidobacteriia</t>
  </si>
  <si>
    <t>1,39%</t>
  </si>
  <si>
    <t>NC10</t>
  </si>
  <si>
    <t>Subgroup_6</t>
  </si>
  <si>
    <t>Verrucomicrobiae</t>
  </si>
  <si>
    <t>Phycisphaerae</t>
  </si>
  <si>
    <t>Clostridia</t>
  </si>
  <si>
    <t>Others</t>
  </si>
  <si>
    <t>Bacteria</t>
    <phoneticPr fontId="2" type="noConversion"/>
  </si>
  <si>
    <t>Fungi</t>
    <phoneticPr fontId="2" type="noConversion"/>
  </si>
  <si>
    <t>CK  net</t>
    <phoneticPr fontId="2" type="noConversion"/>
  </si>
  <si>
    <t>Net</t>
    <phoneticPr fontId="2" type="noConversion"/>
  </si>
  <si>
    <t>0-20</t>
    <phoneticPr fontId="2" type="noConversion"/>
  </si>
  <si>
    <t>Depth cm</t>
    <phoneticPr fontId="2" type="noConversion"/>
  </si>
  <si>
    <t>40-60</t>
    <phoneticPr fontId="2" type="noConversion"/>
  </si>
  <si>
    <t>20-40</t>
    <phoneticPr fontId="2" type="noConversion"/>
  </si>
  <si>
    <t>60-80</t>
    <phoneticPr fontId="2" type="noConversion"/>
  </si>
  <si>
    <t>80-100</t>
    <phoneticPr fontId="2" type="noConversion"/>
  </si>
  <si>
    <t>Bacteria</t>
    <phoneticPr fontId="2" type="noConversion"/>
  </si>
  <si>
    <t>Fungi</t>
    <phoneticPr fontId="2" type="noConversion"/>
  </si>
  <si>
    <t>0.354 (0.026)a</t>
    <phoneticPr fontId="2" type="noConversion"/>
  </si>
  <si>
    <t>4.45%  (0.01%)ab</t>
    <phoneticPr fontId="2" type="noConversion"/>
  </si>
  <si>
    <t>4.64%  (1.11%)ab</t>
    <phoneticPr fontId="2" type="noConversion"/>
  </si>
  <si>
    <t>6.23%  (0.88%)a</t>
    <phoneticPr fontId="2" type="noConversion"/>
  </si>
  <si>
    <t>5.51%  (1.83%)ab</t>
    <phoneticPr fontId="2" type="noConversion"/>
  </si>
  <si>
    <t>3.17%  (1.46%)b</t>
    <phoneticPr fontId="2" type="noConversion"/>
  </si>
  <si>
    <t>0.13% (0.07%)b</t>
    <phoneticPr fontId="2" type="noConversion"/>
  </si>
  <si>
    <t>1.22% (1.21%)a</t>
    <phoneticPr fontId="2" type="noConversion"/>
  </si>
  <si>
    <t>0.35% (0.20%)ab</t>
    <phoneticPr fontId="2" type="noConversion"/>
  </si>
  <si>
    <t>0.68% (0.34%)ab</t>
    <phoneticPr fontId="2" type="noConversion"/>
  </si>
  <si>
    <t>0.23% (0.24%)ab</t>
    <phoneticPr fontId="2" type="noConversion"/>
  </si>
  <si>
    <t>15.81% (1.73%)a</t>
  </si>
  <si>
    <t>11.29% (1.44%)b</t>
  </si>
  <si>
    <t>9.61% (0.91%)bc</t>
  </si>
  <si>
    <t>8.48% (1.28%)c</t>
  </si>
  <si>
    <t>7.89% (1.95%)c</t>
  </si>
  <si>
    <t>4.74% (2.53%)a</t>
    <phoneticPr fontId="2" type="noConversion"/>
  </si>
  <si>
    <t>4.22% (2.09%)a</t>
    <phoneticPr fontId="2" type="noConversion"/>
  </si>
  <si>
    <t>3.45% (0.64%)ab</t>
    <phoneticPr fontId="2" type="noConversion"/>
  </si>
  <si>
    <t>2.64% (0.73%)ab</t>
    <phoneticPr fontId="2" type="noConversion"/>
  </si>
  <si>
    <t>1.09% (0.40%)b</t>
    <phoneticPr fontId="2" type="noConversion"/>
  </si>
  <si>
    <t>0.12% (0.06%)ab</t>
    <phoneticPr fontId="2" type="noConversion"/>
  </si>
  <si>
    <t>0.15% (0.05%)ab</t>
    <phoneticPr fontId="2" type="noConversion"/>
  </si>
  <si>
    <t>0.29% (0.24%)a</t>
    <phoneticPr fontId="2" type="noConversion"/>
  </si>
  <si>
    <t>0.12% (0.05%)ab</t>
    <phoneticPr fontId="2" type="noConversion"/>
  </si>
  <si>
    <t>0.06% (0.04%)b</t>
    <phoneticPr fontId="2" type="noConversion"/>
  </si>
  <si>
    <t>2.51% (0.36%)a</t>
    <phoneticPr fontId="2" type="noConversion"/>
  </si>
  <si>
    <t>1.46% (0.46%)b</t>
    <phoneticPr fontId="2" type="noConversion"/>
  </si>
  <si>
    <t>0.40% (0.17%)c</t>
    <phoneticPr fontId="2" type="noConversion"/>
  </si>
  <si>
    <t>0.23% (0.09%)c</t>
    <phoneticPr fontId="2" type="noConversion"/>
  </si>
  <si>
    <t>0.34% (0.08%)c</t>
    <phoneticPr fontId="2" type="noConversion"/>
  </si>
  <si>
    <t>0.45% (0.23%)c</t>
    <phoneticPr fontId="2" type="noConversion"/>
  </si>
  <si>
    <t>0.33% (0.13%)c</t>
    <phoneticPr fontId="2" type="noConversion"/>
  </si>
  <si>
    <t>1.63% (0.24%)a</t>
    <phoneticPr fontId="2" type="noConversion"/>
  </si>
  <si>
    <t>1.54% (0.08%)a</t>
    <phoneticPr fontId="2" type="noConversion"/>
  </si>
  <si>
    <t>0.87% (0.26%)b</t>
    <phoneticPr fontId="2" type="noConversion"/>
  </si>
  <si>
    <t>2.29% (0.38%)a</t>
    <phoneticPr fontId="2" type="noConversion"/>
  </si>
  <si>
    <t>0.87% (0.26%)c</t>
    <phoneticPr fontId="2" type="noConversion"/>
  </si>
  <si>
    <t>1.63% (0.49%)b</t>
    <phoneticPr fontId="2" type="noConversion"/>
  </si>
  <si>
    <t>0.47% (0.17%)c</t>
    <phoneticPr fontId="2" type="noConversion"/>
  </si>
  <si>
    <t>0.73% (0.39%)c</t>
    <phoneticPr fontId="2" type="noConversion"/>
  </si>
  <si>
    <t>2.00% (0.15%)b</t>
    <phoneticPr fontId="2" type="noConversion"/>
  </si>
  <si>
    <t>2.85% (0.18%)a</t>
    <phoneticPr fontId="2" type="noConversion"/>
  </si>
  <si>
    <t>3.04% (0.51%)a</t>
    <phoneticPr fontId="2" type="noConversion"/>
  </si>
  <si>
    <t>3.29% (0.60%)a</t>
    <phoneticPr fontId="2" type="noConversion"/>
  </si>
  <si>
    <t>3.02% (0.07%)a</t>
    <phoneticPr fontId="2" type="noConversion"/>
  </si>
  <si>
    <t>14.30% (7.36%)b</t>
    <phoneticPr fontId="2" type="noConversion"/>
  </si>
  <si>
    <t>14.72% (19.25%)a</t>
    <phoneticPr fontId="2" type="noConversion"/>
  </si>
  <si>
    <t>21.31% (12.61%)a</t>
    <phoneticPr fontId="2" type="noConversion"/>
  </si>
  <si>
    <t>22.92% (20.08%)a</t>
    <phoneticPr fontId="2" type="noConversion"/>
  </si>
  <si>
    <t>59.48% (23.25%)a</t>
    <phoneticPr fontId="2" type="noConversion"/>
  </si>
  <si>
    <t>0.87% (0.36%)ab</t>
    <phoneticPr fontId="2" type="noConversion"/>
  </si>
  <si>
    <t>1.30% (0.24%)a</t>
    <phoneticPr fontId="2" type="noConversion"/>
  </si>
  <si>
    <t>0.67% (0.91%)abc</t>
    <phoneticPr fontId="2" type="noConversion"/>
  </si>
  <si>
    <t>0.01% (0.02%)c</t>
    <phoneticPr fontId="2" type="noConversion"/>
  </si>
  <si>
    <t>0.08% (0.14%)bc</t>
    <phoneticPr fontId="2" type="noConversion"/>
  </si>
  <si>
    <t>5.90% (0.63%)a</t>
    <phoneticPr fontId="2" type="noConversion"/>
  </si>
  <si>
    <t>6.48% (0.67%)a</t>
    <phoneticPr fontId="2" type="noConversion"/>
  </si>
  <si>
    <t>4.17% (0.53%)b</t>
    <phoneticPr fontId="2" type="noConversion"/>
  </si>
  <si>
    <t>3.80% (0.55%)b</t>
    <phoneticPr fontId="2" type="noConversion"/>
  </si>
  <si>
    <t>3.88% (0.58%)b</t>
    <phoneticPr fontId="2" type="noConversion"/>
  </si>
  <si>
    <t>2.90% (0.22%)a</t>
    <phoneticPr fontId="2" type="noConversion"/>
  </si>
  <si>
    <t>2.29% (0.30%)a</t>
    <phoneticPr fontId="2" type="noConversion"/>
  </si>
  <si>
    <t>2.93% (0.28%)a</t>
    <phoneticPr fontId="2" type="noConversion"/>
  </si>
  <si>
    <t>2.85% (0.44%)a</t>
    <phoneticPr fontId="2" type="noConversion"/>
  </si>
  <si>
    <t>2.95% (0.65%)a</t>
    <phoneticPr fontId="2" type="noConversion"/>
  </si>
  <si>
    <t>0.45% (0.33%)a</t>
    <phoneticPr fontId="2" type="noConversion"/>
  </si>
  <si>
    <t>1.37% (0.38%)a</t>
    <phoneticPr fontId="2" type="noConversion"/>
  </si>
  <si>
    <t>8.62% (12.67%)a</t>
    <phoneticPr fontId="2" type="noConversion"/>
  </si>
  <si>
    <t>5.81% (6.43%)a</t>
    <phoneticPr fontId="2" type="noConversion"/>
  </si>
  <si>
    <t>3.52% (3.05%)a</t>
    <phoneticPr fontId="2" type="noConversion"/>
  </si>
  <si>
    <t>7.78% (0.92%)a</t>
    <phoneticPr fontId="2" type="noConversion"/>
  </si>
  <si>
    <t>1.62% (0.28%)d</t>
    <phoneticPr fontId="2" type="noConversion"/>
  </si>
  <si>
    <t>3.18% (0.77%)cd</t>
    <phoneticPr fontId="2" type="noConversion"/>
  </si>
  <si>
    <t>4.80% (0.82%)bc</t>
    <phoneticPr fontId="2" type="noConversion"/>
  </si>
  <si>
    <t>5.95% (1.57%)b</t>
    <phoneticPr fontId="2" type="noConversion"/>
  </si>
  <si>
    <t>0.51% (0.33%)d</t>
    <phoneticPr fontId="2" type="noConversion"/>
  </si>
  <si>
    <t>0.94% (1.03%)cd</t>
    <phoneticPr fontId="2" type="noConversion"/>
  </si>
  <si>
    <t>0.53% (0.88%)bc</t>
    <phoneticPr fontId="2" type="noConversion"/>
  </si>
  <si>
    <t>1.86% (3.22%)b</t>
    <phoneticPr fontId="2" type="noConversion"/>
  </si>
  <si>
    <t>0.29% (0.37%)a</t>
    <phoneticPr fontId="2" type="noConversion"/>
  </si>
  <si>
    <t>0.10% (0.05%)d</t>
    <phoneticPr fontId="2" type="noConversion"/>
  </si>
  <si>
    <t>0.09% (0.04%)cd</t>
    <phoneticPr fontId="2" type="noConversion"/>
  </si>
  <si>
    <t>0.04% (0.04%)bc</t>
    <phoneticPr fontId="2" type="noConversion"/>
  </si>
  <si>
    <t>0.02% (0.00%)b</t>
    <phoneticPr fontId="2" type="noConversion"/>
  </si>
  <si>
    <t>0.02% (0.01%)a</t>
    <phoneticPr fontId="2" type="noConversion"/>
  </si>
  <si>
    <t>13.74% (8.01%)b</t>
  </si>
  <si>
    <t>36.01% (13.29%)a</t>
  </si>
  <si>
    <t>17.13% (2.32%)b</t>
  </si>
  <si>
    <t>10.15% (5.68%)b</t>
  </si>
  <si>
    <t>7.55% (2.86%)b</t>
  </si>
  <si>
    <t>11.89% (0.98%)a</t>
    <phoneticPr fontId="2" type="noConversion"/>
  </si>
  <si>
    <t>9.90% (1.11%)b</t>
    <phoneticPr fontId="2" type="noConversion"/>
  </si>
  <si>
    <t>11.49% (0.42%)ab</t>
    <phoneticPr fontId="2" type="noConversion"/>
  </si>
  <si>
    <t>10.81% (0.81%)ab</t>
    <phoneticPr fontId="2" type="noConversion"/>
  </si>
  <si>
    <t>10.71% (1.18%)ab</t>
    <phoneticPr fontId="2" type="noConversion"/>
  </si>
  <si>
    <t>19.21% (17.99%)a</t>
  </si>
  <si>
    <t>7.34% (4.21%)a</t>
  </si>
  <si>
    <t>4.88% (1.74%)a</t>
  </si>
  <si>
    <t>10.06% (6.88%)a</t>
  </si>
  <si>
    <t>5.28% (2.90%)a</t>
  </si>
  <si>
    <t>0.15% (0.04%)a</t>
  </si>
  <si>
    <t>0.15% (0.03%)a</t>
  </si>
  <si>
    <t>0.02% (0.03%)b</t>
  </si>
  <si>
    <t>0.03% (0.02%)b</t>
  </si>
  <si>
    <t>0.09% (0.08%)ab</t>
  </si>
  <si>
    <t>7.51% (0.29%)b</t>
  </si>
  <si>
    <t>8.82% (0.85%)a</t>
  </si>
  <si>
    <t>4.24% (0.73%)c</t>
  </si>
  <si>
    <t>3.45% (0.44%)c</t>
  </si>
  <si>
    <t>3.36% (0.35%)c</t>
  </si>
  <si>
    <t>14.55% (1.99%)a</t>
  </si>
  <si>
    <t>10.11% (2.39%)a</t>
  </si>
  <si>
    <t>10.02% (1.46%)a</t>
  </si>
  <si>
    <t>9.61% (2.95%)a</t>
  </si>
  <si>
    <t>13.30% (7.51%)a</t>
  </si>
  <si>
    <t>0.32% (0.06%)a</t>
  </si>
  <si>
    <t>0.36% (0.08%)a</t>
  </si>
  <si>
    <t>0.46% (0.05%)a</t>
  </si>
  <si>
    <t>0.47% (0.08%)a</t>
  </si>
  <si>
    <t>0.54% (0.26%)a</t>
  </si>
  <si>
    <t>CF  net</t>
    <phoneticPr fontId="2" type="noConversion"/>
  </si>
  <si>
    <t>0.17% (0.04%)b</t>
    <phoneticPr fontId="2" type="noConversion"/>
  </si>
  <si>
    <t>0.10% (0.06%)b</t>
    <phoneticPr fontId="2" type="noConversion"/>
  </si>
  <si>
    <t>0.14% (0.07%)b</t>
    <phoneticPr fontId="2" type="noConversion"/>
  </si>
  <si>
    <t>0.34% (0.12%)a</t>
    <phoneticPr fontId="2" type="noConversion"/>
  </si>
  <si>
    <t>0.33% (0.08%)a</t>
    <phoneticPr fontId="2" type="noConversion"/>
  </si>
  <si>
    <t>4.45% (2.68%)a</t>
    <phoneticPr fontId="2" type="noConversion"/>
  </si>
  <si>
    <t>2.53% (0.06%)a</t>
    <phoneticPr fontId="2" type="noConversion"/>
  </si>
  <si>
    <t>3.20% (1.93%)a</t>
    <phoneticPr fontId="2" type="noConversion"/>
  </si>
  <si>
    <t>5.09% (1.90%)a</t>
    <phoneticPr fontId="2" type="noConversion"/>
  </si>
  <si>
    <t>2.03% (1.63%)a</t>
    <phoneticPr fontId="2" type="noConversion"/>
  </si>
  <si>
    <t>9.63% (0.30%)a</t>
    <phoneticPr fontId="2" type="noConversion"/>
  </si>
  <si>
    <t>9.93% (0.83%)a</t>
    <phoneticPr fontId="2" type="noConversion"/>
  </si>
  <si>
    <t>9.31% (1.18%)a</t>
    <phoneticPr fontId="2" type="noConversion"/>
  </si>
  <si>
    <t>9.29% (0.89%)a</t>
    <phoneticPr fontId="2" type="noConversion"/>
  </si>
  <si>
    <t>8.92% (1.07%)a</t>
    <phoneticPr fontId="2" type="noConversion"/>
  </si>
  <si>
    <t>7.51% (0.49%)a</t>
    <phoneticPr fontId="2" type="noConversion"/>
  </si>
  <si>
    <t>7.69% (1.04%)a</t>
    <phoneticPr fontId="2" type="noConversion"/>
  </si>
  <si>
    <t>4.86% (0.72%)b</t>
    <phoneticPr fontId="2" type="noConversion"/>
  </si>
  <si>
    <t>3.51% (0.30%)c</t>
    <phoneticPr fontId="2" type="noConversion"/>
  </si>
  <si>
    <t>3.85% (0.09%)bc</t>
    <phoneticPr fontId="2" type="noConversion"/>
  </si>
  <si>
    <t>21.74% (22.73%)a</t>
    <phoneticPr fontId="2" type="noConversion"/>
  </si>
  <si>
    <t>23.64% (12.57%)a</t>
    <phoneticPr fontId="2" type="noConversion"/>
  </si>
  <si>
    <t>19.52% (4.84%)a</t>
    <phoneticPr fontId="2" type="noConversion"/>
  </si>
  <si>
    <t>12.38% (8.81%)a</t>
    <phoneticPr fontId="2" type="noConversion"/>
  </si>
  <si>
    <t>17.95% (4.50%)a</t>
    <phoneticPr fontId="2" type="noConversion"/>
  </si>
  <si>
    <t>0.20% (0.06%)a</t>
    <phoneticPr fontId="2" type="noConversion"/>
  </si>
  <si>
    <t>0.13% (0.04%)ab</t>
    <phoneticPr fontId="2" type="noConversion"/>
  </si>
  <si>
    <t>0.06% (0.04%)b</t>
    <phoneticPr fontId="2" type="noConversion"/>
  </si>
  <si>
    <t>0.08% (0.09%)b</t>
    <phoneticPr fontId="2" type="noConversion"/>
  </si>
  <si>
    <t>0.04% (0.05%)b</t>
    <phoneticPr fontId="2" type="noConversion"/>
  </si>
  <si>
    <t>2.31% (3.47%)a</t>
    <phoneticPr fontId="2" type="noConversion"/>
  </si>
  <si>
    <t>0.64% (0.22%)a</t>
    <phoneticPr fontId="2" type="noConversion"/>
  </si>
  <si>
    <t>0.02% (0.02%)a</t>
    <phoneticPr fontId="2" type="noConversion"/>
  </si>
  <si>
    <t>0.89% (1.43%)a</t>
    <phoneticPr fontId="2" type="noConversion"/>
  </si>
  <si>
    <t>2.20% (3.46%)a</t>
    <phoneticPr fontId="2" type="noConversion"/>
  </si>
  <si>
    <t>1.31% (0.69%)a</t>
    <phoneticPr fontId="2" type="noConversion"/>
  </si>
  <si>
    <t>0.97% (0.14%)d</t>
    <phoneticPr fontId="2" type="noConversion"/>
  </si>
  <si>
    <t>2.26% (0.13%)c</t>
    <phoneticPr fontId="2" type="noConversion"/>
  </si>
  <si>
    <t>4.12% (0.66%)b</t>
    <phoneticPr fontId="2" type="noConversion"/>
  </si>
  <si>
    <t>5.03% (0.99%)b</t>
    <phoneticPr fontId="2" type="noConversion"/>
  </si>
  <si>
    <t>0.20% (0.13%)b</t>
    <phoneticPr fontId="2" type="noConversion"/>
  </si>
  <si>
    <t>1.23% (0.86%)b</t>
    <phoneticPr fontId="2" type="noConversion"/>
  </si>
  <si>
    <t>12.41% (10.57%)a</t>
    <phoneticPr fontId="2" type="noConversion"/>
  </si>
  <si>
    <t>2.21% (0.68%)b</t>
    <phoneticPr fontId="2" type="noConversion"/>
  </si>
  <si>
    <t>2.50% (2.17%)b</t>
    <phoneticPr fontId="2" type="noConversion"/>
  </si>
  <si>
    <t>2.34% (0.28%)b</t>
    <phoneticPr fontId="2" type="noConversion"/>
  </si>
  <si>
    <t>3.06% (0.11%)ab</t>
    <phoneticPr fontId="2" type="noConversion"/>
  </si>
  <si>
    <t>3.42% (0.35%)a</t>
    <phoneticPr fontId="2" type="noConversion"/>
  </si>
  <si>
    <t>3.29% (0.70%)a</t>
    <phoneticPr fontId="2" type="noConversion"/>
  </si>
  <si>
    <t>3.51% (0.79%)a</t>
    <phoneticPr fontId="2" type="noConversion"/>
  </si>
  <si>
    <t>7.84% (0.87%)a</t>
    <phoneticPr fontId="2" type="noConversion"/>
  </si>
  <si>
    <t>7.82% (0.28%)a</t>
    <phoneticPr fontId="2" type="noConversion"/>
  </si>
  <si>
    <t>5.40% (0.93%)b</t>
    <phoneticPr fontId="2" type="noConversion"/>
  </si>
  <si>
    <t>4.18% (0.80%)b</t>
    <phoneticPr fontId="2" type="noConversion"/>
  </si>
  <si>
    <t>5.28% (0.71%)b</t>
    <phoneticPr fontId="2" type="noConversion"/>
  </si>
  <si>
    <t>0.43% (0.36%)a</t>
    <phoneticPr fontId="2" type="noConversion"/>
  </si>
  <si>
    <t>0.38% (0.17%)a</t>
    <phoneticPr fontId="2" type="noConversion"/>
  </si>
  <si>
    <t>0.14% (0.24%)a</t>
    <phoneticPr fontId="2" type="noConversion"/>
  </si>
  <si>
    <t>0.28% (0.38%)a</t>
    <phoneticPr fontId="2" type="noConversion"/>
  </si>
  <si>
    <t>0.55% (0.11%)a</t>
    <phoneticPr fontId="2" type="noConversion"/>
  </si>
  <si>
    <t>9.23% (6.95%)c</t>
    <phoneticPr fontId="2" type="noConversion"/>
  </si>
  <si>
    <t>21.51% (7.23%)bc</t>
    <phoneticPr fontId="2" type="noConversion"/>
  </si>
  <si>
    <t>17.64% (6.86%)c</t>
    <phoneticPr fontId="2" type="noConversion"/>
  </si>
  <si>
    <t>40.11% (5.08%)a</t>
    <phoneticPr fontId="2" type="noConversion"/>
  </si>
  <si>
    <t>39.63% (16.24%)ab</t>
    <phoneticPr fontId="2" type="noConversion"/>
  </si>
  <si>
    <t>2.36% (0.06%)d</t>
    <phoneticPr fontId="2" type="noConversion"/>
  </si>
  <si>
    <t>2.64% (0.16%)cd</t>
    <phoneticPr fontId="2" type="noConversion"/>
  </si>
  <si>
    <t>3.35% (0.70%)b</t>
    <phoneticPr fontId="2" type="noConversion"/>
  </si>
  <si>
    <t>3.15% (0.35%)bc</t>
    <phoneticPr fontId="2" type="noConversion"/>
  </si>
  <si>
    <t>4.35% (0.31%)a</t>
    <phoneticPr fontId="2" type="noConversion"/>
  </si>
  <si>
    <t>2.27% (0.65%)a</t>
    <phoneticPr fontId="2" type="noConversion"/>
  </si>
  <si>
    <t>1.74% (0.22%)a</t>
    <phoneticPr fontId="2" type="noConversion"/>
  </si>
  <si>
    <t>0.62% (0.24%)b</t>
    <phoneticPr fontId="2" type="noConversion"/>
  </si>
  <si>
    <t>0.78% (0.26%)b</t>
    <phoneticPr fontId="2" type="noConversion"/>
  </si>
  <si>
    <t>1.06% (0.03%)b</t>
    <phoneticPr fontId="2" type="noConversion"/>
  </si>
  <si>
    <t>0.01% (0.01%)a</t>
    <phoneticPr fontId="2" type="noConversion"/>
  </si>
  <si>
    <t>0.00% (0.00%)b</t>
    <phoneticPr fontId="2" type="noConversion"/>
  </si>
  <si>
    <t>0.00% (0.00%)b</t>
    <phoneticPr fontId="2" type="noConversion"/>
  </si>
  <si>
    <t>0.00% (0.00%)b</t>
    <phoneticPr fontId="2" type="noConversion"/>
  </si>
  <si>
    <t>0.00% (0.00%)b</t>
    <phoneticPr fontId="2" type="noConversion"/>
  </si>
  <si>
    <t>1.38% (0.28%)b</t>
    <phoneticPr fontId="2" type="noConversion"/>
  </si>
  <si>
    <t>2.00% (0.14%)a</t>
    <phoneticPr fontId="2" type="noConversion"/>
  </si>
  <si>
    <t>2.12% (0.17%)a</t>
    <phoneticPr fontId="2" type="noConversion"/>
  </si>
  <si>
    <t>0.58% (0.25%)c</t>
    <phoneticPr fontId="2" type="noConversion"/>
  </si>
  <si>
    <t>0.42% (0.16%)c</t>
    <phoneticPr fontId="2" type="noConversion"/>
  </si>
  <si>
    <t>3.89% (0.56%)a</t>
    <phoneticPr fontId="2" type="noConversion"/>
  </si>
  <si>
    <t>0.88% (0.35%)c</t>
    <phoneticPr fontId="2" type="noConversion"/>
  </si>
  <si>
    <t>0.89% (0.08%)c</t>
    <phoneticPr fontId="2" type="noConversion"/>
  </si>
  <si>
    <t>3.05% (0.57%)b</t>
    <phoneticPr fontId="2" type="noConversion"/>
  </si>
  <si>
    <t>1.07% (0.25%)c</t>
    <phoneticPr fontId="2" type="noConversion"/>
  </si>
  <si>
    <t>0.31% (0.05%)a</t>
    <phoneticPr fontId="2" type="noConversion"/>
  </si>
  <si>
    <t>0.29% (0.09%)a</t>
    <phoneticPr fontId="2" type="noConversion"/>
  </si>
  <si>
    <t>0.37% (0.14%)a</t>
    <phoneticPr fontId="2" type="noConversion"/>
  </si>
  <si>
    <t>0.33% (0.09%)a</t>
    <phoneticPr fontId="2" type="noConversion"/>
  </si>
  <si>
    <t>0.23% (0.02%)a</t>
    <phoneticPr fontId="2" type="noConversion"/>
  </si>
  <si>
    <t>5.51% (3.33%)a</t>
    <phoneticPr fontId="2" type="noConversion"/>
  </si>
  <si>
    <t>0.79% (0.05%)b</t>
    <phoneticPr fontId="2" type="noConversion"/>
  </si>
  <si>
    <t>1.13% (0.05%)b</t>
    <phoneticPr fontId="2" type="noConversion"/>
  </si>
  <si>
    <t>3.57% (1.34%)ab</t>
    <phoneticPr fontId="2" type="noConversion"/>
  </si>
  <si>
    <t>6.42% (1.42%)a</t>
    <phoneticPr fontId="2" type="noConversion"/>
  </si>
  <si>
    <t>15.43% (1.22%)b</t>
    <phoneticPr fontId="2" type="noConversion"/>
  </si>
  <si>
    <t>20.53% (0.32%)a</t>
    <phoneticPr fontId="2" type="noConversion"/>
  </si>
  <si>
    <t>11.60% (0.37%)c</t>
    <phoneticPr fontId="2" type="noConversion"/>
  </si>
  <si>
    <t>12.27% (4.15%)bc</t>
    <phoneticPr fontId="2" type="noConversion"/>
  </si>
  <si>
    <t>12.27% (4.16%)c</t>
    <phoneticPr fontId="2" type="noConversion"/>
  </si>
  <si>
    <t>0.04% (0.03%)a</t>
    <phoneticPr fontId="2" type="noConversion"/>
  </si>
  <si>
    <t>0.05% (0.03%)b</t>
    <phoneticPr fontId="2" type="noConversion"/>
  </si>
  <si>
    <t>0.21% (0.25%)c</t>
    <phoneticPr fontId="2" type="noConversion"/>
  </si>
  <si>
    <t>0.36% (0.10%)bc</t>
    <phoneticPr fontId="2" type="noConversion"/>
  </si>
  <si>
    <t>0.23% (0.08%)c</t>
    <phoneticPr fontId="2" type="noConversion"/>
  </si>
  <si>
    <t>0.27% (0.02%)cd</t>
    <phoneticPr fontId="2" type="noConversion"/>
  </si>
  <si>
    <t>0.22% (0.03%)d</t>
    <phoneticPr fontId="2" type="noConversion"/>
  </si>
  <si>
    <t>0.33% (0.05%)bc</t>
    <phoneticPr fontId="2" type="noConversion"/>
  </si>
  <si>
    <t>0.43% (0.06%)ab</t>
    <phoneticPr fontId="2" type="noConversion"/>
  </si>
  <si>
    <t>0.50% (0.10%)a</t>
    <phoneticPr fontId="2" type="noConversion"/>
  </si>
  <si>
    <t>4.44% (0.30%)bc</t>
    <phoneticPr fontId="2" type="noConversion"/>
  </si>
  <si>
    <t>5.44% (0.79%)ab</t>
    <phoneticPr fontId="2" type="noConversion"/>
  </si>
  <si>
    <t>6.80% (1.41%)a</t>
    <phoneticPr fontId="2" type="noConversion"/>
  </si>
  <si>
    <t>5.25% (1.19%)abc</t>
    <phoneticPr fontId="2" type="noConversion"/>
  </si>
  <si>
    <t>3.75% (0.33%)c</t>
    <phoneticPr fontId="2" type="noConversion"/>
  </si>
  <si>
    <t>12.78% (1.60%)a</t>
    <phoneticPr fontId="2" type="noConversion"/>
  </si>
  <si>
    <t>7.81% (0.66%)b</t>
    <phoneticPr fontId="2" type="noConversion"/>
  </si>
  <si>
    <t>5.78% (0.80%)c</t>
    <phoneticPr fontId="2" type="noConversion"/>
  </si>
  <si>
    <t>6.62% (0.40%)bc</t>
    <phoneticPr fontId="2" type="noConversion"/>
  </si>
  <si>
    <t>7.57% (1.55%)bc</t>
    <phoneticPr fontId="2" type="noConversion"/>
  </si>
  <si>
    <t>CM  net</t>
    <phoneticPr fontId="2" type="noConversion"/>
  </si>
  <si>
    <t>0.15% (0.07%)a</t>
  </si>
  <si>
    <t>0.17% (0.05%)a</t>
  </si>
  <si>
    <t>0.20% (0.08%)a</t>
    <phoneticPr fontId="2" type="noConversion"/>
  </si>
  <si>
    <t>0.20% (0.15%)a</t>
    <phoneticPr fontId="2" type="noConversion"/>
  </si>
  <si>
    <t>0.15% (0.10%)a</t>
    <phoneticPr fontId="2" type="noConversion"/>
  </si>
  <si>
    <t>1.03% (0.66%)b</t>
  </si>
  <si>
    <t>6.25% (2.22%)a</t>
  </si>
  <si>
    <t>5.05% (1.71%)a</t>
  </si>
  <si>
    <t>3.21% (3.1%)ab</t>
  </si>
  <si>
    <t>3.10% (1.18%)ab</t>
    <phoneticPr fontId="2" type="noConversion"/>
  </si>
  <si>
    <t>6.37% (0.65%)d</t>
  </si>
  <si>
    <t>8.15% (0.6%)bc</t>
  </si>
  <si>
    <t>9.62% (0.11%)a</t>
  </si>
  <si>
    <t>9.07% (0.72%)ab</t>
  </si>
  <si>
    <t>7.29% (0.38%)cd</t>
  </si>
  <si>
    <t>8.42% (0.55%)b</t>
  </si>
  <si>
    <t>10.12% (0.45%)a</t>
  </si>
  <si>
    <t>6.96% (0.63%)c</t>
  </si>
  <si>
    <t>5.21% (0.62%)d</t>
  </si>
  <si>
    <t>4.32% (0.08%)d</t>
  </si>
  <si>
    <t>46.52% (4.02%)a</t>
  </si>
  <si>
    <t>31.69% (15.77%)ab</t>
  </si>
  <si>
    <t>22.54% (8.35%)b</t>
  </si>
  <si>
    <t>24.55% (13.71%)b</t>
  </si>
  <si>
    <t>18.52% (13.46%)b</t>
  </si>
  <si>
    <t>0.19% (0.02%)ab</t>
  </si>
  <si>
    <t>0.09% (0.03%)bc</t>
  </si>
  <si>
    <t>0.07% (0.01%)bc</t>
  </si>
  <si>
    <t>0.03% (0.02%)c</t>
  </si>
  <si>
    <t>0.30% (0.15%)a</t>
  </si>
  <si>
    <t>0.19% (0.13%)a</t>
  </si>
  <si>
    <t>0.16% (0.06%)a</t>
  </si>
  <si>
    <t>0.07% (0.04%)a</t>
  </si>
  <si>
    <t>0.34% (0.22%)a</t>
  </si>
  <si>
    <t>0.20% (0.21%)a</t>
  </si>
  <si>
    <t>2.51% (0.42%)bc</t>
  </si>
  <si>
    <t>3.72% (0.93%)ab</t>
  </si>
  <si>
    <t>4.77% (0.85%)a</t>
  </si>
  <si>
    <t>5.23% (1.69%)a</t>
  </si>
  <si>
    <t>1.10% (0.33%)c</t>
  </si>
  <si>
    <t>0.77% (0.32%)a</t>
  </si>
  <si>
    <t>0.61% (0.19%)a</t>
  </si>
  <si>
    <t>0.24% (0.03%)b</t>
  </si>
  <si>
    <t>0.10% (0.05%)b</t>
  </si>
  <si>
    <t>0.23% (0.10%)b</t>
  </si>
  <si>
    <t>1.79% (0.14%)b</t>
  </si>
  <si>
    <t>2.83% (0.09%)a</t>
  </si>
  <si>
    <t>2.99% (0.17%)a</t>
  </si>
  <si>
    <t>2.55% (0.51%)a</t>
  </si>
  <si>
    <t>2.90% (0.40%)a</t>
  </si>
  <si>
    <t>9.31% (0.97%)a</t>
  </si>
  <si>
    <t>7.92% (0.44%)ab</t>
  </si>
  <si>
    <t>5.79% (0.93%)c</t>
  </si>
  <si>
    <t>5.12% (0.63%)c</t>
  </si>
  <si>
    <t>6.62% (1.99%)bc</t>
  </si>
  <si>
    <t>0.14% (0.04%)a</t>
  </si>
  <si>
    <t>0.13% (0.01%)a</t>
  </si>
  <si>
    <t>0.05% (0.05%)b</t>
  </si>
  <si>
    <t>0.01% (0.01%)b</t>
  </si>
  <si>
    <t>6.72% (3.81%)a</t>
  </si>
  <si>
    <t>19.53% (10.16%)a</t>
  </si>
  <si>
    <t>36.73% (3.77%)a</t>
  </si>
  <si>
    <t>36.13% (27.72%)a</t>
  </si>
  <si>
    <t>36.76% (32.38%)a</t>
  </si>
  <si>
    <t>2.91% (0.27%)b</t>
  </si>
  <si>
    <t>4.34% (0.51%)ab</t>
  </si>
  <si>
    <t>5.19% (0.81%)a</t>
  </si>
  <si>
    <t>5.36% (1.39%)a</t>
  </si>
  <si>
    <t>5.12% (1.27%)a</t>
  </si>
  <si>
    <t>0.86% (0.22%)a</t>
  </si>
  <si>
    <t>0.22% (0.14%)b</t>
  </si>
  <si>
    <t>0.08% (0.04%)b</t>
  </si>
  <si>
    <t>0.12% (0.06%)b</t>
  </si>
  <si>
    <t>0.23% (0.08%)b</t>
  </si>
  <si>
    <t>1.45% (0.37%)a</t>
  </si>
  <si>
    <t>1.36% (0.15%)a</t>
  </si>
  <si>
    <t>0.65% (0.17%)b</t>
  </si>
  <si>
    <t>0.90% (0.31%)b</t>
  </si>
  <si>
    <t>0.70% (0.11%)b</t>
  </si>
  <si>
    <t>1.63% (0.1%)ab</t>
  </si>
  <si>
    <t>1.47% (0.36%)bc</t>
  </si>
  <si>
    <t>0.96% (0.53%)cd</t>
  </si>
  <si>
    <t>0.61% (0.16%)d</t>
  </si>
  <si>
    <t>2.10% (0.13%)a</t>
  </si>
  <si>
    <t>4.67% (0.38%)a</t>
  </si>
  <si>
    <t>2.41% (0.37%)b</t>
  </si>
  <si>
    <t>1.51% (0.69%)bc</t>
  </si>
  <si>
    <t>1.08% (0.43%)c</t>
  </si>
  <si>
    <t>2.02% (0.96%)bc</t>
  </si>
  <si>
    <t>1.02% (0.17%)ab</t>
  </si>
  <si>
    <t>0.73% (0.03%)c</t>
  </si>
  <si>
    <t>1.08% (0.08%)a</t>
  </si>
  <si>
    <t>0.84% (0.19%)abc</t>
  </si>
  <si>
    <t>0.80% (0.13%)bc</t>
  </si>
  <si>
    <t>1.68% (0.16%)b</t>
  </si>
  <si>
    <t>3.13% (1.31%)ab</t>
  </si>
  <si>
    <t>4.07% (1.29%)a</t>
  </si>
  <si>
    <t>3.56% (2.12%)ab</t>
  </si>
  <si>
    <t>1.98% (0.30%)ab</t>
  </si>
  <si>
    <t>13.26% (1.06%)bc</t>
  </si>
  <si>
    <t>11.73% (1.48%)c</t>
  </si>
  <si>
    <t>11.51% (2.01%)c</t>
  </si>
  <si>
    <t>14.53% (1.04%)b</t>
  </si>
  <si>
    <t>18.69% (1.00%)a</t>
  </si>
  <si>
    <t>13.83% (0.89%)a</t>
  </si>
  <si>
    <t>7.38% (0.58%)c</t>
  </si>
  <si>
    <t>7.64% (2.66%)bc</t>
  </si>
  <si>
    <t>11.42% (3.46%)ab</t>
  </si>
  <si>
    <t>9.10% (1.64%)bc</t>
  </si>
  <si>
    <t>0.36% (0.05%)a</t>
  </si>
  <si>
    <t>0.31% (0.05%)a</t>
  </si>
  <si>
    <t>0.32% (0.05%)a</t>
  </si>
  <si>
    <t>0.42% (0.07%)a</t>
  </si>
  <si>
    <t>0.39% (0.12%)a</t>
  </si>
  <si>
    <t>6.33% (0.25%)a</t>
  </si>
  <si>
    <t>6.13% (0.35%)a</t>
  </si>
  <si>
    <t>6.51% (2.53%)a</t>
  </si>
  <si>
    <t>5.11% (1.36%)a</t>
  </si>
  <si>
    <t>6.50% (1.09%)a</t>
  </si>
  <si>
    <t>Agaricomycetes</t>
    <phoneticPr fontId="2" type="noConversion"/>
  </si>
  <si>
    <t>0.08% (0.04%)a</t>
  </si>
  <si>
    <t>0.17% (0.14%)a</t>
  </si>
  <si>
    <t>0.18% (0.24%)a</t>
  </si>
  <si>
    <t>0.58% (0.60%)a</t>
  </si>
  <si>
    <t>S net</t>
    <phoneticPr fontId="2" type="noConversion"/>
  </si>
  <si>
    <t>0.06% (0.06%)b</t>
  </si>
  <si>
    <t>0.07% (0.01%)b</t>
  </si>
  <si>
    <t>0.12% (0.03%)b</t>
  </si>
  <si>
    <t>0.22% (0.07%)a</t>
  </si>
  <si>
    <t>0.21% (0.00%)a</t>
    <phoneticPr fontId="2" type="noConversion"/>
  </si>
  <si>
    <t>2.16% (0.42%)a</t>
  </si>
  <si>
    <t>2.96% (0.47%)a</t>
  </si>
  <si>
    <t>2.58% (0.38%)a</t>
  </si>
  <si>
    <t>3.23% (0.41%)a</t>
  </si>
  <si>
    <t>8.59% (8.63%)a</t>
  </si>
  <si>
    <t>9.23% (0.62%)ab</t>
  </si>
  <si>
    <t>9.52% (0.65%)a</t>
  </si>
  <si>
    <t>8.52% (0.34%)bc</t>
  </si>
  <si>
    <t>7.59% (0.50%)d</t>
  </si>
  <si>
    <t>8.30% (0.19%)cd</t>
  </si>
  <si>
    <t>8.46% (0.51%)ab</t>
  </si>
  <si>
    <t>8.46% (2.18%)ab</t>
  </si>
  <si>
    <t>6.11% (0.49%)bc</t>
  </si>
  <si>
    <t>4.32% (0.28%)c</t>
  </si>
  <si>
    <t>9.65% (2.10%)a</t>
  </si>
  <si>
    <t>40.61% (0.81%)a</t>
  </si>
  <si>
    <t>31.77% (8.42%)ab</t>
  </si>
  <si>
    <t>27.37% (15.79%)ab</t>
  </si>
  <si>
    <t>22.62% (16.84%)ab</t>
  </si>
  <si>
    <t>15.51% (6.55%)b</t>
  </si>
  <si>
    <t>0.14% (0.05%)a</t>
  </si>
  <si>
    <t>0.15% (0.09%)a</t>
  </si>
  <si>
    <t>0.06% (0.03%)a</t>
  </si>
  <si>
    <t>0.04% (0.01%)a</t>
  </si>
  <si>
    <t>12.73% (6.48%)a</t>
  </si>
  <si>
    <t>2.52% (2.26%)b</t>
  </si>
  <si>
    <t>0.88% (1.11%)b</t>
  </si>
  <si>
    <t>9.00% (7.31%)ab</t>
  </si>
  <si>
    <t>4.00% (3.97%)ab</t>
  </si>
  <si>
    <t>0.98% (0.07%)d</t>
  </si>
  <si>
    <t>3.26% (1.79%)c</t>
  </si>
  <si>
    <t>3.5% (0.59%)c</t>
  </si>
  <si>
    <t>5.35% (0.21%)b</t>
  </si>
  <si>
    <t>7.8% (0.66%)a</t>
  </si>
  <si>
    <t>0.31% (0.04%)a</t>
  </si>
  <si>
    <t>0.88% (0.46%)a</t>
  </si>
  <si>
    <t>2.06% (1.84%)a</t>
  </si>
  <si>
    <t>1.44% (0.68%)a</t>
  </si>
  <si>
    <t>1.40% (1.08%)a</t>
  </si>
  <si>
    <t>1.72% (0.12%)b</t>
  </si>
  <si>
    <t>2.61% (0.37%)a</t>
  </si>
  <si>
    <t>2.88% (0.33%)a</t>
  </si>
  <si>
    <t>2.94% (0.15%)a</t>
  </si>
  <si>
    <t>2.63% (0.23%)a</t>
  </si>
  <si>
    <t>8.24% (0.44%)a</t>
  </si>
  <si>
    <t>7.59% (1.18%)ab</t>
  </si>
  <si>
    <t>6.86% (0.44%)b</t>
  </si>
  <si>
    <t>6.61% (0.45%)bc</t>
  </si>
  <si>
    <t>5.47% (0.27%)c</t>
  </si>
  <si>
    <t>1.85% (1.79%)a</t>
  </si>
  <si>
    <t>0.88% (0.27%)a</t>
  </si>
  <si>
    <t>0.58% (0.13%)a</t>
  </si>
  <si>
    <t>0.50% (0.54%)a</t>
  </si>
  <si>
    <t>0.50% (0.22%)a</t>
  </si>
  <si>
    <t>16.38% (6.48%)b</t>
  </si>
  <si>
    <t>24.97% (16.79%)ab</t>
  </si>
  <si>
    <t>28.81% (19.06%)ab</t>
  </si>
  <si>
    <t>34.29% (11.81%)ab</t>
  </si>
  <si>
    <t>44.00% (5.52%)a</t>
  </si>
  <si>
    <t>3.78% (0.21%)b</t>
  </si>
  <si>
    <t>6.42% (0.37%)a</t>
  </si>
  <si>
    <t>6.58% (1.03%)a</t>
  </si>
  <si>
    <t>7.16% (0.79%)a</t>
  </si>
  <si>
    <t>7.42% (0.71%)a</t>
  </si>
  <si>
    <t>0.01% (0.01%)a</t>
  </si>
  <si>
    <t>0.00% (0.00%)a</t>
  </si>
  <si>
    <t>1.13% (0.13%)a</t>
  </si>
  <si>
    <t>0.81% (0.49%)ab</t>
  </si>
  <si>
    <t>0.73% (0.21%)abc</t>
  </si>
  <si>
    <t>0.35% (0.11%)c</t>
  </si>
  <si>
    <t>0.38% (0.03%)bc</t>
  </si>
  <si>
    <t>1.91% (0.16%)a</t>
  </si>
  <si>
    <t>1.63% (0.34%)a</t>
  </si>
  <si>
    <t>1.74% (0.13%)a</t>
  </si>
  <si>
    <t>0.79% (0.12%)b</t>
  </si>
  <si>
    <t>0.34% (0.15%)c</t>
  </si>
  <si>
    <t>5.07% (0.65%)a</t>
  </si>
  <si>
    <t>2.69% (1.45%)b</t>
  </si>
  <si>
    <t>2.06% (0.75%)bc</t>
  </si>
  <si>
    <t>1.81% (0.33%)bc</t>
  </si>
  <si>
    <t>1.00% (0.23%)c</t>
  </si>
  <si>
    <t>0.52% (0.02%)bc</t>
  </si>
  <si>
    <t>1.03% (0.39%)a</t>
  </si>
  <si>
    <t>0.41% (0.02%)c</t>
  </si>
  <si>
    <t>0.72% (0.10%)abc</t>
  </si>
  <si>
    <t>0.78% (0.10%)ab</t>
  </si>
  <si>
    <t>2.46% (0.45%)bc</t>
  </si>
  <si>
    <t>2.94% (0.74%)b</t>
  </si>
  <si>
    <t>4.18% (1.11%)a</t>
  </si>
  <si>
    <t>1.34% (0.20%)c</t>
  </si>
  <si>
    <t>1.92% (0.50%)bc</t>
  </si>
  <si>
    <t>21.96% (1.23%)a</t>
  </si>
  <si>
    <t>14.16% (2.72%)b</t>
  </si>
  <si>
    <t>13.26% (1.45%)b</t>
  </si>
  <si>
    <t>12.41% (0.42%)b</t>
  </si>
  <si>
    <t>12.87% (0.73%)b</t>
  </si>
  <si>
    <t>0.12% (0.08%)a</t>
  </si>
  <si>
    <t>2.48% (3.01%)a</t>
  </si>
  <si>
    <t>0.26% (0.17%)a</t>
  </si>
  <si>
    <t>0.03% (0.03%)a</t>
  </si>
  <si>
    <t>0.20% (0.24%)a</t>
  </si>
  <si>
    <t>8.04% (1.84%)b</t>
  </si>
  <si>
    <t>7.34% (1.44%)b</t>
  </si>
  <si>
    <t>7.52% (0.64%)b</t>
  </si>
  <si>
    <t>9.97% (2.18%)b</t>
  </si>
  <si>
    <t>14.8% (0.90%)a</t>
  </si>
  <si>
    <t>0.36% (0.09%)bc</t>
  </si>
  <si>
    <t>0.36% (0.06%)bc</t>
  </si>
  <si>
    <t>0.51% (0.06%)a</t>
  </si>
  <si>
    <t>0.45% (0.04%)ab</t>
  </si>
  <si>
    <t>0.30% (0.03%)c</t>
  </si>
  <si>
    <t>4.28% (0.36%)bc</t>
  </si>
  <si>
    <t>4.78% (0.95%)ab</t>
  </si>
  <si>
    <t>5.81% (0.73%)a</t>
  </si>
  <si>
    <t>4.93% (0.05%)ab</t>
  </si>
  <si>
    <t>3.48% (0.25%)c</t>
  </si>
  <si>
    <t>GM net</t>
    <phoneticPr fontId="2" type="noConversion"/>
  </si>
  <si>
    <t>0.23% (0.06%)abc</t>
  </si>
  <si>
    <t>0.25% (0.04%)ab</t>
  </si>
  <si>
    <t>0.15% (0.06%)c</t>
  </si>
  <si>
    <t>0.19% (0.07%)bc</t>
  </si>
  <si>
    <t>0.29% (0.04%)a</t>
  </si>
  <si>
    <t>31.73% (13.29%)a</t>
  </si>
  <si>
    <t>13.95% (2.28%)b</t>
  </si>
  <si>
    <t>16.15% (4.61%)b</t>
  </si>
  <si>
    <t>9.75% (7.24%)b</t>
  </si>
  <si>
    <t>10.68% (0.80%)b</t>
  </si>
  <si>
    <t>8.04% (1.29%)a</t>
  </si>
  <si>
    <t>9.34% (0.97%)a</t>
  </si>
  <si>
    <t>9.05% (0.98%)a</t>
  </si>
  <si>
    <t>9.46% (1.73%)a</t>
  </si>
  <si>
    <t>8.38% (1.58%)a</t>
  </si>
  <si>
    <t>7.94% (2.44%)a</t>
  </si>
  <si>
    <t>8.21% (1.47%)a</t>
  </si>
  <si>
    <t>6.52% (1.21%)ab</t>
  </si>
  <si>
    <t>6.24% (0.12%)ab</t>
  </si>
  <si>
    <t>4.11% (0.13%)b</t>
  </si>
  <si>
    <t>11.19% (5.88%)a</t>
  </si>
  <si>
    <t>16.27% (5.64%)a</t>
  </si>
  <si>
    <t>8.44% (0.98%)a</t>
  </si>
  <si>
    <t>13.32% (11.88%)a</t>
  </si>
  <si>
    <t>18.37% (19.05%)a</t>
  </si>
  <si>
    <t>0.22% (0.09%)a</t>
  </si>
  <si>
    <t>0.14% (0.04%)ab</t>
  </si>
  <si>
    <t>0.06% (0.05%)bc</t>
  </si>
  <si>
    <t>0.04% (0.02%)c</t>
  </si>
  <si>
    <t>9.54% (5.89%)a</t>
  </si>
  <si>
    <t>13.44% (6.43%)a</t>
  </si>
  <si>
    <t>9.05% (8.44%)a</t>
  </si>
  <si>
    <t>12.10% (7.64%)a</t>
  </si>
  <si>
    <t>12.52% (4.30%)a</t>
  </si>
  <si>
    <t>1.01% (0.32%)d</t>
  </si>
  <si>
    <t>2.58% (0.47%)c</t>
  </si>
  <si>
    <t>3.66% (1.05%)c</t>
  </si>
  <si>
    <t>5.31% (0.83%)b</t>
  </si>
  <si>
    <t>7.27% (1.19%)a</t>
  </si>
  <si>
    <t>0.66% (0.16%)a</t>
  </si>
  <si>
    <t>0.37% (0.11%)a</t>
  </si>
  <si>
    <t>0.48% (0.39%)a</t>
  </si>
  <si>
    <t>0.14% (0.10%)a</t>
  </si>
  <si>
    <t>2.41% (3.30%)a</t>
  </si>
  <si>
    <t>1.71% (0.64%)b</t>
  </si>
  <si>
    <t>2.71% (0.26%)a</t>
  </si>
  <si>
    <t>2.86% (0.34%)a</t>
  </si>
  <si>
    <t>2.97% (0.35%)a</t>
  </si>
  <si>
    <t>3.04% (0.58%)a</t>
  </si>
  <si>
    <t>8.45% (0.97%)a</t>
  </si>
  <si>
    <t>6.31% (0.96%)bc</t>
  </si>
  <si>
    <t>6.62% (0.78%)bc</t>
  </si>
  <si>
    <t>7.40% (0.46%)ab</t>
  </si>
  <si>
    <t>5.50% (0.49%)c</t>
  </si>
  <si>
    <t>3.17% (1.64%)a</t>
  </si>
  <si>
    <t>12.56% (9.03%)a</t>
  </si>
  <si>
    <t>13.05% (13.63%)a</t>
  </si>
  <si>
    <t>17.98% (10.4%)a</t>
  </si>
  <si>
    <t>5.80% (1.27%)a</t>
  </si>
  <si>
    <t>2.09% (0.37%)bc</t>
  </si>
  <si>
    <t>2.51% (0.43%)b</t>
  </si>
  <si>
    <t>1.50% (0.17%)c</t>
  </si>
  <si>
    <t>3.40% (0.19%)a</t>
  </si>
  <si>
    <t>3.60% (0.39%)a</t>
  </si>
  <si>
    <t>0.00% (0.00%)b</t>
  </si>
  <si>
    <t>0.01% (0.00%)a</t>
  </si>
  <si>
    <t>1.02% (0.03%)a</t>
  </si>
  <si>
    <t>1.08% (0.32%)a</t>
  </si>
  <si>
    <t>0.96% (0.23%)a</t>
  </si>
  <si>
    <t>0.89% (0.30%)a</t>
  </si>
  <si>
    <t>1.06% (0.10%)a</t>
  </si>
  <si>
    <t>1.75% (0.72%)ab</t>
  </si>
  <si>
    <t>2.05% (0.08%)a</t>
  </si>
  <si>
    <t>1.74% (0.52%)ab</t>
  </si>
  <si>
    <t>1.15% (0.12%)bc</t>
  </si>
  <si>
    <t>0.51% (0.19%)c</t>
  </si>
  <si>
    <t>3.43% (0.43%)a</t>
  </si>
  <si>
    <t>2.49% (0.72%)ab</t>
  </si>
  <si>
    <t>1.64% (0.72%)b</t>
  </si>
  <si>
    <t>1.67% (0.67%)b</t>
  </si>
  <si>
    <t>0.55% (0.30%)c</t>
  </si>
  <si>
    <t>0.92% (0.22%)ab</t>
  </si>
  <si>
    <t>1.04% (0.16%)ab</t>
  </si>
  <si>
    <t>1.14% (0.36%)a</t>
  </si>
  <si>
    <t>0.72% (0.12%)bc</t>
  </si>
  <si>
    <t>0.38% (0.15%)c</t>
  </si>
  <si>
    <t>0.63% (0.13%)c</t>
  </si>
  <si>
    <t>1.74% (0.35%)bc</t>
  </si>
  <si>
    <t>2.87% (1.61%)b</t>
  </si>
  <si>
    <t>5.05% (1.88%)a</t>
  </si>
  <si>
    <t>2.56% (0.70%)bc</t>
  </si>
  <si>
    <t>18.61% (2.18%)a</t>
  </si>
  <si>
    <t>13.91% (1.32%)b</t>
  </si>
  <si>
    <t>13.99% (1.47%)b</t>
  </si>
  <si>
    <t>11.24% (1.92%)b</t>
  </si>
  <si>
    <t>12.34% (2.30%)b</t>
  </si>
  <si>
    <t>0.04% (0.04%)a</t>
  </si>
  <si>
    <t>0.62% (0.97%)a</t>
  </si>
  <si>
    <t>15.84% (3.97%)a</t>
  </si>
  <si>
    <t>7.59% (0.66%)b</t>
  </si>
  <si>
    <t>6.91% (2.42%)b</t>
  </si>
  <si>
    <t>4.71% (2.05%)b</t>
  </si>
  <si>
    <t>5.80% (2.12%)b</t>
  </si>
  <si>
    <t>4.56% (0.41%)ab</t>
  </si>
  <si>
    <t>4.53% (0.37%)ab</t>
  </si>
  <si>
    <t>4.82% (0.86%)ab</t>
  </si>
  <si>
    <t>3.79% (0.47%)b</t>
  </si>
  <si>
    <t>5.45% (1.00%)a</t>
  </si>
  <si>
    <t>0.02% (0.02%)ab</t>
  </si>
  <si>
    <t>0.12% (0.07%)a</t>
  </si>
  <si>
    <t>0.05% (0.02%)ab</t>
  </si>
  <si>
    <t>0.00% (0.01%)b</t>
  </si>
  <si>
    <t>0.07% (0.10%)ab</t>
  </si>
  <si>
    <t>CK</t>
    <phoneticPr fontId="2" type="noConversion"/>
  </si>
  <si>
    <t>CF</t>
    <phoneticPr fontId="2" type="noConversion"/>
  </si>
  <si>
    <t>CM</t>
    <phoneticPr fontId="2" type="noConversion"/>
  </si>
  <si>
    <t>S</t>
    <phoneticPr fontId="2" type="noConversion"/>
  </si>
  <si>
    <t>GM</t>
    <phoneticPr fontId="2" type="noConversion"/>
  </si>
  <si>
    <t xml:space="preserve">Alphaproteobacteria </t>
    <phoneticPr fontId="2" type="noConversion"/>
  </si>
  <si>
    <t>0.05% (0.04%)c</t>
  </si>
  <si>
    <t>0.23% (0.08%)a</t>
  </si>
  <si>
    <t>0.11% (0.07%)bc</t>
  </si>
  <si>
    <t>0.16% (0.03%)ab</t>
  </si>
  <si>
    <t>0.14% (0.03%)abc</t>
  </si>
  <si>
    <t>13.16% (20.97%)a</t>
  </si>
  <si>
    <t>1.73% (2.57%)a</t>
  </si>
  <si>
    <t>0.51% (0.41%)a</t>
  </si>
  <si>
    <t>0.98% (0.24%)a</t>
  </si>
  <si>
    <t>0.21% (0.14%)a</t>
  </si>
  <si>
    <t>11.75% (0.97%)a</t>
  </si>
  <si>
    <t>9.76% (0.27%)b</t>
  </si>
  <si>
    <t>7.86% (0.76%)c</t>
  </si>
  <si>
    <t>7.38% (0.47%)c</t>
  </si>
  <si>
    <t>7.92% (1.25%)c</t>
  </si>
  <si>
    <t>0.18% (0.05%)a</t>
  </si>
  <si>
    <t>0.18% (0.01%)a</t>
  </si>
  <si>
    <t>0.22% (0.03%)a</t>
  </si>
  <si>
    <t>0.19% (0.02%)a</t>
  </si>
  <si>
    <t>0.18% (0.00%)a</t>
  </si>
  <si>
    <t>38.03% (14.91%)ab</t>
  </si>
  <si>
    <t>27.84% (25.99%)ab</t>
  </si>
  <si>
    <t>50.03% (2.92%)a</t>
  </si>
  <si>
    <t>39.91% (1.63%)ab</t>
  </si>
  <si>
    <t>23.75% (5.68%)b</t>
  </si>
  <si>
    <t>0.18% (0.06%)a</t>
  </si>
  <si>
    <t>0.16% (0.01%)a</t>
  </si>
  <si>
    <t>0.11% (0.05%)a</t>
  </si>
  <si>
    <t>0.10% (0.05%)a</t>
  </si>
  <si>
    <t>0.20% (0.09%)a</t>
  </si>
  <si>
    <t>0.12% (0.07%)b</t>
  </si>
  <si>
    <t>0.06% (0.05%)b</t>
  </si>
  <si>
    <t>0.04% (0.03%)b</t>
  </si>
  <si>
    <t>0.14% (0.12%)b</t>
  </si>
  <si>
    <t>7.38% (3.8%)a</t>
  </si>
  <si>
    <t>2.34% (0.27%)a</t>
  </si>
  <si>
    <t>1.79% (0.14%)a</t>
  </si>
  <si>
    <t>1.71% (0.12%)a</t>
  </si>
  <si>
    <t>1.75% (0.66%)a</t>
  </si>
  <si>
    <t>2.27% (0.30%)a</t>
  </si>
  <si>
    <t>3.43% (0.31%)c</t>
  </si>
  <si>
    <t>4.37% (0.71%)b</t>
  </si>
  <si>
    <t>6.12% (0.41%)a</t>
  </si>
  <si>
    <t>5.57% (0.34%)a</t>
  </si>
  <si>
    <t>5.77% (0.55%)a</t>
  </si>
  <si>
    <t>1.49% (0.29%)a</t>
  </si>
  <si>
    <t>0.73% (0.58%)a</t>
  </si>
  <si>
    <t>0.08% (0.09%)a</t>
  </si>
  <si>
    <t>1.30% (1.72%)a</t>
  </si>
  <si>
    <t>13.87% (7.4%)a</t>
  </si>
  <si>
    <t>9.2% (7.63%)ab</t>
  </si>
  <si>
    <t>5.93% (4.05%)ab</t>
  </si>
  <si>
    <t>15.03% (6.18%)a</t>
  </si>
  <si>
    <t>1.73% (1.30%)b</t>
  </si>
  <si>
    <t>3.57% (0.46%)a</t>
  </si>
  <si>
    <t>2.75% (0.26%)bc</t>
  </si>
  <si>
    <t>3.04% (0.11%)ab</t>
  </si>
  <si>
    <t>2.36% (0.33%)c</t>
  </si>
  <si>
    <t>3.19% (0.20%)ab</t>
  </si>
  <si>
    <t>0.66% (0.18%)a</t>
  </si>
  <si>
    <t>2.22% (0.35%)a</t>
  </si>
  <si>
    <t>1.39% (0.36%)b</t>
  </si>
  <si>
    <t>1.01% (0.02%)b</t>
  </si>
  <si>
    <t>2.20% (0.62%)a</t>
  </si>
  <si>
    <t>1.32% (0.10%)b</t>
  </si>
  <si>
    <t>1.51% (0.21%)a</t>
  </si>
  <si>
    <t>1.53% (0.05%)a</t>
  </si>
  <si>
    <t>1.77% (0.15%)a</t>
  </si>
  <si>
    <t>1.57% (0.66%)a</t>
  </si>
  <si>
    <t>1.82% (0.10%)a</t>
  </si>
  <si>
    <t>2.08% (0.26%)c</t>
  </si>
  <si>
    <t>3.36% (0.59%)b</t>
  </si>
  <si>
    <t>4.24% (0.45%)ab</t>
  </si>
  <si>
    <t>4.57% (0.62%)a</t>
  </si>
  <si>
    <t>3.55% (0.64%)b</t>
  </si>
  <si>
    <t>1.01% (0.31%)a</t>
  </si>
  <si>
    <t>0.75% (0.25%)a</t>
  </si>
  <si>
    <t>0.98% (0.22%)a</t>
  </si>
  <si>
    <t>0.94% (0.20%)a</t>
  </si>
  <si>
    <t>0.65% (0.10%)a</t>
  </si>
  <si>
    <t>0.55% (0.17%)d</t>
  </si>
  <si>
    <t>0.61% (0.02%)cd</t>
  </si>
  <si>
    <t>1.05% (0.09%)a</t>
  </si>
  <si>
    <t>0.94% (0.07%)ab</t>
  </si>
  <si>
    <t>0.75% (0.12%)bc</t>
  </si>
  <si>
    <t>14.99% (1.76%)c</t>
  </si>
  <si>
    <t>18.5% (0.27%)ab</t>
  </si>
  <si>
    <t>16.89% (0.98%)bc</t>
  </si>
  <si>
    <t>19.91% (1.23%)a</t>
  </si>
  <si>
    <t>16.87% (1.88%)bc</t>
  </si>
  <si>
    <t>0.41% (0.62%)a</t>
  </si>
  <si>
    <t>0.07% (0.06%)a</t>
  </si>
  <si>
    <t>0.13% (0.07%)a</t>
  </si>
  <si>
    <t>0.40% (0.40%)a</t>
  </si>
  <si>
    <t>10.33% (0.93%)ab</t>
  </si>
  <si>
    <t>10.64% (0.77%)ab</t>
  </si>
  <si>
    <t>11.3% (0.25%)ab</t>
  </si>
  <si>
    <t>12.86% (3.38%)a</t>
  </si>
  <si>
    <t>9.78% (1.00%)b</t>
  </si>
  <si>
    <t>0.05% (0.01%)a</t>
  </si>
  <si>
    <t>0.03% (0.02%)a</t>
  </si>
  <si>
    <t>3.6% (0.38%)b</t>
  </si>
  <si>
    <t>3.2% (0.17%)bc</t>
  </si>
  <si>
    <t>4.81% (0.19%)a</t>
  </si>
  <si>
    <t>3.34% (0.29%)bc</t>
  </si>
  <si>
    <t>3.05% (0.30%)c</t>
  </si>
  <si>
    <t>NC10</t>
    <phoneticPr fontId="2" type="noConversion"/>
  </si>
  <si>
    <t>2.33% (3.48%)b</t>
  </si>
  <si>
    <t>0.57% (0.29%)b</t>
  </si>
  <si>
    <t>12.9% (6.67%)a</t>
  </si>
  <si>
    <t>18.23% (4.05%)a</t>
  </si>
  <si>
    <t>1.70% (2.26%)b</t>
  </si>
  <si>
    <t>0.97% (0.14%)b</t>
  </si>
  <si>
    <t>0.97% (0.07%)b</t>
  </si>
  <si>
    <t>1.01% (0.32%)b</t>
  </si>
  <si>
    <t>1.60% (0.27%)a</t>
  </si>
  <si>
    <t>1.10% (0.31%)b</t>
  </si>
  <si>
    <t>0.09% (0.04%)b</t>
  </si>
  <si>
    <t>0.17% (0.04%)ab</t>
  </si>
  <si>
    <t>0.23% (0.05%)a</t>
  </si>
  <si>
    <t>0.09% (0.09%)b</t>
  </si>
  <si>
    <t>0.14% (0.08%)ab</t>
  </si>
  <si>
    <t>9.17% (0.68%)a</t>
  </si>
  <si>
    <t>8.15% (0.6%)a</t>
  </si>
  <si>
    <t>7.58% (0.55%)a</t>
  </si>
  <si>
    <t>7.65% (0.83%)a</t>
  </si>
  <si>
    <t>8.57% (0.77%)a</t>
  </si>
  <si>
    <t>7.45% (0.28%)b</t>
  </si>
  <si>
    <t>10.08% (0.44%)a</t>
  </si>
  <si>
    <t>8.16% (1.47%)ab</t>
  </si>
  <si>
    <t>9.58% (2.08%)ab</t>
  </si>
  <si>
    <t>7.63% (1.03%)b</t>
  </si>
  <si>
    <t>17.17% (0.08%)b</t>
  </si>
  <si>
    <t>37.61% (7.59%)a</t>
  </si>
  <si>
    <t>26.67% (5.65%)ab</t>
  </si>
  <si>
    <t>30.77% (9.52%)a</t>
  </si>
  <si>
    <t>34.58% (4.80%)a</t>
  </si>
  <si>
    <t>0.14% (0.04%)b</t>
  </si>
  <si>
    <t>0.13% (0.04%)b</t>
  </si>
  <si>
    <t>0.10% (0.04%)b</t>
  </si>
  <si>
    <t>0.94% (1.03%)b</t>
  </si>
  <si>
    <t>0.58% (0.21%)b</t>
  </si>
  <si>
    <t>12.52% (4.3%)a</t>
  </si>
  <si>
    <t>2.59% (2.3%)b</t>
  </si>
  <si>
    <t>0.65% (0.22%)b</t>
  </si>
  <si>
    <t>3.18% (0.77%)a</t>
  </si>
  <si>
    <t>2.51% (0.42%)a</t>
  </si>
  <si>
    <t>2.58% (0.47%)a</t>
  </si>
  <si>
    <t>3.26% (1.79%)a</t>
  </si>
  <si>
    <t>2.26% (0.13%)a</t>
  </si>
  <si>
    <t>1.03% (0.24%)a</t>
  </si>
  <si>
    <t>0.55% (0.66%)a</t>
  </si>
  <si>
    <t>0.63% (0.19%)a</t>
  </si>
  <si>
    <t>1.12% (0.94%)a</t>
  </si>
  <si>
    <t>1.01% (0.66%)a</t>
  </si>
  <si>
    <t>2.88% (0.24%)ab</t>
  </si>
  <si>
    <t>2.83% (0.09%)ab</t>
  </si>
  <si>
    <t>2.75% (0.26%)ab</t>
  </si>
  <si>
    <t>2.61% (0.37%)b</t>
  </si>
  <si>
    <t>3.05% (0.12%)a</t>
  </si>
  <si>
    <t>4.62% (0.42%)b</t>
  </si>
  <si>
    <t>6.84% (0.64%)a</t>
  </si>
  <si>
    <t>6.53% (0.06%)a</t>
  </si>
  <si>
    <t>6.27% (1.16%)a</t>
  </si>
  <si>
    <t>6.43% (0.26%)a</t>
  </si>
  <si>
    <t>14.63% (19.6%)a</t>
  </si>
  <si>
    <t>19.3% (10.53%)a</t>
  </si>
  <si>
    <t>4.11% (1.92%)a</t>
  </si>
  <si>
    <t>26.06% (17.69%)a</t>
  </si>
  <si>
    <t>24.92% (9.69%)a</t>
  </si>
  <si>
    <t>3.38% (0.24%)a</t>
  </si>
  <si>
    <t>2.33% (0.43%)b</t>
  </si>
  <si>
    <t>2.43% (0.33%)b</t>
  </si>
  <si>
    <t>3.51% (0.55%)a</t>
  </si>
  <si>
    <t>2.28% (0.13%)b</t>
  </si>
  <si>
    <t>1.63% (0.49%)a</t>
  </si>
  <si>
    <t>1.37% (0.16%)a</t>
  </si>
  <si>
    <t>1.12% (0.34%)a</t>
  </si>
  <si>
    <t>1.25% (0.65%)a</t>
  </si>
  <si>
    <t>1.75% (0.21%)a</t>
  </si>
  <si>
    <t>0.21% (0.03%)c</t>
  </si>
  <si>
    <t>0.54% (0.12%)a</t>
  </si>
  <si>
    <t>0.43% (0.14%)ab</t>
  </si>
  <si>
    <t>0.38% (0.03%)b</t>
  </si>
  <si>
    <t>0.40% (0.06%)ab</t>
  </si>
  <si>
    <t>1.06% (0.32%)b</t>
  </si>
  <si>
    <t>2.08% (0.38%)ab</t>
  </si>
  <si>
    <t>2.67% (0.66%)a</t>
  </si>
  <si>
    <t>2.29% (1.32%)ab</t>
  </si>
  <si>
    <t>2.47% (0.49%)a</t>
  </si>
  <si>
    <t>0.09% (0.04%)a</t>
  </si>
  <si>
    <t>0.14% (0.03%)a</t>
  </si>
  <si>
    <t>0.09% (0.02%)a</t>
  </si>
  <si>
    <t>0.10% (0.03%)a</t>
  </si>
  <si>
    <t>2.11% (0.56%)a</t>
  </si>
  <si>
    <t>1.59% (0.4%)ab</t>
  </si>
  <si>
    <t>1.21% (0.05%)b</t>
  </si>
  <si>
    <t>1.10% (0.26%)b</t>
  </si>
  <si>
    <t>1.40% (0.48%)b</t>
  </si>
  <si>
    <t>10.82% (1.72%)a</t>
  </si>
  <si>
    <t>12.31% (1.32%)a</t>
  </si>
  <si>
    <t>13.56% (1.24%)a</t>
  </si>
  <si>
    <t>11.30% (1.06%)a</t>
  </si>
  <si>
    <t>12.80% (2.43%)a</t>
  </si>
  <si>
    <t>0.59% (0.52%)a</t>
  </si>
  <si>
    <t>0.14% (0.15%)a</t>
  </si>
  <si>
    <t>0.09% (0.12%)a</t>
  </si>
  <si>
    <t>2.47% (3.02%)a</t>
  </si>
  <si>
    <t>0.07% (0.10%)a</t>
  </si>
  <si>
    <t>6.93% (2.01%)a</t>
  </si>
  <si>
    <t>6.34% (1.05%)a</t>
  </si>
  <si>
    <t>8.38% (2.81%)a</t>
  </si>
  <si>
    <t>5.77% (1.39%)a</t>
  </si>
  <si>
    <t>5.54% (0.69%)a</t>
  </si>
  <si>
    <t>0.31% (0.05%)ab</t>
  </si>
  <si>
    <t>0.36% (0.09%)a</t>
  </si>
  <si>
    <t>0.22% (0.03%)b</t>
  </si>
  <si>
    <t>4.44% (1.11%)a</t>
  </si>
  <si>
    <t>4.92% (0.33%)a</t>
  </si>
  <si>
    <t>4.11% (0.44%)a</t>
  </si>
  <si>
    <t>3.91% (0.97%)a</t>
  </si>
  <si>
    <t>4.39% (0.68%)a</t>
  </si>
  <si>
    <t>0.52% (0.32%)ab</t>
  </si>
  <si>
    <t>0.19% (0.01%)b</t>
  </si>
  <si>
    <t>0.21% (0.04%)b</t>
  </si>
  <si>
    <t>0.73% (0.52%)a</t>
  </si>
  <si>
    <t>0.14% (0.10%)b</t>
  </si>
  <si>
    <t>Tremellomycetes</t>
    <phoneticPr fontId="2" type="noConversion"/>
  </si>
  <si>
    <t>Clostridia</t>
    <phoneticPr fontId="2" type="noConversion"/>
  </si>
  <si>
    <t>Depth 0-20 net</t>
    <phoneticPr fontId="2" type="noConversion"/>
  </si>
  <si>
    <t>Depth 20-40 net</t>
    <phoneticPr fontId="2" type="noConversion"/>
  </si>
  <si>
    <t>Depth 40-60 net</t>
    <phoneticPr fontId="2" type="noConversion"/>
  </si>
  <si>
    <t>0.06% (0.06%)a</t>
  </si>
  <si>
    <t>0.08% (0.05%)a</t>
  </si>
  <si>
    <t>0.06% (0.01%)a</t>
  </si>
  <si>
    <t>0.08% (0.02%)a</t>
  </si>
  <si>
    <t>3.54% (1.04%)b</t>
  </si>
  <si>
    <t>3.48% (2.02%)b</t>
  </si>
  <si>
    <t>2.62% (0.46%)b</t>
  </si>
  <si>
    <t>2.57% (0.39%)b</t>
  </si>
  <si>
    <t>16.42% (4.73%)a</t>
  </si>
  <si>
    <t>5.02% (0.85%)ab</t>
  </si>
  <si>
    <t>4.46% (0.83%)ab</t>
  </si>
  <si>
    <t>5.75% (0.65%)a</t>
  </si>
  <si>
    <t>4.81% (0.51%)ab</t>
  </si>
  <si>
    <t>4.35% (0.87%)b</t>
  </si>
  <si>
    <t>4.23% (0.73%)c</t>
  </si>
  <si>
    <t>4.85% (0.72%)bc</t>
  </si>
  <si>
    <t>6.94% (0.62%)ab</t>
  </si>
  <si>
    <t>8.45% (2.17%)a</t>
  </si>
  <si>
    <t>8.71% (5.75%)a</t>
  </si>
  <si>
    <t>18.21% (3.1%)a</t>
  </si>
  <si>
    <t>8.53% (2.41%)a</t>
  </si>
  <si>
    <t>21.88% (14.98%)a</t>
  </si>
  <si>
    <t>19.85% (0.24%)a</t>
  </si>
  <si>
    <t>0.03% (0.04%)a</t>
  </si>
  <si>
    <t>0.06% (0.04%)a</t>
  </si>
  <si>
    <t>0.09% (0.03%)a</t>
  </si>
  <si>
    <t>0.11% (0.06%)a</t>
  </si>
  <si>
    <t>0.07% (0.05%)a</t>
  </si>
  <si>
    <t>0.27% (0.47%)b</t>
  </si>
  <si>
    <t>0.88% (1.01%)b</t>
  </si>
  <si>
    <t>5.52% (8.1%)b</t>
  </si>
  <si>
    <t>24.48% (9.2%)a</t>
  </si>
  <si>
    <t>4.8% (0.82%)a</t>
  </si>
  <si>
    <t>4.11% (0.66%)a</t>
  </si>
  <si>
    <t>3.72% (0.93%)a</t>
  </si>
  <si>
    <t>3.66% (1.05%)a</t>
  </si>
  <si>
    <t>3.50% (0.59%)a</t>
  </si>
  <si>
    <t>7.66% (11.93%)a</t>
  </si>
  <si>
    <t>9.39% (10.42%)a</t>
  </si>
  <si>
    <t>0.64% (0.48%)a</t>
  </si>
  <si>
    <t>0.21% (0.15%)a</t>
  </si>
  <si>
    <t>0.2% (0.29%)a</t>
  </si>
  <si>
    <t>0.01% (0.01%)bc</t>
  </si>
  <si>
    <t>0.03% (0.01%)a</t>
  </si>
  <si>
    <t>0.03% (0.01%)ab</t>
  </si>
  <si>
    <t>0.01% (0.01%)c</t>
  </si>
  <si>
    <t>0.00% (0.00%)c</t>
  </si>
  <si>
    <t>5.46% (0.98%)ab</t>
  </si>
  <si>
    <t>5.79% (0.99%)ab</t>
  </si>
  <si>
    <t>3.53% (0.40%)c</t>
  </si>
  <si>
    <t>4.70% (0.73%)bc</t>
  </si>
  <si>
    <t>6.20% (0.58%)a</t>
  </si>
  <si>
    <t>0.49% (0.56%)a</t>
  </si>
  <si>
    <t>0.34% (0.37%)a</t>
  </si>
  <si>
    <t>0.05% (0.05%)a</t>
  </si>
  <si>
    <t>0.47% (0.02%)a</t>
  </si>
  <si>
    <t>0.02% (0.02%)a</t>
  </si>
  <si>
    <t>18.23% (11.78%)ab</t>
  </si>
  <si>
    <t>26.43% (5.04%)a</t>
  </si>
  <si>
    <t>25.02% (14.97%)a</t>
  </si>
  <si>
    <t>6.61% (4.71%)b</t>
  </si>
  <si>
    <t>16.00% (6.93%)ab</t>
  </si>
  <si>
    <t>2.73% (0.71%)a</t>
  </si>
  <si>
    <t>3.12% (0.54%)a</t>
  </si>
  <si>
    <t>2.96% (0.23%)a</t>
  </si>
  <si>
    <t>2.55% (0.80%)a</t>
  </si>
  <si>
    <t>3.39% (0.60%)a</t>
  </si>
  <si>
    <t>0.73% (0.38%)a</t>
  </si>
  <si>
    <t>0.63% (0.25%)a</t>
  </si>
  <si>
    <t>0.92% (0.32%)a</t>
  </si>
  <si>
    <t>0.94% (0.32%)a</t>
  </si>
  <si>
    <t>1.10% (0.18%)a</t>
  </si>
  <si>
    <t>0.75% (0.28%)b</t>
  </si>
  <si>
    <t>1.21% (0.32%)ab</t>
  </si>
  <si>
    <t>1.34% (0.37%)ab</t>
  </si>
  <si>
    <t>1.69% (0.11%)a</t>
  </si>
  <si>
    <t>1.53% (0.52%)a</t>
  </si>
  <si>
    <t>0.31% (0.17%)c</t>
  </si>
  <si>
    <t>0.79% (0.28%)bc</t>
  </si>
  <si>
    <t>1.46% (0.71%)ab</t>
  </si>
  <si>
    <t>1.98% (0.75%)a</t>
  </si>
  <si>
    <t>1.86% (0.81%)ab</t>
  </si>
  <si>
    <t>1.57% (0.62%)a</t>
  </si>
  <si>
    <t>1.08% (0.31%)a</t>
  </si>
  <si>
    <t>1.04% (0.03%)a</t>
  </si>
  <si>
    <t>1.13% (0.37%)a</t>
  </si>
  <si>
    <t>1.21% (0.28%)a</t>
  </si>
  <si>
    <t>1.76% (0.77%)ab</t>
  </si>
  <si>
    <t>2.37% (1.28%)a</t>
  </si>
  <si>
    <t>1.31% (0.82%)ab</t>
  </si>
  <si>
    <t>1.07% (0.54%)ab</t>
  </si>
  <si>
    <t>0.56% (0.30%)b</t>
  </si>
  <si>
    <t>9.79% (1.08%)c</t>
  </si>
  <si>
    <t>10.76% (0.42%)bc</t>
  </si>
  <si>
    <t>10.94% (1.41%)bc</t>
  </si>
  <si>
    <t>12.74% (1.65%)ab</t>
  </si>
  <si>
    <t>13.35% (1.38%)a</t>
  </si>
  <si>
    <t>0.19% (0.08%)a</t>
  </si>
  <si>
    <t>0.19% (0.26%)a</t>
  </si>
  <si>
    <t>0.01% (0.02%)a</t>
  </si>
  <si>
    <t>6.12% (0.82%)c</t>
  </si>
  <si>
    <t>7.61% (1.58%)bc</t>
  </si>
  <si>
    <t>10.24% (1.21%)a</t>
  </si>
  <si>
    <t>9.60% (1.33%)ab</t>
  </si>
  <si>
    <t>7.24% (0.50%)c</t>
  </si>
  <si>
    <t>0.38% (0.05%)a</t>
  </si>
  <si>
    <t>0.25% (0.06%)b</t>
  </si>
  <si>
    <t>0.21% (0.02%)b</t>
  </si>
  <si>
    <t>0.27% (0.06%)ab</t>
  </si>
  <si>
    <t>0.27% (0.13%)ab</t>
  </si>
  <si>
    <t>7.22% (0.92%)a</t>
  </si>
  <si>
    <t>6.84% (1.42%)a</t>
  </si>
  <si>
    <t>5.72% (0.96%)a</t>
  </si>
  <si>
    <t>Depth 60-80 net</t>
    <phoneticPr fontId="2" type="noConversion"/>
  </si>
  <si>
    <t>0.11% (0.04%)b</t>
  </si>
  <si>
    <t>0.27% (0.08%)a</t>
  </si>
  <si>
    <t>0.11% (0.03%)b</t>
  </si>
  <si>
    <t>0.16% (0.06%)ab</t>
  </si>
  <si>
    <t>0.11% (0.10%)b</t>
  </si>
  <si>
    <t>6.58% (2.98%)ab</t>
  </si>
  <si>
    <t>3.15% (1.27%)b</t>
  </si>
  <si>
    <t>4.42% (0.09%)ab</t>
  </si>
  <si>
    <t>4.99% (2.23%)ab</t>
  </si>
  <si>
    <t>2.99% (0.76%)a</t>
  </si>
  <si>
    <t>2.42% (0.57%)a</t>
  </si>
  <si>
    <t>2.98% (0.62%)a</t>
  </si>
  <si>
    <t>2.53% (0.28%)a</t>
  </si>
  <si>
    <t>2.30% (0.23%)a</t>
  </si>
  <si>
    <t>3.44% (0.43%)c</t>
  </si>
  <si>
    <t>5.21% (0.61%)b</t>
  </si>
  <si>
    <t>6.11% (0.49%)a</t>
  </si>
  <si>
    <t>6.23% (0.12%)a</t>
  </si>
  <si>
    <t>3.50% (0.30%)c</t>
  </si>
  <si>
    <t>14.8% (8.97%)a</t>
  </si>
  <si>
    <t>20.05% (4.35%)a</t>
  </si>
  <si>
    <t>28.3% (15.38%)a</t>
  </si>
  <si>
    <t>22.59% (19.47%)a</t>
  </si>
  <si>
    <t>25.38% (10.25%)a</t>
  </si>
  <si>
    <t>0.06% (0.09%)a</t>
  </si>
  <si>
    <t>0.06% (0.02%)a</t>
  </si>
  <si>
    <t>0.04% (0.02%)a</t>
  </si>
  <si>
    <t>0.89% (1.43%)b</t>
  </si>
  <si>
    <t>0.29% (0.29%)b</t>
  </si>
  <si>
    <t>0.87% (1.11%)b</t>
  </si>
  <si>
    <t>5.17% (1.65%)a</t>
  </si>
  <si>
    <t>4.56% (0.8%)a</t>
  </si>
  <si>
    <t>4.85% (0.03%)a</t>
  </si>
  <si>
    <t>4.84% (0.86%)a</t>
  </si>
  <si>
    <t>4.50% (0.92%)a</t>
  </si>
  <si>
    <t>3.61% (4.04%)a</t>
  </si>
  <si>
    <t>0.45% (0.32%)a</t>
  </si>
  <si>
    <t>1.77% (1.56%)a</t>
  </si>
  <si>
    <t>3.23% (0.25%)a</t>
  </si>
  <si>
    <t>0.66% (0.30%)a</t>
  </si>
  <si>
    <t>2.84% (0.43%)a</t>
  </si>
  <si>
    <t>2.92% (0.14%)a</t>
  </si>
  <si>
    <t>2.88% (0.40%)a</t>
  </si>
  <si>
    <t>3.28% (0.70%)a</t>
  </si>
  <si>
    <t>3.82% (0.79%)c</t>
  </si>
  <si>
    <t>4.01% (0.69%)bc</t>
  </si>
  <si>
    <t>5.18% (0.47%)b</t>
  </si>
  <si>
    <t>6.73% (0.92%)a</t>
  </si>
  <si>
    <t>6.51% (0.50%)a</t>
  </si>
  <si>
    <t>0.18% (0.17%)a</t>
  </si>
  <si>
    <t>0.45% (0.45%)a</t>
  </si>
  <si>
    <t>0.30% (0.10%)a</t>
  </si>
  <si>
    <t>0.18% (0.20%)a</t>
  </si>
  <si>
    <t>17.93% (20.02%)ab</t>
  </si>
  <si>
    <t>38.98% (7.62%)a</t>
  </si>
  <si>
    <t>29.33% (19.54%)ab</t>
  </si>
  <si>
    <t>24.44% (6%)ab</t>
  </si>
  <si>
    <t>10.06% (9.51%)b</t>
  </si>
  <si>
    <t>3.55% (1.16%)a</t>
  </si>
  <si>
    <t>4.71% (0.52%)a</t>
  </si>
  <si>
    <t>4.13% (0.29%)a</t>
  </si>
  <si>
    <t>4.00% (1.37%)a</t>
  </si>
  <si>
    <t>3.31% (0.90%)a</t>
  </si>
  <si>
    <t>0.00% (0.01%)a</t>
  </si>
  <si>
    <t>0.47% (0.17%)b</t>
  </si>
  <si>
    <t>0.76% (0.25%)ab</t>
  </si>
  <si>
    <t>0.64% (0.17%)ab</t>
  </si>
  <si>
    <t>0.94% (0.22%)a</t>
  </si>
  <si>
    <t>0.70% (0.18%)ab</t>
  </si>
  <si>
    <t>0.46% (0.24%)b</t>
  </si>
  <si>
    <t>0.59% (0.26%)ab</t>
  </si>
  <si>
    <t>0.99% (0.54%)ab</t>
  </si>
  <si>
    <t>0.96% (0.17%)ab</t>
  </si>
  <si>
    <t>1.13% (0.10%)a</t>
  </si>
  <si>
    <t>0.25% (0.09%)d</t>
  </si>
  <si>
    <t>0.84% (0.31%)cd</t>
  </si>
  <si>
    <t>1.21% (0.41%)bc</t>
  </si>
  <si>
    <t>1.91% (0.37%)ab</t>
  </si>
  <si>
    <t>2.35% (0.70%)a</t>
  </si>
  <si>
    <t>0.33% (0.07%)a</t>
  </si>
  <si>
    <t>0.23% (0.05%)b</t>
  </si>
  <si>
    <t>0.28% (0.06%)ab</t>
  </si>
  <si>
    <t>0.18% (0.01%)b</t>
  </si>
  <si>
    <t>0.20% (0.07%)b</t>
  </si>
  <si>
    <t>4.33% (2.13%)b</t>
  </si>
  <si>
    <t>7.24% (1.49%)a</t>
  </si>
  <si>
    <t>4.03% (1.28%)b</t>
  </si>
  <si>
    <t>3.19% (0.72%)b</t>
  </si>
  <si>
    <t>3.20% (1.64%)b</t>
  </si>
  <si>
    <t>7.74% (1.75%)a</t>
  </si>
  <si>
    <t>11.07% (4.32%)a</t>
  </si>
  <si>
    <t>10.35% (1.92%)a</t>
  </si>
  <si>
    <t>11.52% (2.28%)a</t>
  </si>
  <si>
    <t>12.00% (0.62%)a</t>
  </si>
  <si>
    <t>0.57% (0.45%)a</t>
  </si>
  <si>
    <t>0.11% (0.12%)b</t>
  </si>
  <si>
    <t>0.10% (0.06%)b</t>
  </si>
  <si>
    <t>8.47% (2.81%)a</t>
  </si>
  <si>
    <t>6.77% (2.19%)a</t>
  </si>
  <si>
    <t>7.39% (0.59%)a</t>
  </si>
  <si>
    <t>6.40% (0.46%)a</t>
  </si>
  <si>
    <t>7.50% (2.07%)a</t>
  </si>
  <si>
    <t>0.07% (0.02%)a</t>
  </si>
  <si>
    <t>0.13% (0.03%)a</t>
  </si>
  <si>
    <t>0.10% (0.06%)a</t>
  </si>
  <si>
    <t>5.92% (1.92%)a</t>
  </si>
  <si>
    <t>6.18% (2.51%)a</t>
  </si>
  <si>
    <t>4.68% (1.02%)a</t>
  </si>
  <si>
    <t>4.70% (0.07%)a</t>
  </si>
  <si>
    <t>5.02% (1.20%)a</t>
    <phoneticPr fontId="2" type="noConversion"/>
  </si>
  <si>
    <t>Depth 80-100 net</t>
    <phoneticPr fontId="2" type="noConversion"/>
  </si>
  <si>
    <t>0.09% (0.05%)a</t>
  </si>
  <si>
    <t>0.02% (0.02%)b</t>
  </si>
  <si>
    <t>7.30% (5.36%)a</t>
  </si>
  <si>
    <t>0.17% (0.30%)b</t>
  </si>
  <si>
    <t>7.57% (0.86%)a</t>
  </si>
  <si>
    <t>6.55% (0.39%)a</t>
  </si>
  <si>
    <t>6.19% (1.08%)a</t>
  </si>
  <si>
    <t>6.13% (0.34%)a</t>
  </si>
  <si>
    <t>6.98% (1.19%)a</t>
  </si>
  <si>
    <t>4.31% (0.09%)a</t>
  </si>
  <si>
    <t>4.11% (0.13%)ab</t>
  </si>
  <si>
    <t>4.32% (0.28%)a</t>
  </si>
  <si>
    <t>3.84% (0.09%)b</t>
  </si>
  <si>
    <t>4.45% (3.96%)b</t>
  </si>
  <si>
    <t>22.63% (14.29%)a</t>
  </si>
  <si>
    <t>8.49% (4.41%)ab</t>
  </si>
  <si>
    <t>16.61% (5.79%)ab</t>
  </si>
  <si>
    <t>17.70% (12.52%)ab</t>
  </si>
  <si>
    <t>6.82% (0.88%)ab</t>
  </si>
  <si>
    <t>4.83% (1.87%)b</t>
  </si>
  <si>
    <t>6.56% (1.02%)ab</t>
  </si>
  <si>
    <t>7.21% (0.56%)a</t>
  </si>
  <si>
    <t>6.66% (0.75%)ab</t>
  </si>
  <si>
    <t>0.33% (0.08%)b</t>
  </si>
  <si>
    <t>9.59% (3.89%)a</t>
  </si>
  <si>
    <t>1.46% (0.72%)b</t>
  </si>
  <si>
    <t>2.68% (1.02%)b</t>
  </si>
  <si>
    <t>4.00% (3.34%)b</t>
  </si>
  <si>
    <t>2.93% (0.66%)a</t>
  </si>
  <si>
    <t>2.47% (0.44%)a</t>
  </si>
  <si>
    <t>3.03% (0.59%)a</t>
  </si>
  <si>
    <t>2.61% (0.24%)a</t>
  </si>
  <si>
    <t>3.48% (0.81%)a</t>
  </si>
  <si>
    <t>5.87% (1.84%)a</t>
  </si>
  <si>
    <t>4.44% (0.28%)ab</t>
  </si>
  <si>
    <t>4.86% (0.58%)ab</t>
  </si>
  <si>
    <t>4.07% (0.49%)ab</t>
  </si>
  <si>
    <t>3.66% (1.20%)b</t>
  </si>
  <si>
    <t>0.03% (0.03%)c</t>
  </si>
  <si>
    <t>0.07% (0.04%)c</t>
  </si>
  <si>
    <t>0.52% (0.29%)b</t>
  </si>
  <si>
    <t>1.34% (0.12%)a</t>
  </si>
  <si>
    <t>0.20% (0.22%)c</t>
  </si>
  <si>
    <t>64.38% (15.87%)a</t>
  </si>
  <si>
    <t>37.24% (31.92%)ab</t>
  </si>
  <si>
    <t>17.86% (11.01%)b</t>
  </si>
  <si>
    <t>45.28% (6.64%)ab</t>
  </si>
  <si>
    <t>43.6% (15.62%)ab</t>
  </si>
  <si>
    <t>4.81% (0.56%)ab</t>
  </si>
  <si>
    <t>4.07% (1.01%)b</t>
  </si>
  <si>
    <t>5.24% (0.69%)ab</t>
  </si>
  <si>
    <t>4.80% (0.28%)ab</t>
  </si>
  <si>
    <t>5.90% (0.51%)a</t>
  </si>
  <si>
    <t>0.09% (0.07%)a</t>
  </si>
  <si>
    <t>0.04% (0.01%)ab</t>
  </si>
  <si>
    <t>0.87% (0.26%)ab</t>
  </si>
  <si>
    <t>0.71% (0.11%)b</t>
  </si>
  <si>
    <t>1.09% (0.09%)a</t>
  </si>
  <si>
    <t>0.96% (0.06%)a</t>
  </si>
  <si>
    <t>1.07% (0.03%)a</t>
  </si>
  <si>
    <t>0.13% (0.05%)c</t>
  </si>
  <si>
    <t>0.27% (0.01%)ab</t>
  </si>
  <si>
    <t>0.28% (0.05%)a</t>
  </si>
  <si>
    <t>0.23% (0.05%)ab</t>
  </si>
  <si>
    <t>0.19% (0.05%)bc</t>
  </si>
  <si>
    <t>1.86% (0.89%)a</t>
  </si>
  <si>
    <t>0.69% (0.37%)b</t>
  </si>
  <si>
    <t>0.82% (0.19%)b</t>
  </si>
  <si>
    <t>0.64% (0.04%)b</t>
  </si>
  <si>
    <t>0.27% (0.10%)b</t>
  </si>
  <si>
    <t>0.29% (0.18%)a</t>
  </si>
  <si>
    <t>0.08% (0.05%)b</t>
  </si>
  <si>
    <t>4.84% (2.49%)a</t>
  </si>
  <si>
    <t>3.46% (2.06%)a</t>
  </si>
  <si>
    <t>5.49% (1.94%)a</t>
  </si>
  <si>
    <t>4.49% (1.09%)a</t>
  </si>
  <si>
    <t>6.46% (3.39%)a</t>
  </si>
  <si>
    <t>0.09% (0.00%)b</t>
  </si>
  <si>
    <t>5.75% (1.27%)c</t>
  </si>
  <si>
    <t>10.85% (1.05%)a</t>
  </si>
  <si>
    <t>8.28% (1.51%)b</t>
  </si>
  <si>
    <t>9.91% (0.49%)ab</t>
  </si>
  <si>
    <t>8.16% (1.52%)b</t>
  </si>
  <si>
    <t>0.07% (0.07%)a</t>
  </si>
  <si>
    <t>0.04% (0.05%)a</t>
  </si>
  <si>
    <t>0.06% (0.08%)a</t>
  </si>
  <si>
    <t>12.42% (7.85%)a</t>
  </si>
  <si>
    <t>9.93% (3.22%)a</t>
  </si>
  <si>
    <t>10.35% (2.34%)a</t>
  </si>
  <si>
    <t>9.48% (1.77%)a</t>
  </si>
  <si>
    <t>7.07% (1.52%)a</t>
  </si>
  <si>
    <t>0.44% (0.18%)a</t>
  </si>
  <si>
    <t>0.35% (0.05%)a</t>
  </si>
  <si>
    <t>0.49% (0.17%)a</t>
  </si>
  <si>
    <t>0.42% (0.04%)a</t>
  </si>
  <si>
    <t>0.44% (0.08%)a</t>
  </si>
  <si>
    <t>3.84% (1.41%)a</t>
  </si>
  <si>
    <t>4.97% (1.39%)a</t>
  </si>
  <si>
    <t>3.72% (0.41%)a</t>
  </si>
  <si>
    <t>3.68% (0.27%)a</t>
  </si>
  <si>
    <t>3.40% (0.25%)a</t>
  </si>
  <si>
    <t>Phycisphaerae</t>
    <phoneticPr fontId="2" type="noConversion"/>
  </si>
  <si>
    <t>0.01% (0.01%)ab</t>
  </si>
  <si>
    <t>0.02% (0.01%)a</t>
  </si>
  <si>
    <t>0.00% (0.00%)ab</t>
  </si>
  <si>
    <t>CK</t>
    <phoneticPr fontId="2" type="noConversion"/>
  </si>
  <si>
    <t>S</t>
    <phoneticPr fontId="2" type="noConversion"/>
  </si>
  <si>
    <t>GM</t>
    <phoneticPr fontId="2" type="noConversion"/>
  </si>
  <si>
    <t>CM</t>
    <phoneticPr fontId="2" type="noConversion"/>
  </si>
  <si>
    <t>CF</t>
    <phoneticPr fontId="2" type="noConversion"/>
  </si>
  <si>
    <t>11.4 (10.6)a</t>
    <phoneticPr fontId="2" type="noConversion"/>
  </si>
  <si>
    <t>8.24 (8.91)b</t>
    <phoneticPr fontId="2" type="noConversion"/>
  </si>
  <si>
    <t>6.89 (6.69)c</t>
    <phoneticPr fontId="2" type="noConversion"/>
  </si>
  <si>
    <t>4.65 (4.21)d</t>
    <phoneticPr fontId="2" type="noConversion"/>
  </si>
  <si>
    <t>4.27 (1.99)d</t>
    <phoneticPr fontId="2" type="noConversion"/>
  </si>
  <si>
    <t>19.2 (8.96)a</t>
    <phoneticPr fontId="2" type="noConversion"/>
  </si>
  <si>
    <t>6.07 (2.68)b</t>
    <phoneticPr fontId="2" type="noConversion"/>
  </si>
  <si>
    <t>3.35 (0.78)c</t>
    <phoneticPr fontId="2" type="noConversion"/>
  </si>
  <si>
    <t>3.29 (0.62)c</t>
    <phoneticPr fontId="2" type="noConversion"/>
  </si>
  <si>
    <t>3.51 (1.59)c</t>
    <phoneticPr fontId="2" type="noConversion"/>
  </si>
  <si>
    <t>492.3***</t>
    <phoneticPr fontId="2" type="noConversion"/>
  </si>
  <si>
    <t>87.9***</t>
    <phoneticPr fontId="2" type="noConversion"/>
  </si>
  <si>
    <t>30.1***</t>
    <phoneticPr fontId="2" type="noConversion"/>
  </si>
  <si>
    <t>737.4 (411.0)a</t>
    <phoneticPr fontId="2" type="noConversion"/>
  </si>
  <si>
    <t>614.7 (538.3)b</t>
    <phoneticPr fontId="2" type="noConversion"/>
  </si>
  <si>
    <t>534.3 (391.3)b</t>
    <phoneticPr fontId="2" type="noConversion"/>
  </si>
  <si>
    <t>402.4 (319.2)c</t>
    <phoneticPr fontId="2" type="noConversion"/>
  </si>
  <si>
    <t>396.6 (150.0)c</t>
    <phoneticPr fontId="2" type="noConversion"/>
  </si>
  <si>
    <t>26.1***</t>
    <phoneticPr fontId="2" type="noConversion"/>
  </si>
  <si>
    <t>172.0***</t>
    <phoneticPr fontId="2" type="noConversion"/>
  </si>
  <si>
    <t>7.17***</t>
    <phoneticPr fontId="2" type="noConversion"/>
  </si>
  <si>
    <t>1175.3 (402.7)a</t>
    <phoneticPr fontId="2" type="noConversion"/>
  </si>
  <si>
    <t>556.4 (208.2)b</t>
    <phoneticPr fontId="2" type="noConversion"/>
  </si>
  <si>
    <t>336.1 (78.8)c</t>
    <phoneticPr fontId="2" type="noConversion"/>
  </si>
  <si>
    <t>341.5 (65.8)c</t>
    <phoneticPr fontId="2" type="noConversion"/>
  </si>
  <si>
    <t>276.0 (127.3)c</t>
    <phoneticPr fontId="2" type="noConversion"/>
  </si>
  <si>
    <t>40.0***</t>
    <phoneticPr fontId="2" type="noConversion"/>
  </si>
  <si>
    <t>82.3***</t>
    <phoneticPr fontId="2" type="noConversion"/>
  </si>
  <si>
    <t>21.4***</t>
    <phoneticPr fontId="2" type="noConversion"/>
  </si>
  <si>
    <t>1.35 (1.94)a</t>
    <phoneticPr fontId="2" type="noConversion"/>
  </si>
  <si>
    <t>0.40 (0.44)b</t>
    <phoneticPr fontId="2" type="noConversion"/>
  </si>
  <si>
    <t>0.34 (0.53)bc</t>
    <phoneticPr fontId="2" type="noConversion"/>
  </si>
  <si>
    <t>0.30 (0.33)bc</t>
    <phoneticPr fontId="2" type="noConversion"/>
  </si>
  <si>
    <t>0.18 (0.12)c</t>
    <phoneticPr fontId="2" type="noConversion"/>
  </si>
  <si>
    <t>1.73 (1.80)a</t>
    <phoneticPr fontId="2" type="noConversion"/>
  </si>
  <si>
    <t>0.28 (0.26)b</t>
    <phoneticPr fontId="2" type="noConversion"/>
  </si>
  <si>
    <t>0.14 (0.12)b</t>
    <phoneticPr fontId="2" type="noConversion"/>
  </si>
  <si>
    <t>0.18 (0.13)b</t>
    <phoneticPr fontId="2" type="noConversion"/>
  </si>
  <si>
    <t>0.24 (0.16)b</t>
    <phoneticPr fontId="2" type="noConversion"/>
  </si>
  <si>
    <t>36.1***</t>
    <phoneticPr fontId="2" type="noConversion"/>
  </si>
  <si>
    <t>53.7***</t>
    <phoneticPr fontId="2" type="noConversion"/>
  </si>
  <si>
    <t>18.1***</t>
    <phoneticPr fontId="2" type="noConversion"/>
  </si>
  <si>
    <t>141.9 (89.4)b</t>
    <phoneticPr fontId="2" type="noConversion"/>
  </si>
  <si>
    <t>917.5 (1257.8)a</t>
    <phoneticPr fontId="2" type="noConversion"/>
  </si>
  <si>
    <t>173.8 (141.5)b</t>
    <phoneticPr fontId="2" type="noConversion"/>
  </si>
  <si>
    <t>262.5 (255.3)b</t>
    <phoneticPr fontId="2" type="noConversion"/>
  </si>
  <si>
    <t>197.3 (280.2)b</t>
    <phoneticPr fontId="2" type="noConversion"/>
  </si>
  <si>
    <t>1047.3 (1204.1)a</t>
    <phoneticPr fontId="2" type="noConversion"/>
  </si>
  <si>
    <t>227.4  (222.1)b</t>
    <phoneticPr fontId="2" type="noConversion"/>
  </si>
  <si>
    <t>111.5 (98.8)b</t>
    <phoneticPr fontId="2" type="noConversion"/>
  </si>
  <si>
    <t>20.3***</t>
    <phoneticPr fontId="2" type="noConversion"/>
  </si>
  <si>
    <t>302.8***</t>
    <phoneticPr fontId="2" type="noConversion"/>
  </si>
  <si>
    <t>9.65***</t>
    <phoneticPr fontId="2" type="noConversion"/>
  </si>
  <si>
    <t>143.6 (104.4)b</t>
    <phoneticPr fontId="2" type="noConversion"/>
  </si>
  <si>
    <t>163.3 (104.3)b</t>
    <phoneticPr fontId="2" type="noConversion"/>
  </si>
  <si>
    <t>0.19 (0.12)d</t>
    <phoneticPr fontId="2" type="noConversion"/>
  </si>
  <si>
    <t>0.41 (0.10)c</t>
    <phoneticPr fontId="2" type="noConversion"/>
  </si>
  <si>
    <t>0.75 (0.21)b</t>
    <phoneticPr fontId="2" type="noConversion"/>
  </si>
  <si>
    <t>0.82 (0.19)a</t>
    <phoneticPr fontId="2" type="noConversion"/>
  </si>
  <si>
    <t>0.43 (0.37)b</t>
    <phoneticPr fontId="2" type="noConversion"/>
  </si>
  <si>
    <t>0.51 (0.30)a</t>
    <phoneticPr fontId="2" type="noConversion"/>
  </si>
  <si>
    <t>0.52 (0.39)a</t>
    <phoneticPr fontId="2" type="noConversion"/>
  </si>
  <si>
    <t>0.43 (0.43)b</t>
    <phoneticPr fontId="2" type="noConversion"/>
  </si>
  <si>
    <t>0.29 (0.26)c</t>
    <phoneticPr fontId="2" type="noConversion"/>
  </si>
  <si>
    <t>-0.004 (0.16)e</t>
    <phoneticPr fontId="2" type="noConversion"/>
  </si>
  <si>
    <t>C/N ratio</t>
    <phoneticPr fontId="2" type="noConversion"/>
  </si>
  <si>
    <t>8.83 (0.26)b</t>
    <phoneticPr fontId="2" type="noConversion"/>
  </si>
  <si>
    <t>8.63 (0.50)b</t>
    <phoneticPr fontId="2" type="noConversion"/>
  </si>
  <si>
    <t>10.18 (0.91)a</t>
    <phoneticPr fontId="2" type="noConversion"/>
  </si>
  <si>
    <t>9.05 (0.34)b</t>
    <phoneticPr fontId="2" type="noConversion"/>
  </si>
  <si>
    <t>8.47 (0.12)b</t>
    <phoneticPr fontId="2" type="noConversion"/>
  </si>
  <si>
    <t>8.66 (0.56)a</t>
    <phoneticPr fontId="2" type="noConversion"/>
  </si>
  <si>
    <t>8.56 (0.61)a</t>
    <phoneticPr fontId="2" type="noConversion"/>
  </si>
  <si>
    <t>9.10 (0.36)a</t>
    <phoneticPr fontId="2" type="noConversion"/>
  </si>
  <si>
    <t>8.25 (0.52)a</t>
    <phoneticPr fontId="2" type="noConversion"/>
  </si>
  <si>
    <t>8.15 (0.94)a</t>
    <phoneticPr fontId="2" type="noConversion"/>
  </si>
  <si>
    <t>8.93 (1.11)a</t>
    <phoneticPr fontId="2" type="noConversion"/>
  </si>
  <si>
    <t>7.87 (0.43)a</t>
    <phoneticPr fontId="2" type="noConversion"/>
  </si>
  <si>
    <t>8.50 (1.66)a</t>
    <phoneticPr fontId="2" type="noConversion"/>
  </si>
  <si>
    <t>8.40 (0.24)a</t>
    <phoneticPr fontId="2" type="noConversion"/>
  </si>
  <si>
    <t>8.30 (0.15)a</t>
    <phoneticPr fontId="2" type="noConversion"/>
  </si>
  <si>
    <t>8.11 (0.56)ab</t>
    <phoneticPr fontId="2" type="noConversion"/>
  </si>
  <si>
    <t>7.84 (0.28)b</t>
    <phoneticPr fontId="2" type="noConversion"/>
  </si>
  <si>
    <t>8.83 (0.18)a</t>
    <phoneticPr fontId="2" type="noConversion"/>
  </si>
  <si>
    <t>7.96 (0.30)b</t>
    <phoneticPr fontId="2" type="noConversion"/>
  </si>
  <si>
    <t>7.36 (0.74)b</t>
    <phoneticPr fontId="2" type="noConversion"/>
  </si>
  <si>
    <t>9.41 (0.20)a</t>
    <phoneticPr fontId="2" type="noConversion"/>
  </si>
  <si>
    <t>6.62 (1.53)b</t>
    <phoneticPr fontId="2" type="noConversion"/>
  </si>
  <si>
    <t>9.26 (0.51)a</t>
    <phoneticPr fontId="2" type="noConversion"/>
  </si>
  <si>
    <t>8.84 (0.25)a</t>
    <phoneticPr fontId="2" type="noConversion"/>
  </si>
  <si>
    <t>8.78 (0.60)a</t>
    <phoneticPr fontId="2" type="noConversion"/>
  </si>
  <si>
    <t>C/P ratio</t>
    <phoneticPr fontId="2" type="noConversion"/>
  </si>
  <si>
    <t>9.01 (0.20)a</t>
    <phoneticPr fontId="2" type="noConversion"/>
  </si>
  <si>
    <t>6.90 (0.99)b</t>
    <phoneticPr fontId="2" type="noConversion"/>
  </si>
  <si>
    <t>8.65 (0.61)a</t>
    <phoneticPr fontId="2" type="noConversion"/>
  </si>
  <si>
    <t>6.91 (0.19)b</t>
    <phoneticPr fontId="2" type="noConversion"/>
  </si>
  <si>
    <t>7.82 (1.44)ab</t>
    <phoneticPr fontId="2" type="noConversion"/>
  </si>
  <si>
    <t>N/P ratio</t>
    <phoneticPr fontId="2" type="noConversion"/>
  </si>
  <si>
    <t>1.02 (0.04)a</t>
    <phoneticPr fontId="2" type="noConversion"/>
  </si>
  <si>
    <t>0.80 (0.10)b</t>
    <phoneticPr fontId="2" type="noConversion"/>
  </si>
  <si>
    <t>0.85 (0.06)ab</t>
    <phoneticPr fontId="2" type="noConversion"/>
  </si>
  <si>
    <t>0.76 (0.05)b</t>
    <phoneticPr fontId="2" type="noConversion"/>
  </si>
  <si>
    <t>0.92 (0.18)ab</t>
    <phoneticPr fontId="2" type="noConversion"/>
  </si>
  <si>
    <t>8.22 (0.51)a</t>
    <phoneticPr fontId="2" type="noConversion"/>
  </si>
  <si>
    <t>7.95 (0.51)a</t>
    <phoneticPr fontId="2" type="noConversion"/>
  </si>
  <si>
    <t>7.54 (1.01)a</t>
    <phoneticPr fontId="2" type="noConversion"/>
  </si>
  <si>
    <t>8.19 (0.81)a</t>
    <phoneticPr fontId="2" type="noConversion"/>
  </si>
  <si>
    <t>8.53 (0.66)a</t>
    <phoneticPr fontId="2" type="noConversion"/>
  </si>
  <si>
    <t>0.95 (0.04)ab</t>
    <phoneticPr fontId="2" type="noConversion"/>
  </si>
  <si>
    <t>0.93 (0.11)ab</t>
    <phoneticPr fontId="2" type="noConversion"/>
  </si>
  <si>
    <t>0.83 (0.08)b</t>
    <phoneticPr fontId="2" type="noConversion"/>
  </si>
  <si>
    <t>0.99 (0.11)ab</t>
    <phoneticPr fontId="2" type="noConversion"/>
  </si>
  <si>
    <t>1.06 (0.17)a</t>
    <phoneticPr fontId="2" type="noConversion"/>
  </si>
  <si>
    <t>7.98 (0.80)a</t>
    <phoneticPr fontId="2" type="noConversion"/>
  </si>
  <si>
    <t>7.80 (0.42)a</t>
    <phoneticPr fontId="2" type="noConversion"/>
  </si>
  <si>
    <t>9.35 (1.91)a</t>
    <phoneticPr fontId="2" type="noConversion"/>
  </si>
  <si>
    <t>8.61 (0.58)a</t>
    <phoneticPr fontId="2" type="noConversion"/>
  </si>
  <si>
    <t>7.65 (0.56)a</t>
    <phoneticPr fontId="2" type="noConversion"/>
  </si>
  <si>
    <t>0.91 (0.20)a</t>
    <phoneticPr fontId="2" type="noConversion"/>
  </si>
  <si>
    <t>0.99 (0.04)a</t>
    <phoneticPr fontId="2" type="noConversion"/>
  </si>
  <si>
    <t>1.11 (0.14)</t>
    <phoneticPr fontId="2" type="noConversion"/>
  </si>
  <si>
    <t>1.03 (0.07)a</t>
    <phoneticPr fontId="2" type="noConversion"/>
  </si>
  <si>
    <t>0.92 (0.06)a</t>
    <phoneticPr fontId="2" type="noConversion"/>
  </si>
  <si>
    <t>10.32 (1.06)a</t>
    <phoneticPr fontId="2" type="noConversion"/>
  </si>
  <si>
    <t>8.70 (0.44)abc</t>
    <phoneticPr fontId="2" type="noConversion"/>
  </si>
  <si>
    <t>8.19 (1.73)bc</t>
    <phoneticPr fontId="2" type="noConversion"/>
  </si>
  <si>
    <t>7.43 (0.50)c</t>
    <phoneticPr fontId="2" type="noConversion"/>
  </si>
  <si>
    <t>1.28 (0.10)a</t>
    <phoneticPr fontId="2" type="noConversion"/>
  </si>
  <si>
    <t>1.11 (0.02)ab</t>
    <phoneticPr fontId="2" type="noConversion"/>
  </si>
  <si>
    <t>1.08 (0.08)b</t>
    <phoneticPr fontId="2" type="noConversion"/>
  </si>
  <si>
    <t>9.54 (0.89)ab</t>
    <phoneticPr fontId="2" type="noConversion"/>
  </si>
  <si>
    <t>1.02 (0.18)b</t>
    <phoneticPr fontId="2" type="noConversion"/>
  </si>
  <si>
    <t>1.01 (0.03)b</t>
    <phoneticPr fontId="2" type="noConversion"/>
  </si>
  <si>
    <t>15.0 (2.59)a</t>
    <phoneticPr fontId="2" type="noConversion"/>
  </si>
  <si>
    <t>11.1 (1.02)a</t>
    <phoneticPr fontId="2" type="noConversion"/>
  </si>
  <si>
    <t>10.72 (1.61)a</t>
    <phoneticPr fontId="2" type="noConversion"/>
  </si>
  <si>
    <t>15.42 (3.29)a</t>
    <phoneticPr fontId="2" type="noConversion"/>
  </si>
  <si>
    <t>15.9 (5.72)a</t>
    <phoneticPr fontId="2" type="noConversion"/>
  </si>
  <si>
    <t>1.60 (0.26)a</t>
    <phoneticPr fontId="2" type="noConversion"/>
  </si>
  <si>
    <t>1.73 (0.38)a</t>
    <phoneticPr fontId="2" type="noConversion"/>
  </si>
  <si>
    <t>1.15 (0.15)a</t>
    <phoneticPr fontId="2" type="noConversion"/>
  </si>
  <si>
    <t>1.74 (0.34)a</t>
    <phoneticPr fontId="2" type="noConversion"/>
  </si>
  <si>
    <t>1.79 (0.59)a</t>
    <phoneticPr fontId="2" type="noConversion"/>
  </si>
  <si>
    <t>400.7 (98.2)d</t>
  </si>
  <si>
    <t>3319.1 (140.0)b</t>
  </si>
  <si>
    <t>3665.4 (38.9)a</t>
  </si>
  <si>
    <t>1217.1 (60.2)c</t>
  </si>
  <si>
    <t>3431.2 (11.3)ab</t>
  </si>
  <si>
    <t>Soil physicochemical properties</t>
    <phoneticPr fontId="2" type="noConversion"/>
  </si>
  <si>
    <t>Soil depth</t>
    <phoneticPr fontId="2" type="noConversion"/>
  </si>
  <si>
    <t xml:space="preserve"> p__Proteobacteria</t>
  </si>
  <si>
    <t>18.27 (0.97)a</t>
    <phoneticPr fontId="2" type="noConversion"/>
  </si>
  <si>
    <t>20.85 (1.14)a</t>
    <phoneticPr fontId="2" type="noConversion"/>
  </si>
  <si>
    <t>18.94 (1.24)a</t>
    <phoneticPr fontId="2" type="noConversion"/>
  </si>
  <si>
    <t>9.93 (3.49)b</t>
    <phoneticPr fontId="2" type="noConversion"/>
  </si>
  <si>
    <t>15.1 (2.4)a</t>
    <phoneticPr fontId="2" type="noConversion"/>
  </si>
  <si>
    <t>13.24 (7.47)ab</t>
    <phoneticPr fontId="2" type="noConversion"/>
  </si>
  <si>
    <t>13.85 (3.27)ab</t>
    <phoneticPr fontId="2" type="noConversion"/>
  </si>
  <si>
    <t>3.07 (3.01)b</t>
    <phoneticPr fontId="2" type="noConversion"/>
  </si>
  <si>
    <t>3.48 (1.67)b</t>
    <phoneticPr fontId="2" type="noConversion"/>
  </si>
  <si>
    <t>7.4 (3.31)ab</t>
    <phoneticPr fontId="2" type="noConversion"/>
  </si>
  <si>
    <t>10.54 (4.13)a</t>
    <phoneticPr fontId="2" type="noConversion"/>
  </si>
  <si>
    <t>9.34 (4.19)a</t>
    <phoneticPr fontId="2" type="noConversion"/>
  </si>
  <si>
    <t>1.25 (1.26)b</t>
    <phoneticPr fontId="2" type="noConversion"/>
  </si>
  <si>
    <t>2.49 (1.31)b</t>
    <phoneticPr fontId="2" type="noConversion"/>
  </si>
  <si>
    <t>4.54 (2.47)ab</t>
    <phoneticPr fontId="2" type="noConversion"/>
  </si>
  <si>
    <t>5.29 (1.3)ab</t>
    <phoneticPr fontId="2" type="noConversion"/>
  </si>
  <si>
    <t>7.12 (2.48)a</t>
    <phoneticPr fontId="2" type="noConversion"/>
  </si>
  <si>
    <t>1.57 (0.81)b</t>
    <phoneticPr fontId="2" type="noConversion"/>
  </si>
  <si>
    <t>2.9 (1.45)ab</t>
    <phoneticPr fontId="2" type="noConversion"/>
  </si>
  <si>
    <t>6.64 (3.66)a</t>
    <phoneticPr fontId="2" type="noConversion"/>
  </si>
  <si>
    <t>4.36 (0.29)ab</t>
    <phoneticPr fontId="2" type="noConversion"/>
  </si>
  <si>
    <t>3.17 (2.04)ab</t>
    <phoneticPr fontId="2" type="noConversion"/>
  </si>
  <si>
    <t>2.21 (0.37)c</t>
    <phoneticPr fontId="2" type="noConversion"/>
  </si>
  <si>
    <t>3.36 (0.86)b</t>
    <phoneticPr fontId="2" type="noConversion"/>
  </si>
  <si>
    <t>0.06 (0.08)b</t>
    <phoneticPr fontId="2" type="noConversion"/>
  </si>
  <si>
    <t>0.17 (0.13)b</t>
    <phoneticPr fontId="2" type="noConversion"/>
  </si>
  <si>
    <t>0.71 (0.55)ab</t>
    <phoneticPr fontId="2" type="noConversion"/>
  </si>
  <si>
    <t>1.2 (0.67)a</t>
    <phoneticPr fontId="2" type="noConversion"/>
  </si>
  <si>
    <t>1.41 (0.65)a</t>
    <phoneticPr fontId="2" type="noConversion"/>
  </si>
  <si>
    <t>0.07 (0.12)c</t>
    <phoneticPr fontId="2" type="noConversion"/>
  </si>
  <si>
    <t>0.22 (0.19)bc</t>
    <phoneticPr fontId="2" type="noConversion"/>
  </si>
  <si>
    <t>0.58 (0.42)abc</t>
    <phoneticPr fontId="2" type="noConversion"/>
  </si>
  <si>
    <t>0.95 (0.21)ab</t>
    <phoneticPr fontId="2" type="noConversion"/>
  </si>
  <si>
    <t>1.33 (0.94)a</t>
    <phoneticPr fontId="2" type="noConversion"/>
  </si>
  <si>
    <t>0.18 (0.1)b</t>
    <phoneticPr fontId="2" type="noConversion"/>
  </si>
  <si>
    <t>0.4 (0.16)b</t>
    <phoneticPr fontId="2" type="noConversion"/>
  </si>
  <si>
    <t>1.33 (0.63)a</t>
    <phoneticPr fontId="2" type="noConversion"/>
  </si>
  <si>
    <t>0.74 (0.17)ab</t>
    <phoneticPr fontId="2" type="noConversion"/>
  </si>
  <si>
    <t>0.56 (0.61)ab</t>
    <phoneticPr fontId="2" type="noConversion"/>
  </si>
  <si>
    <t xml:space="preserve"> f__Geminicoccaceae</t>
    <phoneticPr fontId="2" type="noConversion"/>
  </si>
  <si>
    <t>2.59 (0.61)a</t>
    <phoneticPr fontId="2" type="noConversion"/>
  </si>
  <si>
    <t>2.25 (0.33)a</t>
    <phoneticPr fontId="2" type="noConversion"/>
  </si>
  <si>
    <t>1.21 (0.35)b</t>
    <phoneticPr fontId="2" type="noConversion"/>
  </si>
  <si>
    <t>1.58 (0.35)b</t>
    <phoneticPr fontId="2" type="noConversion"/>
  </si>
  <si>
    <t>1.04 (0.14)b</t>
    <phoneticPr fontId="2" type="noConversion"/>
  </si>
  <si>
    <t>1.95 (0.32)a</t>
    <phoneticPr fontId="2" type="noConversion"/>
  </si>
  <si>
    <t>1.81 (0.24)ab</t>
    <phoneticPr fontId="2" type="noConversion"/>
  </si>
  <si>
    <t>1.24 (0.13)b</t>
    <phoneticPr fontId="2" type="noConversion"/>
  </si>
  <si>
    <t>1.49 (0.73)ab</t>
    <phoneticPr fontId="2" type="noConversion"/>
  </si>
  <si>
    <t>1.69 (0.56)ab</t>
    <phoneticPr fontId="2" type="noConversion"/>
  </si>
  <si>
    <t>1.02 (1.1)b</t>
    <phoneticPr fontId="2" type="noConversion"/>
  </si>
  <si>
    <t>0.89 (0.38)b</t>
    <phoneticPr fontId="2" type="noConversion"/>
  </si>
  <si>
    <t>1.34 (0.49)ab</t>
    <phoneticPr fontId="2" type="noConversion"/>
  </si>
  <si>
    <t>1.78 (0.2)a</t>
    <phoneticPr fontId="2" type="noConversion"/>
  </si>
  <si>
    <t>1.29 (0.47)ab</t>
    <phoneticPr fontId="2" type="noConversion"/>
  </si>
  <si>
    <t>0.33 (0.3)a</t>
    <phoneticPr fontId="2" type="noConversion"/>
  </si>
  <si>
    <t>0.39 (0.28)a</t>
    <phoneticPr fontId="2" type="noConversion"/>
  </si>
  <si>
    <t>0.57 (0.2)a</t>
    <phoneticPr fontId="2" type="noConversion"/>
  </si>
  <si>
    <t>0.56 (0.11)a</t>
    <phoneticPr fontId="2" type="noConversion"/>
  </si>
  <si>
    <t>0.17 (0.08)a</t>
    <phoneticPr fontId="2" type="noConversion"/>
  </si>
  <si>
    <t>0.27 (0.2)a</t>
    <phoneticPr fontId="2" type="noConversion"/>
  </si>
  <si>
    <t>0.39 (0.26)a</t>
    <phoneticPr fontId="2" type="noConversion"/>
  </si>
  <si>
    <t>0.35 (0.13)a</t>
    <phoneticPr fontId="2" type="noConversion"/>
  </si>
  <si>
    <t>0.20 (0.18)a</t>
    <phoneticPr fontId="2" type="noConversion"/>
  </si>
  <si>
    <t>1.81 (0.64)b</t>
    <phoneticPr fontId="2" type="noConversion"/>
  </si>
  <si>
    <t>2.39 (0.07)b</t>
    <phoneticPr fontId="2" type="noConversion"/>
  </si>
  <si>
    <t>0.94 (0.17)c</t>
    <phoneticPr fontId="2" type="noConversion"/>
  </si>
  <si>
    <t>2.25 (0.45)b</t>
    <phoneticPr fontId="2" type="noConversion"/>
  </si>
  <si>
    <t>3.16 (1.06)a</t>
    <phoneticPr fontId="2" type="noConversion"/>
  </si>
  <si>
    <t>0.56 (0.56)ab</t>
    <phoneticPr fontId="2" type="noConversion"/>
  </si>
  <si>
    <t>1.18 (0.39)ab</t>
    <phoneticPr fontId="2" type="noConversion"/>
  </si>
  <si>
    <t>0.44 (0.11)b</t>
    <phoneticPr fontId="2" type="noConversion"/>
  </si>
  <si>
    <t>0.89 (0.74)ab</t>
    <phoneticPr fontId="2" type="noConversion"/>
  </si>
  <si>
    <t>1.22 (0.59)a</t>
    <phoneticPr fontId="2" type="noConversion"/>
  </si>
  <si>
    <t>0.15 (0.22)b</t>
    <phoneticPr fontId="2" type="noConversion"/>
  </si>
  <si>
    <t>0.05 (0.01)b</t>
    <phoneticPr fontId="2" type="noConversion"/>
  </si>
  <si>
    <t>0.2 (0.17)b</t>
    <phoneticPr fontId="2" type="noConversion"/>
  </si>
  <si>
    <t>0.59 (0.32)ab</t>
    <phoneticPr fontId="2" type="noConversion"/>
  </si>
  <si>
    <t>1.16 (0.7)a</t>
    <phoneticPr fontId="2" type="noConversion"/>
  </si>
  <si>
    <t>0.08 (0.13)a</t>
    <phoneticPr fontId="2" type="noConversion"/>
  </si>
  <si>
    <t>0.39 (0.35)a</t>
    <phoneticPr fontId="2" type="noConversion"/>
  </si>
  <si>
    <t>0.27 (0.15)a</t>
    <phoneticPr fontId="2" type="noConversion"/>
  </si>
  <si>
    <t>0.45 (0.29)a</t>
    <phoneticPr fontId="2" type="noConversion"/>
  </si>
  <si>
    <t>0.79 (0.56)a</t>
    <phoneticPr fontId="2" type="noConversion"/>
  </si>
  <si>
    <t>0.3 (0.25)a</t>
    <phoneticPr fontId="2" type="noConversion"/>
  </si>
  <si>
    <t>0.45 (0.25)a</t>
    <phoneticPr fontId="2" type="noConversion"/>
  </si>
  <si>
    <t>0.88 (0.65)a</t>
    <phoneticPr fontId="2" type="noConversion"/>
  </si>
  <si>
    <t>0.67 (0.22)a</t>
    <phoneticPr fontId="2" type="noConversion"/>
  </si>
  <si>
    <t>0.45 (0.43)a</t>
    <phoneticPr fontId="2" type="noConversion"/>
  </si>
  <si>
    <t xml:space="preserve"> f__Xanthobacteraceae</t>
    <phoneticPr fontId="2" type="noConversion"/>
  </si>
  <si>
    <t>0.97 (0.10)b</t>
    <phoneticPr fontId="2" type="noConversion"/>
  </si>
  <si>
    <t>1.53 (0.27)a</t>
    <phoneticPr fontId="2" type="noConversion"/>
  </si>
  <si>
    <t>1.53 (0.07)a</t>
    <phoneticPr fontId="2" type="noConversion"/>
  </si>
  <si>
    <t>1.38 (0.27)a</t>
    <phoneticPr fontId="2" type="noConversion"/>
  </si>
  <si>
    <t>0.64 (0.26)b</t>
    <phoneticPr fontId="2" type="noConversion"/>
  </si>
  <si>
    <t>1.14 (0.29)a</t>
    <phoneticPr fontId="2" type="noConversion"/>
  </si>
  <si>
    <t>1.05 (0.03)a</t>
    <phoneticPr fontId="2" type="noConversion"/>
  </si>
  <si>
    <t>0.96 (0.54)ab</t>
    <phoneticPr fontId="2" type="noConversion"/>
  </si>
  <si>
    <t>1.12 (0.17)a</t>
    <phoneticPr fontId="2" type="noConversion"/>
  </si>
  <si>
    <t>0.27 (0.12)b</t>
    <phoneticPr fontId="2" type="noConversion"/>
  </si>
  <si>
    <t>0.39 (0.08)ab</t>
    <phoneticPr fontId="2" type="noConversion"/>
  </si>
  <si>
    <t>0.58 (0.19)ab</t>
    <phoneticPr fontId="2" type="noConversion"/>
  </si>
  <si>
    <t>0.68 (0.39)a</t>
    <phoneticPr fontId="2" type="noConversion"/>
  </si>
  <si>
    <t>0.65 (0.23)a</t>
    <phoneticPr fontId="2" type="noConversion"/>
  </si>
  <si>
    <t>0.20 (0.09)b</t>
    <phoneticPr fontId="2" type="noConversion"/>
  </si>
  <si>
    <t>0.36 (0.12)ab</t>
    <phoneticPr fontId="2" type="noConversion"/>
  </si>
  <si>
    <t>0.55 (0.3)a</t>
    <phoneticPr fontId="2" type="noConversion"/>
  </si>
  <si>
    <t>0.49 (0.1)ab</t>
    <phoneticPr fontId="2" type="noConversion"/>
  </si>
  <si>
    <t>0.55 (0.1)a</t>
    <phoneticPr fontId="2" type="noConversion"/>
  </si>
  <si>
    <t>0.31 (0.05)a</t>
    <phoneticPr fontId="2" type="noConversion"/>
  </si>
  <si>
    <t>0.39 (0.11)a</t>
    <phoneticPr fontId="2" type="noConversion"/>
  </si>
  <si>
    <t>0.57 (0.15)a</t>
    <phoneticPr fontId="2" type="noConversion"/>
  </si>
  <si>
    <t>0.45 (0.12)a</t>
    <phoneticPr fontId="2" type="noConversion"/>
  </si>
  <si>
    <t>0.41 (0.08)a</t>
    <phoneticPr fontId="2" type="noConversion"/>
  </si>
  <si>
    <t>f__Steroidobacteraceae</t>
  </si>
  <si>
    <t>0.56 (0.24)a</t>
    <phoneticPr fontId="2" type="noConversion"/>
  </si>
  <si>
    <t>0.66 (0.09)a</t>
    <phoneticPr fontId="2" type="noConversion"/>
  </si>
  <si>
    <t>0.76 (0.02)a</t>
    <phoneticPr fontId="2" type="noConversion"/>
  </si>
  <si>
    <t>0.67 (0.14)a</t>
    <phoneticPr fontId="2" type="noConversion"/>
  </si>
  <si>
    <t>0.62 (0.10)a</t>
    <phoneticPr fontId="2" type="noConversion"/>
  </si>
  <si>
    <t>0.35 (0.13)b</t>
    <phoneticPr fontId="2" type="noConversion"/>
  </si>
  <si>
    <t>0.52 (0.07)ab</t>
    <phoneticPr fontId="2" type="noConversion"/>
  </si>
  <si>
    <t>0.49 (0.07)ab</t>
    <phoneticPr fontId="2" type="noConversion"/>
  </si>
  <si>
    <t>0.67 (0.23)a</t>
    <phoneticPr fontId="2" type="noConversion"/>
  </si>
  <si>
    <t>0.53 (0.10)ab</t>
    <phoneticPr fontId="2" type="noConversion"/>
  </si>
  <si>
    <t>0.16 (0.15)b</t>
    <phoneticPr fontId="2" type="noConversion"/>
  </si>
  <si>
    <t>0.18 (0.08)b</t>
    <phoneticPr fontId="2" type="noConversion"/>
  </si>
  <si>
    <t>0.31 (0.14)ab</t>
    <phoneticPr fontId="2" type="noConversion"/>
  </si>
  <si>
    <t>0.51 (0.23)a</t>
    <phoneticPr fontId="2" type="noConversion"/>
  </si>
  <si>
    <t>0.34 (0.15)ab</t>
    <phoneticPr fontId="2" type="noConversion"/>
  </si>
  <si>
    <t>0.07 (0.10)ab</t>
    <phoneticPr fontId="2" type="noConversion"/>
  </si>
  <si>
    <t>0.05 (0.07)b</t>
    <phoneticPr fontId="2" type="noConversion"/>
  </si>
  <si>
    <t>0.29 (0.13)a</t>
    <phoneticPr fontId="2" type="noConversion"/>
  </si>
  <si>
    <t>0.21 (0.14)ab</t>
    <phoneticPr fontId="2" type="noConversion"/>
  </si>
  <si>
    <t>0.28 (0.16)a</t>
    <phoneticPr fontId="2" type="noConversion"/>
  </si>
  <si>
    <t>0.08 (0.07)b</t>
    <phoneticPr fontId="2" type="noConversion"/>
  </si>
  <si>
    <t>0.1 (0.06)b</t>
    <phoneticPr fontId="2" type="noConversion"/>
  </si>
  <si>
    <t>0.34 (0.28)a</t>
    <phoneticPr fontId="2" type="noConversion"/>
  </si>
  <si>
    <t>0.15 (0.09)ab</t>
    <phoneticPr fontId="2" type="noConversion"/>
  </si>
  <si>
    <t>0.13 (0.11)ab</t>
    <phoneticPr fontId="2" type="noConversion"/>
  </si>
  <si>
    <t>f__Beijerinckiaceae</t>
  </si>
  <si>
    <t>0.92 (0.13)ab</t>
    <phoneticPr fontId="2" type="noConversion"/>
  </si>
  <si>
    <t>0.93 (0.15)a</t>
    <phoneticPr fontId="2" type="noConversion"/>
  </si>
  <si>
    <t>0.59 (0.17)c</t>
    <phoneticPr fontId="2" type="noConversion"/>
  </si>
  <si>
    <t>0.93 (0.05)a</t>
    <phoneticPr fontId="2" type="noConversion"/>
  </si>
  <si>
    <t>0.72 (0.23)bc</t>
    <phoneticPr fontId="2" type="noConversion"/>
  </si>
  <si>
    <t>0.18 (0.18)a</t>
    <phoneticPr fontId="2" type="noConversion"/>
  </si>
  <si>
    <t>0.27 (0.07)a</t>
    <phoneticPr fontId="2" type="noConversion"/>
  </si>
  <si>
    <t>0.34 (0.27)a</t>
    <phoneticPr fontId="2" type="noConversion"/>
  </si>
  <si>
    <t>0.27 (0.11)a</t>
    <phoneticPr fontId="2" type="noConversion"/>
  </si>
  <si>
    <t>0.05 (0.06)b</t>
    <phoneticPr fontId="2" type="noConversion"/>
  </si>
  <si>
    <t>0.02 (0.01)b</t>
    <phoneticPr fontId="2" type="noConversion"/>
  </si>
  <si>
    <t>0.23 (0.11)ab</t>
    <phoneticPr fontId="2" type="noConversion"/>
  </si>
  <si>
    <t>0.36 (0.21)a</t>
    <phoneticPr fontId="2" type="noConversion"/>
  </si>
  <si>
    <t>0.10 (0.05)b</t>
    <phoneticPr fontId="2" type="noConversion"/>
  </si>
  <si>
    <t>0.04 (0.07)b</t>
    <phoneticPr fontId="2" type="noConversion"/>
  </si>
  <si>
    <t>0.16 (0.16)ab</t>
    <phoneticPr fontId="2" type="noConversion"/>
  </si>
  <si>
    <t>0.18 (0.06)ab</t>
    <phoneticPr fontId="2" type="noConversion"/>
  </si>
  <si>
    <t>0.26 (0.11)a</t>
    <phoneticPr fontId="2" type="noConversion"/>
  </si>
  <si>
    <t>0.12 (0.10)ab</t>
    <phoneticPr fontId="2" type="noConversion"/>
  </si>
  <si>
    <t>0.11 (0.12)a</t>
    <phoneticPr fontId="2" type="noConversion"/>
  </si>
  <si>
    <t>0.16 (0.06)a</t>
    <phoneticPr fontId="2" type="noConversion"/>
  </si>
  <si>
    <t>0.24 (0.11)a</t>
    <phoneticPr fontId="2" type="noConversion"/>
  </si>
  <si>
    <t>0.16 (0.07)a</t>
    <phoneticPr fontId="2" type="noConversion"/>
  </si>
  <si>
    <t>0.13 (0.12)a</t>
    <phoneticPr fontId="2" type="noConversion"/>
  </si>
  <si>
    <t>0.05 (0.04)</t>
  </si>
  <si>
    <t>1.38 (0.15)a</t>
    <phoneticPr fontId="2" type="noConversion"/>
  </si>
  <si>
    <t>1.38 (0.09)a</t>
    <phoneticPr fontId="2" type="noConversion"/>
  </si>
  <si>
    <t>1.07 (0.22)ab</t>
    <phoneticPr fontId="2" type="noConversion"/>
  </si>
  <si>
    <t>1.10 (0.02)ab</t>
    <phoneticPr fontId="2" type="noConversion"/>
  </si>
  <si>
    <t>0.76 (0.20)b</t>
    <phoneticPr fontId="2" type="noConversion"/>
  </si>
  <si>
    <t>0.94 (0.3)b</t>
    <phoneticPr fontId="2" type="noConversion"/>
  </si>
  <si>
    <t>1.37 (0.28)ab</t>
    <phoneticPr fontId="2" type="noConversion"/>
  </si>
  <si>
    <t>1.42 (0.06)a</t>
    <phoneticPr fontId="2" type="noConversion"/>
  </si>
  <si>
    <t>1.22 (0.71)ab</t>
    <phoneticPr fontId="2" type="noConversion"/>
  </si>
  <si>
    <t>1.09 (0.62)ab</t>
    <phoneticPr fontId="2" type="noConversion"/>
  </si>
  <si>
    <t>0.19 (0.33)b</t>
    <phoneticPr fontId="2" type="noConversion"/>
  </si>
  <si>
    <t>0.27 (0.28)b</t>
    <phoneticPr fontId="2" type="noConversion"/>
  </si>
  <si>
    <t>0.82 (0.42)a</t>
    <phoneticPr fontId="2" type="noConversion"/>
  </si>
  <si>
    <t>0.94 (0.11)a</t>
    <phoneticPr fontId="2" type="noConversion"/>
  </si>
  <si>
    <t>0.54 (0.24)ab</t>
    <phoneticPr fontId="2" type="noConversion"/>
  </si>
  <si>
    <t>0.03 (0.06)a</t>
    <phoneticPr fontId="2" type="noConversion"/>
  </si>
  <si>
    <t>0.05 (0.04)a</t>
    <phoneticPr fontId="2" type="noConversion"/>
  </si>
  <si>
    <t>0.29 (0.16)a</t>
    <phoneticPr fontId="2" type="noConversion"/>
  </si>
  <si>
    <t>0.38 (0.18)a</t>
    <phoneticPr fontId="2" type="noConversion"/>
  </si>
  <si>
    <t>0.04 (0.03)a</t>
    <phoneticPr fontId="2" type="noConversion"/>
  </si>
  <si>
    <t>0.07 (0.05)a</t>
    <phoneticPr fontId="2" type="noConversion"/>
  </si>
  <si>
    <t>0.18 (0.16)a</t>
    <phoneticPr fontId="2" type="noConversion"/>
  </si>
  <si>
    <t>0.22 (0.05)a</t>
    <phoneticPr fontId="2" type="noConversion"/>
  </si>
  <si>
    <t>0.04 (0.04)a</t>
    <phoneticPr fontId="2" type="noConversion"/>
  </si>
  <si>
    <t xml:space="preserve"> f__Nitrosomonadaceae</t>
    <phoneticPr fontId="2" type="noConversion"/>
  </si>
  <si>
    <t>0.03 (0.04)a</t>
    <phoneticPr fontId="2" type="noConversion"/>
  </si>
  <si>
    <t>0.08 (0.04)a</t>
    <phoneticPr fontId="2" type="noConversion"/>
  </si>
  <si>
    <t>0.19 (0.13)a</t>
    <phoneticPr fontId="2" type="noConversion"/>
  </si>
  <si>
    <t>0.06 (0.03)a</t>
    <phoneticPr fontId="2" type="noConversion"/>
  </si>
  <si>
    <t>0.07 (0.10)a</t>
    <phoneticPr fontId="2" type="noConversion"/>
  </si>
  <si>
    <t>0.31 (0.07)a</t>
    <phoneticPr fontId="2" type="noConversion"/>
  </si>
  <si>
    <t>0.25 (0.09)a</t>
    <phoneticPr fontId="2" type="noConversion"/>
  </si>
  <si>
    <t>0.29 (0.19)a</t>
    <phoneticPr fontId="2" type="noConversion"/>
  </si>
  <si>
    <t>0.04 (0.06)a</t>
    <phoneticPr fontId="2" type="noConversion"/>
  </si>
  <si>
    <t>0.59 (0.27)b</t>
    <phoneticPr fontId="2" type="noConversion"/>
  </si>
  <si>
    <t>0.78 (0.18)b</t>
    <phoneticPr fontId="2" type="noConversion"/>
  </si>
  <si>
    <t>1.22 (0.27)a</t>
    <phoneticPr fontId="2" type="noConversion"/>
  </si>
  <si>
    <t>0.87 (0.61)ab</t>
    <phoneticPr fontId="2" type="noConversion"/>
  </si>
  <si>
    <t>0.85 (0.27)ab</t>
    <phoneticPr fontId="2" type="noConversion"/>
  </si>
  <si>
    <t>0.13 (0.17)b</t>
    <phoneticPr fontId="2" type="noConversion"/>
  </si>
  <si>
    <t>0.09 (0.08)b</t>
    <phoneticPr fontId="2" type="noConversion"/>
  </si>
  <si>
    <t>0.46 (0.23)ab</t>
    <phoneticPr fontId="2" type="noConversion"/>
  </si>
  <si>
    <t>0.54 (0.34)a</t>
    <phoneticPr fontId="2" type="noConversion"/>
  </si>
  <si>
    <t>0.4 (0.35)ab</t>
    <phoneticPr fontId="2" type="noConversion"/>
  </si>
  <si>
    <t>0.29 (0.12)c</t>
    <phoneticPr fontId="2" type="noConversion"/>
  </si>
  <si>
    <t>0.70(0.21)b</t>
    <phoneticPr fontId="2" type="noConversion"/>
  </si>
  <si>
    <t>0.57 (0.06)bc</t>
    <phoneticPr fontId="2" type="noConversion"/>
  </si>
  <si>
    <t>0.98 (0.23)a</t>
    <phoneticPr fontId="2" type="noConversion"/>
  </si>
  <si>
    <t>0.99 (0.47)a</t>
    <phoneticPr fontId="2" type="noConversion"/>
  </si>
  <si>
    <t>0.13 (0.05)b</t>
    <phoneticPr fontId="2" type="noConversion"/>
  </si>
  <si>
    <t>0.56 (0.17)a</t>
    <phoneticPr fontId="2" type="noConversion"/>
  </si>
  <si>
    <t>0.22 (0.04)b</t>
    <phoneticPr fontId="2" type="noConversion"/>
  </si>
  <si>
    <t>0.39 (0.09)ab</t>
    <phoneticPr fontId="2" type="noConversion"/>
  </si>
  <si>
    <t>0.52 (0.18)a</t>
    <phoneticPr fontId="2" type="noConversion"/>
  </si>
  <si>
    <t>0.04 (0.05)b</t>
    <phoneticPr fontId="2" type="noConversion"/>
  </si>
  <si>
    <t>0.17 (0.03)b</t>
    <phoneticPr fontId="2" type="noConversion"/>
  </si>
  <si>
    <t>0.13 (0.07)b</t>
    <phoneticPr fontId="2" type="noConversion"/>
  </si>
  <si>
    <t>0.25 (0.17)ab</t>
    <phoneticPr fontId="2" type="noConversion"/>
  </si>
  <si>
    <t>0.51 (0.12)a</t>
    <phoneticPr fontId="2" type="noConversion"/>
  </si>
  <si>
    <t>0.01 (0.01)c</t>
    <phoneticPr fontId="2" type="noConversion"/>
  </si>
  <si>
    <t>0.2 (0.04)bc</t>
    <phoneticPr fontId="2" type="noConversion"/>
  </si>
  <si>
    <t>0.13 (0.03)c</t>
    <phoneticPr fontId="2" type="noConversion"/>
  </si>
  <si>
    <t>0.41 (0.17)ab</t>
    <phoneticPr fontId="2" type="noConversion"/>
  </si>
  <si>
    <t>0.61 (0.35)a</t>
    <phoneticPr fontId="2" type="noConversion"/>
  </si>
  <si>
    <t>0.05 (0.02)b</t>
    <phoneticPr fontId="2" type="noConversion"/>
  </si>
  <si>
    <t>0.22 (0.09)ab</t>
    <phoneticPr fontId="2" type="noConversion"/>
  </si>
  <si>
    <t>0.28 (0.19)ab</t>
    <phoneticPr fontId="2" type="noConversion"/>
  </si>
  <si>
    <t>0.45 (0.07)a</t>
    <phoneticPr fontId="2" type="noConversion"/>
  </si>
  <si>
    <t>0.48 (0.21)a</t>
    <phoneticPr fontId="2" type="noConversion"/>
  </si>
  <si>
    <t>f__Xanthomonadaceae</t>
    <phoneticPr fontId="2" type="noConversion"/>
  </si>
  <si>
    <t xml:space="preserve"> p__Actinobacteria</t>
  </si>
  <si>
    <t>20.42 (1.41)a</t>
    <phoneticPr fontId="2" type="noConversion"/>
  </si>
  <si>
    <t>1.17 (1.25)a</t>
    <phoneticPr fontId="2" type="noConversion"/>
  </si>
  <si>
    <t>18.96 (1.14)ab</t>
    <phoneticPr fontId="2" type="noConversion"/>
  </si>
  <si>
    <t>15.17 (1.10)b</t>
    <phoneticPr fontId="2" type="noConversion"/>
  </si>
  <si>
    <t>17.33 (1.22)ab</t>
    <phoneticPr fontId="2" type="noConversion"/>
  </si>
  <si>
    <t>17.48 (1.150)ab</t>
    <phoneticPr fontId="2" type="noConversion"/>
  </si>
  <si>
    <t>9.64 (3.60)a</t>
    <phoneticPr fontId="2" type="noConversion"/>
  </si>
  <si>
    <t>11.63 (1.62)a</t>
    <phoneticPr fontId="2" type="noConversion"/>
  </si>
  <si>
    <t>12.68 (0.80)a</t>
    <phoneticPr fontId="2" type="noConversion"/>
  </si>
  <si>
    <t>9.87 (6.16)a</t>
    <phoneticPr fontId="2" type="noConversion"/>
  </si>
  <si>
    <t>10.93 (3.06)a</t>
    <phoneticPr fontId="2" type="noConversion"/>
  </si>
  <si>
    <t>3.02 (2.86)bc</t>
    <phoneticPr fontId="2" type="noConversion"/>
  </si>
  <si>
    <t>2.51 (1.93)c</t>
    <phoneticPr fontId="2" type="noConversion"/>
  </si>
  <si>
    <t>6.60 (3.00)ab</t>
    <phoneticPr fontId="2" type="noConversion"/>
  </si>
  <si>
    <t>7.95 (3.13)a</t>
    <phoneticPr fontId="2" type="noConversion"/>
  </si>
  <si>
    <t>6.86 (4.63)ab</t>
    <phoneticPr fontId="2" type="noConversion"/>
  </si>
  <si>
    <t>1.86 (1.00)a</t>
    <phoneticPr fontId="2" type="noConversion"/>
  </si>
  <si>
    <t>4.05 (2.65)a</t>
    <phoneticPr fontId="2" type="noConversion"/>
  </si>
  <si>
    <t>2.89 (1.11)a</t>
    <phoneticPr fontId="2" type="noConversion"/>
  </si>
  <si>
    <t>4.87 (1.94)a</t>
    <phoneticPr fontId="2" type="noConversion"/>
  </si>
  <si>
    <t>1.26 (0.7)b</t>
    <phoneticPr fontId="2" type="noConversion"/>
  </si>
  <si>
    <t>1.61 (0.58)b</t>
    <phoneticPr fontId="2" type="noConversion"/>
  </si>
  <si>
    <t>5.84 (3.17)a</t>
    <phoneticPr fontId="2" type="noConversion"/>
  </si>
  <si>
    <t>2.43 (0.41)ab</t>
    <phoneticPr fontId="2" type="noConversion"/>
  </si>
  <si>
    <t>1.67 (1.21)b</t>
    <phoneticPr fontId="2" type="noConversion"/>
  </si>
  <si>
    <t xml:space="preserve"> f__Geodermatophilaceae</t>
    <phoneticPr fontId="2" type="noConversion"/>
  </si>
  <si>
    <t>3.99 (0.23)a</t>
    <phoneticPr fontId="2" type="noConversion"/>
  </si>
  <si>
    <t>3.61 (0.59)ab</t>
    <phoneticPr fontId="2" type="noConversion"/>
  </si>
  <si>
    <t>2.79 (0.18)b</t>
    <phoneticPr fontId="2" type="noConversion"/>
  </si>
  <si>
    <t>3.46 (0.51)ab</t>
    <phoneticPr fontId="2" type="noConversion"/>
  </si>
  <si>
    <t>3.82 (0.57)a</t>
    <phoneticPr fontId="2" type="noConversion"/>
  </si>
  <si>
    <t>1.57 (0.75)a</t>
    <phoneticPr fontId="2" type="noConversion"/>
  </si>
  <si>
    <t>1.73 (0.46)a</t>
    <phoneticPr fontId="2" type="noConversion"/>
  </si>
  <si>
    <t>2.05 (0.21)a</t>
    <phoneticPr fontId="2" type="noConversion"/>
  </si>
  <si>
    <t>1.75 (1.17)</t>
    <phoneticPr fontId="2" type="noConversion"/>
  </si>
  <si>
    <t>1.91 (0.51)a</t>
    <phoneticPr fontId="2" type="noConversion"/>
  </si>
  <si>
    <t>0.31 (0.36)b</t>
    <phoneticPr fontId="2" type="noConversion"/>
  </si>
  <si>
    <t>0.21 (0.23)b</t>
    <phoneticPr fontId="2" type="noConversion"/>
  </si>
  <si>
    <t>0.66 (0.35)ab</t>
    <phoneticPr fontId="2" type="noConversion"/>
  </si>
  <si>
    <t>1.2 (0.72)a</t>
    <phoneticPr fontId="2" type="noConversion"/>
  </si>
  <si>
    <t>1.29 (0.85)a</t>
    <phoneticPr fontId="2" type="noConversion"/>
  </si>
  <si>
    <t>0.16 (0.27)b</t>
    <phoneticPr fontId="2" type="noConversion"/>
  </si>
  <si>
    <t>0.51 (0.42)ab</t>
    <phoneticPr fontId="2" type="noConversion"/>
  </si>
  <si>
    <t>0.62 (0.5)ab</t>
    <phoneticPr fontId="2" type="noConversion"/>
  </si>
  <si>
    <t>0.64 (0.25)ab</t>
    <phoneticPr fontId="2" type="noConversion"/>
  </si>
  <si>
    <t>1.08 (0.59)a</t>
    <phoneticPr fontId="2" type="noConversion"/>
  </si>
  <si>
    <t>0.31 (0.24)b</t>
    <phoneticPr fontId="2" type="noConversion"/>
  </si>
  <si>
    <t>0.54 (0.27)ab</t>
    <phoneticPr fontId="2" type="noConversion"/>
  </si>
  <si>
    <t>1.25 (0.8)a</t>
    <phoneticPr fontId="2" type="noConversion"/>
  </si>
  <si>
    <t>0.57 (0.13)ab</t>
    <phoneticPr fontId="2" type="noConversion"/>
  </si>
  <si>
    <t>0.44 (0.36)ab</t>
    <phoneticPr fontId="2" type="noConversion"/>
  </si>
  <si>
    <t>2.14 (0.28)ab</t>
    <phoneticPr fontId="2" type="noConversion"/>
  </si>
  <si>
    <t>2.47 (0.05)a</t>
    <phoneticPr fontId="2" type="noConversion"/>
  </si>
  <si>
    <t>2.07 (0.25)ab</t>
    <phoneticPr fontId="2" type="noConversion"/>
  </si>
  <si>
    <t>2.08 (0.39)ab</t>
    <phoneticPr fontId="2" type="noConversion"/>
  </si>
  <si>
    <t>1.90 (0.25)b</t>
    <phoneticPr fontId="2" type="noConversion"/>
  </si>
  <si>
    <t>1.05 (0.32)b</t>
    <phoneticPr fontId="2" type="noConversion"/>
  </si>
  <si>
    <t>1.74 (0.24)a</t>
    <phoneticPr fontId="2" type="noConversion"/>
  </si>
  <si>
    <t>1.32 (0.65)ab</t>
    <phoneticPr fontId="2" type="noConversion"/>
  </si>
  <si>
    <t>1.31 (0.29)ab</t>
    <phoneticPr fontId="2" type="noConversion"/>
  </si>
  <si>
    <t>0.45 (0.29)b</t>
    <phoneticPr fontId="2" type="noConversion"/>
  </si>
  <si>
    <t>0.98 (0.57)ab</t>
    <phoneticPr fontId="2" type="noConversion"/>
  </si>
  <si>
    <t>0.93 (0.28)ab</t>
    <phoneticPr fontId="2" type="noConversion"/>
  </si>
  <si>
    <t>1.02 (0.64)a</t>
    <phoneticPr fontId="2" type="noConversion"/>
  </si>
  <si>
    <t>0.57 (0.40)ab</t>
    <phoneticPr fontId="2" type="noConversion"/>
  </si>
  <si>
    <t>0.12 (0.16)a</t>
    <phoneticPr fontId="2" type="noConversion"/>
  </si>
  <si>
    <t>0.26 (0.24)a</t>
    <phoneticPr fontId="2" type="noConversion"/>
  </si>
  <si>
    <t>0.57 (0.46)a</t>
    <phoneticPr fontId="2" type="noConversion"/>
  </si>
  <si>
    <t>0.26 (0.15)a</t>
    <phoneticPr fontId="2" type="noConversion"/>
  </si>
  <si>
    <t>0.53 (0.15)a</t>
    <phoneticPr fontId="2" type="noConversion"/>
  </si>
  <si>
    <t>0.09 (0.05)a</t>
    <phoneticPr fontId="2" type="noConversion"/>
  </si>
  <si>
    <t>0.15 (0.06)a</t>
    <phoneticPr fontId="2" type="noConversion"/>
  </si>
  <si>
    <t>0.54 (0.37)a</t>
    <phoneticPr fontId="2" type="noConversion"/>
  </si>
  <si>
    <t>1.56 (0.31)a</t>
    <phoneticPr fontId="2" type="noConversion"/>
  </si>
  <si>
    <t>1.33 (0.17)a</t>
    <phoneticPr fontId="2" type="noConversion"/>
  </si>
  <si>
    <t>1.27 (0.15)a</t>
    <phoneticPr fontId="2" type="noConversion"/>
  </si>
  <si>
    <t>1.25 (0.03)a</t>
    <phoneticPr fontId="2" type="noConversion"/>
  </si>
  <si>
    <t>1.41 (0.33)a</t>
    <phoneticPr fontId="2" type="noConversion"/>
  </si>
  <si>
    <t>0.59 (0.05)c</t>
    <phoneticPr fontId="2" type="noConversion"/>
  </si>
  <si>
    <t>0.88 (0.09)bc</t>
    <phoneticPr fontId="2" type="noConversion"/>
  </si>
  <si>
    <t>1.39 (0.14)a</t>
    <phoneticPr fontId="2" type="noConversion"/>
  </si>
  <si>
    <t>0.72 (0.37)bc</t>
    <phoneticPr fontId="2" type="noConversion"/>
  </si>
  <si>
    <t>0.93 (0.14)b</t>
    <phoneticPr fontId="2" type="noConversion"/>
  </si>
  <si>
    <t>0.35 (0.23)b</t>
    <phoneticPr fontId="2" type="noConversion"/>
  </si>
  <si>
    <t>0.25 (0.23)b</t>
    <phoneticPr fontId="2" type="noConversion"/>
  </si>
  <si>
    <t>0.72 (0.29)a</t>
    <phoneticPr fontId="2" type="noConversion"/>
  </si>
  <si>
    <t>0.7 (0.39)a</t>
    <phoneticPr fontId="2" type="noConversion"/>
  </si>
  <si>
    <t>0.53 (0.28)ab</t>
    <phoneticPr fontId="2" type="noConversion"/>
  </si>
  <si>
    <t>0.15 (0.16)a</t>
    <phoneticPr fontId="2" type="noConversion"/>
  </si>
  <si>
    <t>0.16 (0.03)a</t>
    <phoneticPr fontId="2" type="noConversion"/>
  </si>
  <si>
    <t>0.44 (0.23)a</t>
    <phoneticPr fontId="2" type="noConversion"/>
  </si>
  <si>
    <t>0.31 (0.13)a</t>
    <phoneticPr fontId="2" type="noConversion"/>
  </si>
  <si>
    <t>0.42 (0.07)a</t>
    <phoneticPr fontId="2" type="noConversion"/>
  </si>
  <si>
    <t>0.21 (0.04)a</t>
    <phoneticPr fontId="2" type="noConversion"/>
  </si>
  <si>
    <t>0.18 (0.05)a</t>
    <phoneticPr fontId="2" type="noConversion"/>
  </si>
  <si>
    <t>0.14 (0.02)a</t>
    <phoneticPr fontId="2" type="noConversion"/>
  </si>
  <si>
    <t xml:space="preserve"> f__Ilumatobacteraceae</t>
    <phoneticPr fontId="2" type="noConversion"/>
  </si>
  <si>
    <t>0.05 (0.05)</t>
  </si>
  <si>
    <t>1.61 (0.23)a</t>
    <phoneticPr fontId="2" type="noConversion"/>
  </si>
  <si>
    <t>1.40 (0.21)a</t>
    <phoneticPr fontId="2" type="noConversion"/>
  </si>
  <si>
    <t>0.54 (0.09)c</t>
    <phoneticPr fontId="2" type="noConversion"/>
  </si>
  <si>
    <t>0.95 (0.07)bc</t>
    <phoneticPr fontId="2" type="noConversion"/>
  </si>
  <si>
    <t>0.80 (0.15)bc</t>
    <phoneticPr fontId="2" type="noConversion"/>
  </si>
  <si>
    <t>0.77 (0.54)a</t>
    <phoneticPr fontId="2" type="noConversion"/>
  </si>
  <si>
    <t>0.82 (0.21)a</t>
    <phoneticPr fontId="2" type="noConversion"/>
  </si>
  <si>
    <t>0.78 (0.07)a</t>
    <phoneticPr fontId="2" type="noConversion"/>
  </si>
  <si>
    <t>0.58 (0.46)a</t>
    <phoneticPr fontId="2" type="noConversion"/>
  </si>
  <si>
    <t>0.59 (0.28)a</t>
    <phoneticPr fontId="2" type="noConversion"/>
  </si>
  <si>
    <t>0.16 (0.26)b</t>
    <phoneticPr fontId="2" type="noConversion"/>
  </si>
  <si>
    <t>0.08 (0.12)b</t>
    <phoneticPr fontId="2" type="noConversion"/>
  </si>
  <si>
    <t>0.36 (0.22)ab</t>
    <phoneticPr fontId="2" type="noConversion"/>
  </si>
  <si>
    <t>0.52 (0.13)a</t>
    <phoneticPr fontId="2" type="noConversion"/>
  </si>
  <si>
    <t>0.32 (0.36)ab</t>
    <phoneticPr fontId="2" type="noConversion"/>
  </si>
  <si>
    <t>0.03 (0.05)a</t>
    <phoneticPr fontId="2" type="noConversion"/>
  </si>
  <si>
    <t>0.07 (0.07)a</t>
    <phoneticPr fontId="2" type="noConversion"/>
  </si>
  <si>
    <t>0.05 (0.02)a</t>
    <phoneticPr fontId="2" type="noConversion"/>
  </si>
  <si>
    <t>0.24 (0.13)a</t>
    <phoneticPr fontId="2" type="noConversion"/>
  </si>
  <si>
    <t>0.02 (0.02)a</t>
    <phoneticPr fontId="2" type="noConversion"/>
  </si>
  <si>
    <t>0.05 (0.05)a</t>
    <phoneticPr fontId="2" type="noConversion"/>
  </si>
  <si>
    <t>0.18 (0.15)a</t>
    <phoneticPr fontId="2" type="noConversion"/>
  </si>
  <si>
    <t xml:space="preserve"> f__Nocardioidaceae</t>
    <phoneticPr fontId="2" type="noConversion"/>
  </si>
  <si>
    <t xml:space="preserve"> f__Solirubrobacteraceae</t>
    <phoneticPr fontId="2" type="noConversion"/>
  </si>
  <si>
    <t xml:space="preserve"> f__Micromonosporaceae</t>
    <phoneticPr fontId="2" type="noConversion"/>
  </si>
  <si>
    <t>1.24 (0.18)a</t>
    <phoneticPr fontId="2" type="noConversion"/>
  </si>
  <si>
    <t>1.11 (0.08)a</t>
    <phoneticPr fontId="2" type="noConversion"/>
  </si>
  <si>
    <t>1.14 (0.14)a</t>
    <phoneticPr fontId="2" type="noConversion"/>
  </si>
  <si>
    <t>1.13 (0.21)a</t>
    <phoneticPr fontId="2" type="noConversion"/>
  </si>
  <si>
    <t>1.10 (0.18)a</t>
    <phoneticPr fontId="2" type="noConversion"/>
  </si>
  <si>
    <t>0.31 (0.24)a</t>
    <phoneticPr fontId="2" type="noConversion"/>
  </si>
  <si>
    <t>0.43 (0.12)a</t>
    <phoneticPr fontId="2" type="noConversion"/>
  </si>
  <si>
    <t>0.43 (0.24)a</t>
    <phoneticPr fontId="2" type="noConversion"/>
  </si>
  <si>
    <t>0.38 (0.3)a</t>
    <phoneticPr fontId="2" type="noConversion"/>
  </si>
  <si>
    <t>0.46 (0.07)a</t>
    <phoneticPr fontId="2" type="noConversion"/>
  </si>
  <si>
    <t>0.05 (0.06)bc</t>
    <phoneticPr fontId="2" type="noConversion"/>
  </si>
  <si>
    <t>0.02 (0.03)c</t>
    <phoneticPr fontId="2" type="noConversion"/>
  </si>
  <si>
    <t>0.17 (0.15)abc</t>
    <phoneticPr fontId="2" type="noConversion"/>
  </si>
  <si>
    <t>0.31 (0.23)ab</t>
    <phoneticPr fontId="2" type="noConversion"/>
  </si>
  <si>
    <t>0.04 (0.07)a</t>
    <phoneticPr fontId="2" type="noConversion"/>
  </si>
  <si>
    <t>0.11 (0.09)a</t>
    <phoneticPr fontId="2" type="noConversion"/>
  </si>
  <si>
    <t>0.25 (0.18)a</t>
    <phoneticPr fontId="2" type="noConversion"/>
  </si>
  <si>
    <t>0.15 (0.04)a</t>
    <phoneticPr fontId="2" type="noConversion"/>
  </si>
  <si>
    <t>0.24 (0.18)a</t>
    <phoneticPr fontId="2" type="noConversion"/>
  </si>
  <si>
    <t>0.48 (0.28)a</t>
    <phoneticPr fontId="2" type="noConversion"/>
  </si>
  <si>
    <t>0.09 (0.09)b</t>
    <phoneticPr fontId="2" type="noConversion"/>
  </si>
  <si>
    <t>0.11 (0.05)b</t>
    <phoneticPr fontId="2" type="noConversion"/>
  </si>
  <si>
    <t>0.15 (0.06)b</t>
    <phoneticPr fontId="2" type="noConversion"/>
  </si>
  <si>
    <t>0.06 (0.07)b</t>
    <phoneticPr fontId="2" type="noConversion"/>
  </si>
  <si>
    <t>0.03 (0.02)</t>
  </si>
  <si>
    <t>1.19 (0.09)a</t>
    <phoneticPr fontId="2" type="noConversion"/>
  </si>
  <si>
    <t>1.09 (0.08)ab</t>
    <phoneticPr fontId="2" type="noConversion"/>
  </si>
  <si>
    <t>0.78 (0.01)c</t>
    <phoneticPr fontId="2" type="noConversion"/>
  </si>
  <si>
    <t>0.86 (0.12)bc</t>
    <phoneticPr fontId="2" type="noConversion"/>
  </si>
  <si>
    <t>0.82 (0.28)bc</t>
    <phoneticPr fontId="2" type="noConversion"/>
  </si>
  <si>
    <t>0.67 (0.27)ab</t>
    <phoneticPr fontId="2" type="noConversion"/>
  </si>
  <si>
    <t>0.81 (0.16)a</t>
    <phoneticPr fontId="2" type="noConversion"/>
  </si>
  <si>
    <t>0.67 (0.05)ab</t>
    <phoneticPr fontId="2" type="noConversion"/>
  </si>
  <si>
    <t>0.53 (0.42)b</t>
    <phoneticPr fontId="2" type="noConversion"/>
  </si>
  <si>
    <t>0.55 (0.20)ab</t>
    <phoneticPr fontId="2" type="noConversion"/>
  </si>
  <si>
    <t>0.06 (0.09)b</t>
    <phoneticPr fontId="2" type="noConversion"/>
  </si>
  <si>
    <t>0.38 (0.27)a</t>
    <phoneticPr fontId="2" type="noConversion"/>
  </si>
  <si>
    <t>0.37 (0.1)a</t>
    <phoneticPr fontId="2" type="noConversion"/>
  </si>
  <si>
    <t>0.28 (0.31)ab</t>
    <phoneticPr fontId="2" type="noConversion"/>
  </si>
  <si>
    <t>0.05 (0.07)a</t>
    <phoneticPr fontId="2" type="noConversion"/>
  </si>
  <si>
    <t>0.13 (0.11)a</t>
    <phoneticPr fontId="2" type="noConversion"/>
  </si>
  <si>
    <t>0.08 (0.08)a</t>
    <phoneticPr fontId="2" type="noConversion"/>
  </si>
  <si>
    <t>0.19 (0.06)a</t>
    <phoneticPr fontId="2" type="noConversion"/>
  </si>
  <si>
    <t>0.28 (0.23)a</t>
    <phoneticPr fontId="2" type="noConversion"/>
  </si>
  <si>
    <t>0.03 (0.02)a</t>
    <phoneticPr fontId="2" type="noConversion"/>
  </si>
  <si>
    <t>0.14 (0.08)</t>
  </si>
  <si>
    <t>0.08 (0.05)</t>
  </si>
  <si>
    <t>0.65 (0.09)ab</t>
    <phoneticPr fontId="2" type="noConversion"/>
  </si>
  <si>
    <t>0.57 (0.17)b</t>
    <phoneticPr fontId="2" type="noConversion"/>
  </si>
  <si>
    <t>0.77 (0.09)a</t>
    <phoneticPr fontId="2" type="noConversion"/>
  </si>
  <si>
    <t>0.48 (0.06)b</t>
    <phoneticPr fontId="2" type="noConversion"/>
  </si>
  <si>
    <t>0.66 (0.04)ab</t>
    <phoneticPr fontId="2" type="noConversion"/>
  </si>
  <si>
    <t>0.49 (0.01)b</t>
    <phoneticPr fontId="2" type="noConversion"/>
  </si>
  <si>
    <t>0.51 (0.02)b</t>
    <phoneticPr fontId="2" type="noConversion"/>
  </si>
  <si>
    <t>0.8 (0.15)a</t>
    <phoneticPr fontId="2" type="noConversion"/>
  </si>
  <si>
    <t>0.54 (0.24)b</t>
    <phoneticPr fontId="2" type="noConversion"/>
  </si>
  <si>
    <t>0.61 (0.13)ab</t>
    <phoneticPr fontId="2" type="noConversion"/>
  </si>
  <si>
    <t>0.18 (0.14)c</t>
    <phoneticPr fontId="2" type="noConversion"/>
  </si>
  <si>
    <t>0.21 (0.15)c</t>
    <phoneticPr fontId="2" type="noConversion"/>
  </si>
  <si>
    <t>0.45 (0.22)ab</t>
    <phoneticPr fontId="2" type="noConversion"/>
  </si>
  <si>
    <t>0.51 (0.22)a</t>
    <phoneticPr fontId="2" type="noConversion"/>
  </si>
  <si>
    <t>0.27 (0.16)bc</t>
    <phoneticPr fontId="2" type="noConversion"/>
  </si>
  <si>
    <t>0.24 (0.16)a</t>
    <phoneticPr fontId="2" type="noConversion"/>
  </si>
  <si>
    <t>0.16 (0.14)a</t>
    <phoneticPr fontId="2" type="noConversion"/>
  </si>
  <si>
    <t>0.22 (0.02)a</t>
    <phoneticPr fontId="2" type="noConversion"/>
  </si>
  <si>
    <t>0.61 (0.09)b</t>
    <phoneticPr fontId="2" type="noConversion"/>
  </si>
  <si>
    <t>1.03 (0.33)a</t>
    <phoneticPr fontId="2" type="noConversion"/>
  </si>
  <si>
    <t>0.87 (0.26)ab</t>
    <phoneticPr fontId="2" type="noConversion"/>
  </si>
  <si>
    <t>0.99 (0.19)a</t>
    <phoneticPr fontId="2" type="noConversion"/>
  </si>
  <si>
    <t>1.06 (0.14)a</t>
    <phoneticPr fontId="2" type="noConversion"/>
  </si>
  <si>
    <t>0.22 (0.16)a</t>
    <phoneticPr fontId="2" type="noConversion"/>
  </si>
  <si>
    <t>0.36 (0.22)a</t>
    <phoneticPr fontId="2" type="noConversion"/>
  </si>
  <si>
    <t>0.34 (0.17)a</t>
    <phoneticPr fontId="2" type="noConversion"/>
  </si>
  <si>
    <t>0.3 (0.27)a</t>
    <phoneticPr fontId="2" type="noConversion"/>
  </si>
  <si>
    <t>0.02 (0.01)a</t>
    <phoneticPr fontId="2" type="noConversion"/>
  </si>
  <si>
    <t>0.05 (0.03)a</t>
    <phoneticPr fontId="2" type="noConversion"/>
  </si>
  <si>
    <t>0.06 (0.06)a</t>
    <phoneticPr fontId="2" type="noConversion"/>
  </si>
  <si>
    <t>0.19 (0.11)a</t>
    <phoneticPr fontId="2" type="noConversion"/>
  </si>
  <si>
    <t>0.28 (0.28)a</t>
    <phoneticPr fontId="2" type="noConversion"/>
  </si>
  <si>
    <t>0.01 (0.01)a</t>
  </si>
  <si>
    <t>0.01 (0.01)a</t>
    <phoneticPr fontId="2" type="noConversion"/>
  </si>
  <si>
    <t>0.14 (0.18)a</t>
    <phoneticPr fontId="2" type="noConversion"/>
  </si>
  <si>
    <t>0.07 (0.04)a</t>
    <phoneticPr fontId="2" type="noConversion"/>
  </si>
  <si>
    <t>0.19 (0.18)a</t>
    <phoneticPr fontId="2" type="noConversion"/>
  </si>
  <si>
    <t>0.59 (0.32)a</t>
    <phoneticPr fontId="2" type="noConversion"/>
  </si>
  <si>
    <t>0.05 (0.05)b</t>
    <phoneticPr fontId="2" type="noConversion"/>
  </si>
  <si>
    <t>0.04 (0.03b</t>
    <phoneticPr fontId="2" type="noConversion"/>
  </si>
  <si>
    <t>0.12 (0.04)b</t>
    <phoneticPr fontId="2" type="noConversion"/>
  </si>
  <si>
    <t>0.07 (0.12)b</t>
    <phoneticPr fontId="2" type="noConversion"/>
  </si>
  <si>
    <t xml:space="preserve"> p__Acidobacteria</t>
  </si>
  <si>
    <t>8.67 (1.05)a</t>
    <phoneticPr fontId="2" type="noConversion"/>
  </si>
  <si>
    <t>8.19 (0.61)a</t>
    <phoneticPr fontId="2" type="noConversion"/>
  </si>
  <si>
    <t>7.22 (0.95)a</t>
    <phoneticPr fontId="2" type="noConversion"/>
  </si>
  <si>
    <t>8.62 (0.65)a</t>
    <phoneticPr fontId="2" type="noConversion"/>
  </si>
  <si>
    <t>7.64 (2.30)a</t>
    <phoneticPr fontId="2" type="noConversion"/>
  </si>
  <si>
    <t>0.98 (1.25)b</t>
    <phoneticPr fontId="2" type="noConversion"/>
  </si>
  <si>
    <t>5.43 (1.18)b</t>
    <phoneticPr fontId="2" type="noConversion"/>
  </si>
  <si>
    <t>7.11 (1.32)ab</t>
    <phoneticPr fontId="2" type="noConversion"/>
  </si>
  <si>
    <t>8.23 (0.97)a</t>
    <phoneticPr fontId="2" type="noConversion"/>
  </si>
  <si>
    <t>7.82 (4.47)ab</t>
    <phoneticPr fontId="2" type="noConversion"/>
  </si>
  <si>
    <t>7.31 (2.62)ab</t>
    <phoneticPr fontId="2" type="noConversion"/>
  </si>
  <si>
    <t>1.31 (1.00)b</t>
    <phoneticPr fontId="2" type="noConversion"/>
  </si>
  <si>
    <t>3.36 (1.7)ab</t>
    <phoneticPr fontId="2" type="noConversion"/>
  </si>
  <si>
    <t>5.52 (3.39)a</t>
    <phoneticPr fontId="2" type="noConversion"/>
  </si>
  <si>
    <t>3.58 (2.32)ab</t>
    <phoneticPr fontId="2" type="noConversion"/>
  </si>
  <si>
    <t>0.26 (0.22)a</t>
    <phoneticPr fontId="2" type="noConversion"/>
  </si>
  <si>
    <t>0.38 (0.14)a</t>
    <phoneticPr fontId="2" type="noConversion"/>
  </si>
  <si>
    <t>1.7 (1.29)a</t>
    <phoneticPr fontId="2" type="noConversion"/>
  </si>
  <si>
    <t>1.9 (0.85)a</t>
    <phoneticPr fontId="2" type="noConversion"/>
  </si>
  <si>
    <t>2.81 (0.62)a</t>
    <phoneticPr fontId="2" type="noConversion"/>
  </si>
  <si>
    <t>0.06 (0.00)a</t>
    <phoneticPr fontId="2" type="noConversion"/>
  </si>
  <si>
    <t>0.20 (0.20)a</t>
    <phoneticPr fontId="2" type="noConversion"/>
  </si>
  <si>
    <t>0.51 (0.17)a</t>
    <phoneticPr fontId="2" type="noConversion"/>
  </si>
  <si>
    <t>0.85 (0.27)a</t>
    <phoneticPr fontId="2" type="noConversion"/>
  </si>
  <si>
    <t>0.48 (0.42)a</t>
    <phoneticPr fontId="2" type="noConversion"/>
  </si>
  <si>
    <t>1.20 (0.88)a</t>
    <phoneticPr fontId="2" type="noConversion"/>
  </si>
  <si>
    <t>5.57 (0.60)a</t>
    <phoneticPr fontId="2" type="noConversion"/>
  </si>
  <si>
    <t>4.90 (0.46)a</t>
    <phoneticPr fontId="2" type="noConversion"/>
  </si>
  <si>
    <t>4.62 (0.57)a</t>
    <phoneticPr fontId="2" type="noConversion"/>
  </si>
  <si>
    <t>5.27 (0.26)a</t>
    <phoneticPr fontId="2" type="noConversion"/>
  </si>
  <si>
    <t>4.59 (1.30)a</t>
    <phoneticPr fontId="2" type="noConversion"/>
  </si>
  <si>
    <t>3.60 (0.78)b</t>
    <phoneticPr fontId="2" type="noConversion"/>
  </si>
  <si>
    <t>4.28 (0.91)ab</t>
    <phoneticPr fontId="2" type="noConversion"/>
  </si>
  <si>
    <t>5.35 (0.52)a</t>
    <phoneticPr fontId="2" type="noConversion"/>
  </si>
  <si>
    <t>5.26 (2.91)ab</t>
    <phoneticPr fontId="2" type="noConversion"/>
  </si>
  <si>
    <t>4.48 (1.60)ab</t>
    <phoneticPr fontId="2" type="noConversion"/>
  </si>
  <si>
    <t>0.66 (0.85)b</t>
    <phoneticPr fontId="2" type="noConversion"/>
  </si>
  <si>
    <t>0.79 (0.64)b</t>
    <phoneticPr fontId="2" type="noConversion"/>
  </si>
  <si>
    <t>3.64 (2.26)a</t>
    <phoneticPr fontId="2" type="noConversion"/>
  </si>
  <si>
    <t>2.24 (1.08)ab</t>
    <phoneticPr fontId="2" type="noConversion"/>
  </si>
  <si>
    <t>2.31 (1.44)ab</t>
    <phoneticPr fontId="2" type="noConversion"/>
  </si>
  <si>
    <t>1.13 (0.92)a</t>
    <phoneticPr fontId="2" type="noConversion"/>
  </si>
  <si>
    <t>1.22 (0.56)a</t>
    <phoneticPr fontId="2" type="noConversion"/>
  </si>
  <si>
    <t>1.7 (0.34)a</t>
    <phoneticPr fontId="2" type="noConversion"/>
  </si>
  <si>
    <t>0.79 (0.66)a</t>
    <phoneticPr fontId="2" type="noConversion"/>
  </si>
  <si>
    <t>0.55 (0.14)a</t>
    <phoneticPr fontId="2" type="noConversion"/>
  </si>
  <si>
    <t>0.28 (0.25)a</t>
    <phoneticPr fontId="2" type="noConversion"/>
  </si>
  <si>
    <t>0.19 (0.21)b</t>
    <phoneticPr fontId="2" type="noConversion"/>
  </si>
  <si>
    <t>0.23 (0.09)b</t>
    <phoneticPr fontId="2" type="noConversion"/>
  </si>
  <si>
    <t>0.30 (0.10)a</t>
    <phoneticPr fontId="2" type="noConversion"/>
  </si>
  <si>
    <t>0.61 (0.11)a</t>
    <phoneticPr fontId="2" type="noConversion"/>
  </si>
  <si>
    <t>0.82 (0.1)a</t>
    <phoneticPr fontId="2" type="noConversion"/>
  </si>
  <si>
    <t>0.86 (0.22)a</t>
    <phoneticPr fontId="2" type="noConversion"/>
  </si>
  <si>
    <t>0.68 (0.12)ab</t>
    <phoneticPr fontId="2" type="noConversion"/>
  </si>
  <si>
    <t>0.77 (0.07)a</t>
    <phoneticPr fontId="2" type="noConversion"/>
  </si>
  <si>
    <t>0.50 (0.21)b</t>
    <phoneticPr fontId="2" type="noConversion"/>
  </si>
  <si>
    <t>0.67 (0.11)a</t>
    <phoneticPr fontId="2" type="noConversion"/>
  </si>
  <si>
    <t>0.68 (0.4)a</t>
    <phoneticPr fontId="2" type="noConversion"/>
  </si>
  <si>
    <t>0.67 (0.24)a</t>
    <phoneticPr fontId="2" type="noConversion"/>
  </si>
  <si>
    <t>0.10 (0.09)b</t>
    <phoneticPr fontId="2" type="noConversion"/>
  </si>
  <si>
    <t>0.18 (0.19)b</t>
    <phoneticPr fontId="2" type="noConversion"/>
  </si>
  <si>
    <t>0.33 (0.19)ab</t>
    <phoneticPr fontId="2" type="noConversion"/>
  </si>
  <si>
    <t>0.30 (0.20)ab</t>
    <phoneticPr fontId="2" type="noConversion"/>
  </si>
  <si>
    <t>0.19 (0.09)a</t>
    <phoneticPr fontId="2" type="noConversion"/>
  </si>
  <si>
    <t>0.26 (0.14)a</t>
    <phoneticPr fontId="2" type="noConversion"/>
  </si>
  <si>
    <t>0.2 0(0.07)a</t>
    <phoneticPr fontId="2" type="noConversion"/>
  </si>
  <si>
    <t>0.04 (0.01)b</t>
    <phoneticPr fontId="2" type="noConversion"/>
  </si>
  <si>
    <t>0.06 (0.04)b</t>
    <phoneticPr fontId="2" type="noConversion"/>
  </si>
  <si>
    <t>0.06 (0.02)a</t>
    <phoneticPr fontId="2" type="noConversion"/>
  </si>
  <si>
    <t>0.10 (0.02)a</t>
    <phoneticPr fontId="2" type="noConversion"/>
  </si>
  <si>
    <t xml:space="preserve"> p__Chloroflexi</t>
    <phoneticPr fontId="2" type="noConversion"/>
  </si>
  <si>
    <t>6.03 (0.27)a</t>
    <phoneticPr fontId="2" type="noConversion"/>
  </si>
  <si>
    <t>4.99 (0.24)ab</t>
    <phoneticPr fontId="2" type="noConversion"/>
  </si>
  <si>
    <t>5.56 (0.62)ab</t>
    <phoneticPr fontId="2" type="noConversion"/>
  </si>
  <si>
    <t>4.68 (0.54)b</t>
    <phoneticPr fontId="2" type="noConversion"/>
  </si>
  <si>
    <t>4.83 (0.85)ab</t>
    <phoneticPr fontId="2" type="noConversion"/>
  </si>
  <si>
    <t>3.45 (0.48)b</t>
    <phoneticPr fontId="2" type="noConversion"/>
  </si>
  <si>
    <t>4.09 (0.47)b</t>
    <phoneticPr fontId="2" type="noConversion"/>
  </si>
  <si>
    <t>5.45 (0.84)a</t>
    <phoneticPr fontId="2" type="noConversion"/>
  </si>
  <si>
    <t>3.44 (1.91)b</t>
    <phoneticPr fontId="2" type="noConversion"/>
  </si>
  <si>
    <t>3.82 (1.01)b</t>
    <phoneticPr fontId="2" type="noConversion"/>
  </si>
  <si>
    <t>1.35 (0.99)b</t>
    <phoneticPr fontId="2" type="noConversion"/>
  </si>
  <si>
    <t>1.18 (0.64)b</t>
    <phoneticPr fontId="2" type="noConversion"/>
  </si>
  <si>
    <t>2.79 (0.91)a</t>
    <phoneticPr fontId="2" type="noConversion"/>
  </si>
  <si>
    <t>2.03 (0.82)ab</t>
    <phoneticPr fontId="2" type="noConversion"/>
  </si>
  <si>
    <t>3.10 (1.50)a</t>
    <phoneticPr fontId="2" type="noConversion"/>
  </si>
  <si>
    <t>1.42 (0.79)a</t>
    <phoneticPr fontId="2" type="noConversion"/>
  </si>
  <si>
    <t>0.21 (0.09)a</t>
    <phoneticPr fontId="2" type="noConversion"/>
  </si>
  <si>
    <t>0.47 (0.21)a</t>
    <phoneticPr fontId="2" type="noConversion"/>
  </si>
  <si>
    <t>1.22 (0.75)a</t>
    <phoneticPr fontId="2" type="noConversion"/>
  </si>
  <si>
    <t>0.45 (0.18)a</t>
    <phoneticPr fontId="2" type="noConversion"/>
  </si>
  <si>
    <t>0.35 (0.28)a</t>
    <phoneticPr fontId="2" type="noConversion"/>
  </si>
  <si>
    <t>0.60 (0.54)a</t>
    <phoneticPr fontId="2" type="noConversion"/>
  </si>
  <si>
    <t>0.60 (0.40)a</t>
    <phoneticPr fontId="2" type="noConversion"/>
  </si>
  <si>
    <t>1.15 (0.46)a</t>
    <phoneticPr fontId="2" type="noConversion"/>
  </si>
  <si>
    <t>1.42 (0.16)a</t>
    <phoneticPr fontId="2" type="noConversion"/>
  </si>
  <si>
    <t>1.56 (0.28)ab</t>
    <phoneticPr fontId="2" type="noConversion"/>
  </si>
  <si>
    <t>1.28 (0.06)b</t>
    <phoneticPr fontId="2" type="noConversion"/>
  </si>
  <si>
    <t>1.88 (0.13)a</t>
    <phoneticPr fontId="2" type="noConversion"/>
  </si>
  <si>
    <t>1.26 (0.21)b</t>
    <phoneticPr fontId="2" type="noConversion"/>
  </si>
  <si>
    <t>1.60 (0.38)ab</t>
    <phoneticPr fontId="2" type="noConversion"/>
  </si>
  <si>
    <t>0.93 (0.09)bc</t>
    <phoneticPr fontId="2" type="noConversion"/>
  </si>
  <si>
    <t>1.21 (0.15)b</t>
    <phoneticPr fontId="2" type="noConversion"/>
  </si>
  <si>
    <t>1.64 (0.33)a</t>
    <phoneticPr fontId="2" type="noConversion"/>
  </si>
  <si>
    <t>0.73 (0.34)c</t>
    <phoneticPr fontId="2" type="noConversion"/>
  </si>
  <si>
    <t>1.13 (0.20)b</t>
    <phoneticPr fontId="2" type="noConversion"/>
  </si>
  <si>
    <t>0.65 (0.32)a</t>
    <phoneticPr fontId="2" type="noConversion"/>
  </si>
  <si>
    <t>0.55 (0.15)a</t>
    <phoneticPr fontId="2" type="noConversion"/>
  </si>
  <si>
    <t>0.91 (0.27)a</t>
    <phoneticPr fontId="2" type="noConversion"/>
  </si>
  <si>
    <t>0.81 (0.32)a</t>
    <phoneticPr fontId="2" type="noConversion"/>
  </si>
  <si>
    <t>0.68 (0.13)a</t>
    <phoneticPr fontId="2" type="noConversion"/>
  </si>
  <si>
    <t>0.33 (0.29)a</t>
    <phoneticPr fontId="2" type="noConversion"/>
  </si>
  <si>
    <t>0.35 (0.26)a</t>
    <phoneticPr fontId="2" type="noConversion"/>
  </si>
  <si>
    <t>0.53 (0.29)a</t>
    <phoneticPr fontId="2" type="noConversion"/>
  </si>
  <si>
    <t>0.39 (0.14)a</t>
    <phoneticPr fontId="2" type="noConversion"/>
  </si>
  <si>
    <t>0.44 (0.12)a</t>
    <phoneticPr fontId="2" type="noConversion"/>
  </si>
  <si>
    <t>0.09 (0.03)b</t>
    <phoneticPr fontId="2" type="noConversion"/>
  </si>
  <si>
    <t>0.17 (0.07)ab</t>
    <phoneticPr fontId="2" type="noConversion"/>
  </si>
  <si>
    <t>0.48 (0.39)a</t>
    <phoneticPr fontId="2" type="noConversion"/>
  </si>
  <si>
    <t>0.13 (0.03)ab</t>
    <phoneticPr fontId="2" type="noConversion"/>
  </si>
  <si>
    <t>0.10 (0.07)b</t>
    <phoneticPr fontId="2" type="noConversion"/>
  </si>
  <si>
    <t>0.1 (0.06)a</t>
    <phoneticPr fontId="2" type="noConversion"/>
  </si>
  <si>
    <t>0.26 (0.08)a</t>
    <phoneticPr fontId="2" type="noConversion"/>
  </si>
  <si>
    <t>0.08 (0.07)a</t>
    <phoneticPr fontId="2" type="noConversion"/>
  </si>
  <si>
    <t>0.10 (0.07)a</t>
    <phoneticPr fontId="2" type="noConversion"/>
  </si>
  <si>
    <t>0.15 (0.14)ab</t>
    <phoneticPr fontId="2" type="noConversion"/>
  </si>
  <si>
    <t>0.08 (0.04)b</t>
    <phoneticPr fontId="2" type="noConversion"/>
  </si>
  <si>
    <t>0.37 (0.17)a</t>
    <phoneticPr fontId="2" type="noConversion"/>
  </si>
  <si>
    <t>0.28 (0.16)ab</t>
    <phoneticPr fontId="2" type="noConversion"/>
  </si>
  <si>
    <t>0.36 (0.13)ab</t>
    <phoneticPr fontId="2" type="noConversion"/>
  </si>
  <si>
    <t>0.33 (0.23)b</t>
    <phoneticPr fontId="2" type="noConversion"/>
  </si>
  <si>
    <t>0.25 (0.16)b</t>
    <phoneticPr fontId="2" type="noConversion"/>
  </si>
  <si>
    <t>0.88 (0.08)a</t>
    <phoneticPr fontId="2" type="noConversion"/>
  </si>
  <si>
    <t>0.91 (0.32)a</t>
    <phoneticPr fontId="2" type="noConversion"/>
  </si>
  <si>
    <t>0.37 (0.12)b</t>
    <phoneticPr fontId="2" type="noConversion"/>
  </si>
  <si>
    <t>0.88 (0.09)ab</t>
    <phoneticPr fontId="2" type="noConversion"/>
  </si>
  <si>
    <t>0.69 (0.03)b</t>
    <phoneticPr fontId="2" type="noConversion"/>
  </si>
  <si>
    <t>1.16 (0.39)a</t>
    <phoneticPr fontId="2" type="noConversion"/>
  </si>
  <si>
    <t>0.82 (0.33)b</t>
    <phoneticPr fontId="2" type="noConversion"/>
  </si>
  <si>
    <t>0.8 (0.24)b</t>
    <phoneticPr fontId="2" type="noConversion"/>
  </si>
  <si>
    <t>1.01 (0.19)a</t>
    <phoneticPr fontId="2" type="noConversion"/>
  </si>
  <si>
    <t>0.60 (0.07)c</t>
    <phoneticPr fontId="2" type="noConversion"/>
  </si>
  <si>
    <t>1.01 (0.13)ab</t>
    <phoneticPr fontId="2" type="noConversion"/>
  </si>
  <si>
    <t>0.73 (0.13)bc</t>
    <phoneticPr fontId="2" type="noConversion"/>
  </si>
  <si>
    <t>0.75 (0.17)abc</t>
    <phoneticPr fontId="2" type="noConversion"/>
  </si>
  <si>
    <t>0.06 (0.05)a</t>
    <phoneticPr fontId="2" type="noConversion"/>
  </si>
  <si>
    <t>0.11 (0.08)a</t>
    <phoneticPr fontId="2" type="noConversion"/>
  </si>
  <si>
    <t>0.14 (0.04)a</t>
    <phoneticPr fontId="2" type="noConversion"/>
  </si>
  <si>
    <t>0.09 (0.03)a</t>
    <phoneticPr fontId="2" type="noConversion"/>
  </si>
  <si>
    <t>0.09 (0.10)a</t>
    <phoneticPr fontId="2" type="noConversion"/>
  </si>
  <si>
    <t>0.10 (0.17)ab</t>
    <phoneticPr fontId="2" type="noConversion"/>
  </si>
  <si>
    <t>0.08 (0.09)b</t>
    <phoneticPr fontId="2" type="noConversion"/>
  </si>
  <si>
    <t>0.23 (0.18)ab</t>
    <phoneticPr fontId="2" type="noConversion"/>
  </si>
  <si>
    <t>0.35 (0.24)a</t>
    <phoneticPr fontId="2" type="noConversion"/>
  </si>
  <si>
    <t>0.20 (0.21)ab</t>
    <phoneticPr fontId="2" type="noConversion"/>
  </si>
  <si>
    <t>0.49 (0.02)a</t>
    <phoneticPr fontId="2" type="noConversion"/>
  </si>
  <si>
    <t>0.46 (0.36)a</t>
    <phoneticPr fontId="2" type="noConversion"/>
  </si>
  <si>
    <t>0.37 (0.24)a</t>
    <phoneticPr fontId="2" type="noConversion"/>
  </si>
  <si>
    <t>0.60(0.12)a</t>
    <phoneticPr fontId="2" type="noConversion"/>
  </si>
  <si>
    <t>1.27 (0.19)a</t>
    <phoneticPr fontId="2" type="noConversion"/>
  </si>
  <si>
    <t>1.00 (0.24)b</t>
    <phoneticPr fontId="2" type="noConversion"/>
  </si>
  <si>
    <t>0.55 (0.24)c</t>
    <phoneticPr fontId="2" type="noConversion"/>
  </si>
  <si>
    <t>0.61 (0.04)c</t>
    <phoneticPr fontId="2" type="noConversion"/>
  </si>
  <si>
    <t>0.44 (0.01)c</t>
    <phoneticPr fontId="2" type="noConversion"/>
  </si>
  <si>
    <t xml:space="preserve"> p__Bacteroidetes</t>
  </si>
  <si>
    <t xml:space="preserve"> f__Microscillaceae</t>
    <phoneticPr fontId="2" type="noConversion"/>
  </si>
  <si>
    <t xml:space="preserve"> p__Gemmatimonadetes</t>
  </si>
  <si>
    <t xml:space="preserve"> f__Gemmatimonadaceae</t>
    <phoneticPr fontId="2" type="noConversion"/>
  </si>
  <si>
    <t xml:space="preserve"> p__Rokubacteria</t>
  </si>
  <si>
    <t xml:space="preserve"> p__Nitrospirae</t>
    <phoneticPr fontId="2" type="noConversion"/>
  </si>
  <si>
    <t>1.82 (0.38)b</t>
    <phoneticPr fontId="2" type="noConversion"/>
  </si>
  <si>
    <t>2.34 (0.41)ab</t>
    <phoneticPr fontId="2" type="noConversion"/>
  </si>
  <si>
    <t>2.01 (0.26)b</t>
    <phoneticPr fontId="2" type="noConversion"/>
  </si>
  <si>
    <t>2.61 (0.27)a</t>
    <phoneticPr fontId="2" type="noConversion"/>
  </si>
  <si>
    <t>2.16 (0.35)ab</t>
    <phoneticPr fontId="2" type="noConversion"/>
  </si>
  <si>
    <t>0.90 (0.27)b</t>
    <phoneticPr fontId="2" type="noConversion"/>
  </si>
  <si>
    <t>1.72 (0.22)a</t>
    <phoneticPr fontId="2" type="noConversion"/>
  </si>
  <si>
    <t>1.53 (0.26)a</t>
    <phoneticPr fontId="2" type="noConversion"/>
  </si>
  <si>
    <t>1.55 (0.94)a</t>
    <phoneticPr fontId="2" type="noConversion"/>
  </si>
  <si>
    <t>1.52 (0.10)a</t>
    <phoneticPr fontId="2" type="noConversion"/>
  </si>
  <si>
    <t>0.11 (0.10)b</t>
    <phoneticPr fontId="2" type="noConversion"/>
  </si>
  <si>
    <t>1.23 (0.78)a</t>
    <phoneticPr fontId="2" type="noConversion"/>
  </si>
  <si>
    <t>1.05 (0.40)a</t>
    <phoneticPr fontId="2" type="noConversion"/>
  </si>
  <si>
    <t>0.03 (0.04)b</t>
    <phoneticPr fontId="2" type="noConversion"/>
  </si>
  <si>
    <t>0.14 (0.01)b</t>
    <phoneticPr fontId="2" type="noConversion"/>
  </si>
  <si>
    <t>0.44 (0.36)ab</t>
    <phoneticPr fontId="2" type="noConversion"/>
  </si>
  <si>
    <t>0.95 (0.33)a</t>
    <phoneticPr fontId="2" type="noConversion"/>
  </si>
  <si>
    <t>0.34 (0.17)b</t>
    <phoneticPr fontId="2" type="noConversion"/>
  </si>
  <si>
    <t>0.68 (0.45)ab</t>
    <phoneticPr fontId="2" type="noConversion"/>
  </si>
  <si>
    <t>0.59 (0.33)ab</t>
    <phoneticPr fontId="2" type="noConversion"/>
  </si>
  <si>
    <t>0.05 (0.02)a</t>
    <phoneticPr fontId="2" type="noConversion"/>
  </si>
  <si>
    <t>0.20 (0.06)a</t>
    <phoneticPr fontId="2" type="noConversion"/>
  </si>
  <si>
    <t>0.43 (0.24)a</t>
    <phoneticPr fontId="2" type="noConversion"/>
  </si>
  <si>
    <t>0.28 (0.05)a</t>
    <phoneticPr fontId="2" type="noConversion"/>
  </si>
  <si>
    <t>0.19 (0.11)a</t>
  </si>
  <si>
    <t>0.19 (0.11)a</t>
    <phoneticPr fontId="2" type="noConversion"/>
  </si>
  <si>
    <t>0.84 (0.19)b</t>
    <phoneticPr fontId="2" type="noConversion"/>
  </si>
  <si>
    <t>1.13 (0.25)a</t>
    <phoneticPr fontId="2" type="noConversion"/>
  </si>
  <si>
    <t>1.05 (0.19)ab</t>
    <phoneticPr fontId="2" type="noConversion"/>
  </si>
  <si>
    <t>0.94 (0.07)ab</t>
    <phoneticPr fontId="2" type="noConversion"/>
  </si>
  <si>
    <t>1.01 (0.18)ab</t>
    <phoneticPr fontId="2" type="noConversion"/>
  </si>
  <si>
    <t>0.47 (0.11)b</t>
    <phoneticPr fontId="2" type="noConversion"/>
  </si>
  <si>
    <t>0.93 (0.12)a</t>
    <phoneticPr fontId="2" type="noConversion"/>
  </si>
  <si>
    <t>0.66 (0.41)ab</t>
    <phoneticPr fontId="2" type="noConversion"/>
  </si>
  <si>
    <t>0.71 (0.12)ab</t>
    <phoneticPr fontId="2" type="noConversion"/>
  </si>
  <si>
    <t>0.90 (0.09)a</t>
    <phoneticPr fontId="2" type="noConversion"/>
  </si>
  <si>
    <t>0.08 (0.05)c</t>
    <phoneticPr fontId="2" type="noConversion"/>
  </si>
  <si>
    <t>0.23 (0.09)bc</t>
    <phoneticPr fontId="2" type="noConversion"/>
  </si>
  <si>
    <t>0.44 (0.23)ab</t>
    <phoneticPr fontId="2" type="noConversion"/>
  </si>
  <si>
    <t>0.58 (0.37)a</t>
    <phoneticPr fontId="2" type="noConversion"/>
  </si>
  <si>
    <t>0.50 (0.25)ab</t>
    <phoneticPr fontId="2" type="noConversion"/>
  </si>
  <si>
    <t>0.02 (0.01)b</t>
    <phoneticPr fontId="2" type="noConversion"/>
  </si>
  <si>
    <t>0.10 (0.03)b</t>
    <phoneticPr fontId="2" type="noConversion"/>
  </si>
  <si>
    <t>0.24 (0.15)ab</t>
    <phoneticPr fontId="2" type="noConversion"/>
  </si>
  <si>
    <t>0.28 (0.15)ab</t>
    <phoneticPr fontId="2" type="noConversion"/>
  </si>
  <si>
    <t>0.41 (0.13)a</t>
    <phoneticPr fontId="2" type="noConversion"/>
  </si>
  <si>
    <t>0.04 (0.03)a</t>
    <phoneticPr fontId="2" type="noConversion"/>
  </si>
  <si>
    <t>0.11 (0.07)a</t>
    <phoneticPr fontId="2" type="noConversion"/>
  </si>
  <si>
    <t>0.25 (0.12)a</t>
    <phoneticPr fontId="2" type="noConversion"/>
  </si>
  <si>
    <t>0.12 (0.04)a</t>
    <phoneticPr fontId="2" type="noConversion"/>
  </si>
  <si>
    <t>0.10 (0.03)a</t>
    <phoneticPr fontId="2" type="noConversion"/>
  </si>
  <si>
    <t>1.69 (0.21)a</t>
    <phoneticPr fontId="2" type="noConversion"/>
  </si>
  <si>
    <t>1.54 (0.14)a</t>
    <phoneticPr fontId="2" type="noConversion"/>
  </si>
  <si>
    <t>1.32 (0.10)a</t>
    <phoneticPr fontId="2" type="noConversion"/>
  </si>
  <si>
    <t>1.30 (0.07)a</t>
    <phoneticPr fontId="2" type="noConversion"/>
  </si>
  <si>
    <t>1.30 (0.46)a</t>
    <phoneticPr fontId="2" type="noConversion"/>
  </si>
  <si>
    <t>0.92 (0.23)b</t>
    <phoneticPr fontId="2" type="noConversion"/>
  </si>
  <si>
    <t>1.22 (0.30)ab</t>
    <phoneticPr fontId="2" type="noConversion"/>
  </si>
  <si>
    <t>1.42 (0.24)a</t>
    <phoneticPr fontId="2" type="noConversion"/>
  </si>
  <si>
    <t>1.15 (0.64)ab</t>
    <phoneticPr fontId="2" type="noConversion"/>
  </si>
  <si>
    <t>1.28 (0.42)ab</t>
    <phoneticPr fontId="2" type="noConversion"/>
  </si>
  <si>
    <t>0.11 (0.12)c</t>
    <phoneticPr fontId="2" type="noConversion"/>
  </si>
  <si>
    <t>0.18 (0.16)bc</t>
    <phoneticPr fontId="2" type="noConversion"/>
  </si>
  <si>
    <t>0.95 (0.37)a</t>
    <phoneticPr fontId="2" type="noConversion"/>
  </si>
  <si>
    <t>0.56 (0.44)ab</t>
    <phoneticPr fontId="2" type="noConversion"/>
  </si>
  <si>
    <t>0.57 (0.20)ab</t>
    <phoneticPr fontId="2" type="noConversion"/>
  </si>
  <si>
    <t>0.08 (0.12)a</t>
    <phoneticPr fontId="2" type="noConversion"/>
  </si>
  <si>
    <t>0.04 (0.05)a</t>
    <phoneticPr fontId="2" type="noConversion"/>
  </si>
  <si>
    <t>0.24 (0.17)a</t>
    <phoneticPr fontId="2" type="noConversion"/>
  </si>
  <si>
    <t>0.28 (0.12)a</t>
    <phoneticPr fontId="2" type="noConversion"/>
  </si>
  <si>
    <t>0.38 (0.15)a</t>
    <phoneticPr fontId="2" type="noConversion"/>
  </si>
  <si>
    <t>0.02 (0.03)a</t>
    <phoneticPr fontId="2" type="noConversion"/>
  </si>
  <si>
    <t>0.13 (0.08)a</t>
    <phoneticPr fontId="2" type="noConversion"/>
  </si>
  <si>
    <t>0.23 (0.12)a</t>
    <phoneticPr fontId="2" type="noConversion"/>
  </si>
  <si>
    <t>0.16 (0.06)a</t>
    <phoneticPr fontId="2" type="noConversion"/>
  </si>
  <si>
    <t>1.29 (0.23)a</t>
    <phoneticPr fontId="2" type="noConversion"/>
  </si>
  <si>
    <t>1.16 (0.13)a</t>
    <phoneticPr fontId="2" type="noConversion"/>
  </si>
  <si>
    <t>1.06 (0.37)a</t>
    <phoneticPr fontId="2" type="noConversion"/>
  </si>
  <si>
    <t>1.00 (0.08)a</t>
    <phoneticPr fontId="2" type="noConversion"/>
  </si>
  <si>
    <t>1.00 (0.13)a</t>
    <phoneticPr fontId="2" type="noConversion"/>
  </si>
  <si>
    <t>0.71 (0.19)a</t>
    <phoneticPr fontId="2" type="noConversion"/>
  </si>
  <si>
    <t>0.93 (0.27)a</t>
    <phoneticPr fontId="2" type="noConversion"/>
  </si>
  <si>
    <t>1.05 (0.21)a</t>
    <phoneticPr fontId="2" type="noConversion"/>
  </si>
  <si>
    <t>0.91 (0.52)a</t>
    <phoneticPr fontId="2" type="noConversion"/>
  </si>
  <si>
    <t>0.98 (0.34)a</t>
    <phoneticPr fontId="2" type="noConversion"/>
  </si>
  <si>
    <t>0.10 (0.12)c</t>
    <phoneticPr fontId="2" type="noConversion"/>
  </si>
  <si>
    <t>0.16 (0.14)bc</t>
    <phoneticPr fontId="2" type="noConversion"/>
  </si>
  <si>
    <t>0.48 (0.15)ab</t>
    <phoneticPr fontId="2" type="noConversion"/>
  </si>
  <si>
    <t>0.74 (0.29)a</t>
    <phoneticPr fontId="2" type="noConversion"/>
  </si>
  <si>
    <t>0.42 (0.33)abc</t>
    <phoneticPr fontId="2" type="noConversion"/>
  </si>
  <si>
    <t>0.07 (0.11)a</t>
    <phoneticPr fontId="2" type="noConversion"/>
  </si>
  <si>
    <t>0.04 (0.04)a</t>
    <phoneticPr fontId="2" type="noConversion"/>
  </si>
  <si>
    <t>0.18 (0.12)a</t>
    <phoneticPr fontId="2" type="noConversion"/>
  </si>
  <si>
    <t>0.19 (0.07)a</t>
    <phoneticPr fontId="2" type="noConversion"/>
  </si>
  <si>
    <t>0.27 (0.14)a</t>
    <phoneticPr fontId="2" type="noConversion"/>
  </si>
  <si>
    <t>0.11 (0.08)a</t>
    <phoneticPr fontId="2" type="noConversion"/>
  </si>
  <si>
    <t>0.03 (0.04)a</t>
    <phoneticPr fontId="2" type="noConversion"/>
  </si>
  <si>
    <t>0.10 (0.08)a</t>
    <phoneticPr fontId="2" type="noConversion"/>
  </si>
  <si>
    <t>0.96 (0.11)a</t>
    <phoneticPr fontId="2" type="noConversion"/>
  </si>
  <si>
    <t>0.55 (0.11)b</t>
    <phoneticPr fontId="2" type="noConversion"/>
  </si>
  <si>
    <t>0.59 (0.10)b</t>
    <phoneticPr fontId="2" type="noConversion"/>
  </si>
  <si>
    <t>0.66 (0.11)b</t>
    <phoneticPr fontId="2" type="noConversion"/>
  </si>
  <si>
    <t>0.60 (0.21)b</t>
    <phoneticPr fontId="2" type="noConversion"/>
  </si>
  <si>
    <t>0.80 (0.11)a</t>
    <phoneticPr fontId="2" type="noConversion"/>
  </si>
  <si>
    <t>0.73 (0.11)a</t>
    <phoneticPr fontId="2" type="noConversion"/>
  </si>
  <si>
    <t>0.87 (0.52)a</t>
    <phoneticPr fontId="2" type="noConversion"/>
  </si>
  <si>
    <t>0.79 (0.33)a</t>
    <phoneticPr fontId="2" type="noConversion"/>
  </si>
  <si>
    <t>0.32 (0.35)c</t>
    <phoneticPr fontId="2" type="noConversion"/>
  </si>
  <si>
    <t>0.23 (0.16)c</t>
    <phoneticPr fontId="2" type="noConversion"/>
  </si>
  <si>
    <t>0.62 (0.07)ab</t>
    <phoneticPr fontId="2" type="noConversion"/>
  </si>
  <si>
    <t>0.34 (0.17)bc</t>
    <phoneticPr fontId="2" type="noConversion"/>
  </si>
  <si>
    <t>0.79 (0.20)a</t>
    <phoneticPr fontId="2" type="noConversion"/>
  </si>
  <si>
    <t>0.09 (0.02)a</t>
    <phoneticPr fontId="2" type="noConversion"/>
  </si>
  <si>
    <t>0.06 (0.07)a</t>
    <phoneticPr fontId="2" type="noConversion"/>
  </si>
  <si>
    <t>0.22 (0.05)a</t>
    <phoneticPr fontId="2" type="noConversion"/>
  </si>
  <si>
    <t>0.17 (0.07)a</t>
    <phoneticPr fontId="2" type="noConversion"/>
  </si>
  <si>
    <t>0.18 (0.09)a</t>
    <phoneticPr fontId="2" type="noConversion"/>
  </si>
  <si>
    <t>0.03 (0.05)a</t>
    <phoneticPr fontId="2" type="noConversion"/>
  </si>
  <si>
    <t>0.04 (0.06)a</t>
    <phoneticPr fontId="2" type="noConversion"/>
  </si>
  <si>
    <t>0.11 (0.03)a</t>
    <phoneticPr fontId="2" type="noConversion"/>
  </si>
  <si>
    <t>0.03 (0.03)a</t>
    <phoneticPr fontId="2" type="noConversion"/>
  </si>
  <si>
    <t>0.52 (0.13)b</t>
    <phoneticPr fontId="2" type="noConversion"/>
  </si>
  <si>
    <t>0.90 (0.05)a</t>
    <phoneticPr fontId="2" type="noConversion"/>
  </si>
  <si>
    <t>0.57 (0.01)a</t>
    <phoneticPr fontId="2" type="noConversion"/>
  </si>
  <si>
    <t>0.55 (0.18)a</t>
    <phoneticPr fontId="2" type="noConversion"/>
  </si>
  <si>
    <t>0.52 (0.19)a</t>
    <phoneticPr fontId="2" type="noConversion"/>
  </si>
  <si>
    <t>0.83 (0.21)a</t>
    <phoneticPr fontId="2" type="noConversion"/>
  </si>
  <si>
    <t>0.44 (0.04)b</t>
    <phoneticPr fontId="2" type="noConversion"/>
  </si>
  <si>
    <t>0.38 (0.31)bc</t>
    <phoneticPr fontId="2" type="noConversion"/>
  </si>
  <si>
    <t>0.47 (0.10)b</t>
    <phoneticPr fontId="2" type="noConversion"/>
  </si>
  <si>
    <t>0.03 (0.05)b</t>
    <phoneticPr fontId="2" type="noConversion"/>
  </si>
  <si>
    <t>0.07 (0.07)ab</t>
    <phoneticPr fontId="2" type="noConversion"/>
  </si>
  <si>
    <t>0.19 (0.14)ab</t>
    <phoneticPr fontId="2" type="noConversion"/>
  </si>
  <si>
    <t>0.17 (0.16)ab</t>
    <phoneticPr fontId="2" type="noConversion"/>
  </si>
  <si>
    <t>0.01 (0.02)a</t>
    <phoneticPr fontId="2" type="noConversion"/>
  </si>
  <si>
    <t>0.06 (0.06)a</t>
    <phoneticPr fontId="2" type="noConversion"/>
  </si>
  <si>
    <t>0.03 (0.02)a</t>
    <phoneticPr fontId="2" type="noConversion"/>
  </si>
  <si>
    <t>0.15 (0.03)a</t>
    <phoneticPr fontId="2" type="noConversion"/>
  </si>
  <si>
    <t>0.01 (0.01)a</t>
    <phoneticPr fontId="2" type="noConversion"/>
  </si>
  <si>
    <t>0.08 (0.03)a</t>
    <phoneticPr fontId="2" type="noConversion"/>
  </si>
  <si>
    <t>0.13 (0.12)a</t>
    <phoneticPr fontId="2" type="noConversion"/>
  </si>
  <si>
    <t>0.04 (0.01)a</t>
    <phoneticPr fontId="2" type="noConversion"/>
  </si>
  <si>
    <t>0.02 (0.02)a</t>
    <phoneticPr fontId="2" type="noConversion"/>
  </si>
  <si>
    <t>0.55 (0.05)ab</t>
    <phoneticPr fontId="2" type="noConversion"/>
  </si>
  <si>
    <t>0.41 (0.09)bc</t>
    <phoneticPr fontId="2" type="noConversion"/>
  </si>
  <si>
    <t>0.30 (0.03)c</t>
    <phoneticPr fontId="2" type="noConversion"/>
  </si>
  <si>
    <t>0.46 (0.10)bc</t>
    <phoneticPr fontId="2" type="noConversion"/>
  </si>
  <si>
    <t>0.39 (0.25)a</t>
    <phoneticPr fontId="2" type="noConversion"/>
  </si>
  <si>
    <t>0.40 (0.16)a</t>
    <phoneticPr fontId="2" type="noConversion"/>
  </si>
  <si>
    <t>0.48 (0.33)a</t>
    <phoneticPr fontId="2" type="noConversion"/>
  </si>
  <si>
    <t>0.39 (0.23)a</t>
    <phoneticPr fontId="2" type="noConversion"/>
  </si>
  <si>
    <t>0.41 (0.10)a</t>
    <phoneticPr fontId="2" type="noConversion"/>
  </si>
  <si>
    <t>0.10 (0.17)b</t>
    <phoneticPr fontId="2" type="noConversion"/>
  </si>
  <si>
    <t>0.05 (0.08)b</t>
    <phoneticPr fontId="2" type="noConversion"/>
  </si>
  <si>
    <t>0.23 (0.13)ab</t>
    <phoneticPr fontId="2" type="noConversion"/>
  </si>
  <si>
    <t>0.31 (0.02)a</t>
    <phoneticPr fontId="2" type="noConversion"/>
  </si>
  <si>
    <t>0.18 (0.08)ab</t>
    <phoneticPr fontId="2" type="noConversion"/>
  </si>
  <si>
    <t>0.00 (0.00)a</t>
    <phoneticPr fontId="2" type="noConversion"/>
  </si>
  <si>
    <t>0.06 (0.02)a</t>
    <phoneticPr fontId="2" type="noConversion"/>
  </si>
  <si>
    <t>0.09 (0.05)a</t>
    <phoneticPr fontId="2" type="noConversion"/>
  </si>
  <si>
    <t>0.10 (0.05)a</t>
    <phoneticPr fontId="2" type="noConversion"/>
  </si>
  <si>
    <t>0.05 (0.05)a</t>
    <phoneticPr fontId="2" type="noConversion"/>
  </si>
  <si>
    <t>0.09 (0.12)a</t>
    <phoneticPr fontId="2" type="noConversion"/>
  </si>
  <si>
    <t>0.06 (0.05)a</t>
    <phoneticPr fontId="2" type="noConversion"/>
  </si>
  <si>
    <t xml:space="preserve"> p__Entotheonellaeota</t>
  </si>
  <si>
    <t xml:space="preserve"> f__Entotheonellaceae</t>
  </si>
  <si>
    <t xml:space="preserve"> p__Latescibacteria</t>
  </si>
  <si>
    <t xml:space="preserve"> p__Firmicutes</t>
  </si>
  <si>
    <t>0.66 (0.10)a</t>
    <phoneticPr fontId="2" type="noConversion"/>
  </si>
  <si>
    <t>0.50 (0.17)b</t>
    <phoneticPr fontId="2" type="noConversion"/>
  </si>
  <si>
    <t>0.24 (0.20)a</t>
    <phoneticPr fontId="2" type="noConversion"/>
  </si>
  <si>
    <t>0.33 (0.07)a</t>
    <phoneticPr fontId="2" type="noConversion"/>
  </si>
  <si>
    <t>0.21 (0.08)b</t>
    <phoneticPr fontId="2" type="noConversion"/>
  </si>
  <si>
    <t>0.09 (0.02)c</t>
    <phoneticPr fontId="2" type="noConversion"/>
  </si>
  <si>
    <t>0.13 (0.03)bc</t>
    <phoneticPr fontId="2" type="noConversion"/>
  </si>
  <si>
    <t>0.18 (0.11)bc</t>
    <phoneticPr fontId="2" type="noConversion"/>
  </si>
  <si>
    <t>0.22 (0.11)b</t>
    <phoneticPr fontId="2" type="noConversion"/>
  </si>
  <si>
    <t>0.35 (0.06)a</t>
    <phoneticPr fontId="2" type="noConversion"/>
  </si>
  <si>
    <t>0.25 (0.03)ab</t>
    <phoneticPr fontId="2" type="noConversion"/>
  </si>
  <si>
    <t>0.28 (0.19)ab</t>
    <phoneticPr fontId="2" type="noConversion"/>
  </si>
  <si>
    <t>0.33 (0.14)ab</t>
    <phoneticPr fontId="2" type="noConversion"/>
  </si>
  <si>
    <t>0.05 (0.02)ab</t>
    <phoneticPr fontId="2" type="noConversion"/>
  </si>
  <si>
    <t>0.06 (0.01)ab</t>
    <phoneticPr fontId="2" type="noConversion"/>
  </si>
  <si>
    <t>0.02 (0.00)ab</t>
    <phoneticPr fontId="2" type="noConversion"/>
  </si>
  <si>
    <t>0.00 (0.00)b</t>
    <phoneticPr fontId="2" type="noConversion"/>
  </si>
  <si>
    <t>0.04 (0.02)a</t>
    <phoneticPr fontId="2" type="noConversion"/>
  </si>
  <si>
    <t>0.02 (0.04)a</t>
    <phoneticPr fontId="2" type="noConversion"/>
  </si>
  <si>
    <t>0.08 (0.06)a</t>
    <phoneticPr fontId="2" type="noConversion"/>
  </si>
  <si>
    <t>0.04 (0.00)ab</t>
    <phoneticPr fontId="2" type="noConversion"/>
  </si>
  <si>
    <t>0.1 (0.02)bc</t>
    <phoneticPr fontId="2" type="noConversion"/>
  </si>
  <si>
    <t>0.07 (0.02)c</t>
    <phoneticPr fontId="2" type="noConversion"/>
  </si>
  <si>
    <t>0.14 (0.07)ab</t>
    <phoneticPr fontId="2" type="noConversion"/>
  </si>
  <si>
    <t>0.15 (0.02)a</t>
    <phoneticPr fontId="2" type="noConversion"/>
  </si>
  <si>
    <t>0.08 (0.01)ab</t>
    <phoneticPr fontId="2" type="noConversion"/>
  </si>
  <si>
    <t>0.04 (0.01)c</t>
    <phoneticPr fontId="2" type="noConversion"/>
  </si>
  <si>
    <t>0.05 (0.02)bc</t>
    <phoneticPr fontId="2" type="noConversion"/>
  </si>
  <si>
    <t>0.16 (0.01)a</t>
    <phoneticPr fontId="2" type="noConversion"/>
  </si>
  <si>
    <t>0.15 (0.04)a</t>
    <phoneticPr fontId="2" type="noConversion"/>
  </si>
  <si>
    <t>0.14 (0.05)a</t>
    <phoneticPr fontId="2" type="noConversion"/>
  </si>
  <si>
    <t>0.08 (0.02)a</t>
    <phoneticPr fontId="2" type="noConversion"/>
  </si>
  <si>
    <t>0.10 (0.02)a</t>
    <phoneticPr fontId="2" type="noConversion"/>
  </si>
  <si>
    <t>0.16 (0.13)a</t>
    <phoneticPr fontId="2" type="noConversion"/>
  </si>
  <si>
    <t>0.07 (0.03)bc</t>
    <phoneticPr fontId="2" type="noConversion"/>
  </si>
  <si>
    <t>0.07 (0.07)c</t>
    <phoneticPr fontId="2" type="noConversion"/>
  </si>
  <si>
    <t>0.14 (0.04)abc</t>
    <phoneticPr fontId="2" type="noConversion"/>
  </si>
  <si>
    <t>0.15 (0.11)ab</t>
    <phoneticPr fontId="2" type="noConversion"/>
  </si>
  <si>
    <t>0.06 (0.01)a</t>
    <phoneticPr fontId="2" type="noConversion"/>
  </si>
  <si>
    <t>0.09 (0.03)a</t>
    <phoneticPr fontId="2" type="noConversion"/>
  </si>
  <si>
    <t>0.13 (0.03)a</t>
    <phoneticPr fontId="2" type="noConversion"/>
  </si>
  <si>
    <t>0.08 (0.00)a</t>
    <phoneticPr fontId="2" type="noConversion"/>
  </si>
  <si>
    <t>0.08 (0.06)ab</t>
    <phoneticPr fontId="2" type="noConversion"/>
  </si>
  <si>
    <t>0.03 (0.03)b</t>
    <phoneticPr fontId="2" type="noConversion"/>
  </si>
  <si>
    <t>0.06 (0.05)ab</t>
    <phoneticPr fontId="2" type="noConversion"/>
  </si>
  <si>
    <t>0.12 (0.03)a</t>
    <phoneticPr fontId="2" type="noConversion"/>
  </si>
  <si>
    <t>0.09 (0.02)ab</t>
    <phoneticPr fontId="2" type="noConversion"/>
  </si>
  <si>
    <t>0.07 (0.05)a</t>
    <phoneticPr fontId="2" type="noConversion"/>
  </si>
  <si>
    <t>0.05 (0.01)a</t>
    <phoneticPr fontId="2" type="noConversion"/>
  </si>
  <si>
    <t>0.05 (0.03)a</t>
    <phoneticPr fontId="2" type="noConversion"/>
  </si>
  <si>
    <t>0.05 (0.06)a</t>
    <phoneticPr fontId="2" type="noConversion"/>
  </si>
  <si>
    <t>0.08 (0.02)ab</t>
    <phoneticPr fontId="2" type="noConversion"/>
  </si>
  <si>
    <t>0.07 (0.02)ab</t>
    <phoneticPr fontId="2" type="noConversion"/>
  </si>
  <si>
    <t>0.04 (0.03)ab</t>
    <phoneticPr fontId="2" type="noConversion"/>
  </si>
  <si>
    <t>0.14 (0.09)a</t>
    <phoneticPr fontId="2" type="noConversion"/>
  </si>
  <si>
    <t>0.06 (0.02)b</t>
    <phoneticPr fontId="2" type="noConversion"/>
  </si>
  <si>
    <t>0.04 (0.04)b</t>
    <phoneticPr fontId="2" type="noConversion"/>
  </si>
  <si>
    <t>0.10 (0.01)ab</t>
    <phoneticPr fontId="2" type="noConversion"/>
  </si>
  <si>
    <t>0.05 (0.03)ab</t>
    <phoneticPr fontId="2" type="noConversion"/>
  </si>
  <si>
    <t>0.10 (0.04)a</t>
    <phoneticPr fontId="2" type="noConversion"/>
  </si>
  <si>
    <t>0.03 (0.01)a</t>
    <phoneticPr fontId="2" type="noConversion"/>
  </si>
  <si>
    <t xml:space="preserve"> p__Ascomycota</t>
  </si>
  <si>
    <t xml:space="preserve"> f__Pyronemataceae</t>
    <phoneticPr fontId="2" type="noConversion"/>
  </si>
  <si>
    <t xml:space="preserve"> f__Lasiosphaeriaceae</t>
    <phoneticPr fontId="2" type="noConversion"/>
  </si>
  <si>
    <t xml:space="preserve"> f__Nectriaceae</t>
    <phoneticPr fontId="2" type="noConversion"/>
  </si>
  <si>
    <t xml:space="preserve"> p__Mortierellomycota</t>
    <phoneticPr fontId="2" type="noConversion"/>
  </si>
  <si>
    <t xml:space="preserve"> p__Basidiomycota</t>
    <phoneticPr fontId="2" type="noConversion"/>
  </si>
  <si>
    <t>8.11 (2.54)cd</t>
    <phoneticPr fontId="2" type="noConversion"/>
  </si>
  <si>
    <t>16.44 (0.45)bc</t>
    <phoneticPr fontId="2" type="noConversion"/>
  </si>
  <si>
    <t>3.46 (0.39)d</t>
    <phoneticPr fontId="2" type="noConversion"/>
  </si>
  <si>
    <t>34.34 (8.76)a</t>
    <phoneticPr fontId="2" type="noConversion"/>
  </si>
  <si>
    <t>19.01 (8.56)b</t>
    <phoneticPr fontId="2" type="noConversion"/>
  </si>
  <si>
    <t>2.39 (0.49)c</t>
    <phoneticPr fontId="2" type="noConversion"/>
  </si>
  <si>
    <t>7.1 (2.68)bc</t>
    <phoneticPr fontId="2" type="noConversion"/>
  </si>
  <si>
    <t>4.28 (2.60)bc</t>
    <phoneticPr fontId="2" type="noConversion"/>
  </si>
  <si>
    <t>12.1 (3.67)ab</t>
    <phoneticPr fontId="2" type="noConversion"/>
  </si>
  <si>
    <t>20.39 (3.92)a</t>
    <phoneticPr fontId="2" type="noConversion"/>
  </si>
  <si>
    <t>0.74 (0.57)b</t>
    <phoneticPr fontId="2" type="noConversion"/>
  </si>
  <si>
    <t>2.94 (1.42)b</t>
    <phoneticPr fontId="2" type="noConversion"/>
  </si>
  <si>
    <t>14.56 (15.3)a</t>
    <phoneticPr fontId="2" type="noConversion"/>
  </si>
  <si>
    <t>20.21 (11.1)a</t>
    <phoneticPr fontId="2" type="noConversion"/>
  </si>
  <si>
    <t>3.00 (2.94)b</t>
    <phoneticPr fontId="2" type="noConversion"/>
  </si>
  <si>
    <t>0.36 (0.58)b</t>
    <phoneticPr fontId="2" type="noConversion"/>
  </si>
  <si>
    <t>2.15 (0.59)b</t>
    <phoneticPr fontId="2" type="noConversion"/>
  </si>
  <si>
    <t>2.32 (1.11)b</t>
    <phoneticPr fontId="2" type="noConversion"/>
  </si>
  <si>
    <t>8.52 (6.24)b</t>
    <phoneticPr fontId="2" type="noConversion"/>
  </si>
  <si>
    <t>19.31 (8.37)a</t>
    <phoneticPr fontId="2" type="noConversion"/>
  </si>
  <si>
    <t>0.81 (0.66)b</t>
    <phoneticPr fontId="2" type="noConversion"/>
  </si>
  <si>
    <t>2.81 (1.09)b</t>
    <phoneticPr fontId="2" type="noConversion"/>
  </si>
  <si>
    <t>7.81 (4.97)ab</t>
    <phoneticPr fontId="2" type="noConversion"/>
  </si>
  <si>
    <t>15.53 (2.81)a</t>
    <phoneticPr fontId="2" type="noConversion"/>
  </si>
  <si>
    <t>5.80 (3.2)b</t>
    <phoneticPr fontId="2" type="noConversion"/>
  </si>
  <si>
    <t>0.39 (0.30)c</t>
    <phoneticPr fontId="2" type="noConversion"/>
  </si>
  <si>
    <t>4.57 (1.88)bc</t>
    <phoneticPr fontId="2" type="noConversion"/>
  </si>
  <si>
    <t>0.47 (0.32)c</t>
    <phoneticPr fontId="2" type="noConversion"/>
  </si>
  <si>
    <t>12.74 (6.49)a</t>
    <phoneticPr fontId="2" type="noConversion"/>
  </si>
  <si>
    <t>9.53 (5.95)ab</t>
    <phoneticPr fontId="2" type="noConversion"/>
  </si>
  <si>
    <t>0.24 (0.19)b</t>
    <phoneticPr fontId="2" type="noConversion"/>
  </si>
  <si>
    <t>0.64 (0.21)b</t>
    <phoneticPr fontId="2" type="noConversion"/>
  </si>
  <si>
    <t>0.56 (0.24)b</t>
    <phoneticPr fontId="2" type="noConversion"/>
  </si>
  <si>
    <t>12.47 (4.29)a</t>
    <phoneticPr fontId="2" type="noConversion"/>
  </si>
  <si>
    <t>2.50 (2.25)b</t>
    <phoneticPr fontId="2" type="noConversion"/>
  </si>
  <si>
    <t>0.02 (0.02)b</t>
    <phoneticPr fontId="2" type="noConversion"/>
  </si>
  <si>
    <t>0.85 (0.98)b</t>
    <phoneticPr fontId="2" type="noConversion"/>
  </si>
  <si>
    <t>5.46 (8.03)b</t>
    <phoneticPr fontId="2" type="noConversion"/>
  </si>
  <si>
    <t>12.12 (7.52)a</t>
    <phoneticPr fontId="2" type="noConversion"/>
  </si>
  <si>
    <t>0.91 (1.46)b</t>
    <phoneticPr fontId="2" type="noConversion"/>
  </si>
  <si>
    <t>0.29 (0.30)b</t>
    <phoneticPr fontId="2" type="noConversion"/>
  </si>
  <si>
    <t>0.86 (1.07)b</t>
    <phoneticPr fontId="2" type="noConversion"/>
  </si>
  <si>
    <t>13.39 (6.41)a</t>
    <phoneticPr fontId="2" type="noConversion"/>
  </si>
  <si>
    <t>2.21 (3.48)b</t>
    <phoneticPr fontId="2" type="noConversion"/>
  </si>
  <si>
    <t>0.52 (0.47)b</t>
    <phoneticPr fontId="2" type="noConversion"/>
  </si>
  <si>
    <t>8.96 (8.36)a</t>
    <phoneticPr fontId="2" type="noConversion"/>
  </si>
  <si>
    <t>3.70 (4.20)ab</t>
    <phoneticPr fontId="2" type="noConversion"/>
  </si>
  <si>
    <t>2.28 (0.33)cd</t>
    <phoneticPr fontId="2" type="noConversion"/>
  </si>
  <si>
    <t>6.87 (0.96)b</t>
    <phoneticPr fontId="2" type="noConversion"/>
  </si>
  <si>
    <t>1.62 (0.35)d</t>
    <phoneticPr fontId="2" type="noConversion"/>
  </si>
  <si>
    <t>17.92 (3.50)a</t>
    <phoneticPr fontId="2" type="noConversion"/>
  </si>
  <si>
    <t>5.58 (1.48)bc</t>
    <phoneticPr fontId="2" type="noConversion"/>
  </si>
  <si>
    <t>0.75 (0.62)c</t>
    <phoneticPr fontId="2" type="noConversion"/>
  </si>
  <si>
    <t>2.68 (1.04)bc</t>
    <phoneticPr fontId="2" type="noConversion"/>
  </si>
  <si>
    <t>6.4 (1.86)a</t>
    <phoneticPr fontId="2" type="noConversion"/>
  </si>
  <si>
    <t>5.07 (0.96)ab</t>
    <phoneticPr fontId="2" type="noConversion"/>
  </si>
  <si>
    <t>1.63 (1.00)bc</t>
    <phoneticPr fontId="2" type="noConversion"/>
  </si>
  <si>
    <t>0.24 (0.11)c</t>
    <phoneticPr fontId="2" type="noConversion"/>
  </si>
  <si>
    <t>0.36 (0.62)c</t>
    <phoneticPr fontId="2" type="noConversion"/>
  </si>
  <si>
    <t>1.12 (0.86)bc</t>
    <phoneticPr fontId="2" type="noConversion"/>
  </si>
  <si>
    <t>5.78 (7.68)a</t>
    <phoneticPr fontId="2" type="noConversion"/>
  </si>
  <si>
    <t>4.68 (2.59)ab</t>
    <phoneticPr fontId="2" type="noConversion"/>
  </si>
  <si>
    <t>0.05 (0.09)b</t>
    <phoneticPr fontId="2" type="noConversion"/>
  </si>
  <si>
    <t>0.49 (0.62)b</t>
    <phoneticPr fontId="2" type="noConversion"/>
  </si>
  <si>
    <t>0.88 (0.48)b</t>
    <phoneticPr fontId="2" type="noConversion"/>
  </si>
  <si>
    <t>5.55 (4.42)a</t>
    <phoneticPr fontId="2" type="noConversion"/>
  </si>
  <si>
    <t>2.68 (1.40)ab</t>
    <phoneticPr fontId="2" type="noConversion"/>
  </si>
  <si>
    <t>0.59 (0.65)ab</t>
    <phoneticPr fontId="2" type="noConversion"/>
  </si>
  <si>
    <t>0.39 (0.36)b</t>
    <phoneticPr fontId="2" type="noConversion"/>
  </si>
  <si>
    <t>0.95 (0.93)ab</t>
    <phoneticPr fontId="2" type="noConversion"/>
  </si>
  <si>
    <t>2.94 (0.6)ab</t>
    <phoneticPr fontId="2" type="noConversion"/>
  </si>
  <si>
    <t>4.14 (3.59)a</t>
    <phoneticPr fontId="2" type="noConversion"/>
  </si>
  <si>
    <t>3.42 (1.73)a</t>
    <phoneticPr fontId="2" type="noConversion"/>
  </si>
  <si>
    <t>0.84 (0.26)b</t>
    <phoneticPr fontId="2" type="noConversion"/>
  </si>
  <si>
    <t>2.56 (1.37)a</t>
    <phoneticPr fontId="2" type="noConversion"/>
  </si>
  <si>
    <t>3.14 (0.87)a</t>
    <phoneticPr fontId="2" type="noConversion"/>
  </si>
  <si>
    <t>3.41 (1.81)a</t>
    <phoneticPr fontId="2" type="noConversion"/>
  </si>
  <si>
    <t>0.41 (0.56)b</t>
    <phoneticPr fontId="2" type="noConversion"/>
  </si>
  <si>
    <t>1.82 (1.25)ab</t>
    <phoneticPr fontId="2" type="noConversion"/>
  </si>
  <si>
    <t>0.95 (0.73)ab</t>
    <phoneticPr fontId="2" type="noConversion"/>
  </si>
  <si>
    <t>2.34 (1.27)a</t>
    <phoneticPr fontId="2" type="noConversion"/>
  </si>
  <si>
    <t>2.20 (0.20)a</t>
    <phoneticPr fontId="2" type="noConversion"/>
  </si>
  <si>
    <t>0.2 (0.35)b</t>
    <phoneticPr fontId="2" type="noConversion"/>
  </si>
  <si>
    <t>0.66 (0.34)b</t>
    <phoneticPr fontId="2" type="noConversion"/>
  </si>
  <si>
    <t>2.92 (1.29)a</t>
    <phoneticPr fontId="2" type="noConversion"/>
  </si>
  <si>
    <t>2.60 (1.89)a</t>
    <phoneticPr fontId="2" type="noConversion"/>
  </si>
  <si>
    <t>0.26 (0.44)b</t>
    <phoneticPr fontId="2" type="noConversion"/>
  </si>
  <si>
    <t>0.4 (0.47)b</t>
    <phoneticPr fontId="2" type="noConversion"/>
  </si>
  <si>
    <t>1.68 (1.13)ab</t>
    <phoneticPr fontId="2" type="noConversion"/>
  </si>
  <si>
    <t>2.73 (0.59)a</t>
    <phoneticPr fontId="2" type="noConversion"/>
  </si>
  <si>
    <t>0.81 (1.00)b</t>
    <phoneticPr fontId="2" type="noConversion"/>
  </si>
  <si>
    <t>2.15 (0.48)a</t>
    <phoneticPr fontId="2" type="noConversion"/>
  </si>
  <si>
    <t>1.17 (0.53)ab</t>
    <phoneticPr fontId="2" type="noConversion"/>
  </si>
  <si>
    <t>0.76 (0.34)ab</t>
    <phoneticPr fontId="2" type="noConversion"/>
  </si>
  <si>
    <t>2.28 (1.89)a</t>
    <phoneticPr fontId="2" type="noConversion"/>
  </si>
  <si>
    <t>0.18 (0.30)b</t>
    <phoneticPr fontId="2" type="noConversion"/>
  </si>
  <si>
    <t>6.16 (0.45)b</t>
    <phoneticPr fontId="2" type="noConversion"/>
  </si>
  <si>
    <t>5.25 (1.08)b</t>
    <phoneticPr fontId="2" type="noConversion"/>
  </si>
  <si>
    <t>8.70 (6.47)ab</t>
    <phoneticPr fontId="2" type="noConversion"/>
  </si>
  <si>
    <t>11.33 (0.85)a</t>
    <phoneticPr fontId="2" type="noConversion"/>
  </si>
  <si>
    <t>7.39 (1.85)b</t>
    <phoneticPr fontId="2" type="noConversion"/>
  </si>
  <si>
    <t>1.53 (0.78)b</t>
    <phoneticPr fontId="2" type="noConversion"/>
  </si>
  <si>
    <t>1.92 (0.12)b</t>
    <phoneticPr fontId="2" type="noConversion"/>
  </si>
  <si>
    <t>3.36 (1.11)ab</t>
    <phoneticPr fontId="2" type="noConversion"/>
  </si>
  <si>
    <t>5.49 (1.15)a</t>
    <phoneticPr fontId="2" type="noConversion"/>
  </si>
  <si>
    <t>6.11 (3.49)a</t>
    <phoneticPr fontId="2" type="noConversion"/>
  </si>
  <si>
    <t>0.32 (0.55)b</t>
    <phoneticPr fontId="2" type="noConversion"/>
  </si>
  <si>
    <t>0.82 (0.66)b</t>
    <phoneticPr fontId="2" type="noConversion"/>
  </si>
  <si>
    <t>5.17 (2.92)a</t>
    <phoneticPr fontId="2" type="noConversion"/>
  </si>
  <si>
    <t>5.72 (2.29)a</t>
    <phoneticPr fontId="2" type="noConversion"/>
  </si>
  <si>
    <t>2.40 (1.01)ab</t>
    <phoneticPr fontId="2" type="noConversion"/>
  </si>
  <si>
    <t>0.31 (0.55)b</t>
    <phoneticPr fontId="2" type="noConversion"/>
  </si>
  <si>
    <t>1.39 (1.27)ab</t>
    <phoneticPr fontId="2" type="noConversion"/>
  </si>
  <si>
    <t>1.94 (0.7)ab</t>
    <phoneticPr fontId="2" type="noConversion"/>
  </si>
  <si>
    <t>4.61 (3.76)a</t>
    <phoneticPr fontId="2" type="noConversion"/>
  </si>
  <si>
    <t>4.64 (1.32)a</t>
    <phoneticPr fontId="2" type="noConversion"/>
  </si>
  <si>
    <t>0.85 (0.53)ab</t>
    <phoneticPr fontId="2" type="noConversion"/>
  </si>
  <si>
    <t>4.09 (4.14)a</t>
    <phoneticPr fontId="2" type="noConversion"/>
  </si>
  <si>
    <t>1.45 (0.88)ab</t>
    <phoneticPr fontId="2" type="noConversion"/>
  </si>
  <si>
    <t>1.85 (1.68)ab</t>
    <phoneticPr fontId="2" type="noConversion"/>
  </si>
  <si>
    <t>6.90 (2.18)a</t>
    <phoneticPr fontId="2" type="noConversion"/>
  </si>
  <si>
    <t>3.66 (1.42)b</t>
    <phoneticPr fontId="2" type="noConversion"/>
  </si>
  <si>
    <t>0.52 (0.29)c</t>
    <phoneticPr fontId="2" type="noConversion"/>
  </si>
  <si>
    <t>1.59 (0.26)bc</t>
    <phoneticPr fontId="2" type="noConversion"/>
  </si>
  <si>
    <t>8.87 (4.75)a</t>
    <phoneticPr fontId="2" type="noConversion"/>
  </si>
  <si>
    <t>3.06 (1.15)b</t>
    <phoneticPr fontId="2" type="noConversion"/>
  </si>
  <si>
    <t>1.51 (0.66)b</t>
    <phoneticPr fontId="2" type="noConversion"/>
  </si>
  <si>
    <t>6.23 (3.18)a</t>
    <phoneticPr fontId="2" type="noConversion"/>
  </si>
  <si>
    <t>2.11 (0.80)b</t>
    <phoneticPr fontId="2" type="noConversion"/>
  </si>
  <si>
    <t>2.90 (2.82)b</t>
    <phoneticPr fontId="2" type="noConversion"/>
  </si>
  <si>
    <t>0.84 (0.42)b</t>
    <phoneticPr fontId="2" type="noConversion"/>
  </si>
  <si>
    <t>0.62 (0.37)b</t>
    <phoneticPr fontId="2" type="noConversion"/>
  </si>
  <si>
    <t>1.75 (0.72)b</t>
    <phoneticPr fontId="2" type="noConversion"/>
  </si>
  <si>
    <t>5.23 (1.09)a</t>
    <phoneticPr fontId="2" type="noConversion"/>
  </si>
  <si>
    <t>1.40 (1.24)b</t>
    <phoneticPr fontId="2" type="noConversion"/>
  </si>
  <si>
    <t>0.32 (0.28)b</t>
    <phoneticPr fontId="2" type="noConversion"/>
  </si>
  <si>
    <t>0.96 (1.03)b</t>
    <phoneticPr fontId="2" type="noConversion"/>
  </si>
  <si>
    <t>0.62 (0.61)b</t>
    <phoneticPr fontId="2" type="noConversion"/>
  </si>
  <si>
    <t>3.78 (2.17)a</t>
    <phoneticPr fontId="2" type="noConversion"/>
  </si>
  <si>
    <t>1.10 (1.28)ab</t>
    <phoneticPr fontId="2" type="noConversion"/>
  </si>
  <si>
    <t>0.33 (0.31)a</t>
    <phoneticPr fontId="2" type="noConversion"/>
  </si>
  <si>
    <t>0.69 (0.82)a</t>
    <phoneticPr fontId="2" type="noConversion"/>
  </si>
  <si>
    <t>0.14 (0.12)a</t>
    <phoneticPr fontId="2" type="noConversion"/>
  </si>
  <si>
    <t>0.87 (0.85)a</t>
    <phoneticPr fontId="2" type="noConversion"/>
  </si>
  <si>
    <t>2.19 (2.00)a</t>
    <phoneticPr fontId="2" type="noConversion"/>
  </si>
  <si>
    <t>Bacteria</t>
    <phoneticPr fontId="2" type="noConversion"/>
  </si>
  <si>
    <t>Fungi</t>
    <phoneticPr fontId="2" type="noConversion"/>
  </si>
  <si>
    <t xml:space="preserve">Main phylum  and dominant family (genus) </t>
    <phoneticPr fontId="2" type="noConversion"/>
  </si>
  <si>
    <t>Bacteria/Fungi</t>
    <phoneticPr fontId="2" type="noConversion"/>
  </si>
  <si>
    <t>f__Nitrosomonadaceae</t>
    <phoneticPr fontId="2" type="noConversion"/>
  </si>
  <si>
    <t>p__Actinobacteria</t>
    <phoneticPr fontId="2" type="noConversion"/>
  </si>
  <si>
    <t>0.44 (0.10)a</t>
    <phoneticPr fontId="2" type="noConversion"/>
  </si>
  <si>
    <t>0.20 (0.01)a</t>
    <phoneticPr fontId="2" type="noConversion"/>
  </si>
  <si>
    <t>Module #0</t>
    <phoneticPr fontId="2" type="noConversion"/>
  </si>
  <si>
    <t>Module #1</t>
    <phoneticPr fontId="2" type="noConversion"/>
  </si>
  <si>
    <t xml:space="preserve"> f__Micrococcaceae</t>
  </si>
  <si>
    <t xml:space="preserve"> f__Propionibacteriaceae</t>
  </si>
  <si>
    <t>1.48 (0.25)a</t>
    <phoneticPr fontId="2" type="noConversion"/>
  </si>
  <si>
    <t>1.09 (0.24)a</t>
    <phoneticPr fontId="2" type="noConversion"/>
  </si>
  <si>
    <t>1.39 (0.66)a</t>
    <phoneticPr fontId="2" type="noConversion"/>
  </si>
  <si>
    <t>0.88 (0.30)a</t>
    <phoneticPr fontId="2" type="noConversion"/>
  </si>
  <si>
    <t>0.40 (0.18)a</t>
    <phoneticPr fontId="2" type="noConversion"/>
  </si>
  <si>
    <t>5.28 (2.07)a</t>
    <phoneticPr fontId="2" type="noConversion"/>
  </si>
  <si>
    <t>2.72 (1.02)a</t>
    <phoneticPr fontId="2" type="noConversion"/>
  </si>
  <si>
    <t>1.33 (0.52)a</t>
    <phoneticPr fontId="2" type="noConversion"/>
  </si>
  <si>
    <t>3.24 (1.53)a</t>
    <phoneticPr fontId="2" type="noConversion"/>
  </si>
  <si>
    <t>4.09 (4.30)a</t>
    <phoneticPr fontId="2" type="noConversion"/>
  </si>
  <si>
    <t>13.76 (5.47)a</t>
    <phoneticPr fontId="2" type="noConversion"/>
  </si>
  <si>
    <t>9.5 (2.84)ab</t>
    <phoneticPr fontId="2" type="noConversion"/>
  </si>
  <si>
    <t>6.75 (3.18)bc</t>
    <phoneticPr fontId="2" type="noConversion"/>
  </si>
  <si>
    <t>4.36 (1.61)c</t>
    <phoneticPr fontId="2" type="noConversion"/>
  </si>
  <si>
    <t>6.92 (3.13)bc</t>
    <phoneticPr fontId="2" type="noConversion"/>
  </si>
  <si>
    <t>14.28 (4.98)ab</t>
    <phoneticPr fontId="2" type="noConversion"/>
  </si>
  <si>
    <t>11.56 (5.64)b</t>
    <phoneticPr fontId="2" type="noConversion"/>
  </si>
  <si>
    <t>11.85 (0.76)b</t>
    <phoneticPr fontId="2" type="noConversion"/>
  </si>
  <si>
    <t>11.7 (2.10)b</t>
    <phoneticPr fontId="2" type="noConversion"/>
  </si>
  <si>
    <t>21.43 (4.44)a</t>
    <phoneticPr fontId="2" type="noConversion"/>
  </si>
  <si>
    <t>16.84 (1.02)ab</t>
    <phoneticPr fontId="2" type="noConversion"/>
  </si>
  <si>
    <t>10.49 (4.28)c</t>
    <phoneticPr fontId="2" type="noConversion"/>
  </si>
  <si>
    <t>15.5 (0.75)b</t>
    <phoneticPr fontId="2" type="noConversion"/>
  </si>
  <si>
    <t>17.26 (1.4)ab</t>
    <phoneticPr fontId="2" type="noConversion"/>
  </si>
  <si>
    <t>0.73 (0.27)a</t>
    <phoneticPr fontId="2" type="noConversion"/>
  </si>
  <si>
    <t>0.66 (0.27)a</t>
    <phoneticPr fontId="2" type="noConversion"/>
  </si>
  <si>
    <t>0.18 (0.03)a</t>
    <phoneticPr fontId="2" type="noConversion"/>
  </si>
  <si>
    <t>0.46 (0.22)a</t>
    <phoneticPr fontId="2" type="noConversion"/>
  </si>
  <si>
    <t>1.01 (0.53)a</t>
    <phoneticPr fontId="2" type="noConversion"/>
  </si>
  <si>
    <t>0.95 (0.39)a</t>
    <phoneticPr fontId="2" type="noConversion"/>
  </si>
  <si>
    <t>0.92 (0.69)a</t>
    <phoneticPr fontId="2" type="noConversion"/>
  </si>
  <si>
    <t>1.47 (1.17)a</t>
    <phoneticPr fontId="2" type="noConversion"/>
  </si>
  <si>
    <t>1.90 (0.31)a</t>
    <phoneticPr fontId="2" type="noConversion"/>
  </si>
  <si>
    <t>4.34 (1.17)a</t>
    <phoneticPr fontId="2" type="noConversion"/>
  </si>
  <si>
    <t>2.70 (0.22)ab</t>
    <phoneticPr fontId="2" type="noConversion"/>
  </si>
  <si>
    <t>1.12 (0.31)b</t>
    <phoneticPr fontId="2" type="noConversion"/>
  </si>
  <si>
    <t>0.91 (0.22)b</t>
    <phoneticPr fontId="2" type="noConversion"/>
  </si>
  <si>
    <t>2.00 (0.77)ab</t>
    <phoneticPr fontId="2" type="noConversion"/>
  </si>
  <si>
    <t>5.55 (3.05)a</t>
  </si>
  <si>
    <t>1.59 (0.81)b</t>
    <phoneticPr fontId="2" type="noConversion"/>
  </si>
  <si>
    <t>2.29 (0.39)b</t>
    <phoneticPr fontId="2" type="noConversion"/>
  </si>
  <si>
    <t>1.64 (0.68)b</t>
    <phoneticPr fontId="2" type="noConversion"/>
  </si>
  <si>
    <t>2.62 (0.80)b</t>
    <phoneticPr fontId="2" type="noConversion"/>
  </si>
  <si>
    <t>7.83 (5.95)a</t>
    <phoneticPr fontId="2" type="noConversion"/>
  </si>
  <si>
    <t>3.62 (0.79)bc</t>
    <phoneticPr fontId="2" type="noConversion"/>
  </si>
  <si>
    <t>1.34 (0.62)c</t>
    <phoneticPr fontId="2" type="noConversion"/>
  </si>
  <si>
    <t>3.59 (1.01)bc</t>
    <phoneticPr fontId="2" type="noConversion"/>
  </si>
  <si>
    <t>4.22 (1.10)b</t>
    <phoneticPr fontId="2" type="noConversion"/>
  </si>
  <si>
    <t>0.05 (0.09)a</t>
    <phoneticPr fontId="2" type="noConversion"/>
  </si>
  <si>
    <t>0.07 (0.03)a</t>
    <phoneticPr fontId="2" type="noConversion"/>
  </si>
  <si>
    <t>0.07 (0.02)a</t>
    <phoneticPr fontId="2" type="noConversion"/>
  </si>
  <si>
    <t>1.26 (0.71)a</t>
    <phoneticPr fontId="2" type="noConversion"/>
  </si>
  <si>
    <t>0.74 (0.35)a</t>
    <phoneticPr fontId="2" type="noConversion"/>
  </si>
  <si>
    <t>0.42 (0.23)a</t>
    <phoneticPr fontId="2" type="noConversion"/>
  </si>
  <si>
    <t>0.66 (0.21)a</t>
    <phoneticPr fontId="2" type="noConversion"/>
  </si>
  <si>
    <t>1.09 (1.30)a</t>
    <phoneticPr fontId="2" type="noConversion"/>
  </si>
  <si>
    <t>2.86 (0.86)a</t>
    <phoneticPr fontId="2" type="noConversion"/>
  </si>
  <si>
    <t>1.28 (0.46)b</t>
    <phoneticPr fontId="2" type="noConversion"/>
  </si>
  <si>
    <t>1.6 (0.68)b</t>
    <phoneticPr fontId="2" type="noConversion"/>
  </si>
  <si>
    <t>1.90 (0.82)ab</t>
    <phoneticPr fontId="2" type="noConversion"/>
  </si>
  <si>
    <t>2.40 (0.75)ab</t>
    <phoneticPr fontId="2" type="noConversion"/>
  </si>
  <si>
    <t>3.87 (0.96)a</t>
    <phoneticPr fontId="2" type="noConversion"/>
  </si>
  <si>
    <t>3.71 (1.28)ab</t>
    <phoneticPr fontId="2" type="noConversion"/>
  </si>
  <si>
    <t>2.86 (0.91)abc</t>
    <phoneticPr fontId="2" type="noConversion"/>
  </si>
  <si>
    <t>2.51 (0.34)c</t>
    <phoneticPr fontId="2" type="noConversion"/>
  </si>
  <si>
    <t>2.69 (0.68)bc</t>
    <phoneticPr fontId="2" type="noConversion"/>
  </si>
  <si>
    <t>3.36 (0.36)a</t>
    <phoneticPr fontId="2" type="noConversion"/>
  </si>
  <si>
    <t>2.41 (0.71)a</t>
    <phoneticPr fontId="2" type="noConversion"/>
  </si>
  <si>
    <t>2.66 (0.38)a</t>
    <phoneticPr fontId="2" type="noConversion"/>
  </si>
  <si>
    <t>3.20 (1.04)a</t>
    <phoneticPr fontId="2" type="noConversion"/>
  </si>
  <si>
    <t>3.50 (0.95)a</t>
    <phoneticPr fontId="2" type="noConversion"/>
  </si>
  <si>
    <t>0.02 (0.00)a</t>
    <phoneticPr fontId="2" type="noConversion"/>
  </si>
  <si>
    <t>0.41 (0.34)a</t>
    <phoneticPr fontId="2" type="noConversion"/>
  </si>
  <si>
    <t>0.29 (0.21)a</t>
    <phoneticPr fontId="2" type="noConversion"/>
  </si>
  <si>
    <t>0.08 (0.05)a</t>
    <phoneticPr fontId="2" type="noConversion"/>
  </si>
  <si>
    <t>0.57 (0.78)a</t>
    <phoneticPr fontId="2" type="noConversion"/>
  </si>
  <si>
    <t>0.21 (0.17)a</t>
    <phoneticPr fontId="2" type="noConversion"/>
  </si>
  <si>
    <t>1.71 (1.3)a</t>
    <phoneticPr fontId="2" type="noConversion"/>
  </si>
  <si>
    <t>1.31 (0.69)ab</t>
    <phoneticPr fontId="2" type="noConversion"/>
  </si>
  <si>
    <t>1.06 (0.65)ab</t>
    <phoneticPr fontId="2" type="noConversion"/>
  </si>
  <si>
    <t>0.85 (0.46)ab</t>
    <phoneticPr fontId="2" type="noConversion"/>
  </si>
  <si>
    <t>0.50 (0.25)b</t>
    <phoneticPr fontId="2" type="noConversion"/>
  </si>
  <si>
    <t>2.91 (1.26)a</t>
    <phoneticPr fontId="2" type="noConversion"/>
  </si>
  <si>
    <t>2.55 (1.31)a</t>
    <phoneticPr fontId="2" type="noConversion"/>
  </si>
  <si>
    <t>2.22 (1.53)a</t>
    <phoneticPr fontId="2" type="noConversion"/>
  </si>
  <si>
    <t>2.17 (0.43)a</t>
    <phoneticPr fontId="2" type="noConversion"/>
  </si>
  <si>
    <t>2.36 (0.48)a</t>
    <phoneticPr fontId="2" type="noConversion"/>
  </si>
  <si>
    <t>3.35 (0.67)a</t>
    <phoneticPr fontId="2" type="noConversion"/>
  </si>
  <si>
    <t>3.25 (0.57)a</t>
    <phoneticPr fontId="2" type="noConversion"/>
  </si>
  <si>
    <t>2.68 (0.32)ab</t>
    <phoneticPr fontId="2" type="noConversion"/>
  </si>
  <si>
    <t>3.14 (0.51)a</t>
    <phoneticPr fontId="2" type="noConversion"/>
  </si>
  <si>
    <t>2.00 (0.72)b</t>
    <phoneticPr fontId="2" type="noConversion"/>
  </si>
  <si>
    <t>0.10 (0.01)a</t>
    <phoneticPr fontId="2" type="noConversion"/>
  </si>
  <si>
    <t>0.29 (0.09)a</t>
    <phoneticPr fontId="2" type="noConversion"/>
  </si>
  <si>
    <t>0.16 (0.05)a</t>
    <phoneticPr fontId="2" type="noConversion"/>
  </si>
  <si>
    <t>0.12 (0.05)a</t>
    <phoneticPr fontId="2" type="noConversion"/>
  </si>
  <si>
    <t>0.24 (0.19)a</t>
    <phoneticPr fontId="2" type="noConversion"/>
  </si>
  <si>
    <t>0.46 (0.25)ab</t>
    <phoneticPr fontId="2" type="noConversion"/>
  </si>
  <si>
    <t>0.45 (0.23)ab</t>
    <phoneticPr fontId="2" type="noConversion"/>
  </si>
  <si>
    <t>0.22 (0.17)b</t>
    <phoneticPr fontId="2" type="noConversion"/>
  </si>
  <si>
    <t>0.36 (0.18)ab</t>
    <phoneticPr fontId="2" type="noConversion"/>
  </si>
  <si>
    <t>1.19 (0.49)a</t>
    <phoneticPr fontId="2" type="noConversion"/>
  </si>
  <si>
    <t>0.82 (0.21)ab</t>
    <phoneticPr fontId="2" type="noConversion"/>
  </si>
  <si>
    <t>0.78 (0.48)b</t>
    <phoneticPr fontId="2" type="noConversion"/>
  </si>
  <si>
    <t>0.66 (0.05)b</t>
    <phoneticPr fontId="2" type="noConversion"/>
  </si>
  <si>
    <t>0.72 (0.24)b</t>
    <phoneticPr fontId="2" type="noConversion"/>
  </si>
  <si>
    <t>1.22 (0.38)a</t>
    <phoneticPr fontId="2" type="noConversion"/>
  </si>
  <si>
    <t>0.96 (0.3)ab</t>
    <phoneticPr fontId="2" type="noConversion"/>
  </si>
  <si>
    <t>0.83 (0.38)b</t>
    <phoneticPr fontId="2" type="noConversion"/>
  </si>
  <si>
    <t>1.07 (0.27)ab</t>
    <phoneticPr fontId="2" type="noConversion"/>
  </si>
  <si>
    <t>0.89 (0.25)ab</t>
    <phoneticPr fontId="2" type="noConversion"/>
  </si>
  <si>
    <t>19.00 (6.23)a</t>
    <phoneticPr fontId="2" type="noConversion"/>
  </si>
  <si>
    <t>0.13 (0.04)a</t>
    <phoneticPr fontId="2" type="noConversion"/>
  </si>
  <si>
    <t>0.08 (0.01)a</t>
    <phoneticPr fontId="2" type="noConversion"/>
  </si>
  <si>
    <t>0.23 (0.05)a</t>
    <phoneticPr fontId="2" type="noConversion"/>
  </si>
  <si>
    <t>0.20 (0.07)a</t>
    <phoneticPr fontId="2" type="noConversion"/>
  </si>
  <si>
    <t>0.13 (0.05)a</t>
    <phoneticPr fontId="2" type="noConversion"/>
  </si>
  <si>
    <t>0.21 (0.11)a</t>
    <phoneticPr fontId="2" type="noConversion"/>
  </si>
  <si>
    <t>0.18 (0.04)a</t>
    <phoneticPr fontId="2" type="noConversion"/>
  </si>
  <si>
    <t>0.45 (0.15)a</t>
    <phoneticPr fontId="2" type="noConversion"/>
  </si>
  <si>
    <t>0.27 (0.12)ab</t>
    <phoneticPr fontId="2" type="noConversion"/>
  </si>
  <si>
    <t>0.22 (0.03)b</t>
    <phoneticPr fontId="2" type="noConversion"/>
  </si>
  <si>
    <t>0.30 (0.11)ab</t>
    <phoneticPr fontId="2" type="noConversion"/>
  </si>
  <si>
    <t>0.37 (0.05)a</t>
    <phoneticPr fontId="2" type="noConversion"/>
  </si>
  <si>
    <t>0.44 (0.06)a</t>
    <phoneticPr fontId="2" type="noConversion"/>
  </si>
  <si>
    <t>0.4 (0.15)a</t>
    <phoneticPr fontId="2" type="noConversion"/>
  </si>
  <si>
    <t>0.53 (0.18)a</t>
    <phoneticPr fontId="2" type="noConversion"/>
  </si>
  <si>
    <t>0.35 (0.12)a</t>
    <phoneticPr fontId="2" type="noConversion"/>
  </si>
  <si>
    <t>0.39 (0.12)c</t>
    <phoneticPr fontId="2" type="noConversion"/>
  </si>
  <si>
    <t>0.61 (0.05)ab</t>
    <phoneticPr fontId="2" type="noConversion"/>
  </si>
  <si>
    <t>0.42 (0.26)bc</t>
    <phoneticPr fontId="2" type="noConversion"/>
  </si>
  <si>
    <t>0.64 (0.22)a</t>
    <phoneticPr fontId="2" type="noConversion"/>
  </si>
  <si>
    <t>0.66 (0.30)a</t>
    <phoneticPr fontId="2" type="noConversion"/>
  </si>
  <si>
    <t>0.09 (0.08)a</t>
    <phoneticPr fontId="2" type="noConversion"/>
  </si>
  <si>
    <t>0.12 (0.08)a</t>
    <phoneticPr fontId="2" type="noConversion"/>
  </si>
  <si>
    <t>0.20 (0.23)a</t>
    <phoneticPr fontId="2" type="noConversion"/>
  </si>
  <si>
    <t>0.22 (0.20)a</t>
    <phoneticPr fontId="2" type="noConversion"/>
  </si>
  <si>
    <t>0.33 (0.25)a</t>
    <phoneticPr fontId="2" type="noConversion"/>
  </si>
  <si>
    <t>0.41 (0.26)a</t>
    <phoneticPr fontId="2" type="noConversion"/>
  </si>
  <si>
    <t>0.31 (0.06)a</t>
    <phoneticPr fontId="2" type="noConversion"/>
  </si>
  <si>
    <t>0.50 (0.19)a</t>
    <phoneticPr fontId="2" type="noConversion"/>
  </si>
  <si>
    <t>0.48 (0.15)a</t>
    <phoneticPr fontId="2" type="noConversion"/>
  </si>
  <si>
    <t>0.44 (0.04)a</t>
    <phoneticPr fontId="2" type="noConversion"/>
  </si>
  <si>
    <t>0.50 (0.32)a</t>
    <phoneticPr fontId="2" type="noConversion"/>
  </si>
  <si>
    <t>0.50 (0.13)a</t>
    <phoneticPr fontId="2" type="noConversion"/>
  </si>
  <si>
    <t>0.58 (0.23)a</t>
    <phoneticPr fontId="2" type="noConversion"/>
  </si>
  <si>
    <t>0.38 (0.16)a</t>
    <phoneticPr fontId="2" type="noConversion"/>
  </si>
  <si>
    <t>0.51 (0.13)a</t>
    <phoneticPr fontId="2" type="noConversion"/>
  </si>
  <si>
    <t>0.53 (0.20)a</t>
    <phoneticPr fontId="2" type="noConversion"/>
  </si>
  <si>
    <t>0.60 (0.05)a</t>
    <phoneticPr fontId="2" type="noConversion"/>
  </si>
  <si>
    <t xml:space="preserve"> f__Nitrosomonadaceae</t>
  </si>
  <si>
    <t xml:space="preserve"> f__Methyloligellaceae</t>
  </si>
  <si>
    <t xml:space="preserve"> f__Rhizobiales_Incertae_Sedis</t>
  </si>
  <si>
    <t>0.25 (0.15)a</t>
    <phoneticPr fontId="2" type="noConversion"/>
  </si>
  <si>
    <t>0.25 (0.08)a</t>
    <phoneticPr fontId="2" type="noConversion"/>
  </si>
  <si>
    <t>0.20 (0.04)a</t>
    <phoneticPr fontId="2" type="noConversion"/>
  </si>
  <si>
    <t>0.40 (0.06)a</t>
    <phoneticPr fontId="2" type="noConversion"/>
  </si>
  <si>
    <t>0.30 (0.07)a</t>
    <phoneticPr fontId="2" type="noConversion"/>
  </si>
  <si>
    <t>2.46 (1.51)a</t>
    <phoneticPr fontId="2" type="noConversion"/>
  </si>
  <si>
    <t>1.22 (0.44)a</t>
    <phoneticPr fontId="2" type="noConversion"/>
  </si>
  <si>
    <t>0.57 (0.38)a</t>
    <phoneticPr fontId="2" type="noConversion"/>
  </si>
  <si>
    <t>1.44 (0.57)a</t>
    <phoneticPr fontId="2" type="noConversion"/>
  </si>
  <si>
    <t>2.93 (4.00)a</t>
    <phoneticPr fontId="2" type="noConversion"/>
  </si>
  <si>
    <t>7.65 (3.27)a</t>
    <phoneticPr fontId="2" type="noConversion"/>
  </si>
  <si>
    <t>6.46 (2.2)ab</t>
    <phoneticPr fontId="2" type="noConversion"/>
  </si>
  <si>
    <t>4.13 (2.11)bc</t>
    <phoneticPr fontId="2" type="noConversion"/>
  </si>
  <si>
    <t>3.27 (1.24)c</t>
    <phoneticPr fontId="2" type="noConversion"/>
  </si>
  <si>
    <t>5.08 (2.22)abc</t>
    <phoneticPr fontId="2" type="noConversion"/>
  </si>
  <si>
    <t>10.44 (2.51)a</t>
    <phoneticPr fontId="2" type="noConversion"/>
  </si>
  <si>
    <t>10.41 (0.52)a</t>
    <phoneticPr fontId="2" type="noConversion"/>
  </si>
  <si>
    <t>9.84 (0.43)a</t>
    <phoneticPr fontId="2" type="noConversion"/>
  </si>
  <si>
    <t>7.92 (3.50)a</t>
    <phoneticPr fontId="2" type="noConversion"/>
  </si>
  <si>
    <t>8.88 (1.20)a</t>
    <phoneticPr fontId="2" type="noConversion"/>
  </si>
  <si>
    <t>11.79 (1.55)a</t>
    <phoneticPr fontId="2" type="noConversion"/>
  </si>
  <si>
    <t>13.44 (0.62)a</t>
    <phoneticPr fontId="2" type="noConversion"/>
  </si>
  <si>
    <t>8.26 (3.01)b</t>
    <phoneticPr fontId="2" type="noConversion"/>
  </si>
  <si>
    <t>13.48 (1.70)a</t>
    <phoneticPr fontId="2" type="noConversion"/>
  </si>
  <si>
    <t>13.67 (1.00)a</t>
    <phoneticPr fontId="2" type="noConversion"/>
  </si>
  <si>
    <t>0.24 (0.07)a</t>
    <phoneticPr fontId="2" type="noConversion"/>
  </si>
  <si>
    <t>0.15 (0.07)a</t>
    <phoneticPr fontId="2" type="noConversion"/>
  </si>
  <si>
    <t>0.09 (0.15)a</t>
    <phoneticPr fontId="2" type="noConversion"/>
  </si>
  <si>
    <t>0.07 (0.08)a</t>
    <phoneticPr fontId="2" type="noConversion"/>
  </si>
  <si>
    <t>0.09 (0.03)a</t>
    <phoneticPr fontId="2" type="noConversion"/>
  </si>
  <si>
    <t>1.31 (0.86)a</t>
    <phoneticPr fontId="2" type="noConversion"/>
  </si>
  <si>
    <t>0.33 (0.32)a</t>
    <phoneticPr fontId="2" type="noConversion"/>
  </si>
  <si>
    <t>0.77 (0.34)a</t>
    <phoneticPr fontId="2" type="noConversion"/>
  </si>
  <si>
    <t>0.71 (0.30)a</t>
    <phoneticPr fontId="2" type="noConversion"/>
  </si>
  <si>
    <t>1.40 (2.02)a</t>
    <phoneticPr fontId="2" type="noConversion"/>
  </si>
  <si>
    <t>3.15 (1.47)ab</t>
    <phoneticPr fontId="2" type="noConversion"/>
  </si>
  <si>
    <t>3.44 (1.33)a</t>
    <phoneticPr fontId="2" type="noConversion"/>
  </si>
  <si>
    <t>1.67 (0.65)bc</t>
    <phoneticPr fontId="2" type="noConversion"/>
  </si>
  <si>
    <t>1.55 (0.54)c</t>
    <phoneticPr fontId="2" type="noConversion"/>
  </si>
  <si>
    <t>2.59 (1.00)abc</t>
    <phoneticPr fontId="2" type="noConversion"/>
  </si>
  <si>
    <t>3.14 (1.74)ab</t>
    <phoneticPr fontId="2" type="noConversion"/>
  </si>
  <si>
    <t>4.21 (2.43)a</t>
    <phoneticPr fontId="2" type="noConversion"/>
  </si>
  <si>
    <t>2.76 (0.26)ab</t>
    <phoneticPr fontId="2" type="noConversion"/>
  </si>
  <si>
    <t>2.82 (0.05)ab</t>
    <phoneticPr fontId="2" type="noConversion"/>
  </si>
  <si>
    <t>2.11 (0.51)b</t>
    <phoneticPr fontId="2" type="noConversion"/>
  </si>
  <si>
    <t>2.34 (0.68)a</t>
    <phoneticPr fontId="2" type="noConversion"/>
  </si>
  <si>
    <t>2.36 (0.36)a</t>
    <phoneticPr fontId="2" type="noConversion"/>
  </si>
  <si>
    <t>2.23 (0.49)a</t>
    <phoneticPr fontId="2" type="noConversion"/>
  </si>
  <si>
    <t>2.63 (0.47)a</t>
    <phoneticPr fontId="2" type="noConversion"/>
  </si>
  <si>
    <t>2.36 (0.56)a</t>
    <phoneticPr fontId="2" type="noConversion"/>
  </si>
  <si>
    <t>0.00 (0.00)a</t>
    <phoneticPr fontId="2" type="noConversion"/>
  </si>
  <si>
    <t>0.01 (0.01)a</t>
    <phoneticPr fontId="2" type="noConversion"/>
  </si>
  <si>
    <t>0.03 (0.03)a</t>
    <phoneticPr fontId="2" type="noConversion"/>
  </si>
  <si>
    <t>0.00 (0.01)a</t>
    <phoneticPr fontId="2" type="noConversion"/>
  </si>
  <si>
    <t>0.32 (0.51)a</t>
    <phoneticPr fontId="2" type="noConversion"/>
  </si>
  <si>
    <t>0.12 (0.07)a</t>
    <phoneticPr fontId="2" type="noConversion"/>
  </si>
  <si>
    <t>0.18 (0.20)a</t>
    <phoneticPr fontId="2" type="noConversion"/>
  </si>
  <si>
    <t>0.87 (0.53)a</t>
    <phoneticPr fontId="2" type="noConversion"/>
  </si>
  <si>
    <t>0.51 (0.47)a</t>
    <phoneticPr fontId="2" type="noConversion"/>
  </si>
  <si>
    <t>0.56 (0.41)a</t>
    <phoneticPr fontId="2" type="noConversion"/>
  </si>
  <si>
    <t>0.4 (0.15)a</t>
    <phoneticPr fontId="2" type="noConversion"/>
  </si>
  <si>
    <t>0.53 (0.21)a</t>
    <phoneticPr fontId="2" type="noConversion"/>
  </si>
  <si>
    <t>1.06 (0.56)a</t>
    <phoneticPr fontId="2" type="noConversion"/>
  </si>
  <si>
    <t>1.24 (1.06)a</t>
    <phoneticPr fontId="2" type="noConversion"/>
  </si>
  <si>
    <t>1.58 (0.28)a</t>
    <phoneticPr fontId="2" type="noConversion"/>
  </si>
  <si>
    <t>1.27 (0.15)a</t>
    <phoneticPr fontId="2" type="noConversion"/>
  </si>
  <si>
    <t>2.26 (0.67)a</t>
    <phoneticPr fontId="2" type="noConversion"/>
  </si>
  <si>
    <t>1.30 (0.72)a</t>
    <phoneticPr fontId="2" type="noConversion"/>
  </si>
  <si>
    <t>1.78 (0.64)ab</t>
    <phoneticPr fontId="2" type="noConversion"/>
  </si>
  <si>
    <t>2.03 (0.58)ab</t>
    <phoneticPr fontId="2" type="noConversion"/>
  </si>
  <si>
    <t>1.43 (0.93)b</t>
    <phoneticPr fontId="2" type="noConversion"/>
  </si>
  <si>
    <t>1.93 (0.16)ab</t>
    <phoneticPr fontId="2" type="noConversion"/>
  </si>
  <si>
    <t>0.07 (0.01)a</t>
    <phoneticPr fontId="2" type="noConversion"/>
  </si>
  <si>
    <t>0.05 (0.09)a</t>
    <phoneticPr fontId="2" type="noConversion"/>
  </si>
  <si>
    <t>0.19 (0.30)a</t>
    <phoneticPr fontId="2" type="noConversion"/>
  </si>
  <si>
    <t>0.69 (0.37)a</t>
    <phoneticPr fontId="2" type="noConversion"/>
  </si>
  <si>
    <t>0.97 (0.29)a</t>
    <phoneticPr fontId="2" type="noConversion"/>
  </si>
  <si>
    <t>0.76 (0.38)b</t>
    <phoneticPr fontId="2" type="noConversion"/>
  </si>
  <si>
    <t>0.66 (0.04)b</t>
    <phoneticPr fontId="2" type="noConversion"/>
  </si>
  <si>
    <t>0.38 (0.22)b</t>
    <phoneticPr fontId="2" type="noConversion"/>
  </si>
  <si>
    <t>0.30 (0.16)b</t>
    <phoneticPr fontId="2" type="noConversion"/>
  </si>
  <si>
    <t>0.17 (0.13)b</t>
    <phoneticPr fontId="2" type="noConversion"/>
  </si>
  <si>
    <t>0.33 (0.19)b</t>
    <phoneticPr fontId="2" type="noConversion"/>
  </si>
  <si>
    <t>0.52 (0.36)ab</t>
    <phoneticPr fontId="2" type="noConversion"/>
  </si>
  <si>
    <t>0.78 (0.15)ab</t>
    <phoneticPr fontId="2" type="noConversion"/>
  </si>
  <si>
    <t>0.96 (0.08)ab</t>
    <phoneticPr fontId="2" type="noConversion"/>
  </si>
  <si>
    <t>0.99 (0.15)a</t>
    <phoneticPr fontId="2" type="noConversion"/>
  </si>
  <si>
    <t>0.69 (0.09)b</t>
    <phoneticPr fontId="2" type="noConversion"/>
  </si>
  <si>
    <t>1.00 (0.07)a</t>
    <phoneticPr fontId="2" type="noConversion"/>
  </si>
  <si>
    <t>0.92 (0.02)ab</t>
    <phoneticPr fontId="2" type="noConversion"/>
  </si>
  <si>
    <t>0.11 (0.12)a</t>
    <phoneticPr fontId="2" type="noConversion"/>
  </si>
  <si>
    <t>0.06 (0.05)a</t>
    <phoneticPr fontId="2" type="noConversion"/>
  </si>
  <si>
    <t>0.11 (0.15)a</t>
    <phoneticPr fontId="2" type="noConversion"/>
  </si>
  <si>
    <t>0.02 (0.04)a</t>
    <phoneticPr fontId="2" type="noConversion"/>
  </si>
  <si>
    <t>0.27 (0.14)a</t>
    <phoneticPr fontId="2" type="noConversion"/>
  </si>
  <si>
    <t>0.14 (0.06)a</t>
    <phoneticPr fontId="2" type="noConversion"/>
  </si>
  <si>
    <t>0.19 (0.11)a</t>
    <phoneticPr fontId="2" type="noConversion"/>
  </si>
  <si>
    <t>0.50 (0.28)a</t>
    <phoneticPr fontId="2" type="noConversion"/>
  </si>
  <si>
    <t>0.32 (0.20)a</t>
    <phoneticPr fontId="2" type="noConversion"/>
  </si>
  <si>
    <t>1.09 (0.75)a</t>
    <phoneticPr fontId="2" type="noConversion"/>
  </si>
  <si>
    <t>0.46 (0.03)b</t>
    <phoneticPr fontId="2" type="noConversion"/>
  </si>
  <si>
    <t>0.53 (0.07)b</t>
    <phoneticPr fontId="2" type="noConversion"/>
  </si>
  <si>
    <t>0.57 (0.40)b</t>
    <phoneticPr fontId="2" type="noConversion"/>
  </si>
  <si>
    <t>0.70 (0.30)b</t>
    <phoneticPr fontId="2" type="noConversion"/>
  </si>
  <si>
    <t>1.21 (0.40)a</t>
    <phoneticPr fontId="2" type="noConversion"/>
  </si>
  <si>
    <t>1.11 (0.29)a</t>
    <phoneticPr fontId="2" type="noConversion"/>
  </si>
  <si>
    <t>0.58 (0.27)b</t>
    <phoneticPr fontId="2" type="noConversion"/>
  </si>
  <si>
    <t>0.95 (0.05)ab</t>
    <phoneticPr fontId="2" type="noConversion"/>
  </si>
  <si>
    <t>0.89 (0.09)ab</t>
    <phoneticPr fontId="2" type="noConversion"/>
  </si>
  <si>
    <t>0.12 (0.11)a</t>
    <phoneticPr fontId="2" type="noConversion"/>
  </si>
  <si>
    <t>0.05 (0.05)a</t>
    <phoneticPr fontId="2" type="noConversion"/>
  </si>
  <si>
    <t>0.14 (0.17)a</t>
    <phoneticPr fontId="2" type="noConversion"/>
  </si>
  <si>
    <t>0.49 (0.26)a</t>
    <phoneticPr fontId="2" type="noConversion"/>
  </si>
  <si>
    <t>0.32 (0.29)ab</t>
    <phoneticPr fontId="2" type="noConversion"/>
  </si>
  <si>
    <t>0.23 (0.20)ab</t>
    <phoneticPr fontId="2" type="noConversion"/>
  </si>
  <si>
    <t>0.15 (0.15)b</t>
    <phoneticPr fontId="2" type="noConversion"/>
  </si>
  <si>
    <t>0.19 (0.13)b</t>
    <phoneticPr fontId="2" type="noConversion"/>
  </si>
  <si>
    <t>0.73 (0.37)a</t>
    <phoneticPr fontId="2" type="noConversion"/>
  </si>
  <si>
    <t>0.38 (0.20)b</t>
    <phoneticPr fontId="2" type="noConversion"/>
  </si>
  <si>
    <t>0.43 (0.34)b</t>
    <phoneticPr fontId="2" type="noConversion"/>
  </si>
  <si>
    <t>0.62 (0.07)ab</t>
    <phoneticPr fontId="2" type="noConversion"/>
  </si>
  <si>
    <t>0.54 (0.13)ab</t>
    <phoneticPr fontId="2" type="noConversion"/>
  </si>
  <si>
    <t>0.71 (0.07)a</t>
    <phoneticPr fontId="2" type="noConversion"/>
  </si>
  <si>
    <t>0.71 (0.11)a</t>
    <phoneticPr fontId="2" type="noConversion"/>
  </si>
  <si>
    <t>0.66 (0.19)a</t>
    <phoneticPr fontId="2" type="noConversion"/>
  </si>
  <si>
    <t>0.30 (0.23)b</t>
    <phoneticPr fontId="2" type="noConversion"/>
  </si>
  <si>
    <t>0.51 (0.10)ab</t>
    <phoneticPr fontId="2" type="noConversion"/>
  </si>
  <si>
    <t>0.12 (0.02)a</t>
    <phoneticPr fontId="2" type="noConversion"/>
  </si>
  <si>
    <t>0.13 (0.01)a</t>
    <phoneticPr fontId="2" type="noConversion"/>
  </si>
  <si>
    <t>0.08 (0.02)a</t>
    <phoneticPr fontId="2" type="noConversion"/>
  </si>
  <si>
    <t>0.08 (0.01)a</t>
    <phoneticPr fontId="2" type="noConversion"/>
  </si>
  <si>
    <t>0.10 (0.04)a</t>
    <phoneticPr fontId="2" type="noConversion"/>
  </si>
  <si>
    <t>0.17 (0.03)a</t>
  </si>
  <si>
    <t>0.16 (0.02)a</t>
    <phoneticPr fontId="2" type="noConversion"/>
  </si>
  <si>
    <t>0.13 (0.05)a</t>
    <phoneticPr fontId="2" type="noConversion"/>
  </si>
  <si>
    <t>0.17 (0.04)a</t>
    <phoneticPr fontId="2" type="noConversion"/>
  </si>
  <si>
    <t>0.14 (0.05)a</t>
    <phoneticPr fontId="2" type="noConversion"/>
  </si>
  <si>
    <t>0.26 (0.03)a</t>
    <phoneticPr fontId="2" type="noConversion"/>
  </si>
  <si>
    <t>0.17 (0.03)a</t>
    <phoneticPr fontId="2" type="noConversion"/>
  </si>
  <si>
    <t>0.18 (0.02)a</t>
    <phoneticPr fontId="2" type="noConversion"/>
  </si>
  <si>
    <t>0.32 (0.10)a</t>
    <phoneticPr fontId="2" type="noConversion"/>
  </si>
  <si>
    <t>0.35 (0.15)a</t>
    <phoneticPr fontId="2" type="noConversion"/>
  </si>
  <si>
    <t>0.43 (0.18)a</t>
    <phoneticPr fontId="2" type="noConversion"/>
  </si>
  <si>
    <t>0.27 (0.05)a</t>
    <phoneticPr fontId="2" type="noConversion"/>
  </si>
  <si>
    <t>0.38 (0.11)a</t>
    <phoneticPr fontId="2" type="noConversion"/>
  </si>
  <si>
    <t>0.35 (0.12)a</t>
    <phoneticPr fontId="2" type="noConversion"/>
  </si>
  <si>
    <t>0.42 (0.05)bc</t>
    <phoneticPr fontId="2" type="noConversion"/>
  </si>
  <si>
    <t>0.56 (0.12)ab</t>
    <phoneticPr fontId="2" type="noConversion"/>
  </si>
  <si>
    <t>0.32 (0.17)c</t>
    <phoneticPr fontId="2" type="noConversion"/>
  </si>
  <si>
    <t>0.61 (0.14)a</t>
    <phoneticPr fontId="2" type="noConversion"/>
  </si>
  <si>
    <t>0.65 (0.26)a</t>
    <phoneticPr fontId="2" type="noConversion"/>
  </si>
  <si>
    <t xml:space="preserve"> p__Chloroflexi</t>
  </si>
  <si>
    <t xml:space="preserve"> f__Anaerolineaceae</t>
  </si>
  <si>
    <t>0.14 (0.09)a</t>
    <phoneticPr fontId="2" type="noConversion"/>
  </si>
  <si>
    <t>0.06 (0.01)a</t>
    <phoneticPr fontId="2" type="noConversion"/>
  </si>
  <si>
    <t>0.06 (0.11)a</t>
    <phoneticPr fontId="2" type="noConversion"/>
  </si>
  <si>
    <t>0.05 (0.06)a</t>
    <phoneticPr fontId="2" type="noConversion"/>
  </si>
  <si>
    <t>1.18 (0.95)a</t>
    <phoneticPr fontId="2" type="noConversion"/>
  </si>
  <si>
    <t>0.66 (0.47)a</t>
    <phoneticPr fontId="2" type="noConversion"/>
  </si>
  <si>
    <t>0.25 (0.09)a</t>
    <phoneticPr fontId="2" type="noConversion"/>
  </si>
  <si>
    <t>1.58 (2.51)a</t>
    <phoneticPr fontId="2" type="noConversion"/>
  </si>
  <si>
    <t>0.55 (0.41)a</t>
    <phoneticPr fontId="2" type="noConversion"/>
  </si>
  <si>
    <t>6.70 (4.19)a</t>
    <phoneticPr fontId="2" type="noConversion"/>
  </si>
  <si>
    <t>5.62 (2.74)ab</t>
    <phoneticPr fontId="2" type="noConversion"/>
  </si>
  <si>
    <t>2.47 (1.60)bc</t>
    <phoneticPr fontId="2" type="noConversion"/>
  </si>
  <si>
    <t>3.78 (2.45)abc</t>
    <phoneticPr fontId="2" type="noConversion"/>
  </si>
  <si>
    <t>1.20 (0.78)c</t>
    <phoneticPr fontId="2" type="noConversion"/>
  </si>
  <si>
    <t>10.99 (1.49)ab</t>
    <phoneticPr fontId="2" type="noConversion"/>
  </si>
  <si>
    <t>12.89 (3.95)a</t>
    <phoneticPr fontId="2" type="noConversion"/>
  </si>
  <si>
    <t>7.05 (2.64)bc</t>
    <phoneticPr fontId="2" type="noConversion"/>
  </si>
  <si>
    <t>6.88 (1.12)c</t>
    <phoneticPr fontId="2" type="noConversion"/>
  </si>
  <si>
    <t>7.73 (2.32)bc</t>
    <phoneticPr fontId="2" type="noConversion"/>
  </si>
  <si>
    <t>12.32 (5.11)a</t>
    <phoneticPr fontId="2" type="noConversion"/>
  </si>
  <si>
    <t>12.91 (3.79)a</t>
    <phoneticPr fontId="2" type="noConversion"/>
  </si>
  <si>
    <t>7.86 (4.36)b</t>
    <phoneticPr fontId="2" type="noConversion"/>
  </si>
  <si>
    <t>9.97 (1.11)ab</t>
    <phoneticPr fontId="2" type="noConversion"/>
  </si>
  <si>
    <t>12.00 (3.65)a</t>
    <phoneticPr fontId="2" type="noConversion"/>
  </si>
  <si>
    <t>0.07 (0.04)a</t>
    <phoneticPr fontId="2" type="noConversion"/>
  </si>
  <si>
    <t>0.01 (0.02)a</t>
    <phoneticPr fontId="2" type="noConversion"/>
  </si>
  <si>
    <t>0.03 (0.04)a</t>
    <phoneticPr fontId="2" type="noConversion"/>
  </si>
  <si>
    <t>0.53 (0.38)a</t>
    <phoneticPr fontId="2" type="noConversion"/>
  </si>
  <si>
    <t>0.27 (0.13)a</t>
    <phoneticPr fontId="2" type="noConversion"/>
  </si>
  <si>
    <t>0.16 (0.04)a</t>
    <phoneticPr fontId="2" type="noConversion"/>
  </si>
  <si>
    <t>0.24 (0.14)a</t>
    <phoneticPr fontId="2" type="noConversion"/>
  </si>
  <si>
    <t>0.40 (0.59)a</t>
    <phoneticPr fontId="2" type="noConversion"/>
  </si>
  <si>
    <t>2.12 (1.12)a</t>
    <phoneticPr fontId="2" type="noConversion"/>
  </si>
  <si>
    <t>1.44 (0.61)ab</t>
    <phoneticPr fontId="2" type="noConversion"/>
  </si>
  <si>
    <t>0.87 (0.42)bc</t>
    <phoneticPr fontId="2" type="noConversion"/>
  </si>
  <si>
    <t>0.51 (0.35)c</t>
    <phoneticPr fontId="2" type="noConversion"/>
  </si>
  <si>
    <t>1.19 (0.75)bc</t>
    <phoneticPr fontId="2" type="noConversion"/>
  </si>
  <si>
    <t>3.10 (0.54)a</t>
    <phoneticPr fontId="2" type="noConversion"/>
  </si>
  <si>
    <t>2.87 (0.90)ab</t>
    <phoneticPr fontId="2" type="noConversion"/>
  </si>
  <si>
    <t>2.06 (0.67)b</t>
    <phoneticPr fontId="2" type="noConversion"/>
  </si>
  <si>
    <t>2.19 (0.37)ab</t>
    <phoneticPr fontId="2" type="noConversion"/>
  </si>
  <si>
    <t>2.10 (0.21)b</t>
    <phoneticPr fontId="2" type="noConversion"/>
  </si>
  <si>
    <t>3.54 (0.44)a</t>
    <phoneticPr fontId="2" type="noConversion"/>
  </si>
  <si>
    <t>2.29 (1.39)b</t>
    <phoneticPr fontId="2" type="noConversion"/>
  </si>
  <si>
    <t>2.96 (0.44)ab</t>
    <phoneticPr fontId="2" type="noConversion"/>
  </si>
  <si>
    <t>3.80 (0.58)a</t>
    <phoneticPr fontId="2" type="noConversion"/>
  </si>
  <si>
    <t>3.50 (0.77)a</t>
    <phoneticPr fontId="2" type="noConversion"/>
  </si>
  <si>
    <t>0.03 (0.02)a</t>
    <phoneticPr fontId="2" type="noConversion"/>
  </si>
  <si>
    <t>0.09 (0.14)a</t>
    <phoneticPr fontId="2" type="noConversion"/>
  </si>
  <si>
    <t>0.90 (0.63)a</t>
    <phoneticPr fontId="2" type="noConversion"/>
  </si>
  <si>
    <t>0.99 (0.80)a</t>
    <phoneticPr fontId="2" type="noConversion"/>
  </si>
  <si>
    <t>0.56 (0.47)a</t>
    <phoneticPr fontId="2" type="noConversion"/>
  </si>
  <si>
    <t>0.08 (0.09)a</t>
    <phoneticPr fontId="2" type="noConversion"/>
  </si>
  <si>
    <t>0.51 (0.31)a</t>
    <phoneticPr fontId="2" type="noConversion"/>
  </si>
  <si>
    <t>2.23 (0.94)b</t>
    <phoneticPr fontId="2" type="noConversion"/>
  </si>
  <si>
    <t>4.47 (1.73)a</t>
    <phoneticPr fontId="2" type="noConversion"/>
  </si>
  <si>
    <t>1.64 (1.38)b</t>
    <phoneticPr fontId="2" type="noConversion"/>
  </si>
  <si>
    <t>1.18 (0.72)b</t>
    <phoneticPr fontId="2" type="noConversion"/>
  </si>
  <si>
    <t>1.63 (1.14)b</t>
    <phoneticPr fontId="2" type="noConversion"/>
  </si>
  <si>
    <t>2.99 (2.45)ab</t>
    <phoneticPr fontId="2" type="noConversion"/>
  </si>
  <si>
    <t>4.13 (2.63)a</t>
    <phoneticPr fontId="2" type="noConversion"/>
  </si>
  <si>
    <t>1.89 (1.55)b</t>
    <phoneticPr fontId="2" type="noConversion"/>
  </si>
  <si>
    <t>2.74 (1.09)ab</t>
    <phoneticPr fontId="2" type="noConversion"/>
  </si>
  <si>
    <t>3.55 (1.85)ab</t>
    <phoneticPr fontId="2" type="noConversion"/>
  </si>
  <si>
    <t>0.02 (0.03)a</t>
    <phoneticPr fontId="2" type="noConversion"/>
  </si>
  <si>
    <t>0.36 (0.31)a</t>
    <phoneticPr fontId="2" type="noConversion"/>
  </si>
  <si>
    <t>0.27 (0.34)a</t>
    <phoneticPr fontId="2" type="noConversion"/>
  </si>
  <si>
    <t>0.69 (1.20)a</t>
    <phoneticPr fontId="2" type="noConversion"/>
  </si>
  <si>
    <t>0.18 (0.19)a</t>
    <phoneticPr fontId="2" type="noConversion"/>
  </si>
  <si>
    <t>2.04 (1.42)a</t>
    <phoneticPr fontId="2" type="noConversion"/>
  </si>
  <si>
    <t>2.2 (0.96)a</t>
    <phoneticPr fontId="2" type="noConversion"/>
  </si>
  <si>
    <t>0.57 (0.36)b</t>
    <phoneticPr fontId="2" type="noConversion"/>
  </si>
  <si>
    <t>0.36 (0.20)b</t>
    <phoneticPr fontId="2" type="noConversion"/>
  </si>
  <si>
    <t>1.21 (0.89)ab</t>
    <phoneticPr fontId="2" type="noConversion"/>
  </si>
  <si>
    <t>2.91 (0.75)a</t>
    <phoneticPr fontId="2" type="noConversion"/>
  </si>
  <si>
    <t>2.86 (0.52)a</t>
    <phoneticPr fontId="2" type="noConversion"/>
  </si>
  <si>
    <t>1.71 (0.51)b</t>
    <phoneticPr fontId="2" type="noConversion"/>
  </si>
  <si>
    <t>1.76 (0.29)b</t>
    <phoneticPr fontId="2" type="noConversion"/>
  </si>
  <si>
    <t>1.72 (0.19)b</t>
    <phoneticPr fontId="2" type="noConversion"/>
  </si>
  <si>
    <t>2.01 (1.58)a</t>
    <phoneticPr fontId="2" type="noConversion"/>
  </si>
  <si>
    <t>1.9 (0.50)a</t>
    <phoneticPr fontId="2" type="noConversion"/>
  </si>
  <si>
    <t>1.72 (0.87)a</t>
    <phoneticPr fontId="2" type="noConversion"/>
  </si>
  <si>
    <t>1.45 (0.28)a</t>
    <phoneticPr fontId="2" type="noConversion"/>
  </si>
  <si>
    <t>1.87 (0.74)a</t>
    <phoneticPr fontId="2" type="noConversion"/>
  </si>
  <si>
    <t>0.04 (0.04)a</t>
    <phoneticPr fontId="2" type="noConversion"/>
  </si>
  <si>
    <t>0.03 (0.00)a</t>
    <phoneticPr fontId="2" type="noConversion"/>
  </si>
  <si>
    <t>0.03 (0.05)a</t>
    <phoneticPr fontId="2" type="noConversion"/>
  </si>
  <si>
    <t>0.05 (0.01)a</t>
    <phoneticPr fontId="2" type="noConversion"/>
  </si>
  <si>
    <t>0.08 (0.06)a</t>
    <phoneticPr fontId="2" type="noConversion"/>
  </si>
  <si>
    <t>0.09 (0.08)a</t>
    <phoneticPr fontId="2" type="noConversion"/>
  </si>
  <si>
    <t>0.15 (0.18)a</t>
    <phoneticPr fontId="2" type="noConversion"/>
  </si>
  <si>
    <t>0.04 (0.03)a</t>
    <phoneticPr fontId="2" type="noConversion"/>
  </si>
  <si>
    <t>0.62 (0.46)a</t>
    <phoneticPr fontId="2" type="noConversion"/>
  </si>
  <si>
    <t>0.39 (0.19)ab</t>
    <phoneticPr fontId="2" type="noConversion"/>
  </si>
  <si>
    <t>0.18 (0.11)b</t>
    <phoneticPr fontId="2" type="noConversion"/>
  </si>
  <si>
    <t>0.06 (0.06)b</t>
    <phoneticPr fontId="2" type="noConversion"/>
  </si>
  <si>
    <t>0.24 (0.11)b</t>
    <phoneticPr fontId="2" type="noConversion"/>
  </si>
  <si>
    <t>1.15 (0.41)a</t>
    <phoneticPr fontId="2" type="noConversion"/>
  </si>
  <si>
    <t>0.95 (0.46)ab</t>
    <phoneticPr fontId="2" type="noConversion"/>
  </si>
  <si>
    <t>0.70 (0.38)bc</t>
    <phoneticPr fontId="2" type="noConversion"/>
  </si>
  <si>
    <t>0.54 (0.12)c</t>
    <phoneticPr fontId="2" type="noConversion"/>
  </si>
  <si>
    <t>0.69 (0.09)bc</t>
    <phoneticPr fontId="2" type="noConversion"/>
  </si>
  <si>
    <t>1.07 (0.17)a</t>
    <phoneticPr fontId="2" type="noConversion"/>
  </si>
  <si>
    <t>0.94 (0.12)a</t>
    <phoneticPr fontId="2" type="noConversion"/>
  </si>
  <si>
    <t>0.76 (0.35)a</t>
    <phoneticPr fontId="2" type="noConversion"/>
  </si>
  <si>
    <t>0.83 (0.17)a</t>
    <phoneticPr fontId="2" type="noConversion"/>
  </si>
  <si>
    <t>0.87 (0.21)a</t>
    <phoneticPr fontId="2" type="noConversion"/>
  </si>
  <si>
    <t>0.14 (0.23)a</t>
    <phoneticPr fontId="2" type="noConversion"/>
  </si>
  <si>
    <t>0.54 (0.56)a</t>
    <phoneticPr fontId="2" type="noConversion"/>
  </si>
  <si>
    <t>0.29 (0.19)ab</t>
    <phoneticPr fontId="2" type="noConversion"/>
  </si>
  <si>
    <t>0.07 (0.06)b</t>
    <phoneticPr fontId="2" type="noConversion"/>
  </si>
  <si>
    <t>0.35 (0.34)ab</t>
    <phoneticPr fontId="2" type="noConversion"/>
  </si>
  <si>
    <t>0.10 (0.09)b</t>
    <phoneticPr fontId="2" type="noConversion"/>
  </si>
  <si>
    <t>0.91 (0.35)a</t>
    <phoneticPr fontId="2" type="noConversion"/>
  </si>
  <si>
    <t>0.81 (0.33)a</t>
    <phoneticPr fontId="2" type="noConversion"/>
  </si>
  <si>
    <t>0.35 (0.06)b</t>
    <phoneticPr fontId="2" type="noConversion"/>
  </si>
  <si>
    <t>0.57 (0.28)ab</t>
    <phoneticPr fontId="2" type="noConversion"/>
  </si>
  <si>
    <t>0.67 (0.33)ab</t>
    <phoneticPr fontId="2" type="noConversion"/>
  </si>
  <si>
    <t>0.98 (0.67)a</t>
    <phoneticPr fontId="2" type="noConversion"/>
  </si>
  <si>
    <t>0.81 (0.33)ab</t>
    <phoneticPr fontId="2" type="noConversion"/>
  </si>
  <si>
    <t>0.46 (0.16)b</t>
    <phoneticPr fontId="2" type="noConversion"/>
  </si>
  <si>
    <t>0.76 (0.31)ab</t>
    <phoneticPr fontId="2" type="noConversion"/>
  </si>
  <si>
    <t>0.74 (0.27)ab</t>
    <phoneticPr fontId="2" type="noConversion"/>
  </si>
  <si>
    <t xml:space="preserve"> f__Methylomirabilaceae</t>
  </si>
  <si>
    <t>0.05 (0.04)a</t>
    <phoneticPr fontId="2" type="noConversion"/>
  </si>
  <si>
    <t>0.05 (0.03)a</t>
  </si>
  <si>
    <t>3.40 (2.53)a</t>
    <phoneticPr fontId="2" type="noConversion"/>
  </si>
  <si>
    <t>0.62 (0.50)a</t>
    <phoneticPr fontId="2" type="noConversion"/>
  </si>
  <si>
    <t>0.26 (0.21)a</t>
    <phoneticPr fontId="2" type="noConversion"/>
  </si>
  <si>
    <t>0.13 (0.09)a</t>
    <phoneticPr fontId="2" type="noConversion"/>
  </si>
  <si>
    <t>1.38 (2.13)a</t>
    <phoneticPr fontId="2" type="noConversion"/>
  </si>
  <si>
    <t>0.33 (0.15)a</t>
    <phoneticPr fontId="2" type="noConversion"/>
  </si>
  <si>
    <t>2.43 (1.20)ab</t>
    <phoneticPr fontId="2" type="noConversion"/>
  </si>
  <si>
    <t>2.30 (1.58)ab</t>
    <phoneticPr fontId="2" type="noConversion"/>
  </si>
  <si>
    <t>1.28 (0.85)b</t>
    <phoneticPr fontId="2" type="noConversion"/>
  </si>
  <si>
    <t>0.90 (0.41)b</t>
    <phoneticPr fontId="2" type="noConversion"/>
  </si>
  <si>
    <t>5.34 (1.19)a</t>
    <phoneticPr fontId="2" type="noConversion"/>
  </si>
  <si>
    <t>4.45 (1.57)a</t>
    <phoneticPr fontId="2" type="noConversion"/>
  </si>
  <si>
    <t>3.74 (2.12)a</t>
    <phoneticPr fontId="2" type="noConversion"/>
  </si>
  <si>
    <t>4.99 (0.98)a</t>
    <phoneticPr fontId="2" type="noConversion"/>
  </si>
  <si>
    <t>5.19 (0.39)a</t>
    <phoneticPr fontId="2" type="noConversion"/>
  </si>
  <si>
    <t>6.36 (0.26)ab</t>
    <phoneticPr fontId="2" type="noConversion"/>
  </si>
  <si>
    <t>6.18 (0.53)ab</t>
    <phoneticPr fontId="2" type="noConversion"/>
  </si>
  <si>
    <t>4.63 (1.75)b</t>
    <phoneticPr fontId="2" type="noConversion"/>
  </si>
  <si>
    <t>6.56 (0.92)a</t>
    <phoneticPr fontId="2" type="noConversion"/>
  </si>
  <si>
    <t>7.08 (1.06)a</t>
    <phoneticPr fontId="2" type="noConversion"/>
  </si>
  <si>
    <t>0.04 (0.02)a</t>
    <phoneticPr fontId="2" type="noConversion"/>
  </si>
  <si>
    <t>0.02 (0.02)a</t>
    <phoneticPr fontId="2" type="noConversion"/>
  </si>
  <si>
    <t>0.21 (0.18)a</t>
    <phoneticPr fontId="2" type="noConversion"/>
  </si>
  <si>
    <t>0.03 (0.01)a</t>
    <phoneticPr fontId="2" type="noConversion"/>
  </si>
  <si>
    <t>0.47 (0.74)a</t>
    <phoneticPr fontId="2" type="noConversion"/>
  </si>
  <si>
    <t>1.00 (0.73)a</t>
    <phoneticPr fontId="2" type="noConversion"/>
  </si>
  <si>
    <t>0.73 (0.35)ab</t>
    <phoneticPr fontId="2" type="noConversion"/>
  </si>
  <si>
    <t>0.43 (0.34)ab</t>
    <phoneticPr fontId="2" type="noConversion"/>
  </si>
  <si>
    <t>0.35 (0.15)b</t>
    <phoneticPr fontId="2" type="noConversion"/>
  </si>
  <si>
    <t>0.65 (0.53)ab</t>
    <phoneticPr fontId="2" type="noConversion"/>
  </si>
  <si>
    <t>1.56 (0.49)a</t>
    <phoneticPr fontId="2" type="noConversion"/>
  </si>
  <si>
    <t>1.36 (0.72)a</t>
    <phoneticPr fontId="2" type="noConversion"/>
  </si>
  <si>
    <t>1.08 (0.69)a</t>
    <phoneticPr fontId="2" type="noConversion"/>
  </si>
  <si>
    <t>1.49 (0.27)a</t>
    <phoneticPr fontId="2" type="noConversion"/>
  </si>
  <si>
    <t>1.68 (0.24)a</t>
    <phoneticPr fontId="2" type="noConversion"/>
  </si>
  <si>
    <t>1.95 (0.10)ab</t>
    <phoneticPr fontId="2" type="noConversion"/>
  </si>
  <si>
    <t>2.04 (0.19)a</t>
    <phoneticPr fontId="2" type="noConversion"/>
  </si>
  <si>
    <t>1.39 (0.73)b</t>
    <phoneticPr fontId="2" type="noConversion"/>
  </si>
  <si>
    <t>1.93 (0.27)ab</t>
    <phoneticPr fontId="2" type="noConversion"/>
  </si>
  <si>
    <t>2.11 (0.35)a</t>
    <phoneticPr fontId="2" type="noConversion"/>
  </si>
  <si>
    <t>0.24 (0.41)a</t>
    <phoneticPr fontId="2" type="noConversion"/>
  </si>
  <si>
    <t>0.82 (0.82)a</t>
    <phoneticPr fontId="2" type="noConversion"/>
  </si>
  <si>
    <t>0.31 (0.18)b</t>
    <phoneticPr fontId="2" type="noConversion"/>
  </si>
  <si>
    <t>0.12 (0.11)b</t>
    <phoneticPr fontId="2" type="noConversion"/>
  </si>
  <si>
    <t>0.01 (0.01)b</t>
    <phoneticPr fontId="2" type="noConversion"/>
  </si>
  <si>
    <t>0.34 (0.29)ab</t>
    <phoneticPr fontId="2" type="noConversion"/>
  </si>
  <si>
    <t>1.39 (0.46)a</t>
    <phoneticPr fontId="2" type="noConversion"/>
  </si>
  <si>
    <t>0.63 (0.34)b</t>
    <phoneticPr fontId="2" type="noConversion"/>
  </si>
  <si>
    <t>0.78 (0.65)b</t>
    <phoneticPr fontId="2" type="noConversion"/>
  </si>
  <si>
    <t>1.09 (0.47)ab</t>
    <phoneticPr fontId="2" type="noConversion"/>
  </si>
  <si>
    <t>1.00 (0.10)ab</t>
    <phoneticPr fontId="2" type="noConversion"/>
  </si>
  <si>
    <t>1.21 (0.07)a</t>
    <phoneticPr fontId="2" type="noConversion"/>
  </si>
  <si>
    <t>0.75 (0.21)a</t>
    <phoneticPr fontId="2" type="noConversion"/>
  </si>
  <si>
    <t>0.93 (0.49)a</t>
    <phoneticPr fontId="2" type="noConversion"/>
  </si>
  <si>
    <t>1.11 (0.33)a</t>
    <phoneticPr fontId="2" type="noConversion"/>
  </si>
  <si>
    <t>1.25 (0.06)a</t>
    <phoneticPr fontId="2" type="noConversion"/>
  </si>
  <si>
    <t>0.17 (0.20)a</t>
    <phoneticPr fontId="2" type="noConversion"/>
  </si>
  <si>
    <t>0.07 (0.06)a</t>
    <phoneticPr fontId="2" type="noConversion"/>
  </si>
  <si>
    <t>0.34 (0.24)a</t>
    <phoneticPr fontId="2" type="noConversion"/>
  </si>
  <si>
    <t>0.36 (0.10)a</t>
    <phoneticPr fontId="2" type="noConversion"/>
  </si>
  <si>
    <t>0.29 (0.13)a</t>
    <phoneticPr fontId="2" type="noConversion"/>
  </si>
  <si>
    <t>0.20 (0.14)a</t>
    <phoneticPr fontId="2" type="noConversion"/>
  </si>
  <si>
    <t>0.29 (0.12)a</t>
    <phoneticPr fontId="2" type="noConversion"/>
  </si>
  <si>
    <t>0.62 (0.26)a</t>
    <phoneticPr fontId="2" type="noConversion"/>
  </si>
  <si>
    <t>0.59 (0.08)a</t>
    <phoneticPr fontId="2" type="noConversion"/>
  </si>
  <si>
    <t>0.54 (0.35)a</t>
    <phoneticPr fontId="2" type="noConversion"/>
  </si>
  <si>
    <t>0.62 (0.14)a</t>
    <phoneticPr fontId="2" type="noConversion"/>
  </si>
  <si>
    <t>0.56 (0.11)a</t>
    <phoneticPr fontId="2" type="noConversion"/>
  </si>
  <si>
    <t>0.98 (0.31)a</t>
    <phoneticPr fontId="2" type="noConversion"/>
  </si>
  <si>
    <t>1.00 (0.26)a</t>
    <phoneticPr fontId="2" type="noConversion"/>
  </si>
  <si>
    <t>0.62 (0.31)b</t>
    <phoneticPr fontId="2" type="noConversion"/>
  </si>
  <si>
    <t>1.14 (0.13)a</t>
    <phoneticPr fontId="2" type="noConversion"/>
  </si>
  <si>
    <t>1.01 (0.33)a</t>
    <phoneticPr fontId="2" type="noConversion"/>
  </si>
  <si>
    <t>0.06 (0.08)a</t>
    <phoneticPr fontId="2" type="noConversion"/>
  </si>
  <si>
    <t>0.15 (0.25)a</t>
    <phoneticPr fontId="2" type="noConversion"/>
  </si>
  <si>
    <t>0.56 (0.44)a</t>
    <phoneticPr fontId="2" type="noConversion"/>
  </si>
  <si>
    <t>0.44 (0.31)a</t>
    <phoneticPr fontId="2" type="noConversion"/>
  </si>
  <si>
    <t>0.11 (0.11)bc</t>
    <phoneticPr fontId="2" type="noConversion"/>
  </si>
  <si>
    <t>0.04 (0.03)c</t>
    <phoneticPr fontId="2" type="noConversion"/>
  </si>
  <si>
    <t>0.37 (0.31)ab</t>
    <phoneticPr fontId="2" type="noConversion"/>
  </si>
  <si>
    <t>0.62 (0.19)a</t>
    <phoneticPr fontId="2" type="noConversion"/>
  </si>
  <si>
    <t>0.46 (0.09)a</t>
    <phoneticPr fontId="2" type="noConversion"/>
  </si>
  <si>
    <t>0.55 (0.28)a</t>
    <phoneticPr fontId="2" type="noConversion"/>
  </si>
  <si>
    <t>0.65 (0.11)a</t>
    <phoneticPr fontId="2" type="noConversion"/>
  </si>
  <si>
    <t>0.76 (0.30)a</t>
    <phoneticPr fontId="2" type="noConversion"/>
  </si>
  <si>
    <t>0.47 (0.38)a</t>
    <phoneticPr fontId="2" type="noConversion"/>
  </si>
  <si>
    <t>0.55 (0.18)a</t>
    <phoneticPr fontId="2" type="noConversion"/>
  </si>
  <si>
    <t>0.51 (0.30)a</t>
    <phoneticPr fontId="2" type="noConversion"/>
  </si>
  <si>
    <t>0.48 (0.15)a</t>
    <phoneticPr fontId="2" type="noConversion"/>
  </si>
  <si>
    <t>0.66 (0.06)a</t>
    <phoneticPr fontId="2" type="noConversion"/>
  </si>
  <si>
    <t>0.29 (0.25)a</t>
    <phoneticPr fontId="2" type="noConversion"/>
  </si>
  <si>
    <t>0.11 (0.11)a</t>
    <phoneticPr fontId="2" type="noConversion"/>
  </si>
  <si>
    <t>0.78 (1.29)a</t>
    <phoneticPr fontId="2" type="noConversion"/>
  </si>
  <si>
    <t>0.19 (0.13)a</t>
    <phoneticPr fontId="2" type="noConversion"/>
  </si>
  <si>
    <t>2.06 (1.37)a</t>
    <phoneticPr fontId="2" type="noConversion"/>
  </si>
  <si>
    <t>1.53 (0.79)a</t>
    <phoneticPr fontId="2" type="noConversion"/>
  </si>
  <si>
    <t>0.88 (0.67)a</t>
    <phoneticPr fontId="2" type="noConversion"/>
  </si>
  <si>
    <t>0.52 (0.34)a</t>
    <phoneticPr fontId="2" type="noConversion"/>
  </si>
  <si>
    <t>1.31 (0.84)a</t>
    <phoneticPr fontId="2" type="noConversion"/>
  </si>
  <si>
    <t>4.22 (2.32)a</t>
    <phoneticPr fontId="2" type="noConversion"/>
  </si>
  <si>
    <t>3.34 (1.40)a</t>
    <phoneticPr fontId="2" type="noConversion"/>
  </si>
  <si>
    <t>2.77 (1.56)a</t>
    <phoneticPr fontId="2" type="noConversion"/>
  </si>
  <si>
    <t>3.52 (0.34)a</t>
    <phoneticPr fontId="2" type="noConversion"/>
  </si>
  <si>
    <t>3.89 (0.89)a</t>
    <phoneticPr fontId="2" type="noConversion"/>
  </si>
  <si>
    <t>6.61 (1.45)a</t>
    <phoneticPr fontId="2" type="noConversion"/>
  </si>
  <si>
    <t>6.46 (0.71)a</t>
    <phoneticPr fontId="2" type="noConversion"/>
  </si>
  <si>
    <t>4.01 (2.07)b</t>
    <phoneticPr fontId="2" type="noConversion"/>
  </si>
  <si>
    <t>6.71 (0.9)a</t>
    <phoneticPr fontId="2" type="noConversion"/>
  </si>
  <si>
    <t>6.35 (1.24)a</t>
    <phoneticPr fontId="2" type="noConversion"/>
  </si>
  <si>
    <t xml:space="preserve"> p__Rokubacteria</t>
    <phoneticPr fontId="2" type="noConversion"/>
  </si>
  <si>
    <t>0.31 (0.52)a</t>
    <phoneticPr fontId="2" type="noConversion"/>
  </si>
  <si>
    <t>0.77 (0.58)a</t>
    <phoneticPr fontId="2" type="noConversion"/>
  </si>
  <si>
    <t>0.34 (0.31)a</t>
    <phoneticPr fontId="2" type="noConversion"/>
  </si>
  <si>
    <t>0.23 (0.16)a</t>
    <phoneticPr fontId="2" type="noConversion"/>
  </si>
  <si>
    <t>0.49 (0.32)a</t>
    <phoneticPr fontId="2" type="noConversion"/>
  </si>
  <si>
    <t>0.50 (0.33)a</t>
    <phoneticPr fontId="2" type="noConversion"/>
  </si>
  <si>
    <t>1.94 (1.40)a</t>
    <phoneticPr fontId="2" type="noConversion"/>
  </si>
  <si>
    <t>1.38 (0.71)a</t>
    <phoneticPr fontId="2" type="noConversion"/>
  </si>
  <si>
    <t>1.24 (0.79)a</t>
    <phoneticPr fontId="2" type="noConversion"/>
  </si>
  <si>
    <t>1.81 (0.16)a</t>
    <phoneticPr fontId="2" type="noConversion"/>
  </si>
  <si>
    <t>2.00 (0.48)a</t>
    <phoneticPr fontId="2" type="noConversion"/>
  </si>
  <si>
    <t>3.58 (0.91)a</t>
    <phoneticPr fontId="2" type="noConversion"/>
  </si>
  <si>
    <t>3.42 (0.42)a</t>
    <phoneticPr fontId="2" type="noConversion"/>
  </si>
  <si>
    <t>3.97 (0.54)a</t>
    <phoneticPr fontId="2" type="noConversion"/>
  </si>
  <si>
    <t>3.64 (1.01)a</t>
    <phoneticPr fontId="2" type="noConversion"/>
  </si>
  <si>
    <t>2.10 (1.30)b</t>
    <phoneticPr fontId="2" type="noConversion"/>
  </si>
  <si>
    <t>0.21 (0.19)a</t>
    <phoneticPr fontId="2" type="noConversion"/>
  </si>
  <si>
    <t>0.10 (0.09)a</t>
    <phoneticPr fontId="2" type="noConversion"/>
  </si>
  <si>
    <t>0.01 (0.03)a</t>
    <phoneticPr fontId="2" type="noConversion"/>
  </si>
  <si>
    <t>0.47 (0.78)a</t>
    <phoneticPr fontId="2" type="noConversion"/>
  </si>
  <si>
    <t>0.14 (0.10)a</t>
    <phoneticPr fontId="2" type="noConversion"/>
  </si>
  <si>
    <t>1.29 (0.80)a</t>
    <phoneticPr fontId="2" type="noConversion"/>
  </si>
  <si>
    <t>1.03 (0.47)ab</t>
    <phoneticPr fontId="2" type="noConversion"/>
  </si>
  <si>
    <t>0.54 (0.35)ab</t>
    <phoneticPr fontId="2" type="noConversion"/>
  </si>
  <si>
    <t>0.29 (0.18)b</t>
    <phoneticPr fontId="2" type="noConversion"/>
  </si>
  <si>
    <t>0.82 (0.53)ab</t>
    <phoneticPr fontId="2" type="noConversion"/>
  </si>
  <si>
    <t>2.28 (0.92)a</t>
    <phoneticPr fontId="2" type="noConversion"/>
  </si>
  <si>
    <t>1.96 (0.69)a</t>
    <phoneticPr fontId="2" type="noConversion"/>
  </si>
  <si>
    <t>1.54 (0.78)a</t>
    <phoneticPr fontId="2" type="noConversion"/>
  </si>
  <si>
    <t>1.71 (0.17)a</t>
    <phoneticPr fontId="2" type="noConversion"/>
  </si>
  <si>
    <t>1.89 (0.43)a</t>
    <phoneticPr fontId="2" type="noConversion"/>
  </si>
  <si>
    <t>3.03 (0.54)a</t>
    <phoneticPr fontId="2" type="noConversion"/>
  </si>
  <si>
    <t>3.05 (0.35)a</t>
    <phoneticPr fontId="2" type="noConversion"/>
  </si>
  <si>
    <t>1.91 (0.77)b</t>
    <phoneticPr fontId="2" type="noConversion"/>
  </si>
  <si>
    <t>2.73 (0.46)a</t>
    <phoneticPr fontId="2" type="noConversion"/>
  </si>
  <si>
    <t>2.71 (0.26)a</t>
    <phoneticPr fontId="2" type="noConversion"/>
  </si>
  <si>
    <t xml:space="preserve"> f__Gemmatimonadaceae</t>
  </si>
  <si>
    <t xml:space="preserve"> p__Nitrospirae</t>
  </si>
  <si>
    <t xml:space="preserve"> p__GAL15</t>
  </si>
  <si>
    <t>0.19 (0.02)a</t>
    <phoneticPr fontId="2" type="noConversion"/>
  </si>
  <si>
    <t>0.22 (0.03)a</t>
    <phoneticPr fontId="2" type="noConversion"/>
  </si>
  <si>
    <t>0.11 (0.00)a</t>
    <phoneticPr fontId="2" type="noConversion"/>
  </si>
  <si>
    <t>0.11 (0.03)a</t>
    <phoneticPr fontId="2" type="noConversion"/>
  </si>
  <si>
    <t>0.70 (0.29)a</t>
    <phoneticPr fontId="2" type="noConversion"/>
  </si>
  <si>
    <t>0.50 (0.11)a</t>
    <phoneticPr fontId="2" type="noConversion"/>
  </si>
  <si>
    <t>0.35 (0.14)a</t>
    <phoneticPr fontId="2" type="noConversion"/>
  </si>
  <si>
    <t>0.71 (0.73)a</t>
    <phoneticPr fontId="2" type="noConversion"/>
  </si>
  <si>
    <t>0.41 (0.15)a</t>
    <phoneticPr fontId="2" type="noConversion"/>
  </si>
  <si>
    <t>1.57 (0.56)a</t>
    <phoneticPr fontId="2" type="noConversion"/>
  </si>
  <si>
    <t>1.38 (0.49)ab</t>
    <phoneticPr fontId="2" type="noConversion"/>
  </si>
  <si>
    <t>0.83 (0.37)b</t>
    <phoneticPr fontId="2" type="noConversion"/>
  </si>
  <si>
    <t>0.86 (0.27)ab</t>
    <phoneticPr fontId="2" type="noConversion"/>
  </si>
  <si>
    <t>1.19 (0.60)ab</t>
    <phoneticPr fontId="2" type="noConversion"/>
  </si>
  <si>
    <t>2.12 (0.46)ab</t>
    <phoneticPr fontId="2" type="noConversion"/>
  </si>
  <si>
    <t>2.40 (1.01)a</t>
    <phoneticPr fontId="2" type="noConversion"/>
  </si>
  <si>
    <t>1.46 (0.68)b</t>
    <phoneticPr fontId="2" type="noConversion"/>
  </si>
  <si>
    <t>2.07 (0.29)ab</t>
    <phoneticPr fontId="2" type="noConversion"/>
  </si>
  <si>
    <t>2.18 (0.51)ab</t>
    <phoneticPr fontId="2" type="noConversion"/>
  </si>
  <si>
    <t>3.00 (0.33)a</t>
    <phoneticPr fontId="2" type="noConversion"/>
  </si>
  <si>
    <t>3.32 (0.56)a</t>
    <phoneticPr fontId="2" type="noConversion"/>
  </si>
  <si>
    <t>1.91 (0.45)b</t>
    <phoneticPr fontId="2" type="noConversion"/>
  </si>
  <si>
    <t>2.72 (0.15)a</t>
    <phoneticPr fontId="2" type="noConversion"/>
  </si>
  <si>
    <t>3.10 (0.63)a</t>
    <phoneticPr fontId="2" type="noConversion"/>
  </si>
  <si>
    <t>0.16 (0.03)a</t>
    <phoneticPr fontId="2" type="noConversion"/>
  </si>
  <si>
    <t>0.18 (0.01)a</t>
    <phoneticPr fontId="2" type="noConversion"/>
  </si>
  <si>
    <t>0.55 (0.29)a</t>
    <phoneticPr fontId="2" type="noConversion"/>
  </si>
  <si>
    <t>0.33 (0.09)a</t>
    <phoneticPr fontId="2" type="noConversion"/>
  </si>
  <si>
    <t>0.28 (0.13)a</t>
    <phoneticPr fontId="2" type="noConversion"/>
  </si>
  <si>
    <t>0.59 (0.61)a</t>
    <phoneticPr fontId="2" type="noConversion"/>
  </si>
  <si>
    <t>0.34 (0.12)a</t>
    <phoneticPr fontId="2" type="noConversion"/>
  </si>
  <si>
    <t>1.25 (0.39)a</t>
    <phoneticPr fontId="2" type="noConversion"/>
  </si>
  <si>
    <t>1.14 (0.47)a</t>
    <phoneticPr fontId="2" type="noConversion"/>
  </si>
  <si>
    <t>0.68 (0.14)a</t>
    <phoneticPr fontId="2" type="noConversion"/>
  </si>
  <si>
    <t>0.98 (0.52)a</t>
    <phoneticPr fontId="2" type="noConversion"/>
  </si>
  <si>
    <t>0.70 (0.34)a</t>
    <phoneticPr fontId="2" type="noConversion"/>
  </si>
  <si>
    <t>1.54 (0.35)ab</t>
    <phoneticPr fontId="2" type="noConversion"/>
  </si>
  <si>
    <t>1.98 (0.85)a</t>
    <phoneticPr fontId="2" type="noConversion"/>
  </si>
  <si>
    <t>1.14 (0.44)b</t>
    <phoneticPr fontId="2" type="noConversion"/>
  </si>
  <si>
    <t>1.61 (0.33)ab</t>
    <phoneticPr fontId="2" type="noConversion"/>
  </si>
  <si>
    <t>1.74 (0.57)ab</t>
    <phoneticPr fontId="2" type="noConversion"/>
  </si>
  <si>
    <t>2.24 (0.52)ab</t>
    <phoneticPr fontId="2" type="noConversion"/>
  </si>
  <si>
    <t>2.64 (0.69)a</t>
    <phoneticPr fontId="2" type="noConversion"/>
  </si>
  <si>
    <t>1.48 (0.36)c</t>
    <phoneticPr fontId="2" type="noConversion"/>
  </si>
  <si>
    <t>1.91 (0.17)bc</t>
    <phoneticPr fontId="2" type="noConversion"/>
  </si>
  <si>
    <t>2.34 (0.53)ab</t>
    <phoneticPr fontId="2" type="noConversion"/>
  </si>
  <si>
    <t>0.05 (0.02)a</t>
    <phoneticPr fontId="2" type="noConversion"/>
  </si>
  <si>
    <t>0.15 (0.03)a</t>
    <phoneticPr fontId="2" type="noConversion"/>
  </si>
  <si>
    <t>0.07 (0.05)a</t>
    <phoneticPr fontId="2" type="noConversion"/>
  </si>
  <si>
    <t>0.10 (0.10)a</t>
    <phoneticPr fontId="2" type="noConversion"/>
  </si>
  <si>
    <t>0.31 (0.25)a</t>
    <phoneticPr fontId="2" type="noConversion"/>
  </si>
  <si>
    <t>0.23 (0.07)a</t>
    <phoneticPr fontId="2" type="noConversion"/>
  </si>
  <si>
    <t>0.11 (0.05)a</t>
    <phoneticPr fontId="2" type="noConversion"/>
  </si>
  <si>
    <t>0.16 (0.14)a</t>
    <phoneticPr fontId="2" type="noConversion"/>
  </si>
  <si>
    <t>0.20 (0.09)a</t>
    <phoneticPr fontId="2" type="noConversion"/>
  </si>
  <si>
    <t>0.41 (0.22)a</t>
    <phoneticPr fontId="2" type="noConversion"/>
  </si>
  <si>
    <t>0.3 (0.24)a</t>
    <phoneticPr fontId="2" type="noConversion"/>
  </si>
  <si>
    <t>0.43 (0.24)a</t>
    <phoneticPr fontId="2" type="noConversion"/>
  </si>
  <si>
    <t>0.41 (0.12)a</t>
    <phoneticPr fontId="2" type="noConversion"/>
  </si>
  <si>
    <t>0.73 (0.19)a</t>
    <phoneticPr fontId="2" type="noConversion"/>
  </si>
  <si>
    <t>0.65 (0.18)ab</t>
    <phoneticPr fontId="2" type="noConversion"/>
  </si>
  <si>
    <t>0.41 (0.18)b</t>
    <phoneticPr fontId="2" type="noConversion"/>
  </si>
  <si>
    <t>0.78 (0.31)a</t>
    <phoneticPr fontId="2" type="noConversion"/>
  </si>
  <si>
    <t>0.72 (0.15)a</t>
    <phoneticPr fontId="2" type="noConversion"/>
  </si>
  <si>
    <t>0.35 (0.51)a</t>
    <phoneticPr fontId="2" type="noConversion"/>
  </si>
  <si>
    <t>0.09 (0.12)a</t>
    <phoneticPr fontId="2" type="noConversion"/>
  </si>
  <si>
    <t>0.28 (0.32)a</t>
    <phoneticPr fontId="2" type="noConversion"/>
  </si>
  <si>
    <t>1.03 (0.50)a</t>
    <phoneticPr fontId="2" type="noConversion"/>
  </si>
  <si>
    <t>1.18 (0.38)a</t>
    <phoneticPr fontId="2" type="noConversion"/>
  </si>
  <si>
    <t>1.13 (0.19)a</t>
    <phoneticPr fontId="2" type="noConversion"/>
  </si>
  <si>
    <t>1.06 (0.49)a</t>
    <phoneticPr fontId="2" type="noConversion"/>
  </si>
  <si>
    <t>1.29 (0.68)a</t>
    <phoneticPr fontId="2" type="noConversion"/>
  </si>
  <si>
    <t>1.47 (0.67)a</t>
    <phoneticPr fontId="2" type="noConversion"/>
  </si>
  <si>
    <t>1.35 (0.36)a</t>
    <phoneticPr fontId="2" type="noConversion"/>
  </si>
  <si>
    <t>1.42 (0.17)a</t>
    <phoneticPr fontId="2" type="noConversion"/>
  </si>
  <si>
    <t>1.02 (0.39)a</t>
    <phoneticPr fontId="2" type="noConversion"/>
  </si>
  <si>
    <t>1.21 (0.16)a</t>
    <phoneticPr fontId="2" type="noConversion"/>
  </si>
  <si>
    <t>1.33 (0.12)a</t>
    <phoneticPr fontId="2" type="noConversion"/>
  </si>
  <si>
    <t>1.02 (0.66)ab</t>
    <phoneticPr fontId="2" type="noConversion"/>
  </si>
  <si>
    <t>0.69 (0.45)ab</t>
    <phoneticPr fontId="2" type="noConversion"/>
  </si>
  <si>
    <t>0.45 (0.16)b</t>
    <phoneticPr fontId="2" type="noConversion"/>
  </si>
  <si>
    <t>0.59 (0.22)ab</t>
    <phoneticPr fontId="2" type="noConversion"/>
  </si>
  <si>
    <t>0.11 (0.14)a</t>
    <phoneticPr fontId="2" type="noConversion"/>
  </si>
  <si>
    <t>0.40 (0.37)a</t>
    <phoneticPr fontId="2" type="noConversion"/>
  </si>
  <si>
    <t>0.30 (0.19)ab</t>
    <phoneticPr fontId="2" type="noConversion"/>
  </si>
  <si>
    <t>0.12 (0.10)ab</t>
    <phoneticPr fontId="2" type="noConversion"/>
  </si>
  <si>
    <t>0.08 (0.07)b</t>
    <phoneticPr fontId="2" type="noConversion"/>
  </si>
  <si>
    <t>0.17 (0.11)ab</t>
    <phoneticPr fontId="2" type="noConversion"/>
  </si>
  <si>
    <t>0.76 (0.46)a</t>
    <phoneticPr fontId="2" type="noConversion"/>
  </si>
  <si>
    <t>0.49 (0.18)a</t>
    <phoneticPr fontId="2" type="noConversion"/>
  </si>
  <si>
    <t>0.55 (0.05)a</t>
    <phoneticPr fontId="2" type="noConversion"/>
  </si>
  <si>
    <t>0.59 (0.30)a</t>
    <phoneticPr fontId="2" type="noConversion"/>
  </si>
  <si>
    <t>0.79 (0.12)ab</t>
    <phoneticPr fontId="2" type="noConversion"/>
  </si>
  <si>
    <t>0.73 (0.18)ab</t>
    <phoneticPr fontId="2" type="noConversion"/>
  </si>
  <si>
    <t>0.53 (0.15)b</t>
    <phoneticPr fontId="2" type="noConversion"/>
  </si>
  <si>
    <t>0.70 (0.29)ab</t>
    <phoneticPr fontId="2" type="noConversion"/>
  </si>
  <si>
    <t>0.87 (0.13)a</t>
    <phoneticPr fontId="2" type="noConversion"/>
  </si>
  <si>
    <t>0.50 (0.42)a</t>
    <phoneticPr fontId="2" type="noConversion"/>
  </si>
  <si>
    <t>p__Latescibacteria</t>
    <phoneticPr fontId="2" type="noConversion"/>
  </si>
  <si>
    <t>0.10 (0.13)a</t>
    <phoneticPr fontId="2" type="noConversion"/>
  </si>
  <si>
    <t>0.27 (0.19)a</t>
    <phoneticPr fontId="2" type="noConversion"/>
  </si>
  <si>
    <t>0.08 (0.07)a</t>
    <phoneticPr fontId="2" type="noConversion"/>
  </si>
  <si>
    <t>0.15 (0.09)a</t>
    <phoneticPr fontId="2" type="noConversion"/>
  </si>
  <si>
    <t>0.11 (0.10)a</t>
    <phoneticPr fontId="2" type="noConversion"/>
  </si>
  <si>
    <t>0.71 (0.42)a</t>
    <phoneticPr fontId="2" type="noConversion"/>
  </si>
  <si>
    <t>0.55 (0.27)ab</t>
    <phoneticPr fontId="2" type="noConversion"/>
  </si>
  <si>
    <t>0.46 (0.41)ab</t>
    <phoneticPr fontId="2" type="noConversion"/>
  </si>
  <si>
    <t>0.39 (0.12)b</t>
    <phoneticPr fontId="2" type="noConversion"/>
  </si>
  <si>
    <t>0.49 (0.04)ab</t>
    <phoneticPr fontId="2" type="noConversion"/>
  </si>
  <si>
    <t>0.72 (0.13)ab</t>
    <phoneticPr fontId="2" type="noConversion"/>
  </si>
  <si>
    <t>0.68 (0.17)ab</t>
    <phoneticPr fontId="2" type="noConversion"/>
  </si>
  <si>
    <t>0.50 (0.14)b</t>
    <phoneticPr fontId="2" type="noConversion"/>
  </si>
  <si>
    <t>0.64 (0.25)ab</t>
    <phoneticPr fontId="2" type="noConversion"/>
  </si>
  <si>
    <t>0.81 (0.14)a</t>
    <phoneticPr fontId="2" type="noConversion"/>
  </si>
  <si>
    <t>0.10 (0.17)a</t>
    <phoneticPr fontId="2" type="noConversion"/>
  </si>
  <si>
    <t>0.25 (0.21)a</t>
    <phoneticPr fontId="2" type="noConversion"/>
  </si>
  <si>
    <t>0.14 (0.07)a</t>
    <phoneticPr fontId="2" type="noConversion"/>
  </si>
  <si>
    <t>0.08 (0.05)a</t>
    <phoneticPr fontId="2" type="noConversion"/>
  </si>
  <si>
    <t>0.06 (0.04)a</t>
    <phoneticPr fontId="2" type="noConversion"/>
  </si>
  <si>
    <t>0.19 (0.14)a</t>
    <phoneticPr fontId="2" type="noConversion"/>
  </si>
  <si>
    <t>0.48 (0.30)a</t>
    <phoneticPr fontId="2" type="noConversion"/>
  </si>
  <si>
    <t>0.37 (0.25)a</t>
    <phoneticPr fontId="2" type="noConversion"/>
  </si>
  <si>
    <t>0.31 (0.20)a</t>
    <phoneticPr fontId="2" type="noConversion"/>
  </si>
  <si>
    <t>0.45 (0.15)a</t>
    <phoneticPr fontId="2" type="noConversion"/>
  </si>
  <si>
    <t>0.48 (0.19)a</t>
    <phoneticPr fontId="2" type="noConversion"/>
  </si>
  <si>
    <t>0.78 (0.18)a</t>
    <phoneticPr fontId="2" type="noConversion"/>
  </si>
  <si>
    <t>0.91 (0.32)a</t>
    <phoneticPr fontId="2" type="noConversion"/>
  </si>
  <si>
    <t>0.41 (0.24)b</t>
    <phoneticPr fontId="2" type="noConversion"/>
  </si>
  <si>
    <t>0.72 (0.14)a</t>
  </si>
  <si>
    <t>0.82 (0.40)a</t>
    <phoneticPr fontId="2" type="noConversion"/>
  </si>
  <si>
    <t xml:space="preserve"> f__Helotiaceae</t>
  </si>
  <si>
    <t xml:space="preserve"> p__Mortierellomycota</t>
  </si>
  <si>
    <t>0.40 (0.06)a</t>
    <phoneticPr fontId="2" type="noConversion"/>
  </si>
  <si>
    <t>1.95 (1.30)a</t>
    <phoneticPr fontId="2" type="noConversion"/>
  </si>
  <si>
    <t>1.16 (0.06)a</t>
    <phoneticPr fontId="2" type="noConversion"/>
  </si>
  <si>
    <t>0.81 (0.44)a</t>
    <phoneticPr fontId="2" type="noConversion"/>
  </si>
  <si>
    <t>1.78 (1.71)a</t>
    <phoneticPr fontId="2" type="noConversion"/>
  </si>
  <si>
    <t>0.38 (0.19)a</t>
    <phoneticPr fontId="2" type="noConversion"/>
  </si>
  <si>
    <t>4.35 (1.53)a</t>
    <phoneticPr fontId="2" type="noConversion"/>
  </si>
  <si>
    <t>4.80 (0.19)a</t>
    <phoneticPr fontId="2" type="noConversion"/>
  </si>
  <si>
    <t>4.12 (0.61)a</t>
    <phoneticPr fontId="2" type="noConversion"/>
  </si>
  <si>
    <t>7.40 (2.39)a</t>
    <phoneticPr fontId="2" type="noConversion"/>
  </si>
  <si>
    <t>1.65 (0.12)a</t>
    <phoneticPr fontId="2" type="noConversion"/>
  </si>
  <si>
    <t>16.18 (16.58)ab</t>
    <phoneticPr fontId="2" type="noConversion"/>
  </si>
  <si>
    <t>23.05 (12.6)a</t>
    <phoneticPr fontId="2" type="noConversion"/>
  </si>
  <si>
    <t>10.9 (7.24)ab</t>
    <phoneticPr fontId="2" type="noConversion"/>
  </si>
  <si>
    <t>6.10 (3.34)b</t>
    <phoneticPr fontId="2" type="noConversion"/>
  </si>
  <si>
    <t>3.50 (3.68)b</t>
    <phoneticPr fontId="2" type="noConversion"/>
  </si>
  <si>
    <t>19.26 (14.26)a</t>
    <phoneticPr fontId="2" type="noConversion"/>
  </si>
  <si>
    <t>15.16 (11.67)ab</t>
    <phoneticPr fontId="2" type="noConversion"/>
  </si>
  <si>
    <t>8.08 (2.95)ab</t>
    <phoneticPr fontId="2" type="noConversion"/>
  </si>
  <si>
    <t>8.58 (4.65)ab</t>
    <phoneticPr fontId="2" type="noConversion"/>
  </si>
  <si>
    <t>3.61 (2.89)b</t>
    <phoneticPr fontId="2" type="noConversion"/>
  </si>
  <si>
    <t>15.85 (10.64)a</t>
    <phoneticPr fontId="2" type="noConversion"/>
  </si>
  <si>
    <t>9.27 (4.26)a</t>
    <phoneticPr fontId="2" type="noConversion"/>
  </si>
  <si>
    <t>9.58 (11.39)a</t>
    <phoneticPr fontId="2" type="noConversion"/>
  </si>
  <si>
    <t>10.42 (2.15)a</t>
    <phoneticPr fontId="2" type="noConversion"/>
  </si>
  <si>
    <t>16.74 (21.29)a</t>
    <phoneticPr fontId="2" type="noConversion"/>
  </si>
  <si>
    <t>0.28 (0.06)a</t>
    <phoneticPr fontId="2" type="noConversion"/>
  </si>
  <si>
    <t>0.6 (0.38)a</t>
    <phoneticPr fontId="2" type="noConversion"/>
  </si>
  <si>
    <t>1.46 (1.60)a</t>
    <phoneticPr fontId="2" type="noConversion"/>
  </si>
  <si>
    <t>0.53 (0.30)a</t>
    <phoneticPr fontId="2" type="noConversion"/>
  </si>
  <si>
    <t>1.18 (1.49)a</t>
    <phoneticPr fontId="2" type="noConversion"/>
  </si>
  <si>
    <t>1.73 (1.51)a</t>
    <phoneticPr fontId="2" type="noConversion"/>
  </si>
  <si>
    <t>2.73 (0.71)a</t>
    <phoneticPr fontId="2" type="noConversion"/>
  </si>
  <si>
    <t>0.48 (0.27)a</t>
  </si>
  <si>
    <t>3.65 (2.84)a</t>
    <phoneticPr fontId="2" type="noConversion"/>
  </si>
  <si>
    <t>1.99 (0.99)a</t>
    <phoneticPr fontId="2" type="noConversion"/>
  </si>
  <si>
    <t>2.26 (0.54)a</t>
    <phoneticPr fontId="2" type="noConversion"/>
  </si>
  <si>
    <t>6.90 (4.42)a</t>
    <phoneticPr fontId="2" type="noConversion"/>
  </si>
  <si>
    <t>3.33 (2.66)a</t>
    <phoneticPr fontId="2" type="noConversion"/>
  </si>
  <si>
    <t>2.79 (3.49)a</t>
    <phoneticPr fontId="2" type="noConversion"/>
  </si>
  <si>
    <t>4.61 (1.54)a</t>
    <phoneticPr fontId="2" type="noConversion"/>
  </si>
  <si>
    <t>5.10 (2.53)a</t>
    <phoneticPr fontId="2" type="noConversion"/>
  </si>
  <si>
    <t>4.03 (3.69)a</t>
    <phoneticPr fontId="2" type="noConversion"/>
  </si>
  <si>
    <t>4.22 (3.21)a</t>
    <phoneticPr fontId="2" type="noConversion"/>
  </si>
  <si>
    <t>2.36 (3.34)a</t>
    <phoneticPr fontId="2" type="noConversion"/>
  </si>
  <si>
    <t>10.64 (9.64)a</t>
    <phoneticPr fontId="2" type="noConversion"/>
  </si>
  <si>
    <t>3.51 (1.90)b</t>
    <phoneticPr fontId="2" type="noConversion"/>
  </si>
  <si>
    <t>8.61 (11.55)ab</t>
    <phoneticPr fontId="2" type="noConversion"/>
  </si>
  <si>
    <t>8.28 (1.54)ab</t>
    <phoneticPr fontId="2" type="noConversion"/>
  </si>
  <si>
    <t>3.28 (1.77)b</t>
    <phoneticPr fontId="2" type="noConversion"/>
  </si>
  <si>
    <t>1.09 (1.16)a</t>
    <phoneticPr fontId="2" type="noConversion"/>
  </si>
  <si>
    <t>0.62 (0.16)a</t>
    <phoneticPr fontId="2" type="noConversion"/>
  </si>
  <si>
    <t>0.13 (0.11)a</t>
    <phoneticPr fontId="2" type="noConversion"/>
  </si>
  <si>
    <t>0.09 (0.04)a</t>
    <phoneticPr fontId="2" type="noConversion"/>
  </si>
  <si>
    <t>2.02 (1.47)a</t>
    <phoneticPr fontId="2" type="noConversion"/>
  </si>
  <si>
    <t>2.08 (0.83)a</t>
    <phoneticPr fontId="2" type="noConversion"/>
  </si>
  <si>
    <t>0.79 (0.14)a</t>
    <phoneticPr fontId="2" type="noConversion"/>
  </si>
  <si>
    <t>2.52 (3.53)a</t>
    <phoneticPr fontId="2" type="noConversion"/>
  </si>
  <si>
    <t>0.55 (0.23)a</t>
    <phoneticPr fontId="2" type="noConversion"/>
  </si>
  <si>
    <t>5.44 (4.88)ab</t>
    <phoneticPr fontId="2" type="noConversion"/>
  </si>
  <si>
    <t>9.11 (2.03)a</t>
    <phoneticPr fontId="2" type="noConversion"/>
  </si>
  <si>
    <t>2.67 (2.36)ab</t>
    <phoneticPr fontId="2" type="noConversion"/>
  </si>
  <si>
    <t>1.94 (2.06)b</t>
    <phoneticPr fontId="2" type="noConversion"/>
  </si>
  <si>
    <t>0.28 (0.10)b</t>
    <phoneticPr fontId="2" type="noConversion"/>
  </si>
  <si>
    <t>7.61 (8.61)a</t>
    <phoneticPr fontId="2" type="noConversion"/>
  </si>
  <si>
    <t>7.18 (9.37)a</t>
    <phoneticPr fontId="2" type="noConversion"/>
  </si>
  <si>
    <t>2.44 (1.50)a</t>
    <phoneticPr fontId="2" type="noConversion"/>
  </si>
  <si>
    <t>2.4 (2.38)a</t>
    <phoneticPr fontId="2" type="noConversion"/>
  </si>
  <si>
    <t>0.62 (0.69)a</t>
    <phoneticPr fontId="2" type="noConversion"/>
  </si>
  <si>
    <t>2.89 (3.87)ab</t>
    <phoneticPr fontId="2" type="noConversion"/>
  </si>
  <si>
    <t>3.56 (0.58)ab</t>
    <phoneticPr fontId="2" type="noConversion"/>
  </si>
  <si>
    <t>0.59 (0.38)b</t>
    <phoneticPr fontId="2" type="noConversion"/>
  </si>
  <si>
    <t>1.17 (1.92)b</t>
    <phoneticPr fontId="2" type="noConversion"/>
  </si>
  <si>
    <t>9.15 (14.87)a</t>
    <phoneticPr fontId="2" type="noConversion"/>
  </si>
  <si>
    <t>0.32 (0.18)a</t>
    <phoneticPr fontId="2" type="noConversion"/>
  </si>
  <si>
    <t>0.26 (0.11)a</t>
    <phoneticPr fontId="2" type="noConversion"/>
  </si>
  <si>
    <t>0.11 (0.08)a</t>
    <phoneticPr fontId="2" type="noConversion"/>
  </si>
  <si>
    <t>0.19 (0.05)a</t>
    <phoneticPr fontId="2" type="noConversion"/>
  </si>
  <si>
    <t>0.15 (0.11)a</t>
    <phoneticPr fontId="2" type="noConversion"/>
  </si>
  <si>
    <t>0.97 (0.21)a</t>
    <phoneticPr fontId="2" type="noConversion"/>
  </si>
  <si>
    <t>0.99 (0.68)a</t>
    <phoneticPr fontId="2" type="noConversion"/>
  </si>
  <si>
    <t>0.54 (0.64)a</t>
    <phoneticPr fontId="2" type="noConversion"/>
  </si>
  <si>
    <t>1.03 (0.90)a</t>
    <phoneticPr fontId="2" type="noConversion"/>
  </si>
  <si>
    <t>0.60 (0.17)a</t>
    <phoneticPr fontId="2" type="noConversion"/>
  </si>
  <si>
    <t>7.51 (11.95)a</t>
    <phoneticPr fontId="2" type="noConversion"/>
  </si>
  <si>
    <t>10.32 (11.94)a</t>
    <phoneticPr fontId="2" type="noConversion"/>
  </si>
  <si>
    <t>0.98 (0.47)b</t>
    <phoneticPr fontId="2" type="noConversion"/>
  </si>
  <si>
    <t>0.65 (0.35)b</t>
    <phoneticPr fontId="2" type="noConversion"/>
  </si>
  <si>
    <t>0.32 (0.14)b</t>
    <phoneticPr fontId="2" type="noConversion"/>
  </si>
  <si>
    <t>4.64 (5.42)a</t>
    <phoneticPr fontId="2" type="noConversion"/>
  </si>
  <si>
    <t>2.16 (2.27)a</t>
    <phoneticPr fontId="2" type="noConversion"/>
  </si>
  <si>
    <t>0.78 (0.74)a</t>
    <phoneticPr fontId="2" type="noConversion"/>
  </si>
  <si>
    <t>1.00 (0.92)a</t>
    <phoneticPr fontId="2" type="noConversion"/>
  </si>
  <si>
    <t>0.42 (0.31)a</t>
    <phoneticPr fontId="2" type="noConversion"/>
  </si>
  <si>
    <t>2.06 (2.19)a</t>
    <phoneticPr fontId="2" type="noConversion"/>
  </si>
  <si>
    <t>1.46 (0.73)a</t>
    <phoneticPr fontId="2" type="noConversion"/>
  </si>
  <si>
    <t>0.21 (0.09)a</t>
    <phoneticPr fontId="2" type="noConversion"/>
  </si>
  <si>
    <t>2.23 (3.27)a</t>
    <phoneticPr fontId="2" type="noConversion"/>
  </si>
  <si>
    <t>0.90 (0.89)a</t>
    <phoneticPr fontId="2" type="noConversion"/>
  </si>
  <si>
    <t>0.06 (0.09)a</t>
    <phoneticPr fontId="2" type="noConversion"/>
  </si>
  <si>
    <t>0.28 (0.34)a</t>
    <phoneticPr fontId="2" type="noConversion"/>
  </si>
  <si>
    <t>0.48 (0.82)a</t>
    <phoneticPr fontId="2" type="noConversion"/>
  </si>
  <si>
    <t>0.08 (0.08)a</t>
    <phoneticPr fontId="2" type="noConversion"/>
  </si>
  <si>
    <t>0.29 (0.47)a</t>
    <phoneticPr fontId="2" type="noConversion"/>
  </si>
  <si>
    <t>0.11 (0.13)a</t>
    <phoneticPr fontId="2" type="noConversion"/>
  </si>
  <si>
    <t>0.28 (0.24)a</t>
    <phoneticPr fontId="2" type="noConversion"/>
  </si>
  <si>
    <t>0.46 (0.43)a</t>
    <phoneticPr fontId="2" type="noConversion"/>
  </si>
  <si>
    <t>0.19 (0.24)a</t>
    <phoneticPr fontId="2" type="noConversion"/>
  </si>
  <si>
    <t>0.16 (0.24)a</t>
    <phoneticPr fontId="2" type="noConversion"/>
  </si>
  <si>
    <t>0.21 (0.05)a</t>
    <phoneticPr fontId="2" type="noConversion"/>
  </si>
  <si>
    <t>0.26 (0.17)a</t>
    <phoneticPr fontId="2" type="noConversion"/>
  </si>
  <si>
    <t>0.36 (0.35)a</t>
    <phoneticPr fontId="2" type="noConversion"/>
  </si>
  <si>
    <t>0.20 (0.19)a</t>
    <phoneticPr fontId="2" type="noConversion"/>
  </si>
  <si>
    <t xml:space="preserve"> f__Ilumatobacteraceae</t>
  </si>
  <si>
    <t>3.11 (0.52)a</t>
    <phoneticPr fontId="2" type="noConversion"/>
  </si>
  <si>
    <t>1.99 (0.28)a</t>
    <phoneticPr fontId="2" type="noConversion"/>
  </si>
  <si>
    <t>1.15 (0.31)a</t>
    <phoneticPr fontId="2" type="noConversion"/>
  </si>
  <si>
    <t>1.12 (0.16)a</t>
    <phoneticPr fontId="2" type="noConversion"/>
  </si>
  <si>
    <t>1.05 (0.09)a</t>
    <phoneticPr fontId="2" type="noConversion"/>
  </si>
  <si>
    <t>9.15 (2.94)a</t>
    <phoneticPr fontId="2" type="noConversion"/>
  </si>
  <si>
    <t>6.61 (1.86)ab</t>
    <phoneticPr fontId="2" type="noConversion"/>
  </si>
  <si>
    <t>4.43 (1.33)b</t>
    <phoneticPr fontId="2" type="noConversion"/>
  </si>
  <si>
    <t>6.09 (4.29)ab</t>
    <phoneticPr fontId="2" type="noConversion"/>
  </si>
  <si>
    <t>6.09 (1.72)ab</t>
    <phoneticPr fontId="2" type="noConversion"/>
  </si>
  <si>
    <t>11.82 (3.18)a</t>
    <phoneticPr fontId="2" type="noConversion"/>
  </si>
  <si>
    <t>12.57 (1.81)a</t>
    <phoneticPr fontId="2" type="noConversion"/>
  </si>
  <si>
    <t>9.81 (1.08)a</t>
    <phoneticPr fontId="2" type="noConversion"/>
  </si>
  <si>
    <t>8.75 (3.11)a</t>
    <phoneticPr fontId="2" type="noConversion"/>
  </si>
  <si>
    <t>8.56 (2.90)a</t>
    <phoneticPr fontId="2" type="noConversion"/>
  </si>
  <si>
    <t>8.26 (5.68)a</t>
    <phoneticPr fontId="2" type="noConversion"/>
  </si>
  <si>
    <t>7.86 (4.53)a</t>
    <phoneticPr fontId="2" type="noConversion"/>
  </si>
  <si>
    <t>8.89 (5.98)a</t>
    <phoneticPr fontId="2" type="noConversion"/>
  </si>
  <si>
    <t>6.16 (0.78)a</t>
    <phoneticPr fontId="2" type="noConversion"/>
  </si>
  <si>
    <t>5.15 (1.86)a</t>
    <phoneticPr fontId="2" type="noConversion"/>
  </si>
  <si>
    <t>2.38 (0.81)a</t>
    <phoneticPr fontId="2" type="noConversion"/>
  </si>
  <si>
    <t>2.11 (0.24)a</t>
    <phoneticPr fontId="2" type="noConversion"/>
  </si>
  <si>
    <t>4.25 (3.34)a</t>
    <phoneticPr fontId="2" type="noConversion"/>
  </si>
  <si>
    <t>2.68 (1.04)a</t>
    <phoneticPr fontId="2" type="noConversion"/>
  </si>
  <si>
    <t>3.55 (2.67)a</t>
    <phoneticPr fontId="2" type="noConversion"/>
  </si>
  <si>
    <t>0.31 (0.40)a</t>
    <phoneticPr fontId="2" type="noConversion"/>
  </si>
  <si>
    <t>0.39 (0.20)a</t>
    <phoneticPr fontId="2" type="noConversion"/>
  </si>
  <si>
    <t>0.31 (0.21)a</t>
    <phoneticPr fontId="2" type="noConversion"/>
  </si>
  <si>
    <t>0.21 (0.20)a</t>
    <phoneticPr fontId="2" type="noConversion"/>
  </si>
  <si>
    <t>1.95 (3.17)a</t>
    <phoneticPr fontId="2" type="noConversion"/>
  </si>
  <si>
    <t>0.61 (0.72)a</t>
    <phoneticPr fontId="2" type="noConversion"/>
  </si>
  <si>
    <t>8.61 (12.26)a</t>
    <phoneticPr fontId="2" type="noConversion"/>
  </si>
  <si>
    <t>1.84 (1.65)b</t>
    <phoneticPr fontId="2" type="noConversion"/>
  </si>
  <si>
    <t>1.06 (0.73)b</t>
    <phoneticPr fontId="2" type="noConversion"/>
  </si>
  <si>
    <t>1.86 (1.47)b</t>
    <phoneticPr fontId="2" type="noConversion"/>
  </si>
  <si>
    <t>0.36 (0.16)b</t>
    <phoneticPr fontId="2" type="noConversion"/>
  </si>
  <si>
    <t>0.71 (0.99)a</t>
    <phoneticPr fontId="2" type="noConversion"/>
  </si>
  <si>
    <t>0.33 (0.36)a</t>
    <phoneticPr fontId="2" type="noConversion"/>
  </si>
  <si>
    <t>0.67 (0.55)a</t>
    <phoneticPr fontId="2" type="noConversion"/>
  </si>
  <si>
    <t>0.42 (0.46)a</t>
    <phoneticPr fontId="2" type="noConversion"/>
  </si>
  <si>
    <t>0.50 (0.44)a</t>
    <phoneticPr fontId="2" type="noConversion"/>
  </si>
  <si>
    <t>0.07 (0.13)a</t>
    <phoneticPr fontId="2" type="noConversion"/>
  </si>
  <si>
    <t>0.40 (0.08)a</t>
    <phoneticPr fontId="2" type="noConversion"/>
  </si>
  <si>
    <t>0.28 (0.04)a</t>
    <phoneticPr fontId="2" type="noConversion"/>
  </si>
  <si>
    <t>0.16 (0.11)a</t>
    <phoneticPr fontId="2" type="noConversion"/>
  </si>
  <si>
    <t>0.14 (0.03)a</t>
    <phoneticPr fontId="2" type="noConversion"/>
  </si>
  <si>
    <t>1.38 (0.49)a</t>
    <phoneticPr fontId="2" type="noConversion"/>
  </si>
  <si>
    <t>1.05 (0.16)a</t>
    <phoneticPr fontId="2" type="noConversion"/>
  </si>
  <si>
    <t>1.05 (1.05)a</t>
    <phoneticPr fontId="2" type="noConversion"/>
  </si>
  <si>
    <t>0.91 (0.28)a</t>
    <phoneticPr fontId="2" type="noConversion"/>
  </si>
  <si>
    <t>2.51 (0.58)a</t>
    <phoneticPr fontId="2" type="noConversion"/>
  </si>
  <si>
    <t>0.96 (0.35)a</t>
    <phoneticPr fontId="2" type="noConversion"/>
  </si>
  <si>
    <t>1.19 (0.29)a</t>
    <phoneticPr fontId="2" type="noConversion"/>
  </si>
  <si>
    <t>2.34 (0.78)ab</t>
    <phoneticPr fontId="2" type="noConversion"/>
  </si>
  <si>
    <t>1.78 (0.42)ab</t>
    <phoneticPr fontId="2" type="noConversion"/>
  </si>
  <si>
    <t>1.35 (0.69)b</t>
    <phoneticPr fontId="2" type="noConversion"/>
  </si>
  <si>
    <t>1.78 (0.73)ab</t>
    <phoneticPr fontId="2" type="noConversion"/>
  </si>
  <si>
    <t>1.84 (1.65)a</t>
    <phoneticPr fontId="2" type="noConversion"/>
  </si>
  <si>
    <t>2.07 (1.33)a</t>
    <phoneticPr fontId="2" type="noConversion"/>
  </si>
  <si>
    <t>1.77 (1.41)a</t>
    <phoneticPr fontId="2" type="noConversion"/>
  </si>
  <si>
    <t>0.76 (0.76)a</t>
    <phoneticPr fontId="2" type="noConversion"/>
  </si>
  <si>
    <t>0.34 (0.22)a</t>
    <phoneticPr fontId="2" type="noConversion"/>
  </si>
  <si>
    <t>0.95 (1.01)a</t>
    <phoneticPr fontId="2" type="noConversion"/>
  </si>
  <si>
    <t>0.40 (0.25)a</t>
    <phoneticPr fontId="2" type="noConversion"/>
  </si>
  <si>
    <t>0.61 (0.18)a</t>
    <phoneticPr fontId="2" type="noConversion"/>
  </si>
  <si>
    <t>0.40 (0.14)ab</t>
    <phoneticPr fontId="2" type="noConversion"/>
  </si>
  <si>
    <t>0.28 (0.20)b</t>
    <phoneticPr fontId="2" type="noConversion"/>
  </si>
  <si>
    <t>0.30 (0.05)b</t>
    <phoneticPr fontId="2" type="noConversion"/>
  </si>
  <si>
    <t>0.08 (0.05)ab</t>
    <phoneticPr fontId="2" type="noConversion"/>
  </si>
  <si>
    <t>0.05 (0.04)b</t>
    <phoneticPr fontId="2" type="noConversion"/>
  </si>
  <si>
    <t>0.41 (0.12)ab</t>
    <phoneticPr fontId="2" type="noConversion"/>
  </si>
  <si>
    <t>0.54 (0.21)a</t>
    <phoneticPr fontId="2" type="noConversion"/>
  </si>
  <si>
    <t>0.51 (0.21)ab</t>
    <phoneticPr fontId="2" type="noConversion"/>
  </si>
  <si>
    <t>0.62 (0.07)a</t>
    <phoneticPr fontId="2" type="noConversion"/>
  </si>
  <si>
    <t>0.54 (0.38)a</t>
    <phoneticPr fontId="2" type="noConversion"/>
  </si>
  <si>
    <t>0.28 (0.19)b</t>
    <phoneticPr fontId="2" type="noConversion"/>
  </si>
  <si>
    <t>0.20 (0.16)a</t>
    <phoneticPr fontId="2" type="noConversion"/>
  </si>
  <si>
    <t>0.17 (0.15)a</t>
    <phoneticPr fontId="2" type="noConversion"/>
  </si>
  <si>
    <t>0.33 (0.18)a</t>
    <phoneticPr fontId="2" type="noConversion"/>
  </si>
  <si>
    <t>0.17 (0.11)a</t>
    <phoneticPr fontId="2" type="noConversion"/>
  </si>
  <si>
    <t>0.42 (0.14)a</t>
    <phoneticPr fontId="2" type="noConversion"/>
  </si>
  <si>
    <t>0.23 (0.12)b</t>
    <phoneticPr fontId="2" type="noConversion"/>
  </si>
  <si>
    <t>0.08 (0.06)b</t>
    <phoneticPr fontId="2" type="noConversion"/>
  </si>
  <si>
    <t>0.20 (0.06)b</t>
    <phoneticPr fontId="2" type="noConversion"/>
  </si>
  <si>
    <t>0.22 (0.15)b</t>
    <phoneticPr fontId="2" type="noConversion"/>
  </si>
  <si>
    <t>0.43 (0.13)a</t>
    <phoneticPr fontId="2" type="noConversion"/>
  </si>
  <si>
    <t>0.39 (0.11)ab</t>
    <phoneticPr fontId="2" type="noConversion"/>
  </si>
  <si>
    <t>0.46 (0.14)a</t>
    <phoneticPr fontId="2" type="noConversion"/>
  </si>
  <si>
    <t>0.46 (0.16)a</t>
    <phoneticPr fontId="2" type="noConversion"/>
  </si>
  <si>
    <t>0.26 (0.14)b</t>
    <phoneticPr fontId="2" type="noConversion"/>
  </si>
  <si>
    <t>0.25 (0.17)a</t>
    <phoneticPr fontId="2" type="noConversion"/>
  </si>
  <si>
    <t>0.17 (0.02)a</t>
    <phoneticPr fontId="2" type="noConversion"/>
  </si>
  <si>
    <t>0.32 (0.07)a</t>
    <phoneticPr fontId="2" type="noConversion"/>
  </si>
  <si>
    <t>0.21 (0.07)a</t>
    <phoneticPr fontId="2" type="noConversion"/>
  </si>
  <si>
    <t>0.09 (0.00)a</t>
    <phoneticPr fontId="2" type="noConversion"/>
  </si>
  <si>
    <t>0.49 (0.15)a</t>
    <phoneticPr fontId="2" type="noConversion"/>
  </si>
  <si>
    <t>0.33 (0.05)b</t>
    <phoneticPr fontId="2" type="noConversion"/>
  </si>
  <si>
    <t>0.29 (0.06)bc</t>
    <phoneticPr fontId="2" type="noConversion"/>
  </si>
  <si>
    <t>0.19 (0.08)c</t>
    <phoneticPr fontId="2" type="noConversion"/>
  </si>
  <si>
    <t>0.27 (0.03)bc</t>
    <phoneticPr fontId="2" type="noConversion"/>
  </si>
  <si>
    <t>0.46 (0.24)a</t>
    <phoneticPr fontId="2" type="noConversion"/>
  </si>
  <si>
    <t>0.38 (0.15)ab</t>
    <phoneticPr fontId="2" type="noConversion"/>
  </si>
  <si>
    <t>0.37 (0.07)ab</t>
    <phoneticPr fontId="2" type="noConversion"/>
  </si>
  <si>
    <t>0.23 (0.10)b</t>
    <phoneticPr fontId="2" type="noConversion"/>
  </si>
  <si>
    <t>0.18 (0.10)a</t>
    <phoneticPr fontId="2" type="noConversion"/>
  </si>
  <si>
    <t>0.21 (0.13)a</t>
    <phoneticPr fontId="2" type="noConversion"/>
  </si>
  <si>
    <t>0.21 (0.23)a</t>
    <phoneticPr fontId="2" type="noConversion"/>
  </si>
  <si>
    <t>0.43 (0.08)a</t>
    <phoneticPr fontId="2" type="noConversion"/>
  </si>
  <si>
    <t>0.23 (0.06)b</t>
    <phoneticPr fontId="2" type="noConversion"/>
  </si>
  <si>
    <t>0.31 (0.07)ab</t>
    <phoneticPr fontId="2" type="noConversion"/>
  </si>
  <si>
    <t>0.40 (0.20)a</t>
    <phoneticPr fontId="2" type="noConversion"/>
  </si>
  <si>
    <t>0.21 (0.10)ab</t>
    <phoneticPr fontId="2" type="noConversion"/>
  </si>
  <si>
    <t>0.23 (0.14)ab</t>
    <phoneticPr fontId="2" type="noConversion"/>
  </si>
  <si>
    <t>0.32 (0.09)a</t>
    <phoneticPr fontId="2" type="noConversion"/>
  </si>
  <si>
    <t>0.19 (0.10)ab</t>
    <phoneticPr fontId="2" type="noConversion"/>
  </si>
  <si>
    <t>0.16 (0.01)b</t>
    <phoneticPr fontId="2" type="noConversion"/>
  </si>
  <si>
    <t xml:space="preserve"> f__Geminicoccaceae</t>
  </si>
  <si>
    <t xml:space="preserve"> f__Rhizobiaceae</t>
  </si>
  <si>
    <t>Module #2</t>
    <phoneticPr fontId="2" type="noConversion"/>
  </si>
  <si>
    <t>2.00 (0.40)a</t>
    <phoneticPr fontId="2" type="noConversion"/>
  </si>
  <si>
    <t>1.76 (0.47)a</t>
    <phoneticPr fontId="2" type="noConversion"/>
  </si>
  <si>
    <t>0.95 (0.23)a</t>
    <phoneticPr fontId="2" type="noConversion"/>
  </si>
  <si>
    <t>1.26 (0.08)a</t>
    <phoneticPr fontId="2" type="noConversion"/>
  </si>
  <si>
    <t>0.95 (0.10)a</t>
    <phoneticPr fontId="2" type="noConversion"/>
  </si>
  <si>
    <t>6.19 (1.80)a</t>
    <phoneticPr fontId="2" type="noConversion"/>
  </si>
  <si>
    <t>4.48 (0.73)ab</t>
    <phoneticPr fontId="2" type="noConversion"/>
  </si>
  <si>
    <t>3.43 (1.02)b</t>
    <phoneticPr fontId="2" type="noConversion"/>
  </si>
  <si>
    <t>5.04 (2.39)ab</t>
    <phoneticPr fontId="2" type="noConversion"/>
  </si>
  <si>
    <t>4.77 (1.32)ab</t>
    <phoneticPr fontId="2" type="noConversion"/>
  </si>
  <si>
    <t>6.59 (0.97)a</t>
    <phoneticPr fontId="2" type="noConversion"/>
  </si>
  <si>
    <t>7.32 (0.60)a</t>
    <phoneticPr fontId="2" type="noConversion"/>
  </si>
  <si>
    <t>7.29 (1.94)a</t>
    <phoneticPr fontId="2" type="noConversion"/>
  </si>
  <si>
    <t>6.06 (1.45)a</t>
    <phoneticPr fontId="2" type="noConversion"/>
  </si>
  <si>
    <t>3.73 (0.65)a</t>
    <phoneticPr fontId="2" type="noConversion"/>
  </si>
  <si>
    <t>1.78 (0.50)a</t>
    <phoneticPr fontId="2" type="noConversion"/>
  </si>
  <si>
    <t>1.93 (0.67)a</t>
    <phoneticPr fontId="2" type="noConversion"/>
  </si>
  <si>
    <t>4.59 (1.68)a</t>
    <phoneticPr fontId="2" type="noConversion"/>
  </si>
  <si>
    <t>2.11 (1.26)a</t>
    <phoneticPr fontId="2" type="noConversion"/>
  </si>
  <si>
    <t>1.89 (0.34)a</t>
    <phoneticPr fontId="2" type="noConversion"/>
  </si>
  <si>
    <t>4.14 (2.08)a</t>
    <phoneticPr fontId="2" type="noConversion"/>
  </si>
  <si>
    <t>1.89 (0.77)a</t>
    <phoneticPr fontId="2" type="noConversion"/>
  </si>
  <si>
    <t>4.17 (1.70)a</t>
    <phoneticPr fontId="2" type="noConversion"/>
  </si>
  <si>
    <t>5.57 (1.60)a</t>
    <phoneticPr fontId="2" type="noConversion"/>
  </si>
  <si>
    <t>6.20 (0.68)a</t>
    <phoneticPr fontId="2" type="noConversion"/>
  </si>
  <si>
    <t>0.50 (0.22)a</t>
    <phoneticPr fontId="2" type="noConversion"/>
  </si>
  <si>
    <t>0.41 (0.03)a</t>
    <phoneticPr fontId="2" type="noConversion"/>
  </si>
  <si>
    <t>0.25 (0.11)a</t>
    <phoneticPr fontId="2" type="noConversion"/>
  </si>
  <si>
    <t>1.04 (0.23)a</t>
    <phoneticPr fontId="2" type="noConversion"/>
  </si>
  <si>
    <t>0.72 (0.08)ab</t>
    <phoneticPr fontId="2" type="noConversion"/>
  </si>
  <si>
    <t>0.33 (0.13)b</t>
    <phoneticPr fontId="2" type="noConversion"/>
  </si>
  <si>
    <t>0.66 (0.18)ab</t>
    <phoneticPr fontId="2" type="noConversion"/>
  </si>
  <si>
    <t>1.26 (0.25)a</t>
    <phoneticPr fontId="2" type="noConversion"/>
  </si>
  <si>
    <t>1.21 (0.09)a</t>
    <phoneticPr fontId="2" type="noConversion"/>
  </si>
  <si>
    <t>0.92 (0.27)a</t>
    <phoneticPr fontId="2" type="noConversion"/>
  </si>
  <si>
    <t>1.11 (0.44)a</t>
    <phoneticPr fontId="2" type="noConversion"/>
  </si>
  <si>
    <t>1.10 (0.48)a</t>
    <phoneticPr fontId="2" type="noConversion"/>
  </si>
  <si>
    <t>0.92 (0.47)a</t>
    <phoneticPr fontId="2" type="noConversion"/>
  </si>
  <si>
    <t>0.99 (0.73)a</t>
    <phoneticPr fontId="2" type="noConversion"/>
  </si>
  <si>
    <t>0.82 (0.16)ab</t>
    <phoneticPr fontId="2" type="noConversion"/>
  </si>
  <si>
    <t>0.82 (0.43)ab</t>
    <phoneticPr fontId="2" type="noConversion"/>
  </si>
  <si>
    <t>0.44 (0.09)b</t>
    <phoneticPr fontId="2" type="noConversion"/>
  </si>
  <si>
    <t>0.41 (0.23)a</t>
    <phoneticPr fontId="2" type="noConversion"/>
  </si>
  <si>
    <t>0.35 (0.17)a</t>
    <phoneticPr fontId="2" type="noConversion"/>
  </si>
  <si>
    <t>0.35 (0.25)a</t>
    <phoneticPr fontId="2" type="noConversion"/>
  </si>
  <si>
    <t>0.29 (0.20)a</t>
    <phoneticPr fontId="2" type="noConversion"/>
  </si>
  <si>
    <t>0.11 (0.04)a</t>
    <phoneticPr fontId="2" type="noConversion"/>
  </si>
  <si>
    <t>0.43 (0.11)ab</t>
    <phoneticPr fontId="2" type="noConversion"/>
  </si>
  <si>
    <t>0.36 (0.25)b</t>
    <phoneticPr fontId="2" type="noConversion"/>
  </si>
  <si>
    <t>0.91 (0.74)a</t>
    <phoneticPr fontId="2" type="noConversion"/>
  </si>
  <si>
    <t>0.57 (0.24)ab</t>
    <phoneticPr fontId="2" type="noConversion"/>
  </si>
  <si>
    <t>1.18 (0.23)a</t>
    <phoneticPr fontId="2" type="noConversion"/>
  </si>
  <si>
    <t>1.24 (0.21)a</t>
    <phoneticPr fontId="2" type="noConversion"/>
  </si>
  <si>
    <t>0.88 (0.27)a</t>
    <phoneticPr fontId="2" type="noConversion"/>
  </si>
  <si>
    <t>1.29 (0.32)a</t>
    <phoneticPr fontId="2" type="noConversion"/>
  </si>
  <si>
    <t>0.96 (0.28)a</t>
    <phoneticPr fontId="2" type="noConversion"/>
  </si>
  <si>
    <t>0.72 (0.08)a</t>
    <phoneticPr fontId="2" type="noConversion"/>
  </si>
  <si>
    <t>1.09 (0.25)a</t>
    <phoneticPr fontId="2" type="noConversion"/>
  </si>
  <si>
    <t>0.8 (0.51)a</t>
    <phoneticPr fontId="2" type="noConversion"/>
  </si>
  <si>
    <t>0.81 (0.42)a</t>
    <phoneticPr fontId="2" type="noConversion"/>
  </si>
  <si>
    <t>0.93 (0.53)a</t>
    <phoneticPr fontId="2" type="noConversion"/>
  </si>
  <si>
    <t>0.46 (0.34)a</t>
    <phoneticPr fontId="2" type="noConversion"/>
  </si>
  <si>
    <t>0.45 (0.11)a</t>
    <phoneticPr fontId="2" type="noConversion"/>
  </si>
  <si>
    <t>0.52 (0.30)a</t>
    <phoneticPr fontId="2" type="noConversion"/>
  </si>
  <si>
    <t>0.33 (0.11)a</t>
    <phoneticPr fontId="2" type="noConversion"/>
  </si>
  <si>
    <t>0.42 (0.04)a</t>
    <phoneticPr fontId="2" type="noConversion"/>
  </si>
  <si>
    <t>0.90 (0.39)a</t>
    <phoneticPr fontId="2" type="noConversion"/>
  </si>
  <si>
    <t>0.76 (0.16)a</t>
    <phoneticPr fontId="2" type="noConversion"/>
  </si>
  <si>
    <t>0.59 (0.19)a</t>
    <phoneticPr fontId="2" type="noConversion"/>
  </si>
  <si>
    <t>0.85 (0.17)a</t>
    <phoneticPr fontId="2" type="noConversion"/>
  </si>
  <si>
    <t>0.59 (0.05)a</t>
    <phoneticPr fontId="2" type="noConversion"/>
  </si>
  <si>
    <t>0.79 (0.16)a</t>
    <phoneticPr fontId="2" type="noConversion"/>
  </si>
  <si>
    <t>0.76 (0.33)a</t>
    <phoneticPr fontId="2" type="noConversion"/>
  </si>
  <si>
    <t>0.30 (0.17)a</t>
    <phoneticPr fontId="2" type="noConversion"/>
  </si>
  <si>
    <t>0.26 (0.05)a</t>
    <phoneticPr fontId="2" type="noConversion"/>
  </si>
  <si>
    <t>0.95 (0.19)a</t>
    <phoneticPr fontId="2" type="noConversion"/>
  </si>
  <si>
    <t>0.93 (0.09)a</t>
    <phoneticPr fontId="2" type="noConversion"/>
  </si>
  <si>
    <t>0.32 (0.17)a</t>
    <phoneticPr fontId="2" type="noConversion"/>
  </si>
  <si>
    <t>0.70 (0.39)a</t>
    <phoneticPr fontId="2" type="noConversion"/>
  </si>
  <si>
    <t>0.64 (0.26)a</t>
    <phoneticPr fontId="2" type="noConversion"/>
  </si>
  <si>
    <t>0.92 (0.30)a</t>
    <phoneticPr fontId="2" type="noConversion"/>
  </si>
  <si>
    <t>0.23 (0.10)a</t>
    <phoneticPr fontId="2" type="noConversion"/>
  </si>
  <si>
    <t>0.69 (0.14)a</t>
    <phoneticPr fontId="2" type="noConversion"/>
  </si>
  <si>
    <t>0.50 (0.16)a</t>
    <phoneticPr fontId="2" type="noConversion"/>
  </si>
  <si>
    <t>0.67 (0.09)a</t>
    <phoneticPr fontId="2" type="noConversion"/>
  </si>
  <si>
    <t>0.32 (0.23)b</t>
    <phoneticPr fontId="2" type="noConversion"/>
  </si>
  <si>
    <t>0.61 (0.17)ab</t>
    <phoneticPr fontId="2" type="noConversion"/>
  </si>
  <si>
    <t>0.55 (0.2)ab</t>
    <phoneticPr fontId="2" type="noConversion"/>
  </si>
  <si>
    <t>0.55 (0.10)ab</t>
    <phoneticPr fontId="2" type="noConversion"/>
  </si>
  <si>
    <t>0.74 (0.37)a</t>
    <phoneticPr fontId="2" type="noConversion"/>
  </si>
  <si>
    <t>0.88 (0.37)a</t>
    <phoneticPr fontId="2" type="noConversion"/>
  </si>
  <si>
    <t>0.71 (0.26)a</t>
    <phoneticPr fontId="2" type="noConversion"/>
  </si>
  <si>
    <t>0.92 (0.41)a</t>
    <phoneticPr fontId="2" type="noConversion"/>
  </si>
  <si>
    <t>0.79 (0.29)a</t>
    <phoneticPr fontId="2" type="noConversion"/>
  </si>
  <si>
    <t>0.32 (0.24)ab</t>
    <phoneticPr fontId="2" type="noConversion"/>
  </si>
  <si>
    <t>0.39 (0.23)ab</t>
    <phoneticPr fontId="2" type="noConversion"/>
  </si>
  <si>
    <t>0.36 (0.15)ab</t>
    <phoneticPr fontId="2" type="noConversion"/>
  </si>
  <si>
    <t>0.62 (0.34)a</t>
    <phoneticPr fontId="2" type="noConversion"/>
  </si>
  <si>
    <t>0.25 (0.09)b</t>
    <phoneticPr fontId="2" type="noConversion"/>
  </si>
  <si>
    <t>0.17 (0.16)a</t>
    <phoneticPr fontId="2" type="noConversion"/>
  </si>
  <si>
    <t>0.17 (0.05)a</t>
    <phoneticPr fontId="2" type="noConversion"/>
  </si>
  <si>
    <t>0.11 (0.01)a</t>
    <phoneticPr fontId="2" type="noConversion"/>
  </si>
  <si>
    <t>0.47 (0.27)a</t>
    <phoneticPr fontId="2" type="noConversion"/>
  </si>
  <si>
    <t>0.38 (0.09)a</t>
    <phoneticPr fontId="2" type="noConversion"/>
  </si>
  <si>
    <t>0.49 (0.38)a</t>
    <phoneticPr fontId="2" type="noConversion"/>
  </si>
  <si>
    <t>0.47 (0.11)a</t>
    <phoneticPr fontId="2" type="noConversion"/>
  </si>
  <si>
    <t>0.30 (0.11)a</t>
    <phoneticPr fontId="2" type="noConversion"/>
  </si>
  <si>
    <t>0.41 (0.09)b</t>
    <phoneticPr fontId="2" type="noConversion"/>
  </si>
  <si>
    <t>0.58 (0.11)ab</t>
    <phoneticPr fontId="2" type="noConversion"/>
  </si>
  <si>
    <t>0.53 (0.12)ab</t>
    <phoneticPr fontId="2" type="noConversion"/>
  </si>
  <si>
    <t>0.69 (0.15)a</t>
    <phoneticPr fontId="2" type="noConversion"/>
  </si>
  <si>
    <t>0.55 (0.11)ab</t>
    <phoneticPr fontId="2" type="noConversion"/>
  </si>
  <si>
    <t>0.23 (0.21)ab</t>
    <phoneticPr fontId="2" type="noConversion"/>
  </si>
  <si>
    <t>0.15 (0.05)b</t>
    <phoneticPr fontId="2" type="noConversion"/>
  </si>
  <si>
    <t>0.3 (0.18)ab</t>
    <phoneticPr fontId="2" type="noConversion"/>
  </si>
  <si>
    <t>0.34 (0.08)ab</t>
    <phoneticPr fontId="2" type="noConversion"/>
  </si>
  <si>
    <t>0.40 (0.04)a</t>
    <phoneticPr fontId="2" type="noConversion"/>
  </si>
  <si>
    <t>0.26 (0.02)a</t>
    <phoneticPr fontId="2" type="noConversion"/>
  </si>
  <si>
    <t>0.18 (0.05)ab</t>
    <phoneticPr fontId="2" type="noConversion"/>
  </si>
  <si>
    <t>0.28 (0.09)a</t>
    <phoneticPr fontId="2" type="noConversion"/>
  </si>
  <si>
    <t>0.15 (0.05)ab</t>
    <phoneticPr fontId="2" type="noConversion"/>
  </si>
  <si>
    <t>0.11 (0.03)b</t>
    <phoneticPr fontId="2" type="noConversion"/>
  </si>
  <si>
    <t>0.34 (0.07)a</t>
    <phoneticPr fontId="2" type="noConversion"/>
  </si>
  <si>
    <t>0.25 (0.05)a</t>
    <phoneticPr fontId="2" type="noConversion"/>
  </si>
  <si>
    <t>0.34 (0.04)a</t>
    <phoneticPr fontId="2" type="noConversion"/>
  </si>
  <si>
    <t>0.41 (0.04)a</t>
    <phoneticPr fontId="2" type="noConversion"/>
  </si>
  <si>
    <t>0.38 (0.06)a</t>
    <phoneticPr fontId="2" type="noConversion"/>
  </si>
  <si>
    <t>0.28 (0.08)a</t>
    <phoneticPr fontId="2" type="noConversion"/>
  </si>
  <si>
    <t>0.20 (0.03)a</t>
    <phoneticPr fontId="2" type="noConversion"/>
  </si>
  <si>
    <t>0.34 (0.19)a</t>
    <phoneticPr fontId="2" type="noConversion"/>
  </si>
  <si>
    <t>0.11 (0.15)ab</t>
    <phoneticPr fontId="2" type="noConversion"/>
  </si>
  <si>
    <t>0.11 (0.02)ab</t>
    <phoneticPr fontId="2" type="noConversion"/>
  </si>
  <si>
    <t>0.07 (0.01)ab</t>
    <phoneticPr fontId="2" type="noConversion"/>
  </si>
  <si>
    <t>0.06 (0.05)b</t>
    <phoneticPr fontId="2" type="noConversion"/>
  </si>
  <si>
    <t>0.21 (0.08)ab</t>
    <phoneticPr fontId="2" type="noConversion"/>
  </si>
  <si>
    <t>0.20 (0.00)ab</t>
    <phoneticPr fontId="2" type="noConversion"/>
  </si>
  <si>
    <t>0.12 (0.06)b</t>
    <phoneticPr fontId="2" type="noConversion"/>
  </si>
  <si>
    <t>0.40 (0.01)a</t>
    <phoneticPr fontId="2" type="noConversion"/>
  </si>
  <si>
    <t>0.43 (0.10)a</t>
    <phoneticPr fontId="2" type="noConversion"/>
  </si>
  <si>
    <t>0.22 (0.05)c</t>
    <phoneticPr fontId="2" type="noConversion"/>
  </si>
  <si>
    <t>0.26 (0.07)bc</t>
    <phoneticPr fontId="2" type="noConversion"/>
  </si>
  <si>
    <t>0.37 (0.15)ab</t>
    <phoneticPr fontId="2" type="noConversion"/>
  </si>
  <si>
    <t>0.17 (0.08)b</t>
    <phoneticPr fontId="2" type="noConversion"/>
  </si>
  <si>
    <t>0.33 (0.05)a</t>
    <phoneticPr fontId="2" type="noConversion"/>
  </si>
  <si>
    <t>0.25 (0.02)ab</t>
    <phoneticPr fontId="2" type="noConversion"/>
  </si>
  <si>
    <t>0.30 (0.10)ab</t>
    <phoneticPr fontId="2" type="noConversion"/>
  </si>
  <si>
    <t>0.05 (0.03)c</t>
    <phoneticPr fontId="2" type="noConversion"/>
  </si>
  <si>
    <t>0.15 (0.02)bc</t>
    <phoneticPr fontId="2" type="noConversion"/>
  </si>
  <si>
    <t>0.16 (0.03)bc</t>
    <phoneticPr fontId="2" type="noConversion"/>
  </si>
  <si>
    <t>0.34 (0.23)a</t>
    <phoneticPr fontId="2" type="noConversion"/>
  </si>
  <si>
    <t>0.21 (0.04)ab</t>
    <phoneticPr fontId="2" type="noConversion"/>
  </si>
  <si>
    <t>0.05 (0.00)c</t>
    <phoneticPr fontId="2" type="noConversion"/>
  </si>
  <si>
    <t>0.21 (0.05)b</t>
    <phoneticPr fontId="2" type="noConversion"/>
  </si>
  <si>
    <t>0.18 (0.06)bc</t>
    <phoneticPr fontId="2" type="noConversion"/>
  </si>
  <si>
    <t>1.42 (0.35)a</t>
    <phoneticPr fontId="2" type="noConversion"/>
  </si>
  <si>
    <t>1.11 (0.30)a</t>
    <phoneticPr fontId="2" type="noConversion"/>
  </si>
  <si>
    <t>0.84 (0.26)a</t>
    <phoneticPr fontId="2" type="noConversion"/>
  </si>
  <si>
    <t>0.6b (0.37)a</t>
    <phoneticPr fontId="2" type="noConversion"/>
  </si>
  <si>
    <t>5.66 (1.46)a</t>
    <phoneticPr fontId="2" type="noConversion"/>
  </si>
  <si>
    <t>4.16 (0.19)ab</t>
    <phoneticPr fontId="2" type="noConversion"/>
  </si>
  <si>
    <t>3.42 (1.19)b</t>
    <phoneticPr fontId="2" type="noConversion"/>
  </si>
  <si>
    <t>4.34 (1.35)ab</t>
    <phoneticPr fontId="2" type="noConversion"/>
  </si>
  <si>
    <t>4.48 (0.93)ab</t>
    <phoneticPr fontId="2" type="noConversion"/>
  </si>
  <si>
    <t>4.34 (1.43)b</t>
    <phoneticPr fontId="2" type="noConversion"/>
  </si>
  <si>
    <t>5.62 (0.34)ab</t>
    <phoneticPr fontId="2" type="noConversion"/>
  </si>
  <si>
    <t>6.02 (0.47)a</t>
    <phoneticPr fontId="2" type="noConversion"/>
  </si>
  <si>
    <t>6.40 (1.58)a</t>
    <phoneticPr fontId="2" type="noConversion"/>
  </si>
  <si>
    <t>4.90 (0.71)ab</t>
    <phoneticPr fontId="2" type="noConversion"/>
  </si>
  <si>
    <t>2.39 (1.30)a</t>
    <phoneticPr fontId="2" type="noConversion"/>
  </si>
  <si>
    <t>2.34 (0.81)a</t>
    <phoneticPr fontId="2" type="noConversion"/>
  </si>
  <si>
    <t>3.62 (2.09)a</t>
    <phoneticPr fontId="2" type="noConversion"/>
  </si>
  <si>
    <t>3.70 (0.95)a</t>
    <phoneticPr fontId="2" type="noConversion"/>
  </si>
  <si>
    <t>2.77 (0.70)a</t>
    <phoneticPr fontId="2" type="noConversion"/>
  </si>
  <si>
    <t>0.99 (0.33)a</t>
    <phoneticPr fontId="2" type="noConversion"/>
  </si>
  <si>
    <t>0.94 (0.51)a</t>
    <phoneticPr fontId="2" type="noConversion"/>
  </si>
  <si>
    <t>1.19 (0.77)a</t>
    <phoneticPr fontId="2" type="noConversion"/>
  </si>
  <si>
    <t>0.76 (0.32)a</t>
    <phoneticPr fontId="2" type="noConversion"/>
  </si>
  <si>
    <t>1.02 (0.62)a</t>
    <phoneticPr fontId="2" type="noConversion"/>
  </si>
  <si>
    <t>0.65 (0.15)a</t>
    <phoneticPr fontId="2" type="noConversion"/>
  </si>
  <si>
    <t>0.40 (0.10)a</t>
    <phoneticPr fontId="2" type="noConversion"/>
  </si>
  <si>
    <t>0.19 (0.16)a</t>
    <phoneticPr fontId="2" type="noConversion"/>
  </si>
  <si>
    <t>0.36 (0.17)a</t>
    <phoneticPr fontId="2" type="noConversion"/>
  </si>
  <si>
    <t>0.28 (0.11)a</t>
    <phoneticPr fontId="2" type="noConversion"/>
  </si>
  <si>
    <t>2.03 (0.58)a</t>
    <phoneticPr fontId="2" type="noConversion"/>
  </si>
  <si>
    <t>1.34 (0.15)bc</t>
    <phoneticPr fontId="2" type="noConversion"/>
  </si>
  <si>
    <t>1.15 (0.56)c</t>
    <phoneticPr fontId="2" type="noConversion"/>
  </si>
  <si>
    <t>1.73 (0.55)ab</t>
    <phoneticPr fontId="2" type="noConversion"/>
  </si>
  <si>
    <t>1.49 (0.28)abc</t>
    <phoneticPr fontId="2" type="noConversion"/>
  </si>
  <si>
    <t>1.57 (0.70)c</t>
    <phoneticPr fontId="2" type="noConversion"/>
  </si>
  <si>
    <t>1.83 (0.26)bc</t>
    <phoneticPr fontId="2" type="noConversion"/>
  </si>
  <si>
    <t>2.17 (0.39)ab</t>
    <phoneticPr fontId="2" type="noConversion"/>
  </si>
  <si>
    <t>2.52 (0.41)a</t>
    <phoneticPr fontId="2" type="noConversion"/>
  </si>
  <si>
    <t>1.80 (0.35)bc</t>
    <phoneticPr fontId="2" type="noConversion"/>
  </si>
  <si>
    <t>0.73 (0.45)b</t>
    <phoneticPr fontId="2" type="noConversion"/>
  </si>
  <si>
    <t>0.76 (0.23)b</t>
    <phoneticPr fontId="2" type="noConversion"/>
  </si>
  <si>
    <t>1.38 (0.51)a</t>
    <phoneticPr fontId="2" type="noConversion"/>
  </si>
  <si>
    <t>1.59 (0.45)a</t>
    <phoneticPr fontId="2" type="noConversion"/>
  </si>
  <si>
    <t>1.04 (0.35)ab</t>
    <phoneticPr fontId="2" type="noConversion"/>
  </si>
  <si>
    <t>0.29 (0.15)a</t>
    <phoneticPr fontId="2" type="noConversion"/>
  </si>
  <si>
    <t>0.23 (0.08)a</t>
    <phoneticPr fontId="2" type="noConversion"/>
  </si>
  <si>
    <t>0.36 (0.16)a</t>
    <phoneticPr fontId="2" type="noConversion"/>
  </si>
  <si>
    <t>0.39 (0.18)a</t>
    <phoneticPr fontId="2" type="noConversion"/>
  </si>
  <si>
    <t>0.34 (0.09)a</t>
    <phoneticPr fontId="2" type="noConversion"/>
  </si>
  <si>
    <t>0.16 (0.12)a</t>
    <phoneticPr fontId="2" type="noConversion"/>
  </si>
  <si>
    <t>0.15 (0.05)a</t>
    <phoneticPr fontId="2" type="noConversion"/>
  </si>
  <si>
    <t>1.12 (0.30)a</t>
    <phoneticPr fontId="2" type="noConversion"/>
  </si>
  <si>
    <t>0.81 (0.11)b</t>
    <phoneticPr fontId="2" type="noConversion"/>
  </si>
  <si>
    <t>0.79 (0.16)b</t>
    <phoneticPr fontId="2" type="noConversion"/>
  </si>
  <si>
    <t>0.91 (0.24)ab</t>
    <phoneticPr fontId="2" type="noConversion"/>
  </si>
  <si>
    <t>0.74 (0.31)b</t>
    <phoneticPr fontId="2" type="noConversion"/>
  </si>
  <si>
    <t>0.78 (0.16)b</t>
    <phoneticPr fontId="2" type="noConversion"/>
  </si>
  <si>
    <t>1.07 (0.08)a</t>
    <phoneticPr fontId="2" type="noConversion"/>
  </si>
  <si>
    <t>0.44 (0.20)a</t>
    <phoneticPr fontId="2" type="noConversion"/>
  </si>
  <si>
    <t>0.55 (0.25)a</t>
    <phoneticPr fontId="2" type="noConversion"/>
  </si>
  <si>
    <t>0.62 (0.05)a</t>
    <phoneticPr fontId="2" type="noConversion"/>
  </si>
  <si>
    <t>0.54 (0.09)a</t>
    <phoneticPr fontId="2" type="noConversion"/>
  </si>
  <si>
    <t>0.17 (0.06)a</t>
    <phoneticPr fontId="2" type="noConversion"/>
  </si>
  <si>
    <t>0.04 (0.00)a</t>
    <phoneticPr fontId="2" type="noConversion"/>
  </si>
  <si>
    <t>0.43 (0.25)ab</t>
    <phoneticPr fontId="2" type="noConversion"/>
  </si>
  <si>
    <t>0.72 (0.16)b</t>
    <phoneticPr fontId="2" type="noConversion"/>
  </si>
  <si>
    <t>1.14 (0.05)a</t>
    <phoneticPr fontId="2" type="noConversion"/>
  </si>
  <si>
    <t>0.73 (0.02)b</t>
    <phoneticPr fontId="2" type="noConversion"/>
  </si>
  <si>
    <t>0.66 (0.40)b</t>
    <phoneticPr fontId="2" type="noConversion"/>
  </si>
  <si>
    <t>0.69 (0.15)b</t>
    <phoneticPr fontId="2" type="noConversion"/>
  </si>
  <si>
    <t>0.44 (0.35)a</t>
    <phoneticPr fontId="2" type="noConversion"/>
  </si>
  <si>
    <t>0.58 (0.65)a</t>
    <phoneticPr fontId="2" type="noConversion"/>
  </si>
  <si>
    <t>0.43 (0.21)a</t>
    <phoneticPr fontId="2" type="noConversion"/>
  </si>
  <si>
    <t>0.13 (0.15)a</t>
    <phoneticPr fontId="2" type="noConversion"/>
  </si>
  <si>
    <t>0.59 (0.12)a</t>
    <phoneticPr fontId="2" type="noConversion"/>
  </si>
  <si>
    <t>0.44 (0.24)a</t>
    <phoneticPr fontId="2" type="noConversion"/>
  </si>
  <si>
    <t>0.65 (0.25)a</t>
    <phoneticPr fontId="2" type="noConversion"/>
  </si>
  <si>
    <t>0.50 (0.19)b</t>
    <phoneticPr fontId="2" type="noConversion"/>
  </si>
  <si>
    <t>0.84 (0.25)a</t>
    <phoneticPr fontId="2" type="noConversion"/>
  </si>
  <si>
    <t>0.69 (0.14)ab</t>
    <phoneticPr fontId="2" type="noConversion"/>
  </si>
  <si>
    <t>0.82 (0.40)ab</t>
    <phoneticPr fontId="2" type="noConversion"/>
  </si>
  <si>
    <t>0.84 (0.13)a</t>
    <phoneticPr fontId="2" type="noConversion"/>
  </si>
  <si>
    <t>0.22 (0.28)a</t>
    <phoneticPr fontId="2" type="noConversion"/>
  </si>
  <si>
    <t>0.24 (0.29)a</t>
    <phoneticPr fontId="2" type="noConversion"/>
  </si>
  <si>
    <t>0.41 (0.46)a</t>
    <phoneticPr fontId="2" type="noConversion"/>
  </si>
  <si>
    <t>0.30 (0.09)a</t>
    <phoneticPr fontId="2" type="noConversion"/>
  </si>
  <si>
    <t>0.27 (0.06)a</t>
    <phoneticPr fontId="2" type="noConversion"/>
  </si>
  <si>
    <t>0.89 (0.12)a</t>
    <phoneticPr fontId="2" type="noConversion"/>
  </si>
  <si>
    <t>0.69 (0.13)a</t>
    <phoneticPr fontId="2" type="noConversion"/>
  </si>
  <si>
    <t>0.16 (0.09)a</t>
    <phoneticPr fontId="2" type="noConversion"/>
  </si>
  <si>
    <t>4.51 (1.74)a</t>
    <phoneticPr fontId="2" type="noConversion"/>
  </si>
  <si>
    <t>3.19 (0.95)ab</t>
    <phoneticPr fontId="2" type="noConversion"/>
  </si>
  <si>
    <t>1.96 (0.77)b</t>
    <phoneticPr fontId="2" type="noConversion"/>
  </si>
  <si>
    <t>2.63 (1.87)ab</t>
    <phoneticPr fontId="2" type="noConversion"/>
  </si>
  <si>
    <t>2.86 (1.13)ab</t>
    <phoneticPr fontId="2" type="noConversion"/>
  </si>
  <si>
    <t>5.63 (1.83)ab</t>
    <phoneticPr fontId="2" type="noConversion"/>
  </si>
  <si>
    <t>7.15 (1.48)a</t>
    <phoneticPr fontId="2" type="noConversion"/>
  </si>
  <si>
    <t>4.79 (0.64)ab</t>
    <phoneticPr fontId="2" type="noConversion"/>
  </si>
  <si>
    <t>4.04 (1.43)b</t>
    <phoneticPr fontId="2" type="noConversion"/>
  </si>
  <si>
    <t>4.61 (1.78)b</t>
    <phoneticPr fontId="2" type="noConversion"/>
  </si>
  <si>
    <t>3.91 (3.12)a</t>
    <phoneticPr fontId="2" type="noConversion"/>
  </si>
  <si>
    <t>4.09 (2.20)a</t>
    <phoneticPr fontId="2" type="noConversion"/>
  </si>
  <si>
    <t>4.11 (3.57)a</t>
    <phoneticPr fontId="2" type="noConversion"/>
  </si>
  <si>
    <t>2.57 (0.88)a</t>
    <phoneticPr fontId="2" type="noConversion"/>
  </si>
  <si>
    <t>2.02 (0.50)a</t>
    <phoneticPr fontId="2" type="noConversion"/>
  </si>
  <si>
    <t>1.41 (1.01)a</t>
    <phoneticPr fontId="2" type="noConversion"/>
  </si>
  <si>
    <t>1.09 (0.67)a</t>
    <phoneticPr fontId="2" type="noConversion"/>
  </si>
  <si>
    <t>1.58 (1.67)a</t>
    <phoneticPr fontId="2" type="noConversion"/>
  </si>
  <si>
    <t>0.60 (0.28)a</t>
    <phoneticPr fontId="2" type="noConversion"/>
  </si>
  <si>
    <t>0.78 (0.37)a</t>
    <phoneticPr fontId="2" type="noConversion"/>
  </si>
  <si>
    <t>0.33 (0.06)a</t>
    <phoneticPr fontId="2" type="noConversion"/>
  </si>
  <si>
    <t>1.07 (0.35)a</t>
    <phoneticPr fontId="2" type="noConversion"/>
  </si>
  <si>
    <t>0.97 (0.24)a</t>
    <phoneticPr fontId="2" type="noConversion"/>
  </si>
  <si>
    <t>0.71 (0.09)a</t>
    <phoneticPr fontId="2" type="noConversion"/>
  </si>
  <si>
    <t>0.63 (0.33)a</t>
    <phoneticPr fontId="2" type="noConversion"/>
  </si>
  <si>
    <t>0.70 (0.07)a</t>
    <phoneticPr fontId="2" type="noConversion"/>
  </si>
  <si>
    <t>1.47 (0.53)ab</t>
    <phoneticPr fontId="2" type="noConversion"/>
  </si>
  <si>
    <t>1.61 (0.27)a</t>
    <phoneticPr fontId="2" type="noConversion"/>
  </si>
  <si>
    <t>1.34 (0.16)abc</t>
    <phoneticPr fontId="2" type="noConversion"/>
  </si>
  <si>
    <t>1.01 (0.25)bc</t>
    <phoneticPr fontId="2" type="noConversion"/>
  </si>
  <si>
    <t>1.01 (0.4)c</t>
    <phoneticPr fontId="2" type="noConversion"/>
  </si>
  <si>
    <t>1.11 (0.56)a</t>
    <phoneticPr fontId="2" type="noConversion"/>
  </si>
  <si>
    <t>0.89 (0.43)ab</t>
    <phoneticPr fontId="2" type="noConversion"/>
  </si>
  <si>
    <t>1.07 (0.47)a</t>
    <phoneticPr fontId="2" type="noConversion"/>
  </si>
  <si>
    <t>0.48 (0.04)b</t>
    <phoneticPr fontId="2" type="noConversion"/>
  </si>
  <si>
    <t>0.60 (0.19)b</t>
    <phoneticPr fontId="2" type="noConversion"/>
  </si>
  <si>
    <t>0.30 (0.18)a</t>
    <phoneticPr fontId="2" type="noConversion"/>
  </si>
  <si>
    <t>0.32 (0.26)a</t>
    <phoneticPr fontId="2" type="noConversion"/>
  </si>
  <si>
    <t>0.44 (0.44)a</t>
    <phoneticPr fontId="2" type="noConversion"/>
  </si>
  <si>
    <t>0.24 (0.09)a</t>
    <phoneticPr fontId="2" type="noConversion"/>
  </si>
  <si>
    <t>0.25 (0.03)a</t>
    <phoneticPr fontId="2" type="noConversion"/>
  </si>
  <si>
    <t>0.21 (0.01)a</t>
    <phoneticPr fontId="2" type="noConversion"/>
  </si>
  <si>
    <t>0.89 (0.45)a</t>
    <phoneticPr fontId="2" type="noConversion"/>
  </si>
  <si>
    <t>0.91 (0.42)a</t>
    <phoneticPr fontId="2" type="noConversion"/>
  </si>
  <si>
    <t>0.40 (0.24)a</t>
    <phoneticPr fontId="2" type="noConversion"/>
  </si>
  <si>
    <t>0.70 (0.67)a</t>
    <phoneticPr fontId="2" type="noConversion"/>
  </si>
  <si>
    <t>0.62 (0.33)a</t>
    <phoneticPr fontId="2" type="noConversion"/>
  </si>
  <si>
    <t>1.31 (0.14)ab</t>
    <phoneticPr fontId="2" type="noConversion"/>
  </si>
  <si>
    <t>1.90 (0.39)a</t>
    <phoneticPr fontId="2" type="noConversion"/>
  </si>
  <si>
    <t>1.14 (0.07)b</t>
    <phoneticPr fontId="2" type="noConversion"/>
  </si>
  <si>
    <t>0.89 (0.46)b</t>
    <phoneticPr fontId="2" type="noConversion"/>
  </si>
  <si>
    <t>1.21 (0.78)b</t>
    <phoneticPr fontId="2" type="noConversion"/>
  </si>
  <si>
    <t>1.15 (0.47)a</t>
    <phoneticPr fontId="2" type="noConversion"/>
  </si>
  <si>
    <t>1.00 (0.16)a</t>
    <phoneticPr fontId="2" type="noConversion"/>
  </si>
  <si>
    <t>1.12 (1.10)a</t>
    <phoneticPr fontId="2" type="noConversion"/>
  </si>
  <si>
    <t>0.54 (0.22)a</t>
    <phoneticPr fontId="2" type="noConversion"/>
  </si>
  <si>
    <t>0.42 (0.16)a</t>
    <phoneticPr fontId="2" type="noConversion"/>
  </si>
  <si>
    <t>0.14 (0.16)a</t>
  </si>
  <si>
    <t>0.44 (0.47)a</t>
    <phoneticPr fontId="2" type="noConversion"/>
  </si>
  <si>
    <t>0.15 (0.06)a</t>
    <phoneticPr fontId="2" type="noConversion"/>
  </si>
  <si>
    <t>0.09 (0.09)a</t>
    <phoneticPr fontId="2" type="noConversion"/>
  </si>
  <si>
    <t>0.06 (0.07)a</t>
    <phoneticPr fontId="2" type="noConversion"/>
  </si>
  <si>
    <t>0.04 (0.03)a</t>
    <phoneticPr fontId="2" type="noConversion"/>
  </si>
  <si>
    <t>0.02 (0.02)a</t>
  </si>
  <si>
    <t>0.02 (0.02)a</t>
    <phoneticPr fontId="2" type="noConversion"/>
  </si>
  <si>
    <t>0.70 (0.25)a</t>
    <phoneticPr fontId="2" type="noConversion"/>
  </si>
  <si>
    <t>0.49 (0.09)a</t>
    <phoneticPr fontId="2" type="noConversion"/>
  </si>
  <si>
    <t>0.35 (0.18)a</t>
    <phoneticPr fontId="2" type="noConversion"/>
  </si>
  <si>
    <t>0.49 (0.21)a</t>
  </si>
  <si>
    <t>0.36 (0.17)a</t>
    <phoneticPr fontId="2" type="noConversion"/>
  </si>
  <si>
    <t>0.78 (0.42)a</t>
    <phoneticPr fontId="2" type="noConversion"/>
  </si>
  <si>
    <t>0.93 (0.25)a</t>
    <phoneticPr fontId="2" type="noConversion"/>
  </si>
  <si>
    <t>0.65 (0.13)a</t>
    <phoneticPr fontId="2" type="noConversion"/>
  </si>
  <si>
    <t>0.61 (0.17)a</t>
    <phoneticPr fontId="2" type="noConversion"/>
  </si>
  <si>
    <t>0.62 (0.03)a</t>
    <phoneticPr fontId="2" type="noConversion"/>
  </si>
  <si>
    <t>0.53 (0.65)ab</t>
    <phoneticPr fontId="2" type="noConversion"/>
  </si>
  <si>
    <t>0.84 (0.55)a</t>
    <phoneticPr fontId="2" type="noConversion"/>
  </si>
  <si>
    <t>0.51 (0.56)ab</t>
    <phoneticPr fontId="2" type="noConversion"/>
  </si>
  <si>
    <t>0.31 (0.15)b</t>
    <phoneticPr fontId="2" type="noConversion"/>
  </si>
  <si>
    <t>0.40 (0.22)ab</t>
    <phoneticPr fontId="2" type="noConversion"/>
  </si>
  <si>
    <t>0.36 (0.37)a</t>
    <phoneticPr fontId="2" type="noConversion"/>
  </si>
  <si>
    <t>0.24 (0.21)a</t>
    <phoneticPr fontId="2" type="noConversion"/>
  </si>
  <si>
    <t>0.21 (0.22)a</t>
    <phoneticPr fontId="2" type="noConversion"/>
  </si>
  <si>
    <t>0.13 (0.06)a</t>
    <phoneticPr fontId="2" type="noConversion"/>
  </si>
  <si>
    <t>0.16 (0.10)a</t>
    <phoneticPr fontId="2" type="noConversion"/>
  </si>
  <si>
    <t>0.01 (0.02)a</t>
    <phoneticPr fontId="2" type="noConversion"/>
  </si>
  <si>
    <t>0.00 (0.01)a</t>
    <phoneticPr fontId="2" type="noConversion"/>
  </si>
  <si>
    <t>0.01 (0.01)a</t>
    <phoneticPr fontId="2" type="noConversion"/>
  </si>
  <si>
    <t>0.00 (0.00)a</t>
  </si>
  <si>
    <t>0.00 (0.00)a</t>
    <phoneticPr fontId="2" type="noConversion"/>
  </si>
  <si>
    <t>0.62 (0.28)a</t>
    <phoneticPr fontId="2" type="noConversion"/>
  </si>
  <si>
    <t>0.24 (0.02)bc</t>
    <phoneticPr fontId="2" type="noConversion"/>
  </si>
  <si>
    <t>0.13 (0.09)c</t>
    <phoneticPr fontId="2" type="noConversion"/>
  </si>
  <si>
    <t>0.38 (0.22)ab</t>
    <phoneticPr fontId="2" type="noConversion"/>
  </si>
  <si>
    <t>0.40 (0.18)ab</t>
    <phoneticPr fontId="2" type="noConversion"/>
  </si>
  <si>
    <t>0.54 (0.33)a</t>
    <phoneticPr fontId="2" type="noConversion"/>
  </si>
  <si>
    <t>0.68 (0.13)a</t>
    <phoneticPr fontId="2" type="noConversion"/>
  </si>
  <si>
    <t>0.52 (0.26)a</t>
    <phoneticPr fontId="2" type="noConversion"/>
  </si>
  <si>
    <t>0.63 (0.21)a</t>
    <phoneticPr fontId="2" type="noConversion"/>
  </si>
  <si>
    <t>0.59 (0.16)a</t>
    <phoneticPr fontId="2" type="noConversion"/>
  </si>
  <si>
    <t>0.10 (0.07)b</t>
    <phoneticPr fontId="2" type="noConversion"/>
  </si>
  <si>
    <t>0.26 (0.10)ab</t>
    <phoneticPr fontId="2" type="noConversion"/>
  </si>
  <si>
    <t>0.31 (0.19)ab</t>
    <phoneticPr fontId="2" type="noConversion"/>
  </si>
  <si>
    <t>0.37 (0.27)a</t>
    <phoneticPr fontId="2" type="noConversion"/>
  </si>
  <si>
    <t>0.25 (0.05)ab</t>
  </si>
  <si>
    <t>0.11 (0.04)a</t>
    <phoneticPr fontId="2" type="noConversion"/>
  </si>
  <si>
    <t>0.09 (0.05)a</t>
    <phoneticPr fontId="2" type="noConversion"/>
  </si>
  <si>
    <t>0.11 (0.07)a</t>
    <phoneticPr fontId="2" type="noConversion"/>
  </si>
  <si>
    <t>0.08 (0.04)a</t>
    <phoneticPr fontId="2" type="noConversion"/>
  </si>
  <si>
    <t>0.10 (0.09)a</t>
    <phoneticPr fontId="2" type="noConversion"/>
  </si>
  <si>
    <t>0.03 (0.05)a</t>
    <phoneticPr fontId="2" type="noConversion"/>
  </si>
  <si>
    <t>0.02 (0.03)a</t>
    <phoneticPr fontId="2" type="noConversion"/>
  </si>
  <si>
    <t>0.02 (0.01)a</t>
    <phoneticPr fontId="2" type="noConversion"/>
  </si>
  <si>
    <t>0.41 (0.24)a</t>
    <phoneticPr fontId="2" type="noConversion"/>
  </si>
  <si>
    <t>0.14 (0.06)a</t>
    <phoneticPr fontId="2" type="noConversion"/>
  </si>
  <si>
    <t>0.15 (0.13)a</t>
    <phoneticPr fontId="2" type="noConversion"/>
  </si>
  <si>
    <t>0.31 (0.22)a</t>
    <phoneticPr fontId="2" type="noConversion"/>
  </si>
  <si>
    <t>0.58 (0.37)ab</t>
    <phoneticPr fontId="2" type="noConversion"/>
  </si>
  <si>
    <t>0.99 (0.47)a</t>
    <phoneticPr fontId="2" type="noConversion"/>
  </si>
  <si>
    <t>0.45 (0.25)b</t>
    <phoneticPr fontId="2" type="noConversion"/>
  </si>
  <si>
    <t>0.36 (0.21)b</t>
    <phoneticPr fontId="2" type="noConversion"/>
  </si>
  <si>
    <t>0.29 (0.10)b</t>
    <phoneticPr fontId="2" type="noConversion"/>
  </si>
  <si>
    <t>0.58 (0.88)a</t>
    <phoneticPr fontId="2" type="noConversion"/>
  </si>
  <si>
    <t>0.53 (0.58)a</t>
    <phoneticPr fontId="2" type="noConversion"/>
  </si>
  <si>
    <t>0.54 (0.72)a</t>
    <phoneticPr fontId="2" type="noConversion"/>
  </si>
  <si>
    <t>0.23 (0.09)a</t>
    <phoneticPr fontId="2" type="noConversion"/>
  </si>
  <si>
    <t>0.10 (0.06)a</t>
    <phoneticPr fontId="2" type="noConversion"/>
  </si>
  <si>
    <t>0.10 (0.17)a</t>
    <phoneticPr fontId="2" type="noConversion"/>
  </si>
  <si>
    <t>0.19 (0.24)a</t>
    <phoneticPr fontId="2" type="noConversion"/>
  </si>
  <si>
    <t>0.05 (0.04)a</t>
    <phoneticPr fontId="2" type="noConversion"/>
  </si>
  <si>
    <t>0.41 (0.15)a</t>
    <phoneticPr fontId="2" type="noConversion"/>
  </si>
  <si>
    <t>0.18 (0.09)a</t>
    <phoneticPr fontId="2" type="noConversion"/>
  </si>
  <si>
    <t>0.17 (0.16)a</t>
    <phoneticPr fontId="2" type="noConversion"/>
  </si>
  <si>
    <t>0.14 (0.04)a</t>
    <phoneticPr fontId="2" type="noConversion"/>
  </si>
  <si>
    <t>1.41 (0.46)a</t>
    <phoneticPr fontId="2" type="noConversion"/>
  </si>
  <si>
    <t>1.01 (0.21)ab</t>
    <phoneticPr fontId="2" type="noConversion"/>
  </si>
  <si>
    <t>0.82 (0.33)b</t>
    <phoneticPr fontId="2" type="noConversion"/>
  </si>
  <si>
    <t>1.32 (0.76)ab</t>
    <phoneticPr fontId="2" type="noConversion"/>
  </si>
  <si>
    <t>1.24 (0.35)ab</t>
    <phoneticPr fontId="2" type="noConversion"/>
  </si>
  <si>
    <t>1.76 (0.49)a</t>
    <phoneticPr fontId="2" type="noConversion"/>
  </si>
  <si>
    <t>1.70 (0.10)a</t>
    <phoneticPr fontId="2" type="noConversion"/>
  </si>
  <si>
    <t>1.63 (0.18)a</t>
    <phoneticPr fontId="2" type="noConversion"/>
  </si>
  <si>
    <t>1.76 (0.40)a</t>
    <phoneticPr fontId="2" type="noConversion"/>
  </si>
  <si>
    <t>1.58 (0.36)a</t>
    <phoneticPr fontId="2" type="noConversion"/>
  </si>
  <si>
    <t>1.11 (0.78)a</t>
    <phoneticPr fontId="2" type="noConversion"/>
  </si>
  <si>
    <t>1.11 (0.51)a</t>
    <phoneticPr fontId="2" type="noConversion"/>
  </si>
  <si>
    <t>1.24 (0.74)a</t>
    <phoneticPr fontId="2" type="noConversion"/>
  </si>
  <si>
    <t>1.04 (0.49)a</t>
    <phoneticPr fontId="2" type="noConversion"/>
  </si>
  <si>
    <t>0.76 (0.13)a</t>
    <phoneticPr fontId="2" type="noConversion"/>
  </si>
  <si>
    <t>0.48 (0.56)a</t>
    <phoneticPr fontId="2" type="noConversion"/>
  </si>
  <si>
    <t>0.56 (0.53)a</t>
    <phoneticPr fontId="2" type="noConversion"/>
  </si>
  <si>
    <t>0.24 (0.23)a</t>
    <phoneticPr fontId="2" type="noConversion"/>
  </si>
  <si>
    <t>0.27 (0.20)a</t>
    <phoneticPr fontId="2" type="noConversion"/>
  </si>
  <si>
    <t>0.15 (0.10)a</t>
    <phoneticPr fontId="2" type="noConversion"/>
  </si>
  <si>
    <t>0.22 (0.11)a</t>
    <phoneticPr fontId="2" type="noConversion"/>
  </si>
  <si>
    <t>0.23 (0.06)a</t>
    <phoneticPr fontId="2" type="noConversion"/>
  </si>
  <si>
    <t>0.11 (0.09)a</t>
    <phoneticPr fontId="2" type="noConversion"/>
  </si>
  <si>
    <t>0.04 (0.01)a</t>
    <phoneticPr fontId="2" type="noConversion"/>
  </si>
  <si>
    <t>0.04 (0.02)a</t>
    <phoneticPr fontId="2" type="noConversion"/>
  </si>
  <si>
    <t>1.29 (0.13)ab</t>
    <phoneticPr fontId="2" type="noConversion"/>
  </si>
  <si>
    <t>1.42 (0.32)a</t>
    <phoneticPr fontId="2" type="noConversion"/>
  </si>
  <si>
    <t>0.59 (0.27)b</t>
    <phoneticPr fontId="2" type="noConversion"/>
  </si>
  <si>
    <t>0.91 (0.74)ab</t>
    <phoneticPr fontId="2" type="noConversion"/>
  </si>
  <si>
    <t>1.11 (0.51)ab</t>
    <phoneticPr fontId="2" type="noConversion"/>
  </si>
  <si>
    <t>1.41 (0.60)b</t>
    <phoneticPr fontId="2" type="noConversion"/>
  </si>
  <si>
    <t>2.16 (0.37)a</t>
    <phoneticPr fontId="2" type="noConversion"/>
  </si>
  <si>
    <t>1.34 (0.17)b</t>
    <phoneticPr fontId="2" type="noConversion"/>
  </si>
  <si>
    <t>1.22 (0.61)b</t>
    <phoneticPr fontId="2" type="noConversion"/>
  </si>
  <si>
    <t>1.46 (0.33)ab</t>
    <phoneticPr fontId="2" type="noConversion"/>
  </si>
  <si>
    <t>1.19 (0.86)a</t>
    <phoneticPr fontId="2" type="noConversion"/>
  </si>
  <si>
    <t>1.22 (0.63)a</t>
    <phoneticPr fontId="2" type="noConversion"/>
  </si>
  <si>
    <t>1.24 (0.98)a</t>
    <phoneticPr fontId="2" type="noConversion"/>
  </si>
  <si>
    <t>0.91 (0.32)a</t>
    <phoneticPr fontId="2" type="noConversion"/>
  </si>
  <si>
    <t>0.71 (0.23)a</t>
    <phoneticPr fontId="2" type="noConversion"/>
  </si>
  <si>
    <t>0.37 (0.39)a</t>
  </si>
  <si>
    <t>0.41 (0.22)a</t>
    <phoneticPr fontId="2" type="noConversion"/>
  </si>
  <si>
    <t>0.63 (0.63)a</t>
    <phoneticPr fontId="2" type="noConversion"/>
  </si>
  <si>
    <t>0.18 (0.03)a</t>
    <phoneticPr fontId="2" type="noConversion"/>
  </si>
  <si>
    <t>0.30 (0.01)a</t>
    <phoneticPr fontId="2" type="noConversion"/>
  </si>
  <si>
    <t>0.17 (0.07)a</t>
    <phoneticPr fontId="2" type="noConversion"/>
  </si>
  <si>
    <t>0.16 (0.01)a</t>
    <phoneticPr fontId="2" type="noConversion"/>
  </si>
  <si>
    <t>0.07 (0.04)a</t>
    <phoneticPr fontId="2" type="noConversion"/>
  </si>
  <si>
    <t>0.99 (0.06)a</t>
    <phoneticPr fontId="2" type="noConversion"/>
  </si>
  <si>
    <t>0.99 (0.23)a</t>
    <phoneticPr fontId="2" type="noConversion"/>
  </si>
  <si>
    <t>0.45 (0.22)b</t>
    <phoneticPr fontId="2" type="noConversion"/>
  </si>
  <si>
    <t>0.50 (0.27)b</t>
    <phoneticPr fontId="2" type="noConversion"/>
  </si>
  <si>
    <t>0.78 (0.36)ab</t>
    <phoneticPr fontId="2" type="noConversion"/>
  </si>
  <si>
    <t>0.93 (0.25)b</t>
    <phoneticPr fontId="2" type="noConversion"/>
  </si>
  <si>
    <t>1.40 (0.11)a</t>
    <phoneticPr fontId="2" type="noConversion"/>
  </si>
  <si>
    <t>1.05 (0.12)ab</t>
    <phoneticPr fontId="2" type="noConversion"/>
  </si>
  <si>
    <t>0.87 (0.46)b</t>
    <phoneticPr fontId="2" type="noConversion"/>
  </si>
  <si>
    <t>0.95 (0.24)b</t>
    <phoneticPr fontId="2" type="noConversion"/>
  </si>
  <si>
    <t>0.80 (0.47)a</t>
    <phoneticPr fontId="2" type="noConversion"/>
  </si>
  <si>
    <t>0.74 (0.22)a</t>
    <phoneticPr fontId="2" type="noConversion"/>
  </si>
  <si>
    <t>0.84 (0.44)a</t>
    <phoneticPr fontId="2" type="noConversion"/>
  </si>
  <si>
    <t>0.71 (0.34)a</t>
    <phoneticPr fontId="2" type="noConversion"/>
  </si>
  <si>
    <t>0.52 (0.16)a</t>
    <phoneticPr fontId="2" type="noConversion"/>
  </si>
  <si>
    <t>0.21 (0.18)a</t>
    <phoneticPr fontId="2" type="noConversion"/>
  </si>
  <si>
    <t>0.24 (0.08)a</t>
    <phoneticPr fontId="2" type="noConversion"/>
  </si>
  <si>
    <t>0.35 (0.24)a</t>
    <phoneticPr fontId="2" type="noConversion"/>
  </si>
  <si>
    <t>0.13 (0.04)a</t>
    <phoneticPr fontId="2" type="noConversion"/>
  </si>
  <si>
    <t>0.21 (0.02)a</t>
    <phoneticPr fontId="2" type="noConversion"/>
  </si>
  <si>
    <t>0.03 (0.03)a</t>
    <phoneticPr fontId="2" type="noConversion"/>
  </si>
  <si>
    <t>0.05 (0.03)a</t>
    <phoneticPr fontId="2" type="noConversion"/>
  </si>
  <si>
    <t>0.22 (0.07)a</t>
    <phoneticPr fontId="2" type="noConversion"/>
  </si>
  <si>
    <t>0.29 (0.10)a</t>
    <phoneticPr fontId="2" type="noConversion"/>
  </si>
  <si>
    <t>0.09 (0.07)a</t>
    <phoneticPr fontId="2" type="noConversion"/>
  </si>
  <si>
    <t>0.37 (0.52)a</t>
    <phoneticPr fontId="2" type="noConversion"/>
  </si>
  <si>
    <t>0.27 (0.22)a</t>
    <phoneticPr fontId="2" type="noConversion"/>
  </si>
  <si>
    <t>0.43 (0.56)ab</t>
    <phoneticPr fontId="2" type="noConversion"/>
  </si>
  <si>
    <t>0.73 (0.51)a</t>
    <phoneticPr fontId="2" type="noConversion"/>
  </si>
  <si>
    <t>0.22 (0.07)b</t>
    <phoneticPr fontId="2" type="noConversion"/>
  </si>
  <si>
    <t>0.23 (0.12)b</t>
    <phoneticPr fontId="2" type="noConversion"/>
  </si>
  <si>
    <t>0.48 (0.34)ab</t>
    <phoneticPr fontId="2" type="noConversion"/>
  </si>
  <si>
    <t>0.38 (0.51)a</t>
    <phoneticPr fontId="2" type="noConversion"/>
  </si>
  <si>
    <t>0.47 (0.42)a</t>
    <phoneticPr fontId="2" type="noConversion"/>
  </si>
  <si>
    <t>0.39 (0.55)a</t>
    <phoneticPr fontId="2" type="noConversion"/>
  </si>
  <si>
    <t>0.18 (0.06)a</t>
    <phoneticPr fontId="2" type="noConversion"/>
  </si>
  <si>
    <t>0.19 (0.11)a</t>
    <phoneticPr fontId="2" type="noConversion"/>
  </si>
  <si>
    <t>0.15 (0.22)a</t>
    <phoneticPr fontId="2" type="noConversion"/>
  </si>
  <si>
    <t>0.28 (0.41)a</t>
    <phoneticPr fontId="2" type="noConversion"/>
  </si>
  <si>
    <t>0.05 (0.01)a</t>
    <phoneticPr fontId="2" type="noConversion"/>
  </si>
  <si>
    <t>0.09 (0.02)a</t>
    <phoneticPr fontId="2" type="noConversion"/>
  </si>
  <si>
    <t>0.11 (0.08)a</t>
    <phoneticPr fontId="2" type="noConversion"/>
  </si>
  <si>
    <t>0.04 (0.04)a</t>
    <phoneticPr fontId="2" type="noConversion"/>
  </si>
  <si>
    <t>0.04 (0.07)a</t>
    <phoneticPr fontId="2" type="noConversion"/>
  </si>
  <si>
    <t>0.05 (0.05)a</t>
    <phoneticPr fontId="2" type="noConversion"/>
  </si>
  <si>
    <t>0.09 (0.08)a</t>
    <phoneticPr fontId="2" type="noConversion"/>
  </si>
  <si>
    <t>0.03 (0.04)a</t>
    <phoneticPr fontId="2" type="noConversion"/>
  </si>
  <si>
    <t>0.03 (0.01)a</t>
    <phoneticPr fontId="2" type="noConversion"/>
  </si>
  <si>
    <t>1.01 (0.34)a</t>
    <phoneticPr fontId="2" type="noConversion"/>
  </si>
  <si>
    <t>0.56 (0.14)bc</t>
    <phoneticPr fontId="2" type="noConversion"/>
  </si>
  <si>
    <t>0.48 (0.23)c</t>
    <phoneticPr fontId="2" type="noConversion"/>
  </si>
  <si>
    <t>0.71 (0.23)abc</t>
    <phoneticPr fontId="2" type="noConversion"/>
  </si>
  <si>
    <t>0.85 (0.28)ab</t>
    <phoneticPr fontId="2" type="noConversion"/>
  </si>
  <si>
    <t>0.83 (0.24)bc</t>
    <phoneticPr fontId="2" type="noConversion"/>
  </si>
  <si>
    <t>1.08 (0.27)abc</t>
    <phoneticPr fontId="2" type="noConversion"/>
  </si>
  <si>
    <t>1.14 (0.11)ab</t>
    <phoneticPr fontId="2" type="noConversion"/>
  </si>
  <si>
    <t>1.20 (0.49)a</t>
    <phoneticPr fontId="2" type="noConversion"/>
  </si>
  <si>
    <t>0.77 (0.18)c</t>
    <phoneticPr fontId="2" type="noConversion"/>
  </si>
  <si>
    <t>0.55 (0.24)a</t>
    <phoneticPr fontId="2" type="noConversion"/>
  </si>
  <si>
    <t>0.40 (0.12)a</t>
    <phoneticPr fontId="2" type="noConversion"/>
  </si>
  <si>
    <t>0.68 (0.48)a</t>
    <phoneticPr fontId="2" type="noConversion"/>
  </si>
  <si>
    <t>0.75 (0.17)a</t>
    <phoneticPr fontId="2" type="noConversion"/>
  </si>
  <si>
    <t>0.58 (0.15)a</t>
    <phoneticPr fontId="2" type="noConversion"/>
  </si>
  <si>
    <t>0.24 (0.13)a</t>
    <phoneticPr fontId="2" type="noConversion"/>
  </si>
  <si>
    <t>0.08 (0.03)a</t>
    <phoneticPr fontId="2" type="noConversion"/>
  </si>
  <si>
    <t>0.22 (0.19)a</t>
    <phoneticPr fontId="2" type="noConversion"/>
  </si>
  <si>
    <t>0.15 (0.07)a</t>
    <phoneticPr fontId="2" type="noConversion"/>
  </si>
  <si>
    <t>0.17 (0.11)a</t>
    <phoneticPr fontId="2" type="noConversion"/>
  </si>
  <si>
    <t>0.02 (0.00)a</t>
    <phoneticPr fontId="2" type="noConversion"/>
  </si>
  <si>
    <t>0.58 (0.21)a</t>
    <phoneticPr fontId="2" type="noConversion"/>
  </si>
  <si>
    <t>0.32 (0.17)ab</t>
    <phoneticPr fontId="2" type="noConversion"/>
  </si>
  <si>
    <t>0.24 (0.10)b</t>
    <phoneticPr fontId="2" type="noConversion"/>
  </si>
  <si>
    <t>0.38 (0.24)ab</t>
    <phoneticPr fontId="2" type="noConversion"/>
  </si>
  <si>
    <t>0.51 (0.19)ab</t>
    <phoneticPr fontId="2" type="noConversion"/>
  </si>
  <si>
    <t>0.57 (0.15)a</t>
    <phoneticPr fontId="2" type="noConversion"/>
  </si>
  <si>
    <t>0.75 (0.19)a</t>
    <phoneticPr fontId="2" type="noConversion"/>
  </si>
  <si>
    <t>0.75 (0.37)a</t>
    <phoneticPr fontId="2" type="noConversion"/>
  </si>
  <si>
    <t>0.54 (0.16)a</t>
    <phoneticPr fontId="2" type="noConversion"/>
  </si>
  <si>
    <t>0.41 (0.16)a</t>
    <phoneticPr fontId="2" type="noConversion"/>
  </si>
  <si>
    <t>0.31 (0.15)a</t>
    <phoneticPr fontId="2" type="noConversion"/>
  </si>
  <si>
    <t>0.47 (0.47)a</t>
    <phoneticPr fontId="2" type="noConversion"/>
  </si>
  <si>
    <t>0.47 (0.11)a</t>
    <phoneticPr fontId="2" type="noConversion"/>
  </si>
  <si>
    <t>0.37 (0.13)a</t>
    <phoneticPr fontId="2" type="noConversion"/>
  </si>
  <si>
    <t>0.14 (0.10)a</t>
    <phoneticPr fontId="2" type="noConversion"/>
  </si>
  <si>
    <t>0.10 (0.07)a</t>
    <phoneticPr fontId="2" type="noConversion"/>
  </si>
  <si>
    <t>0.19 (0.19)a</t>
    <phoneticPr fontId="2" type="noConversion"/>
  </si>
  <si>
    <t>0.06 (0.04)a</t>
    <phoneticPr fontId="2" type="noConversion"/>
  </si>
  <si>
    <t>0.20 (0.09)a</t>
    <phoneticPr fontId="2" type="noConversion"/>
  </si>
  <si>
    <t>0.75 (0.20)a</t>
    <phoneticPr fontId="2" type="noConversion"/>
  </si>
  <si>
    <t>0.07 (0.06)a</t>
    <phoneticPr fontId="2" type="noConversion"/>
  </si>
  <si>
    <t>0.43 (0.14)a</t>
    <phoneticPr fontId="2" type="noConversion"/>
  </si>
  <si>
    <t>0.24 (0.04)b</t>
    <phoneticPr fontId="2" type="noConversion"/>
  </si>
  <si>
    <t>0.24 (0.14)b</t>
    <phoneticPr fontId="2" type="noConversion"/>
  </si>
  <si>
    <t>0.33 (0.04)ab</t>
    <phoneticPr fontId="2" type="noConversion"/>
  </si>
  <si>
    <t>0.34 (0.13)ab</t>
    <phoneticPr fontId="2" type="noConversion"/>
  </si>
  <si>
    <t>0.26 (0.13)b</t>
    <phoneticPr fontId="2" type="noConversion"/>
  </si>
  <si>
    <t>0.33 (0.14)ab</t>
    <phoneticPr fontId="2" type="noConversion"/>
  </si>
  <si>
    <t>0.39 (0.12)a</t>
    <phoneticPr fontId="2" type="noConversion"/>
  </si>
  <si>
    <t>0.46 (0.13)a</t>
    <phoneticPr fontId="2" type="noConversion"/>
  </si>
  <si>
    <t>0.23 (0.04)b</t>
    <phoneticPr fontId="2" type="noConversion"/>
  </si>
  <si>
    <t>0.13 (0.13)b</t>
    <phoneticPr fontId="2" type="noConversion"/>
  </si>
  <si>
    <t>0.09 (0.04)b</t>
    <phoneticPr fontId="2" type="noConversion"/>
  </si>
  <si>
    <t>0.21 (0.02)ab</t>
    <phoneticPr fontId="2" type="noConversion"/>
  </si>
  <si>
    <t>0.28 (0.06)a</t>
    <phoneticPr fontId="2" type="noConversion"/>
  </si>
  <si>
    <t>0.21 (0.06)ab</t>
    <phoneticPr fontId="2" type="noConversion"/>
  </si>
  <si>
    <t>0.16 (0.11)a</t>
    <phoneticPr fontId="2" type="noConversion"/>
  </si>
  <si>
    <t>0.10 (0.01)a</t>
    <phoneticPr fontId="2" type="noConversion"/>
  </si>
  <si>
    <t>0.57 (0.06)bc</t>
    <phoneticPr fontId="2" type="noConversion"/>
  </si>
  <si>
    <t>0.62 (0.10)ab</t>
    <phoneticPr fontId="2" type="noConversion"/>
  </si>
  <si>
    <t>0.74 (0.06)a</t>
    <phoneticPr fontId="2" type="noConversion"/>
  </si>
  <si>
    <t>0.44 (0.08)c</t>
    <phoneticPr fontId="2" type="noConversion"/>
  </si>
  <si>
    <t>0.58 (0.03)abc</t>
    <phoneticPr fontId="2" type="noConversion"/>
  </si>
  <si>
    <t>0.44 (0.16)c</t>
    <phoneticPr fontId="2" type="noConversion"/>
  </si>
  <si>
    <t>0.92 (0.22)a</t>
    <phoneticPr fontId="2" type="noConversion"/>
  </si>
  <si>
    <t>0.68 (0.10)b</t>
    <phoneticPr fontId="2" type="noConversion"/>
  </si>
  <si>
    <t>0.68 (0.07)b</t>
    <phoneticPr fontId="2" type="noConversion"/>
  </si>
  <si>
    <t>0.48 (0.12)c</t>
    <phoneticPr fontId="2" type="noConversion"/>
  </si>
  <si>
    <t>0.29 (0.13)b</t>
    <phoneticPr fontId="2" type="noConversion"/>
  </si>
  <si>
    <t>0.48 (0.20)a</t>
    <phoneticPr fontId="2" type="noConversion"/>
  </si>
  <si>
    <t>0.29 (0.01)b</t>
    <phoneticPr fontId="2" type="noConversion"/>
  </si>
  <si>
    <t>0.42 (0.07)ab</t>
    <phoneticPr fontId="2" type="noConversion"/>
  </si>
  <si>
    <t>0.12 (0.04)a</t>
    <phoneticPr fontId="2" type="noConversion"/>
  </si>
  <si>
    <t>0.22 (0.06)a</t>
    <phoneticPr fontId="2" type="noConversion"/>
  </si>
  <si>
    <t>0.25 (0.16)a</t>
    <phoneticPr fontId="2" type="noConversion"/>
  </si>
  <si>
    <t>0.14 (0.05)a</t>
    <phoneticPr fontId="2" type="noConversion"/>
  </si>
  <si>
    <t xml:space="preserve"> f__Chitinophagaceae</t>
  </si>
  <si>
    <t xml:space="preserve"> f__Microascales_fam_Incertae_sedis</t>
  </si>
  <si>
    <t>0.32 (0.07)a</t>
    <phoneticPr fontId="2" type="noConversion"/>
  </si>
  <si>
    <t>0.12 (0.01)a</t>
    <phoneticPr fontId="2" type="noConversion"/>
  </si>
  <si>
    <t>0.2 (0.03)a</t>
    <phoneticPr fontId="2" type="noConversion"/>
  </si>
  <si>
    <t>0.49 (0.05)a</t>
    <phoneticPr fontId="2" type="noConversion"/>
  </si>
  <si>
    <t>0.26 (0.03)b</t>
    <phoneticPr fontId="2" type="noConversion"/>
  </si>
  <si>
    <t>0.20 (0.10)b</t>
    <phoneticPr fontId="2" type="noConversion"/>
  </si>
  <si>
    <t>0.29 (0.03)ab</t>
    <phoneticPr fontId="2" type="noConversion"/>
  </si>
  <si>
    <t>0.58 (0.28)a</t>
    <phoneticPr fontId="2" type="noConversion"/>
  </si>
  <si>
    <t>0.43 (0.25)ab</t>
    <phoneticPr fontId="2" type="noConversion"/>
  </si>
  <si>
    <t>0.41 (0.01)ab</t>
    <phoneticPr fontId="2" type="noConversion"/>
  </si>
  <si>
    <t>0.36 (0.22)b</t>
    <phoneticPr fontId="2" type="noConversion"/>
  </si>
  <si>
    <t>0.34 (0.13)b</t>
    <phoneticPr fontId="2" type="noConversion"/>
  </si>
  <si>
    <t>0.49 (0.24)a</t>
    <phoneticPr fontId="2" type="noConversion"/>
  </si>
  <si>
    <t>0.21 (0.12)b</t>
    <phoneticPr fontId="2" type="noConversion"/>
  </si>
  <si>
    <t>0.24 (0.18)b</t>
    <phoneticPr fontId="2" type="noConversion"/>
  </si>
  <si>
    <t>0.28 (0.11)ab</t>
    <phoneticPr fontId="2" type="noConversion"/>
  </si>
  <si>
    <t>0.17 (0.09)a</t>
    <phoneticPr fontId="2" type="noConversion"/>
  </si>
  <si>
    <t>0.15 (0.04)a</t>
    <phoneticPr fontId="2" type="noConversion"/>
  </si>
  <si>
    <t>0.15 (0.08)a</t>
    <phoneticPr fontId="2" type="noConversion"/>
  </si>
  <si>
    <t>0.10 (0.03)a</t>
    <phoneticPr fontId="2" type="noConversion"/>
  </si>
  <si>
    <t>0.31 (0.07)a</t>
    <phoneticPr fontId="2" type="noConversion"/>
  </si>
  <si>
    <t>0.23 (0.06)ab</t>
    <phoneticPr fontId="2" type="noConversion"/>
  </si>
  <si>
    <t>0.17 (0.11)ab</t>
    <phoneticPr fontId="2" type="noConversion"/>
  </si>
  <si>
    <t>0.12 (0.01)b</t>
    <phoneticPr fontId="2" type="noConversion"/>
  </si>
  <si>
    <t>0.2 (0.03)ab</t>
    <phoneticPr fontId="2" type="noConversion"/>
  </si>
  <si>
    <t>0.46 (0.02)a</t>
    <phoneticPr fontId="2" type="noConversion"/>
  </si>
  <si>
    <t>0.25 (0.09)b</t>
    <phoneticPr fontId="2" type="noConversion"/>
  </si>
  <si>
    <t>0.19 (0.11)b</t>
    <phoneticPr fontId="2" type="noConversion"/>
  </si>
  <si>
    <t>0.47 (0.31)a</t>
    <phoneticPr fontId="2" type="noConversion"/>
  </si>
  <si>
    <t>0.31 (0.14)a</t>
    <phoneticPr fontId="2" type="noConversion"/>
  </si>
  <si>
    <t>0.40 (0.02)a</t>
    <phoneticPr fontId="2" type="noConversion"/>
  </si>
  <si>
    <t>0.33 (0.19)a</t>
    <phoneticPr fontId="2" type="noConversion"/>
  </si>
  <si>
    <t>0.29 (0.14)a</t>
    <phoneticPr fontId="2" type="noConversion"/>
  </si>
  <si>
    <t>0.40 (0.26)a</t>
    <phoneticPr fontId="2" type="noConversion"/>
  </si>
  <si>
    <t>0.20 (0.17)ab</t>
    <phoneticPr fontId="2" type="noConversion"/>
  </si>
  <si>
    <t>0.16 (0.04)b</t>
    <phoneticPr fontId="2" type="noConversion"/>
  </si>
  <si>
    <t>0.17 (0.05)b</t>
  </si>
  <si>
    <t>0.14 (0.08)a</t>
    <phoneticPr fontId="2" type="noConversion"/>
  </si>
  <si>
    <t>0.12 (0.05)a</t>
    <phoneticPr fontId="2" type="noConversion"/>
  </si>
  <si>
    <t>0.13 (0.07)a</t>
    <phoneticPr fontId="2" type="noConversion"/>
  </si>
  <si>
    <t>0.09 (0.04)a</t>
    <phoneticPr fontId="2" type="noConversion"/>
  </si>
  <si>
    <t>0.06 (0.05)a</t>
    <phoneticPr fontId="2" type="noConversion"/>
  </si>
  <si>
    <t>0.27 (0.19)a</t>
    <phoneticPr fontId="2" type="noConversion"/>
  </si>
  <si>
    <t>0.26 (0.18)a</t>
    <phoneticPr fontId="2" type="noConversion"/>
  </si>
  <si>
    <t>0.31 (0.13)a</t>
    <phoneticPr fontId="2" type="noConversion"/>
  </si>
  <si>
    <t>0.10 (0.08)b</t>
    <phoneticPr fontId="2" type="noConversion"/>
  </si>
  <si>
    <t>0.30 (0.02)a</t>
    <phoneticPr fontId="2" type="noConversion"/>
  </si>
  <si>
    <t>0.36 (0.11)a</t>
    <phoneticPr fontId="2" type="noConversion"/>
  </si>
  <si>
    <t>0.52 (0.01)a</t>
    <phoneticPr fontId="2" type="noConversion"/>
  </si>
  <si>
    <t>0.44 (0.18)a</t>
    <phoneticPr fontId="2" type="noConversion"/>
  </si>
  <si>
    <t>0.46 (0.10)a</t>
    <phoneticPr fontId="2" type="noConversion"/>
  </si>
  <si>
    <t>0.21 (0.08)b</t>
    <phoneticPr fontId="2" type="noConversion"/>
  </si>
  <si>
    <t>0.21 (0.17)b</t>
    <phoneticPr fontId="2" type="noConversion"/>
  </si>
  <si>
    <t>0.35 (0.12)ab</t>
    <phoneticPr fontId="2" type="noConversion"/>
  </si>
  <si>
    <t>0.38 (0.10)a</t>
    <phoneticPr fontId="2" type="noConversion"/>
  </si>
  <si>
    <t>0.09 (0.03)a</t>
    <phoneticPr fontId="2" type="noConversion"/>
  </si>
  <si>
    <t>0.13 (0.05)a</t>
    <phoneticPr fontId="2" type="noConversion"/>
  </si>
  <si>
    <t>0.08 (0.05)a</t>
    <phoneticPr fontId="2" type="noConversion"/>
  </si>
  <si>
    <t xml:space="preserve"> p__Entotheonellaeota</t>
    <phoneticPr fontId="2" type="noConversion"/>
  </si>
  <si>
    <t>0.06 (0.01)a</t>
    <phoneticPr fontId="2" type="noConversion"/>
  </si>
  <si>
    <t>0.07 (0.02)a</t>
  </si>
  <si>
    <t>0.07 (0.02)a</t>
    <phoneticPr fontId="2" type="noConversion"/>
  </si>
  <si>
    <t>0.07 (0.01)a</t>
  </si>
  <si>
    <t>0.07 (0.01)a</t>
    <phoneticPr fontId="2" type="noConversion"/>
  </si>
  <si>
    <t>0.22 (0.04)ab</t>
    <phoneticPr fontId="2" type="noConversion"/>
  </si>
  <si>
    <t>0.25 (0.11)ab</t>
    <phoneticPr fontId="2" type="noConversion"/>
  </si>
  <si>
    <t>0.27 (0.13)ab</t>
    <phoneticPr fontId="2" type="noConversion"/>
  </si>
  <si>
    <t>0.34 (0.10)a</t>
    <phoneticPr fontId="2" type="noConversion"/>
  </si>
  <si>
    <t>0.13 (0.06)b</t>
    <phoneticPr fontId="2" type="noConversion"/>
  </si>
  <si>
    <t>0.33 (0.02)a</t>
    <phoneticPr fontId="2" type="noConversion"/>
  </si>
  <si>
    <t>0.27 (0.03)a</t>
    <phoneticPr fontId="2" type="noConversion"/>
  </si>
  <si>
    <t>0.31 (0.11)a</t>
    <phoneticPr fontId="2" type="noConversion"/>
  </si>
  <si>
    <t>0.26 (0.02)ab</t>
    <phoneticPr fontId="2" type="noConversion"/>
  </si>
  <si>
    <t>0.07 (0.04)c</t>
    <phoneticPr fontId="2" type="noConversion"/>
  </si>
  <si>
    <t>0.17 (0.05)bc</t>
    <phoneticPr fontId="2" type="noConversion"/>
  </si>
  <si>
    <t>0.25 (0.06)ab</t>
    <phoneticPr fontId="2" type="noConversion"/>
  </si>
  <si>
    <t>0.36 (0.27)a</t>
    <phoneticPr fontId="2" type="noConversion"/>
  </si>
  <si>
    <t>0.20 (0.08)bc</t>
    <phoneticPr fontId="2" type="noConversion"/>
  </si>
  <si>
    <t>0.06 (0.03)a</t>
    <phoneticPr fontId="2" type="noConversion"/>
  </si>
  <si>
    <t>0.20 (0.11)a</t>
    <phoneticPr fontId="2" type="noConversion"/>
  </si>
  <si>
    <t>0.12 (0.02)a</t>
    <phoneticPr fontId="2" type="noConversion"/>
  </si>
  <si>
    <t>0.06 (0.02)a</t>
    <phoneticPr fontId="2" type="noConversion"/>
  </si>
  <si>
    <t>0.03 (0.02)a</t>
    <phoneticPr fontId="2" type="noConversion"/>
  </si>
  <si>
    <t>0.04 (0.02)b</t>
    <phoneticPr fontId="2" type="noConversion"/>
  </si>
  <si>
    <t>0.09 (0.04)ab</t>
    <phoneticPr fontId="2" type="noConversion"/>
  </si>
  <si>
    <t>0.10 (0.04)ab</t>
    <phoneticPr fontId="2" type="noConversion"/>
  </si>
  <si>
    <t>0.09 (0.06)ab</t>
    <phoneticPr fontId="2" type="noConversion"/>
  </si>
  <si>
    <t>0.07 (0.04)b</t>
    <phoneticPr fontId="2" type="noConversion"/>
  </si>
  <si>
    <t>0.22 (0.04)a</t>
    <phoneticPr fontId="2" type="noConversion"/>
  </si>
  <si>
    <t>0.16 (0.02)a</t>
    <phoneticPr fontId="2" type="noConversion"/>
  </si>
  <si>
    <t>0.19 (0.04)a</t>
    <phoneticPr fontId="2" type="noConversion"/>
  </si>
  <si>
    <t>0.12 (0.04)c</t>
    <phoneticPr fontId="2" type="noConversion"/>
  </si>
  <si>
    <t>0.20 (0.08)ab</t>
    <phoneticPr fontId="2" type="noConversion"/>
  </si>
  <si>
    <t>0.13 (0.03)bc</t>
    <phoneticPr fontId="2" type="noConversion"/>
  </si>
  <si>
    <t>0.15 (0.06)abc</t>
    <phoneticPr fontId="2" type="noConversion"/>
  </si>
  <si>
    <t>0.21 (0.05)a</t>
    <phoneticPr fontId="2" type="noConversion"/>
  </si>
  <si>
    <t>0.25 (0.01)ab</t>
    <phoneticPr fontId="2" type="noConversion"/>
  </si>
  <si>
    <t>0.01 (0.00)a</t>
    <phoneticPr fontId="2" type="noConversion"/>
  </si>
  <si>
    <t>0.03 (0.02)b</t>
    <phoneticPr fontId="2" type="noConversion"/>
  </si>
  <si>
    <t>0.05 (0.03)b</t>
    <phoneticPr fontId="2" type="noConversion"/>
  </si>
  <si>
    <t>0.10 (0.02)ab</t>
    <phoneticPr fontId="2" type="noConversion"/>
  </si>
  <si>
    <t>0.06 (0.01)ab</t>
    <phoneticPr fontId="2" type="noConversion"/>
  </si>
  <si>
    <t>0.02 (0.01)c</t>
    <phoneticPr fontId="2" type="noConversion"/>
  </si>
  <si>
    <t>0.08 (0.00)bc</t>
    <phoneticPr fontId="2" type="noConversion"/>
  </si>
  <si>
    <t>0.08 (0.04)bc</t>
    <phoneticPr fontId="2" type="noConversion"/>
  </si>
  <si>
    <t>0.11 (0.04)ab</t>
    <phoneticPr fontId="2" type="noConversion"/>
  </si>
  <si>
    <t>0.17 (0.15)a</t>
    <phoneticPr fontId="2" type="noConversion"/>
  </si>
  <si>
    <t>0.03 (0.03)b</t>
    <phoneticPr fontId="2" type="noConversion"/>
  </si>
  <si>
    <t>0.08 (0.03)ab</t>
    <phoneticPr fontId="2" type="noConversion"/>
  </si>
  <si>
    <t>0.13 (0.12)a</t>
    <phoneticPr fontId="2" type="noConversion"/>
  </si>
  <si>
    <t>0.13 (0.09)a</t>
    <phoneticPr fontId="2" type="noConversion"/>
  </si>
  <si>
    <t>0.43 (0.30)a</t>
    <phoneticPr fontId="2" type="noConversion"/>
  </si>
  <si>
    <t>0.27 (0.25)abc</t>
    <phoneticPr fontId="2" type="noConversion"/>
  </si>
  <si>
    <t>0.39 (0.24)ab</t>
    <phoneticPr fontId="2" type="noConversion"/>
  </si>
  <si>
    <t>0.21 (0.17)bc</t>
    <phoneticPr fontId="2" type="noConversion"/>
  </si>
  <si>
    <t>0.12 (0.05)c</t>
    <phoneticPr fontId="2" type="noConversion"/>
  </si>
  <si>
    <t>0.06 (0.08)a</t>
  </si>
  <si>
    <t>0.06 (0.08)a</t>
    <phoneticPr fontId="2" type="noConversion"/>
  </si>
  <si>
    <t>0.07 (0.08)a</t>
    <phoneticPr fontId="2" type="noConversion"/>
  </si>
  <si>
    <t>0.05 (0.08)a</t>
    <phoneticPr fontId="2" type="noConversion"/>
  </si>
  <si>
    <t>0.13 (0.10)a</t>
    <phoneticPr fontId="2" type="noConversion"/>
  </si>
  <si>
    <t>0.10 (0.11)a</t>
    <phoneticPr fontId="2" type="noConversion"/>
  </si>
  <si>
    <t>0.03 (0.06)a</t>
    <phoneticPr fontId="2" type="noConversion"/>
  </si>
  <si>
    <t>0.04 (0.06)a</t>
    <phoneticPr fontId="2" type="noConversion"/>
  </si>
  <si>
    <t>0.02 (0.04)a</t>
    <phoneticPr fontId="2" type="noConversion"/>
  </si>
  <si>
    <t xml:space="preserve"> f__Microscillaceae</t>
  </si>
  <si>
    <t xml:space="preserve"> f__Xanthomonadaceae</t>
    <phoneticPr fontId="2" type="noConversion"/>
  </si>
  <si>
    <t xml:space="preserve"> f__Rhizobiaceae</t>
    <phoneticPr fontId="2" type="noConversion"/>
  </si>
  <si>
    <t xml:space="preserve"> f__Microbacteriaceae</t>
    <phoneticPr fontId="2" type="noConversion"/>
  </si>
  <si>
    <t xml:space="preserve"> f__Microascaceae</t>
    <phoneticPr fontId="2" type="noConversion"/>
  </si>
  <si>
    <t xml:space="preserve"> f__Coniochaetaceae</t>
    <phoneticPr fontId="2" type="noConversion"/>
  </si>
  <si>
    <t>0.37 (0.08)d</t>
    <phoneticPr fontId="2" type="noConversion"/>
  </si>
  <si>
    <t>0.42 (0.03)d</t>
    <phoneticPr fontId="2" type="noConversion"/>
  </si>
  <si>
    <t>3.30 (0.71)a</t>
    <phoneticPr fontId="2" type="noConversion"/>
  </si>
  <si>
    <t>1.86 (0.08)b</t>
    <phoneticPr fontId="2" type="noConversion"/>
  </si>
  <si>
    <t>1.18 (0.52)c</t>
    <phoneticPr fontId="2" type="noConversion"/>
  </si>
  <si>
    <t>0.07 (0.05)b</t>
    <phoneticPr fontId="2" type="noConversion"/>
  </si>
  <si>
    <t>0.20 (0.09)ab</t>
    <phoneticPr fontId="2" type="noConversion"/>
  </si>
  <si>
    <t>0.69 (0.42)a</t>
    <phoneticPr fontId="2" type="noConversion"/>
  </si>
  <si>
    <t>0.38 (0.34)ab</t>
    <phoneticPr fontId="2" type="noConversion"/>
  </si>
  <si>
    <t>0.27 (0.07)ab</t>
    <phoneticPr fontId="2" type="noConversion"/>
  </si>
  <si>
    <t>0.47 (0.27)a</t>
    <phoneticPr fontId="2" type="noConversion"/>
  </si>
  <si>
    <t>0.2 (0.09)a</t>
    <phoneticPr fontId="2" type="noConversion"/>
  </si>
  <si>
    <t>0.21 (0.14)a</t>
    <phoneticPr fontId="2" type="noConversion"/>
  </si>
  <si>
    <t>0.05 (0.06)a</t>
    <phoneticPr fontId="2" type="noConversion"/>
  </si>
  <si>
    <t>0.47 (0.30)a</t>
    <phoneticPr fontId="2" type="noConversion"/>
  </si>
  <si>
    <t>0.22 (0.1)a</t>
    <phoneticPr fontId="2" type="noConversion"/>
  </si>
  <si>
    <t>0.34 (0.47)a</t>
    <phoneticPr fontId="2" type="noConversion"/>
  </si>
  <si>
    <t>0.12 (0.02)b</t>
    <phoneticPr fontId="2" type="noConversion"/>
  </si>
  <si>
    <t>2.19 (0.77)a</t>
    <phoneticPr fontId="2" type="noConversion"/>
  </si>
  <si>
    <t>0.31 (0.25)b</t>
    <phoneticPr fontId="2" type="noConversion"/>
  </si>
  <si>
    <t>0.27 (0.32)b</t>
    <phoneticPr fontId="2" type="noConversion"/>
  </si>
  <si>
    <t>0.07 (0.06)d</t>
    <phoneticPr fontId="2" type="noConversion"/>
  </si>
  <si>
    <t>0.13 (0.13)cd</t>
    <phoneticPr fontId="2" type="noConversion"/>
  </si>
  <si>
    <t>0.33 (0.01)b</t>
    <phoneticPr fontId="2" type="noConversion"/>
  </si>
  <si>
    <t>0.44 (0.09)a</t>
    <phoneticPr fontId="2" type="noConversion"/>
  </si>
  <si>
    <t>0.18 (0.15)c</t>
    <phoneticPr fontId="2" type="noConversion"/>
  </si>
  <si>
    <t>0.10 (0.08)a</t>
    <phoneticPr fontId="2" type="noConversion"/>
  </si>
  <si>
    <t>0.09 (0.14)a</t>
    <phoneticPr fontId="2" type="noConversion"/>
  </si>
  <si>
    <t>0.00 (0.01)b</t>
    <phoneticPr fontId="2" type="noConversion"/>
  </si>
  <si>
    <t>0.04 (0.03)b</t>
    <phoneticPr fontId="2" type="noConversion"/>
  </si>
  <si>
    <t>0.18 (0.10)a</t>
    <phoneticPr fontId="2" type="noConversion"/>
  </si>
  <si>
    <t>0.06 (0.04)b</t>
    <phoneticPr fontId="2" type="noConversion"/>
  </si>
  <si>
    <t>0.05 (0.05)b</t>
    <phoneticPr fontId="2" type="noConversion"/>
  </si>
  <si>
    <t>0.01 (0.02)c</t>
    <phoneticPr fontId="2" type="noConversion"/>
  </si>
  <si>
    <t>0.02 (0.01)bc</t>
    <phoneticPr fontId="2" type="noConversion"/>
  </si>
  <si>
    <t>0.37 (0.10)a</t>
    <phoneticPr fontId="2" type="noConversion"/>
  </si>
  <si>
    <t>0.00 (0.00)b</t>
    <phoneticPr fontId="2" type="noConversion"/>
  </si>
  <si>
    <t>0.19 (0.15)a</t>
    <phoneticPr fontId="2" type="noConversion"/>
  </si>
  <si>
    <t>0.04 (0.04)b</t>
    <phoneticPr fontId="2" type="noConversion"/>
  </si>
  <si>
    <t>0.08 (0.06)a</t>
    <phoneticPr fontId="2" type="noConversion"/>
  </si>
  <si>
    <t>0.41 (0.09)a</t>
    <phoneticPr fontId="2" type="noConversion"/>
  </si>
  <si>
    <t>0.03 (0.04)b</t>
    <phoneticPr fontId="2" type="noConversion"/>
  </si>
  <si>
    <t>0.01 (0.03)b</t>
    <phoneticPr fontId="2" type="noConversion"/>
  </si>
  <si>
    <t>0.01 (0.01)b</t>
    <phoneticPr fontId="2" type="noConversion"/>
  </si>
  <si>
    <t>0.21 (0.09)a</t>
    <phoneticPr fontId="2" type="noConversion"/>
  </si>
  <si>
    <t>0.21 (0.08)a</t>
    <phoneticPr fontId="2" type="noConversion"/>
  </si>
  <si>
    <t>0.15 (0.14)a</t>
    <phoneticPr fontId="2" type="noConversion"/>
  </si>
  <si>
    <t>0.07 (0.07)a</t>
    <phoneticPr fontId="2" type="noConversion"/>
  </si>
  <si>
    <t>0.06 (0.06)a</t>
    <phoneticPr fontId="2" type="noConversion"/>
  </si>
  <si>
    <t>0.03 (0.03)ab</t>
    <phoneticPr fontId="2" type="noConversion"/>
  </si>
  <si>
    <t>0.05 (0.02)a</t>
    <phoneticPr fontId="2" type="noConversion"/>
  </si>
  <si>
    <t>0.02 (0.02)b</t>
    <phoneticPr fontId="2" type="noConversion"/>
  </si>
  <si>
    <t>0.33 (0.08)a</t>
    <phoneticPr fontId="2" type="noConversion"/>
  </si>
  <si>
    <t>0.08 (0.04)b</t>
    <phoneticPr fontId="2" type="noConversion"/>
  </si>
  <si>
    <t>0.05 (0.06)b</t>
    <phoneticPr fontId="2" type="noConversion"/>
  </si>
  <si>
    <t>0.01 (0.01)c</t>
    <phoneticPr fontId="2" type="noConversion"/>
  </si>
  <si>
    <t>0.04 (0.01)c</t>
    <phoneticPr fontId="2" type="noConversion"/>
  </si>
  <si>
    <t>0.16 (0.04)a</t>
    <phoneticPr fontId="2" type="noConversion"/>
  </si>
  <si>
    <t>0.17 (0.01)a</t>
    <phoneticPr fontId="2" type="noConversion"/>
  </si>
  <si>
    <t>0.08 (0.03)b</t>
    <phoneticPr fontId="2" type="noConversion"/>
  </si>
  <si>
    <t>0.03 (0.02)ab</t>
    <phoneticPr fontId="2" type="noConversion"/>
  </si>
  <si>
    <t>0.04 (0.01)ab</t>
    <phoneticPr fontId="2" type="noConversion"/>
  </si>
  <si>
    <t>0.01 (0.02)b</t>
    <phoneticPr fontId="2" type="noConversion"/>
  </si>
  <si>
    <t>0.02 (0.04)ab</t>
    <phoneticPr fontId="2" type="noConversion"/>
  </si>
  <si>
    <t>0.04 (0.03)ab</t>
    <phoneticPr fontId="2" type="noConversion"/>
  </si>
  <si>
    <t>0.00 (0.00)c</t>
    <phoneticPr fontId="2" type="noConversion"/>
  </si>
  <si>
    <t>0.02 (0.02)bc</t>
    <phoneticPr fontId="2" type="noConversion"/>
  </si>
  <si>
    <t>0.17 (0.03)a</t>
    <phoneticPr fontId="2" type="noConversion"/>
  </si>
  <si>
    <t>0.02 (0.02)c</t>
    <phoneticPr fontId="2" type="noConversion"/>
  </si>
  <si>
    <t>0.37 (0.16)a</t>
    <phoneticPr fontId="2" type="noConversion"/>
  </si>
  <si>
    <t>0.14 (0.01)b</t>
    <phoneticPr fontId="2" type="noConversion"/>
  </si>
  <si>
    <t>0.10 (0.05)b</t>
    <phoneticPr fontId="2" type="noConversion"/>
  </si>
  <si>
    <t>0.11 (0.12)a</t>
    <phoneticPr fontId="2" type="noConversion"/>
  </si>
  <si>
    <t>0.23 (0.17)a</t>
    <phoneticPr fontId="2" type="noConversion"/>
  </si>
  <si>
    <t>0.06 (0.08)b</t>
    <phoneticPr fontId="2" type="noConversion"/>
  </si>
  <si>
    <t>0.08 (0.08)a</t>
    <phoneticPr fontId="2" type="noConversion"/>
  </si>
  <si>
    <t>0.20 (0.10)a</t>
    <phoneticPr fontId="2" type="noConversion"/>
  </si>
  <si>
    <t>0.04 (0.08)b</t>
    <phoneticPr fontId="2" type="noConversion"/>
  </si>
  <si>
    <t>0.27 (0.1)a</t>
    <phoneticPr fontId="2" type="noConversion"/>
  </si>
  <si>
    <t>0.07 (0.05)a</t>
    <phoneticPr fontId="2" type="noConversion"/>
  </si>
  <si>
    <t>0.02 (0.03)ab</t>
    <phoneticPr fontId="2" type="noConversion"/>
  </si>
  <si>
    <t>0.02 (0.02)ab</t>
    <phoneticPr fontId="2" type="noConversion"/>
  </si>
  <si>
    <t>0.04 (0.08)a</t>
    <phoneticPr fontId="2" type="noConversion"/>
  </si>
  <si>
    <t>0.06 (0.10)a</t>
    <phoneticPr fontId="2" type="noConversion"/>
  </si>
  <si>
    <t>0.05 (0.05)bc</t>
    <phoneticPr fontId="2" type="noConversion"/>
  </si>
  <si>
    <t>0.05 (0.02)bc</t>
    <phoneticPr fontId="2" type="noConversion"/>
  </si>
  <si>
    <t>0.08 (0.05)b</t>
    <phoneticPr fontId="2" type="noConversion"/>
  </si>
  <si>
    <t>0.08 (0.09)a</t>
    <phoneticPr fontId="2" type="noConversion"/>
  </si>
  <si>
    <t>0.04 (0.04)ab</t>
    <phoneticPr fontId="2" type="noConversion"/>
  </si>
  <si>
    <t>0.02 (0.03)b</t>
    <phoneticPr fontId="2" type="noConversion"/>
  </si>
  <si>
    <t>0.01 (0.02)ab</t>
    <phoneticPr fontId="2" type="noConversion"/>
  </si>
  <si>
    <t>0.38 (0.07)c</t>
    <phoneticPr fontId="2" type="noConversion"/>
  </si>
  <si>
    <t>0.32 (0.14)c</t>
    <phoneticPr fontId="2" type="noConversion"/>
  </si>
  <si>
    <t>3.49 (0.46)a</t>
    <phoneticPr fontId="2" type="noConversion"/>
  </si>
  <si>
    <t>1.26 (0.19)b</t>
    <phoneticPr fontId="2" type="noConversion"/>
  </si>
  <si>
    <t>1.31 (0.67)b</t>
    <phoneticPr fontId="2" type="noConversion"/>
  </si>
  <si>
    <t>0.13 (0.07)b</t>
    <phoneticPr fontId="2" type="noConversion"/>
  </si>
  <si>
    <t>1.01 (0.42)a</t>
    <phoneticPr fontId="2" type="noConversion"/>
  </si>
  <si>
    <t>0.34 (0.37)b</t>
    <phoneticPr fontId="2" type="noConversion"/>
  </si>
  <si>
    <t>0.15 (0.06)b</t>
    <phoneticPr fontId="2" type="noConversion"/>
  </si>
  <si>
    <t>0.57 (0.29)a</t>
    <phoneticPr fontId="2" type="noConversion"/>
  </si>
  <si>
    <t>0.14 (0.09)ab</t>
    <phoneticPr fontId="2" type="noConversion"/>
  </si>
  <si>
    <t>0.23 (0.15)ab</t>
    <phoneticPr fontId="2" type="noConversion"/>
  </si>
  <si>
    <t>0.05 (0.06)ab</t>
    <phoneticPr fontId="2" type="noConversion"/>
  </si>
  <si>
    <t>0.58 (0.38)a</t>
    <phoneticPr fontId="2" type="noConversion"/>
  </si>
  <si>
    <t>0.12 (0.07)ab</t>
    <phoneticPr fontId="2" type="noConversion"/>
  </si>
  <si>
    <t>0.18 (0.18)ab</t>
    <phoneticPr fontId="2" type="noConversion"/>
  </si>
  <si>
    <t>0.05 (0.04)b</t>
    <phoneticPr fontId="2" type="noConversion"/>
  </si>
  <si>
    <t>1.99 (1.11)a</t>
    <phoneticPr fontId="2" type="noConversion"/>
  </si>
  <si>
    <t>0.06 (0.03)b</t>
    <phoneticPr fontId="2" type="noConversion"/>
  </si>
  <si>
    <t>0.14 (0.23)b</t>
    <phoneticPr fontId="2" type="noConversion"/>
  </si>
  <si>
    <t>0.04 (0.04)d</t>
    <phoneticPr fontId="2" type="noConversion"/>
  </si>
  <si>
    <t>0.06 (0.04)cd</t>
    <phoneticPr fontId="2" type="noConversion"/>
  </si>
  <si>
    <t>0.51 (0.02)a</t>
    <phoneticPr fontId="2" type="noConversion"/>
  </si>
  <si>
    <t>0.23 (0.03)b</t>
    <phoneticPr fontId="2" type="noConversion"/>
  </si>
  <si>
    <t>0.18 (0.16)bc</t>
    <phoneticPr fontId="2" type="noConversion"/>
  </si>
  <si>
    <t>0.15 (0.09)a</t>
    <phoneticPr fontId="2" type="noConversion"/>
  </si>
  <si>
    <t>0.11 (0.10)a</t>
    <phoneticPr fontId="2" type="noConversion"/>
  </si>
  <si>
    <t>0.64 (0.29)a</t>
    <phoneticPr fontId="2" type="noConversion"/>
  </si>
  <si>
    <t>0.00 (0.00)d</t>
    <phoneticPr fontId="2" type="noConversion"/>
  </si>
  <si>
    <t>0.03 (0.06)cd</t>
    <phoneticPr fontId="2" type="noConversion"/>
  </si>
  <si>
    <t>0.66 (0.10)a</t>
    <phoneticPr fontId="2" type="noConversion"/>
  </si>
  <si>
    <t>0.21 (0.11)b</t>
    <phoneticPr fontId="2" type="noConversion"/>
  </si>
  <si>
    <t>0.13 (0.10)bc</t>
    <phoneticPr fontId="2" type="noConversion"/>
  </si>
  <si>
    <t>0.06 (0.07)b</t>
    <phoneticPr fontId="2" type="noConversion"/>
  </si>
  <si>
    <t>0.07 (0.10)b</t>
    <phoneticPr fontId="2" type="noConversion"/>
  </si>
  <si>
    <t>0.12 (0.10)a</t>
    <phoneticPr fontId="2" type="noConversion"/>
  </si>
  <si>
    <t>0.05 (0.09)ab</t>
    <phoneticPr fontId="2" type="noConversion"/>
  </si>
  <si>
    <t>0.06 (0.04)ab</t>
    <phoneticPr fontId="2" type="noConversion"/>
  </si>
  <si>
    <t>0.16 (0.12)a</t>
    <phoneticPr fontId="2" type="noConversion"/>
  </si>
  <si>
    <t>0.07 (0.08)ab</t>
    <phoneticPr fontId="2" type="noConversion"/>
  </si>
  <si>
    <t>0.03 (0.05)b</t>
    <phoneticPr fontId="2" type="noConversion"/>
  </si>
  <si>
    <t>0.31 (0.16)a</t>
    <phoneticPr fontId="2" type="noConversion"/>
  </si>
  <si>
    <t>0.03 (0.06)b</t>
    <phoneticPr fontId="2" type="noConversion"/>
  </si>
  <si>
    <t>0.11 (0.04)b</t>
    <phoneticPr fontId="2" type="noConversion"/>
  </si>
  <si>
    <t>0.08 (0.08)b</t>
    <phoneticPr fontId="2" type="noConversion"/>
  </si>
  <si>
    <t>0.25 (0.15)a</t>
    <phoneticPr fontId="2" type="noConversion"/>
  </si>
  <si>
    <t>0.17 (0.08)b</t>
    <phoneticPr fontId="2" type="noConversion"/>
  </si>
  <si>
    <t>0.01 (0.00)ab</t>
    <phoneticPr fontId="2" type="noConversion"/>
  </si>
  <si>
    <t>0.18 (0.08)a</t>
    <phoneticPr fontId="2" type="noConversion"/>
  </si>
  <si>
    <t>0.44 (0.07)a</t>
    <phoneticPr fontId="2" type="noConversion"/>
  </si>
  <si>
    <t>0.02 (0.01)b</t>
    <phoneticPr fontId="2" type="noConversion"/>
  </si>
  <si>
    <t>0.06 (0.11)b</t>
    <phoneticPr fontId="2" type="noConversion"/>
  </si>
  <si>
    <t>0.12 (0.06)a</t>
    <phoneticPr fontId="2" type="noConversion"/>
  </si>
  <si>
    <t>0.06 (0.05)c</t>
    <phoneticPr fontId="2" type="noConversion"/>
  </si>
  <si>
    <t>0.04 (0.03)c</t>
    <phoneticPr fontId="2" type="noConversion"/>
  </si>
  <si>
    <t>0.11 (0.06)bc</t>
    <phoneticPr fontId="2" type="noConversion"/>
  </si>
  <si>
    <t>0.18 (0.17)ab</t>
    <phoneticPr fontId="2" type="noConversion"/>
  </si>
  <si>
    <t>0.25 (0.27)a</t>
    <phoneticPr fontId="2" type="noConversion"/>
  </si>
  <si>
    <t>0.05 (0.09)a</t>
    <phoneticPr fontId="2" type="noConversion"/>
  </si>
  <si>
    <t>0.11 (0.05)a</t>
    <phoneticPr fontId="2" type="noConversion"/>
  </si>
  <si>
    <t>0.16 (0.20)a</t>
    <phoneticPr fontId="2" type="noConversion"/>
  </si>
  <si>
    <t>0.04 (0.05)a</t>
    <phoneticPr fontId="2" type="noConversion"/>
  </si>
  <si>
    <t>0.03 (0.01)ab</t>
    <phoneticPr fontId="2" type="noConversion"/>
  </si>
  <si>
    <t>1.26 (0.34)a</t>
    <phoneticPr fontId="2" type="noConversion"/>
  </si>
  <si>
    <t>0.30 (0.19)a</t>
    <phoneticPr fontId="2" type="noConversion"/>
  </si>
  <si>
    <t>0.17 (0.12)a</t>
    <phoneticPr fontId="2" type="noConversion"/>
  </si>
  <si>
    <t>0.40 (0.15)a</t>
    <phoneticPr fontId="2" type="noConversion"/>
  </si>
  <si>
    <t>0.53 (0.14)a</t>
    <phoneticPr fontId="2" type="noConversion"/>
  </si>
  <si>
    <t>0.15 (0.03)a</t>
    <phoneticPr fontId="2" type="noConversion"/>
  </si>
  <si>
    <t>0.39 (0.05)a</t>
    <phoneticPr fontId="2" type="noConversion"/>
  </si>
  <si>
    <t>0.12 (0.08)a</t>
    <phoneticPr fontId="2" type="noConversion"/>
  </si>
  <si>
    <t>0.25 (0.08)a</t>
    <phoneticPr fontId="2" type="noConversion"/>
  </si>
  <si>
    <t>0.06 (0.02)b</t>
    <phoneticPr fontId="2" type="noConversion"/>
  </si>
  <si>
    <t>0.08 (0.07)b</t>
    <phoneticPr fontId="2" type="noConversion"/>
  </si>
  <si>
    <t>0.61 (0.32)a</t>
    <phoneticPr fontId="2" type="noConversion"/>
  </si>
  <si>
    <t>0.46 (0.08)a</t>
    <phoneticPr fontId="2" type="noConversion"/>
  </si>
  <si>
    <t>0.21 (0.23)b</t>
    <phoneticPr fontId="2" type="noConversion"/>
  </si>
  <si>
    <t>0.15 (0.21)a</t>
    <phoneticPr fontId="2" type="noConversion"/>
  </si>
  <si>
    <t>0.08 (0.07)a</t>
    <phoneticPr fontId="2" type="noConversion"/>
  </si>
  <si>
    <t>0.06 (0.09)a</t>
    <phoneticPr fontId="2" type="noConversion"/>
  </si>
  <si>
    <t>0.18 (0.17)a</t>
    <phoneticPr fontId="2" type="noConversion"/>
  </si>
  <si>
    <t>0.30 (0.14)a</t>
    <phoneticPr fontId="2" type="noConversion"/>
  </si>
  <si>
    <t>0.23 (0.02)a</t>
    <phoneticPr fontId="2" type="noConversion"/>
  </si>
  <si>
    <t>0.12 (0.16)a</t>
    <phoneticPr fontId="2" type="noConversion"/>
  </si>
  <si>
    <t>0.05 (0.05)ab</t>
    <phoneticPr fontId="2" type="noConversion"/>
  </si>
  <si>
    <t>0.13 (0.11)a</t>
    <phoneticPr fontId="2" type="noConversion"/>
  </si>
  <si>
    <t>0.04 (0.04)bc</t>
    <phoneticPr fontId="2" type="noConversion"/>
  </si>
  <si>
    <t>0.23 (0.16)a</t>
    <phoneticPr fontId="2" type="noConversion"/>
  </si>
  <si>
    <t>0.1 (0.02)b</t>
    <phoneticPr fontId="2" type="noConversion"/>
  </si>
  <si>
    <t>0.09 (0.14)bc</t>
    <phoneticPr fontId="2" type="noConversion"/>
  </si>
  <si>
    <t>0.07 (0.03)c</t>
    <phoneticPr fontId="2" type="noConversion"/>
  </si>
  <si>
    <t>0.13 (0.01)c</t>
    <phoneticPr fontId="2" type="noConversion"/>
  </si>
  <si>
    <t>0.20 (0.02)b</t>
    <phoneticPr fontId="2" type="noConversion"/>
  </si>
  <si>
    <t>0.08 (0.01)b</t>
    <phoneticPr fontId="2" type="noConversion"/>
  </si>
  <si>
    <t>0.04 (0.05)b</t>
    <phoneticPr fontId="2" type="noConversion"/>
  </si>
  <si>
    <t>0.16 (0.09)a</t>
    <phoneticPr fontId="2" type="noConversion"/>
  </si>
  <si>
    <t>0.04 (0.06)bc</t>
    <phoneticPr fontId="2" type="noConversion"/>
  </si>
  <si>
    <t>0.04 (0.00)b</t>
    <phoneticPr fontId="2" type="noConversion"/>
  </si>
  <si>
    <t>0.01 (0.01)bc</t>
    <phoneticPr fontId="2" type="noConversion"/>
  </si>
  <si>
    <t>0.13 (0.02)a</t>
    <phoneticPr fontId="2" type="noConversion"/>
  </si>
  <si>
    <t>0.07 (0.03)a</t>
    <phoneticPr fontId="2" type="noConversion"/>
  </si>
  <si>
    <t>0.11 (0.03)a</t>
    <phoneticPr fontId="2" type="noConversion"/>
  </si>
  <si>
    <t>0.03 (0.01)c</t>
    <phoneticPr fontId="2" type="noConversion"/>
  </si>
  <si>
    <t>0.19 (0.04)b</t>
    <phoneticPr fontId="2" type="noConversion"/>
  </si>
  <si>
    <t>0.27 (0.05)a</t>
    <phoneticPr fontId="2" type="noConversion"/>
  </si>
  <si>
    <t>0.15 (0.04)b</t>
    <phoneticPr fontId="2" type="noConversion"/>
  </si>
  <si>
    <t>0.14 (0.11)a</t>
    <phoneticPr fontId="2" type="noConversion"/>
  </si>
  <si>
    <t>0.17 (0.05)a</t>
    <phoneticPr fontId="2" type="noConversion"/>
  </si>
  <si>
    <t>0.07 (0.02)b</t>
    <phoneticPr fontId="2" type="noConversion"/>
  </si>
  <si>
    <t>0.01 (0.03)a</t>
    <phoneticPr fontId="2" type="noConversion"/>
  </si>
  <si>
    <t>0.97 (0.45)b</t>
    <phoneticPr fontId="2" type="noConversion"/>
  </si>
  <si>
    <t>0.88 (0.23)b</t>
    <phoneticPr fontId="2" type="noConversion"/>
  </si>
  <si>
    <t>36.1 (3.94)a</t>
    <phoneticPr fontId="2" type="noConversion"/>
  </si>
  <si>
    <t>0.96 (0.23)b</t>
    <phoneticPr fontId="2" type="noConversion"/>
  </si>
  <si>
    <t>2.34 (0.67)b</t>
    <phoneticPr fontId="2" type="noConversion"/>
  </si>
  <si>
    <t>1.22 (0.47)b</t>
    <phoneticPr fontId="2" type="noConversion"/>
  </si>
  <si>
    <t>1.35 (0.44)b</t>
    <phoneticPr fontId="2" type="noConversion"/>
  </si>
  <si>
    <t>21.42 (12.05)a</t>
    <phoneticPr fontId="2" type="noConversion"/>
  </si>
  <si>
    <t>5.54 (1.86)b</t>
    <phoneticPr fontId="2" type="noConversion"/>
  </si>
  <si>
    <t>1.32 (0.90)b</t>
    <phoneticPr fontId="2" type="noConversion"/>
  </si>
  <si>
    <t>0.72 (0.13)b</t>
    <phoneticPr fontId="2" type="noConversion"/>
  </si>
  <si>
    <t>0.27 (0.31)b</t>
    <phoneticPr fontId="2" type="noConversion"/>
  </si>
  <si>
    <t>14.73 (6.79)a</t>
    <phoneticPr fontId="2" type="noConversion"/>
  </si>
  <si>
    <t>0.75 (0.26)b</t>
    <phoneticPr fontId="2" type="noConversion"/>
  </si>
  <si>
    <t>3.29 (1.83)b</t>
    <phoneticPr fontId="2" type="noConversion"/>
  </si>
  <si>
    <t>0.47 (0.34)b</t>
    <phoneticPr fontId="2" type="noConversion"/>
  </si>
  <si>
    <t>17.22 (9.98)a</t>
    <phoneticPr fontId="2" type="noConversion"/>
  </si>
  <si>
    <t>0.35 (0.35)b</t>
    <phoneticPr fontId="2" type="noConversion"/>
  </si>
  <si>
    <t>2.87 (2.69)b</t>
    <phoneticPr fontId="2" type="noConversion"/>
  </si>
  <si>
    <t>0.21 (0.10)b</t>
    <phoneticPr fontId="2" type="noConversion"/>
  </si>
  <si>
    <t>0.44 (0.37)b</t>
    <phoneticPr fontId="2" type="noConversion"/>
  </si>
  <si>
    <t>0.76 (0.30)b</t>
    <phoneticPr fontId="2" type="noConversion"/>
  </si>
  <si>
    <t>13.02 (8.82)a</t>
    <phoneticPr fontId="2" type="noConversion"/>
  </si>
  <si>
    <t>0.85 (0.65)b</t>
    <phoneticPr fontId="2" type="noConversion"/>
  </si>
  <si>
    <t>1.78 (2.17)b</t>
    <phoneticPr fontId="2" type="noConversion"/>
  </si>
  <si>
    <t>0.55 (0.19)b</t>
    <phoneticPr fontId="2" type="noConversion"/>
  </si>
  <si>
    <t>0.71 (0.21)b</t>
    <phoneticPr fontId="2" type="noConversion"/>
  </si>
  <si>
    <t>33.83 (4.35)a</t>
    <phoneticPr fontId="2" type="noConversion"/>
  </si>
  <si>
    <t>0.26 (0.19)b</t>
    <phoneticPr fontId="2" type="noConversion"/>
  </si>
  <si>
    <t>2.04 (0.63)b</t>
    <phoneticPr fontId="2" type="noConversion"/>
  </si>
  <si>
    <t>0.72 (0.44)b</t>
    <phoneticPr fontId="2" type="noConversion"/>
  </si>
  <si>
    <t>1.03 (0.50)b</t>
    <phoneticPr fontId="2" type="noConversion"/>
  </si>
  <si>
    <t>19.7 (11.47)a</t>
    <phoneticPr fontId="2" type="noConversion"/>
  </si>
  <si>
    <t>5.13 (1.88)b</t>
    <phoneticPr fontId="2" type="noConversion"/>
  </si>
  <si>
    <t>0.92 (0.80)b</t>
    <phoneticPr fontId="2" type="noConversion"/>
  </si>
  <si>
    <t>0.27 (0.25)b</t>
    <phoneticPr fontId="2" type="noConversion"/>
  </si>
  <si>
    <t>0.21 (0.29)b</t>
    <phoneticPr fontId="2" type="noConversion"/>
  </si>
  <si>
    <t>12.88 (6.25)a</t>
    <phoneticPr fontId="2" type="noConversion"/>
  </si>
  <si>
    <t>0.39 (0.11)b</t>
    <phoneticPr fontId="2" type="noConversion"/>
  </si>
  <si>
    <t>2.93 (1.80)b</t>
    <phoneticPr fontId="2" type="noConversion"/>
  </si>
  <si>
    <t>0.14 (0.07)b</t>
    <phoneticPr fontId="2" type="noConversion"/>
  </si>
  <si>
    <t>15.5 (9.47)a</t>
    <phoneticPr fontId="2" type="noConversion"/>
  </si>
  <si>
    <t>0.12 (0.14)b</t>
    <phoneticPr fontId="2" type="noConversion"/>
  </si>
  <si>
    <t>2.65 (2.60)b</t>
    <phoneticPr fontId="2" type="noConversion"/>
  </si>
  <si>
    <t>0.28 (0.34)b</t>
    <phoneticPr fontId="2" type="noConversion"/>
  </si>
  <si>
    <t>0.69 (0.34)b</t>
    <phoneticPr fontId="2" type="noConversion"/>
  </si>
  <si>
    <t>11.12 (7.44)a</t>
    <phoneticPr fontId="2" type="noConversion"/>
  </si>
  <si>
    <t>0.48 (0.33)b</t>
    <phoneticPr fontId="2" type="noConversion"/>
  </si>
  <si>
    <t>1.59 (2.22)b</t>
    <phoneticPr fontId="2" type="noConversion"/>
  </si>
  <si>
    <t>0.66 (0.63)a</t>
    <phoneticPr fontId="2" type="noConversion"/>
  </si>
  <si>
    <t>0.32 (0.23)a</t>
    <phoneticPr fontId="2" type="noConversion"/>
  </si>
  <si>
    <t>0.45 (0.35)a</t>
    <phoneticPr fontId="2" type="noConversion"/>
  </si>
  <si>
    <t>0.43 (0.40)a</t>
    <phoneticPr fontId="2" type="noConversion"/>
  </si>
  <si>
    <t>0.61 (0.83)a</t>
    <phoneticPr fontId="2" type="noConversion"/>
  </si>
  <si>
    <t>0.03 (0.04)c</t>
    <phoneticPr fontId="2" type="noConversion"/>
  </si>
  <si>
    <t>0.06 (0.06)bc</t>
    <phoneticPr fontId="2" type="noConversion"/>
  </si>
  <si>
    <t>0.51 (0.21)a</t>
    <phoneticPr fontId="2" type="noConversion"/>
  </si>
  <si>
    <t>0.11 (0.15)bc</t>
    <phoneticPr fontId="2" type="noConversion"/>
  </si>
  <si>
    <t>0.19 (0.13)b</t>
    <phoneticPr fontId="2" type="noConversion"/>
  </si>
  <si>
    <t>0.04 (0.07)b</t>
    <phoneticPr fontId="2" type="noConversion"/>
  </si>
  <si>
    <t>0.23 (0.14)a</t>
    <phoneticPr fontId="2" type="noConversion"/>
  </si>
  <si>
    <t>0.13 (0.06)ab</t>
    <phoneticPr fontId="2" type="noConversion"/>
  </si>
  <si>
    <t>0.02 (0.04)bc</t>
    <phoneticPr fontId="2" type="noConversion"/>
  </si>
  <si>
    <t>0.16 (0.10)ab</t>
    <phoneticPr fontId="2" type="noConversion"/>
  </si>
  <si>
    <t>0.02 (0.04)b</t>
    <phoneticPr fontId="2" type="noConversion"/>
  </si>
  <si>
    <t>0.18 (0.07)a</t>
    <phoneticPr fontId="2" type="noConversion"/>
  </si>
  <si>
    <t>0.04 (0.05)ab</t>
    <phoneticPr fontId="2" type="noConversion"/>
  </si>
  <si>
    <t>0.08 (0.09)ab</t>
    <phoneticPr fontId="2" type="noConversion"/>
  </si>
  <si>
    <t>0.24 (0.15)a</t>
    <phoneticPr fontId="2" type="noConversion"/>
  </si>
  <si>
    <t>0.09 (0.09)b</t>
    <phoneticPr fontId="2" type="noConversion"/>
  </si>
  <si>
    <t>0.22 (0.22)a</t>
    <phoneticPr fontId="2" type="noConversion"/>
  </si>
  <si>
    <t>0.31 (0.27)a</t>
    <phoneticPr fontId="2" type="noConversion"/>
  </si>
  <si>
    <t>0.15 (0.26)ab</t>
    <phoneticPr fontId="2" type="noConversion"/>
  </si>
  <si>
    <t>0.24 (0.12)a</t>
    <phoneticPr fontId="2" type="noConversion"/>
  </si>
  <si>
    <t>0.25 (0.14)a</t>
    <phoneticPr fontId="2" type="noConversion"/>
  </si>
  <si>
    <t>Fungi</t>
    <phoneticPr fontId="2" type="noConversion"/>
  </si>
  <si>
    <t>Module #3</t>
    <phoneticPr fontId="2" type="noConversion"/>
  </si>
  <si>
    <t>f__Steroidobacteraceae</t>
    <phoneticPr fontId="2" type="noConversion"/>
  </si>
  <si>
    <t>f__Beijerinckiaceae</t>
    <phoneticPr fontId="2" type="noConversion"/>
  </si>
  <si>
    <t>f__bacteriap25 ( g__bacteriap25)</t>
    <phoneticPr fontId="2" type="noConversion"/>
  </si>
  <si>
    <t xml:space="preserve"> f__Gaiellaceae ( g__Gaiella)</t>
    <phoneticPr fontId="2" type="noConversion"/>
  </si>
  <si>
    <t xml:space="preserve"> f__67-14 ( g__67-14)</t>
    <phoneticPr fontId="2" type="noConversion"/>
  </si>
  <si>
    <t xml:space="preserve"> f__Iamiaceae ( g__Iamia)</t>
    <phoneticPr fontId="2" type="noConversion"/>
  </si>
  <si>
    <t xml:space="preserve"> p__Acidobacteria</t>
    <phoneticPr fontId="2" type="noConversion"/>
  </si>
  <si>
    <t xml:space="preserve"> f__Subgroup_6 ( g__Subgroup_6)</t>
    <phoneticPr fontId="2" type="noConversion"/>
  </si>
  <si>
    <t xml:space="preserve"> f__Thermoanaerobaculaceae ( g__Subgroup_10)</t>
    <phoneticPr fontId="2" type="noConversion"/>
  </si>
  <si>
    <t xml:space="preserve"> f__KD4-96 ( g__KD4-96)</t>
    <phoneticPr fontId="2" type="noConversion"/>
  </si>
  <si>
    <t xml:space="preserve"> f__Gitt-GS-136 ( g__Gitt-GS-136)</t>
    <phoneticPr fontId="2" type="noConversion"/>
  </si>
  <si>
    <t xml:space="preserve"> f__JG30-KF-CM45 ( g__JG30-KF-CM45)</t>
    <phoneticPr fontId="2" type="noConversion"/>
  </si>
  <si>
    <t xml:space="preserve"> p__Bacteroidetes</t>
    <phoneticPr fontId="2" type="noConversion"/>
  </si>
  <si>
    <t xml:space="preserve"> p__Gemmatimonadetes</t>
    <phoneticPr fontId="2" type="noConversion"/>
  </si>
  <si>
    <t xml:space="preserve"> p__Rokubacteria</t>
    <phoneticPr fontId="2" type="noConversion"/>
  </si>
  <si>
    <t xml:space="preserve"> f__Rokubacteriales ( g__Rokubacteriales)</t>
    <phoneticPr fontId="2" type="noConversion"/>
  </si>
  <si>
    <t xml:space="preserve"> f__Nitrospiraceae ( g__Nitrospira)</t>
    <phoneticPr fontId="2" type="noConversion"/>
  </si>
  <si>
    <t>0.57 (0.01)b</t>
    <phoneticPr fontId="2" type="noConversion"/>
  </si>
  <si>
    <t>0.55 (0.18)b</t>
    <phoneticPr fontId="2" type="noConversion"/>
  </si>
  <si>
    <t>0.52 (0.19)b</t>
    <phoneticPr fontId="2" type="noConversion"/>
  </si>
  <si>
    <t xml:space="preserve"> f__Entotheonellaceae</t>
    <phoneticPr fontId="2" type="noConversion"/>
  </si>
  <si>
    <t xml:space="preserve"> p__Latescibacteria</t>
    <phoneticPr fontId="2" type="noConversion"/>
  </si>
  <si>
    <t xml:space="preserve"> f__Latescibacteraceae  ( g__Latescibacteraceae)</t>
    <phoneticPr fontId="2" type="noConversion"/>
  </si>
  <si>
    <t xml:space="preserve"> f__Lasiosphaeriaceae </t>
    <phoneticPr fontId="2" type="noConversion"/>
  </si>
  <si>
    <t xml:space="preserve"> f__Bacillaceae ( g__Bacillus)</t>
    <phoneticPr fontId="2" type="noConversion"/>
  </si>
  <si>
    <t xml:space="preserve"> f__Mortierellaceae ( g__Mortierella)</t>
    <phoneticPr fontId="2" type="noConversion"/>
  </si>
  <si>
    <t xml:space="preserve"> f__Mortierellaceae (g__Mortierella)</t>
    <phoneticPr fontId="2" type="noConversion"/>
  </si>
  <si>
    <t xml:space="preserve"> f__JG30-KF-CM45 (g__JG30-KF-CM45)</t>
    <phoneticPr fontId="2" type="noConversion"/>
  </si>
  <si>
    <t xml:space="preserve"> f__Gitt-GS-136 (g__Gitt-GS-136)</t>
    <phoneticPr fontId="2" type="noConversion"/>
  </si>
  <si>
    <t xml:space="preserve"> f__KD4-96 (g__KD4-96)</t>
    <phoneticPr fontId="2" type="noConversion"/>
  </si>
  <si>
    <t xml:space="preserve"> f__Subgroup_6 (g__Subgroup_6)</t>
    <phoneticPr fontId="2" type="noConversion"/>
  </si>
  <si>
    <t xml:space="preserve"> f__Thermoanaerobaculaceae (g__Subgroup_10)</t>
    <phoneticPr fontId="2" type="noConversion"/>
  </si>
  <si>
    <t xml:space="preserve"> f__Latescibacteraceae (g__Latescibacteraceae)</t>
    <phoneticPr fontId="2" type="noConversion"/>
  </si>
  <si>
    <t xml:space="preserve"> f__Bacillaceae (g__Bacillus)</t>
    <phoneticPr fontId="2" type="noConversion"/>
  </si>
  <si>
    <t xml:space="preserve"> f__Nitrospiraceae (g__Nitrospira)</t>
    <phoneticPr fontId="2" type="noConversion"/>
  </si>
  <si>
    <t xml:space="preserve"> f__Rokubacteriales (g__Rokubacteriales)</t>
    <phoneticPr fontId="2" type="noConversion"/>
  </si>
  <si>
    <t xml:space="preserve"> f__Piskurozymaceae (g__Solicoccozyma)</t>
    <phoneticPr fontId="2" type="noConversion"/>
  </si>
  <si>
    <t xml:space="preserve"> f__Micrococcaceae</t>
    <phoneticPr fontId="2" type="noConversion"/>
  </si>
  <si>
    <t xml:space="preserve"> f__MB-A2-108 (g__MB-A2-108)</t>
    <phoneticPr fontId="2" type="noConversion"/>
  </si>
  <si>
    <t xml:space="preserve"> f__MB-A2-108 (g__MB-A2-108)</t>
    <phoneticPr fontId="2" type="noConversion"/>
  </si>
  <si>
    <t xml:space="preserve"> f__Gaiellaceae (g__Gaiella)</t>
    <phoneticPr fontId="2" type="noConversion"/>
  </si>
  <si>
    <t xml:space="preserve"> f__67-14 (g__67-14)</t>
    <phoneticPr fontId="2" type="noConversion"/>
  </si>
  <si>
    <t xml:space="preserve"> f__Microbacteriaceae (g__Agromyces)</t>
    <phoneticPr fontId="2" type="noConversion"/>
  </si>
  <si>
    <t xml:space="preserve"> f__Propionibacteriaceae</t>
    <phoneticPr fontId="2" type="noConversion"/>
  </si>
  <si>
    <t xml:space="preserve"> p__Proteobacteria</t>
    <phoneticPr fontId="2" type="noConversion"/>
  </si>
  <si>
    <t xml:space="preserve"> f__bacteriap25 (g__bacteriap25)</t>
    <phoneticPr fontId="2" type="noConversion"/>
  </si>
  <si>
    <t xml:space="preserve"> f__Nitrosomonadaceae</t>
    <phoneticPr fontId="2" type="noConversion"/>
  </si>
  <si>
    <t xml:space="preserve"> f__Methyloligellaceae</t>
    <phoneticPr fontId="2" type="noConversion"/>
  </si>
  <si>
    <t xml:space="preserve"> f__NB1-j (g__NB1-j)</t>
    <phoneticPr fontId="2" type="noConversion"/>
  </si>
  <si>
    <t xml:space="preserve"> f__Rhizobiales_Incertae_Sedis</t>
    <phoneticPr fontId="2" type="noConversion"/>
  </si>
  <si>
    <t xml:space="preserve"> f__S085 ( g__S085)</t>
    <phoneticPr fontId="2" type="noConversion"/>
  </si>
  <si>
    <t xml:space="preserve"> f__Anaerolineaceae</t>
    <phoneticPr fontId="2" type="noConversion"/>
  </si>
  <si>
    <t xml:space="preserve"> f__S085 (g__S085)</t>
    <phoneticPr fontId="2" type="noConversion"/>
  </si>
  <si>
    <t xml:space="preserve"> f__Gitt-GS-136 (g__Gitt-GS-136)</t>
    <phoneticPr fontId="2" type="noConversion"/>
  </si>
  <si>
    <t xml:space="preserve"> f__KD4-96 (g__KD4-96)</t>
    <phoneticPr fontId="2" type="noConversion"/>
  </si>
  <si>
    <t xml:space="preserve"> f__JG30-KF-CM66 (g__JG30-KF-CM66)</t>
    <phoneticPr fontId="2" type="noConversion"/>
  </si>
  <si>
    <t xml:space="preserve"> f__Subgroup_6 (g__Subgroup_6)</t>
    <phoneticPr fontId="2" type="noConversion"/>
  </si>
  <si>
    <t xml:space="preserve"> f__Subgroup_7 (g__Subgroup_7)</t>
    <phoneticPr fontId="2" type="noConversion"/>
  </si>
  <si>
    <t xml:space="preserve"> f__Subgroup_17 (g__Subgroup_17)</t>
    <phoneticPr fontId="2" type="noConversion"/>
  </si>
  <si>
    <t xml:space="preserve"> f__Subgroup_25 (g__Subgroup_25)</t>
    <phoneticPr fontId="2" type="noConversion"/>
  </si>
  <si>
    <t xml:space="preserve"> f__Methylomirabilaceae</t>
    <phoneticPr fontId="2" type="noConversion"/>
  </si>
  <si>
    <t xml:space="preserve"> f__Rokubacteriales (g__Rokubacteriales)</t>
    <phoneticPr fontId="2" type="noConversion"/>
  </si>
  <si>
    <t xml:space="preserve"> f__Gemmatimonadaceae</t>
    <phoneticPr fontId="2" type="noConversion"/>
  </si>
  <si>
    <t xml:space="preserve"> f__AKAU4049 (g__AKAU4049)</t>
    <phoneticPr fontId="2" type="noConversion"/>
  </si>
  <si>
    <t xml:space="preserve"> f__Nitrospiraceae  (g__Nitrospira)</t>
    <phoneticPr fontId="2" type="noConversion"/>
  </si>
  <si>
    <t xml:space="preserve"> f__Nitrospiraceae (g__Nitrospira)</t>
    <phoneticPr fontId="2" type="noConversion"/>
  </si>
  <si>
    <t xml:space="preserve"> f__Latescibacteria (g__Latescibacteria)</t>
    <phoneticPr fontId="2" type="noConversion"/>
  </si>
  <si>
    <t xml:space="preserve"> f__GAL15 (g__GAL15)</t>
    <phoneticPr fontId="2" type="noConversion"/>
  </si>
  <si>
    <t xml:space="preserve"> f__Mycosphaerellaceae (g__Mycosphaerella)</t>
    <phoneticPr fontId="2" type="noConversion"/>
  </si>
  <si>
    <t xml:space="preserve"> f__Microdochiaceae (g__Microdochium)</t>
    <phoneticPr fontId="2" type="noConversion"/>
  </si>
  <si>
    <t xml:space="preserve"> f__Mortierellaceae (g__Mortierella)</t>
    <phoneticPr fontId="2" type="noConversion"/>
  </si>
  <si>
    <t xml:space="preserve"> p__Actinobacteria</t>
    <phoneticPr fontId="2" type="noConversion"/>
  </si>
  <si>
    <t>0.87 (0.19)a</t>
    <phoneticPr fontId="2" type="noConversion"/>
  </si>
  <si>
    <t>0.58 (0.15)a</t>
    <phoneticPr fontId="2" type="noConversion"/>
  </si>
  <si>
    <t>0.33 (0.11)a</t>
    <phoneticPr fontId="2" type="noConversion"/>
  </si>
  <si>
    <t>0.4 (0.16)a</t>
    <phoneticPr fontId="2" type="noConversion"/>
  </si>
  <si>
    <t>0.41 (0.1)a</t>
    <phoneticPr fontId="2" type="noConversion"/>
  </si>
  <si>
    <t>2.06 (0.60)a</t>
    <phoneticPr fontId="2" type="noConversion"/>
  </si>
  <si>
    <t>1.49 (0.25)ab</t>
    <phoneticPr fontId="2" type="noConversion"/>
  </si>
  <si>
    <t>1.30 (0.55)b</t>
    <phoneticPr fontId="2" type="noConversion"/>
  </si>
  <si>
    <t>1.57 (0.79)ab</t>
    <phoneticPr fontId="2" type="noConversion"/>
  </si>
  <si>
    <t>1.52 (0.18)ab</t>
    <phoneticPr fontId="2" type="noConversion"/>
  </si>
  <si>
    <t>2.06 (0.43)ab</t>
    <phoneticPr fontId="2" type="noConversion"/>
  </si>
  <si>
    <t>2.38 (0.06)a</t>
    <phoneticPr fontId="2" type="noConversion"/>
  </si>
  <si>
    <t>2.21 (0.49)ab</t>
    <phoneticPr fontId="2" type="noConversion"/>
  </si>
  <si>
    <t>1.91 (0.19)ab</t>
    <phoneticPr fontId="2" type="noConversion"/>
  </si>
  <si>
    <t>1.63 (0.30)b</t>
    <phoneticPr fontId="2" type="noConversion"/>
  </si>
  <si>
    <t>1.86 (0.52)a</t>
    <phoneticPr fontId="2" type="noConversion"/>
  </si>
  <si>
    <t>1.64 (0.57)a</t>
    <phoneticPr fontId="2" type="noConversion"/>
  </si>
  <si>
    <t>1.75 (0.47)a</t>
    <phoneticPr fontId="2" type="noConversion"/>
  </si>
  <si>
    <t>1.44 (0.07)a</t>
    <phoneticPr fontId="2" type="noConversion"/>
  </si>
  <si>
    <t>1.38 (0.49)a</t>
    <phoneticPr fontId="2" type="noConversion"/>
  </si>
  <si>
    <t>0.97 (0.43)a</t>
    <phoneticPr fontId="2" type="noConversion"/>
  </si>
  <si>
    <t>0.96 (0.24)a</t>
    <phoneticPr fontId="2" type="noConversion"/>
  </si>
  <si>
    <t>1.05 (0.38)a</t>
    <phoneticPr fontId="2" type="noConversion"/>
  </si>
  <si>
    <t>0.73 (0.15)a</t>
    <phoneticPr fontId="2" type="noConversion"/>
  </si>
  <si>
    <t>0.70 (0.18)a</t>
    <phoneticPr fontId="2" type="noConversion"/>
  </si>
  <si>
    <t xml:space="preserve"> p__Mortierellomycota</t>
    <phoneticPr fontId="2" type="noConversion"/>
  </si>
  <si>
    <t xml:space="preserve"> f__Mortierellaceae (g__Mortierella)</t>
    <phoneticPr fontId="2" type="noConversion"/>
  </si>
  <si>
    <t xml:space="preserve"> f__Gaiellaceae (g__Gaiella)</t>
    <phoneticPr fontId="2" type="noConversion"/>
  </si>
  <si>
    <t xml:space="preserve"> f__MB-A2-108 (g__MB-A2-108)</t>
    <phoneticPr fontId="2" type="noConversion"/>
  </si>
  <si>
    <t xml:space="preserve"> f__67-14 (g__67-14)</t>
    <phoneticPr fontId="2" type="noConversion"/>
  </si>
  <si>
    <t xml:space="preserve"> f__Ilumatobacteraceae</t>
    <phoneticPr fontId="2" type="noConversion"/>
  </si>
  <si>
    <t xml:space="preserve"> f__IMCC26256 (g__IMCC26256)</t>
    <phoneticPr fontId="2" type="noConversion"/>
  </si>
  <si>
    <t xml:space="preserve"> p__Proteobacteria</t>
    <phoneticPr fontId="2" type="noConversion"/>
  </si>
  <si>
    <t xml:space="preserve"> f__Propionibacteriaceae</t>
    <phoneticPr fontId="2" type="noConversion"/>
  </si>
  <si>
    <t xml:space="preserve"> f__Geminicoccaceae</t>
    <phoneticPr fontId="2" type="noConversion"/>
  </si>
  <si>
    <t xml:space="preserve"> f__NB1-j (g__NB1-j)</t>
    <phoneticPr fontId="2" type="noConversion"/>
  </si>
  <si>
    <t xml:space="preserve"> f__Nitrosomonadaceae</t>
    <phoneticPr fontId="2" type="noConversion"/>
  </si>
  <si>
    <t xml:space="preserve"> f__bacteriap25 (g__bacteriap25)</t>
    <phoneticPr fontId="2" type="noConversion"/>
  </si>
  <si>
    <t xml:space="preserve"> f__PLTA13 (g__PLTA13)</t>
    <phoneticPr fontId="2" type="noConversion"/>
  </si>
  <si>
    <t xml:space="preserve"> f__Rhizobiaceae</t>
    <phoneticPr fontId="2" type="noConversion"/>
  </si>
  <si>
    <t xml:space="preserve"> f__Methyloligellaceae</t>
    <phoneticPr fontId="2" type="noConversion"/>
  </si>
  <si>
    <t xml:space="preserve"> f__Subgroup_6 (g__Subgroup_6)</t>
    <phoneticPr fontId="2" type="noConversion"/>
  </si>
  <si>
    <t xml:space="preserve"> f__Thermoanaerobaculaceae (g__Subgroup_10)</t>
    <phoneticPr fontId="2" type="noConversion"/>
  </si>
  <si>
    <t xml:space="preserve"> f__Subgroup_17 (g__Subgroup_17)</t>
    <phoneticPr fontId="2" type="noConversion"/>
  </si>
  <si>
    <t xml:space="preserve"> f__Pyrinomonadaceae (g__RB41)</t>
    <phoneticPr fontId="2" type="noConversion"/>
  </si>
  <si>
    <t xml:space="preserve"> f__KD4-96 (g__KD4-96)</t>
    <phoneticPr fontId="2" type="noConversion"/>
  </si>
  <si>
    <t xml:space="preserve"> f__Gitt-GS-136 (g__Gitt-GS-136)</t>
    <phoneticPr fontId="2" type="noConversion"/>
  </si>
  <si>
    <t xml:space="preserve"> f__S085 (g__S085)</t>
    <phoneticPr fontId="2" type="noConversion"/>
  </si>
  <si>
    <t xml:space="preserve"> f__SBR1031 (g__SBR1031)</t>
    <phoneticPr fontId="2" type="noConversion"/>
  </si>
  <si>
    <t xml:space="preserve"> f__Anaerolineaceae</t>
    <phoneticPr fontId="2" type="noConversion"/>
  </si>
  <si>
    <t xml:space="preserve"> f__Rokubacteriales (g__Rokubacteriales)</t>
    <phoneticPr fontId="2" type="noConversion"/>
  </si>
  <si>
    <t xml:space="preserve"> f__Gemmatimonadaceae</t>
    <phoneticPr fontId="2" type="noConversion"/>
  </si>
  <si>
    <t xml:space="preserve"> f__AKAU4049 (g__AKAU4049 )</t>
    <phoneticPr fontId="2" type="noConversion"/>
  </si>
  <si>
    <t xml:space="preserve"> f__Latescibacteria (g__Latescibacteria)</t>
    <phoneticPr fontId="2" type="noConversion"/>
  </si>
  <si>
    <t xml:space="preserve"> f__Latescibacteraceae (g__Latescibacteraceae)</t>
  </si>
  <si>
    <t xml:space="preserve"> p__Nitrospirae</t>
    <phoneticPr fontId="2" type="noConversion"/>
  </si>
  <si>
    <t xml:space="preserve"> f__Nitrospiraceae (g__Nitrospira)</t>
    <phoneticPr fontId="2" type="noConversion"/>
  </si>
  <si>
    <t xml:space="preserve"> p__Firmicutes</t>
    <phoneticPr fontId="2" type="noConversion"/>
  </si>
  <si>
    <t xml:space="preserve"> f__Bacillaceae (g__Bacillus)</t>
  </si>
  <si>
    <t xml:space="preserve"> f__Bacillaceae (g__Bacillus)</t>
    <phoneticPr fontId="2" type="noConversion"/>
  </si>
  <si>
    <t xml:space="preserve"> f__Entotheonellaceae</t>
    <phoneticPr fontId="2" type="noConversion"/>
  </si>
  <si>
    <t xml:space="preserve"> f__Chitinophagaceae</t>
    <phoneticPr fontId="2" type="noConversion"/>
  </si>
  <si>
    <t xml:space="preserve"> f__Sphingobacteriaceae (g__Solitalea)</t>
    <phoneticPr fontId="2" type="noConversion"/>
  </si>
  <si>
    <t xml:space="preserve"> f__Caulobacteraceae (g__Brevundimonas)</t>
    <phoneticPr fontId="2" type="noConversion"/>
  </si>
  <si>
    <t xml:space="preserve"> f__Xanthobacteraceae</t>
    <phoneticPr fontId="2" type="noConversion"/>
  </si>
  <si>
    <t xml:space="preserve"> f__Devosiaceae (g__Devosia)</t>
    <phoneticPr fontId="2" type="noConversion"/>
  </si>
  <si>
    <t xml:space="preserve"> f__CCD24 (g__CCD24)</t>
    <phoneticPr fontId="2" type="noConversion"/>
  </si>
  <si>
    <t xml:space="preserve"> f__BIrii41 (g__BIrii41)</t>
    <phoneticPr fontId="2" type="noConversion"/>
  </si>
  <si>
    <t xml:space="preserve"> f__Geodermatophilaceae (g__Blastococcus)</t>
    <phoneticPr fontId="2" type="noConversion"/>
  </si>
  <si>
    <t xml:space="preserve"> f__Pseudonocardiaceae</t>
    <phoneticPr fontId="2" type="noConversion"/>
  </si>
  <si>
    <t xml:space="preserve"> f__Micrococcaceae</t>
    <phoneticPr fontId="2" type="noConversion"/>
  </si>
  <si>
    <t xml:space="preserve"> f__Gaiellaceae (g__Gaiella)</t>
    <phoneticPr fontId="2" type="noConversion"/>
  </si>
  <si>
    <t xml:space="preserve"> f__Peptostreptococcaceae</t>
    <phoneticPr fontId="2" type="noConversion"/>
  </si>
  <si>
    <t xml:space="preserve"> f__Erysipelotrichaceae (g__Turicibacter)</t>
    <phoneticPr fontId="2" type="noConversion"/>
  </si>
  <si>
    <t xml:space="preserve"> f__Clostridiaceae_1 (g__Clostridium_sensu_stricto_1)</t>
    <phoneticPr fontId="2" type="noConversion"/>
  </si>
  <si>
    <t xml:space="preserve"> f__Microscillaceae</t>
    <phoneticPr fontId="2" type="noConversion"/>
  </si>
  <si>
    <t xml:space="preserve"> f__Chaetomiaceae (g__Botryotrichum)</t>
    <phoneticPr fontId="2" type="noConversion"/>
  </si>
  <si>
    <t xml:space="preserve"> f__Sordariales_fam_Incertae_sedis (g__Remersonia)</t>
    <phoneticPr fontId="2" type="noConversion"/>
  </si>
  <si>
    <t>Moisture  content (%)</t>
    <phoneticPr fontId="2" type="noConversion"/>
  </si>
  <si>
    <t>2.04 (0.33)a</t>
    <phoneticPr fontId="2" type="noConversion"/>
  </si>
  <si>
    <t>1.95 (0.09)a</t>
    <phoneticPr fontId="2" type="noConversion"/>
  </si>
  <si>
    <t>221.3 (6.7)c</t>
    <phoneticPr fontId="2" type="noConversion"/>
  </si>
  <si>
    <t>105.0 (2.0)d</t>
    <phoneticPr fontId="2" type="noConversion"/>
  </si>
  <si>
    <t>55.3 (5.5)e</t>
    <phoneticPr fontId="2" type="noConversion"/>
  </si>
  <si>
    <t>8.44 (0.02)b</t>
    <phoneticPr fontId="2" type="noConversion"/>
  </si>
  <si>
    <r>
      <t>Mean value based on soil depth (</t>
    </r>
    <r>
      <rPr>
        <b/>
        <i/>
        <sz val="12"/>
        <color theme="1"/>
        <rFont val="Times New Roman"/>
        <family val="1"/>
      </rPr>
      <t>n</t>
    </r>
    <r>
      <rPr>
        <b/>
        <sz val="12"/>
        <color theme="1"/>
        <rFont val="Times New Roman"/>
        <family val="1"/>
      </rPr>
      <t xml:space="preserve"> = 15)</t>
    </r>
    <phoneticPr fontId="2" type="noConversion"/>
  </si>
  <si>
    <t>9.17 (0.96)a</t>
    <phoneticPr fontId="2" type="noConversion"/>
  </si>
  <si>
    <t>8.79 (0.68)ab</t>
    <phoneticPr fontId="2" type="noConversion"/>
  </si>
  <si>
    <t>8.50 (0.51)abc</t>
    <phoneticPr fontId="2" type="noConversion"/>
  </si>
  <si>
    <t>8.21 (0.71)bc</t>
    <phoneticPr fontId="2" type="noConversion"/>
  </si>
  <si>
    <t>7.90 (1.01)c</t>
    <phoneticPr fontId="2" type="noConversion"/>
  </si>
  <si>
    <t>9.03 (0.76)a</t>
    <phoneticPr fontId="2" type="noConversion"/>
  </si>
  <si>
    <t>8.58 (1.24)ab</t>
    <phoneticPr fontId="2" type="noConversion"/>
  </si>
  <si>
    <t>8.54 (0.64)ab</t>
    <phoneticPr fontId="2" type="noConversion"/>
  </si>
  <si>
    <t>8.40 (0.86)ab</t>
    <phoneticPr fontId="2" type="noConversion"/>
  </si>
  <si>
    <t>8.02 (0.63)b</t>
    <phoneticPr fontId="2" type="noConversion"/>
  </si>
  <si>
    <t>7.86***</t>
    <phoneticPr fontId="2" type="noConversion"/>
  </si>
  <si>
    <t>4.28**</t>
    <phoneticPr fontId="2" type="noConversion"/>
  </si>
  <si>
    <t>8.49 (1.60)a</t>
    <phoneticPr fontId="2" type="noConversion"/>
  </si>
  <si>
    <t>9.16 (1.54)a</t>
    <phoneticPr fontId="2" type="noConversion"/>
  </si>
  <si>
    <t>9.46 (3.46)a</t>
    <phoneticPr fontId="2" type="noConversion"/>
  </si>
  <si>
    <t>9.47 (4.04)a</t>
    <phoneticPr fontId="2" type="noConversion"/>
  </si>
  <si>
    <t>10.1 (2.90)a</t>
    <phoneticPr fontId="2" type="noConversion"/>
  </si>
  <si>
    <t>13.6 (3.62)a</t>
    <phoneticPr fontId="2" type="noConversion"/>
  </si>
  <si>
    <t>8.84 (1.36)b</t>
    <phoneticPr fontId="2" type="noConversion"/>
  </si>
  <si>
    <t>8.28 (1.07)b</t>
    <phoneticPr fontId="2" type="noConversion"/>
  </si>
  <si>
    <t>8.08 (0.70)b</t>
    <phoneticPr fontId="2" type="noConversion"/>
  </si>
  <si>
    <t>7.86 (1.15)b</t>
    <phoneticPr fontId="2" type="noConversion"/>
  </si>
  <si>
    <t>31.4***</t>
    <phoneticPr fontId="2" type="noConversion"/>
  </si>
  <si>
    <t>1.97*</t>
    <phoneticPr fontId="2" type="noConversion"/>
  </si>
  <si>
    <t>1.15 (0.30)a</t>
    <phoneticPr fontId="2" type="noConversion"/>
  </si>
  <si>
    <t>1.11 (0.37)a</t>
    <phoneticPr fontId="2" type="noConversion"/>
  </si>
  <si>
    <t>1.00 (0.17)a</t>
    <phoneticPr fontId="2" type="noConversion"/>
  </si>
  <si>
    <t>1.14 (0.42)a</t>
    <phoneticPr fontId="2" type="noConversion"/>
  </si>
  <si>
    <t>1.60 (0.40)a</t>
    <phoneticPr fontId="2" type="noConversion"/>
  </si>
  <si>
    <t>1.10 (0.13)b</t>
    <phoneticPr fontId="2" type="noConversion"/>
  </si>
  <si>
    <t>0.99 (0.12)bc</t>
    <phoneticPr fontId="2" type="noConversion"/>
  </si>
  <si>
    <t>0.95 (0.12)bc</t>
    <phoneticPr fontId="2" type="noConversion"/>
  </si>
  <si>
    <t>0.87 (0.13)c</t>
    <phoneticPr fontId="2" type="noConversion"/>
  </si>
  <si>
    <t>34.1***</t>
    <phoneticPr fontId="2" type="noConversion"/>
  </si>
  <si>
    <r>
      <t>note: Values are means (SD). Values at the same row followed by different lower case letters differed significantly at P &lt; 0.05 (LSD test). CK, non-fertilization; CF, chemical fertilizer; CM, cow manure; S, straw; GM, green manure. SOC, soil organic carbon; TN, total nitrogen; TP, total phosphorus; TK, total potassium; DOC, dissolved organic carbon; DON, dissolved organic nitrogen; NH</t>
    </r>
    <r>
      <rPr>
        <vertAlign val="subscript"/>
        <sz val="11"/>
        <color theme="1"/>
        <rFont val="Times New Roman"/>
        <family val="1"/>
      </rPr>
      <t>4</t>
    </r>
    <r>
      <rPr>
        <vertAlign val="superscript"/>
        <sz val="11"/>
        <color theme="1"/>
        <rFont val="Times New Roman"/>
        <family val="1"/>
      </rPr>
      <t>+</t>
    </r>
    <r>
      <rPr>
        <sz val="11"/>
        <color theme="1"/>
        <rFont val="Times New Roman"/>
        <family val="1"/>
      </rPr>
      <t>-N, ammonium nitrogen; NO</t>
    </r>
    <r>
      <rPr>
        <vertAlign val="subscript"/>
        <sz val="11"/>
        <color theme="1"/>
        <rFont val="Times New Roman"/>
        <family val="1"/>
      </rPr>
      <t>3</t>
    </r>
    <r>
      <rPr>
        <vertAlign val="superscript"/>
        <sz val="11"/>
        <color theme="1"/>
        <rFont val="Times New Roman"/>
        <family val="1"/>
      </rPr>
      <t>-</t>
    </r>
    <r>
      <rPr>
        <sz val="11"/>
        <color theme="1"/>
        <rFont val="Times New Roman"/>
        <family val="1"/>
      </rPr>
      <t>-N, nitrate nitrogen; AP, available phosphorus; AK, available potassium.</t>
    </r>
    <phoneticPr fontId="2" type="noConversion"/>
  </si>
  <si>
    <r>
      <t xml:space="preserve">note: Values are the means (SD) of soil physicochemical properties based on the five treatments and soil depth. Values at the same column followed by different lower case letters differed significantly at </t>
    </r>
    <r>
      <rPr>
        <i/>
        <sz val="11"/>
        <color theme="1"/>
        <rFont val="Times New Roman"/>
        <family val="1"/>
      </rPr>
      <t>P</t>
    </r>
    <r>
      <rPr>
        <sz val="11"/>
        <color theme="1"/>
        <rFont val="Times New Roman"/>
        <family val="1"/>
      </rPr>
      <t xml:space="preserve"> &lt; 0.05 (LSD test). * </t>
    </r>
    <r>
      <rPr>
        <i/>
        <sz val="11"/>
        <color theme="1"/>
        <rFont val="Times New Roman"/>
        <family val="1"/>
      </rPr>
      <t xml:space="preserve">P </t>
    </r>
    <r>
      <rPr>
        <sz val="11"/>
        <color theme="1"/>
        <rFont val="Times New Roman"/>
        <family val="1"/>
      </rPr>
      <t xml:space="preserve">&lt; 0.05; ** </t>
    </r>
    <r>
      <rPr>
        <i/>
        <sz val="11"/>
        <color theme="1"/>
        <rFont val="Times New Roman"/>
        <family val="1"/>
      </rPr>
      <t>P</t>
    </r>
    <r>
      <rPr>
        <sz val="11"/>
        <color theme="1"/>
        <rFont val="Times New Roman"/>
        <family val="1"/>
      </rPr>
      <t xml:space="preserve">&lt;0.01; *** </t>
    </r>
    <r>
      <rPr>
        <i/>
        <sz val="11"/>
        <color theme="1"/>
        <rFont val="Times New Roman"/>
        <family val="1"/>
      </rPr>
      <t xml:space="preserve">P </t>
    </r>
    <r>
      <rPr>
        <sz val="11"/>
        <color theme="1"/>
        <rFont val="Times New Roman"/>
        <family val="1"/>
      </rPr>
      <t>&lt; 0.001. For abbreviations see Table S1.</t>
    </r>
    <phoneticPr fontId="2" type="noConversion"/>
  </si>
  <si>
    <r>
      <t xml:space="preserve">note: Values are the means (SD) of soil enzyme activity based on the five treatments and soil depth. Values at the same column followed by different lower case letters differed significantly at </t>
    </r>
    <r>
      <rPr>
        <i/>
        <sz val="11"/>
        <color theme="1"/>
        <rFont val="Times New Roman"/>
        <family val="1"/>
      </rPr>
      <t>P</t>
    </r>
    <r>
      <rPr>
        <sz val="11"/>
        <color theme="1"/>
        <rFont val="Times New Roman"/>
        <family val="1"/>
      </rPr>
      <t xml:space="preserve"> &lt; 0.05 (LSD test). * </t>
    </r>
    <r>
      <rPr>
        <i/>
        <sz val="11"/>
        <color theme="1"/>
        <rFont val="Times New Roman"/>
        <family val="1"/>
      </rPr>
      <t xml:space="preserve">P </t>
    </r>
    <r>
      <rPr>
        <sz val="11"/>
        <color theme="1"/>
        <rFont val="Times New Roman"/>
        <family val="1"/>
      </rPr>
      <t xml:space="preserve">&lt; 0.05; ** </t>
    </r>
    <r>
      <rPr>
        <i/>
        <sz val="11"/>
        <color theme="1"/>
        <rFont val="Times New Roman"/>
        <family val="1"/>
      </rPr>
      <t>P</t>
    </r>
    <r>
      <rPr>
        <sz val="11"/>
        <color theme="1"/>
        <rFont val="Times New Roman"/>
        <family val="1"/>
      </rPr>
      <t xml:space="preserve">&lt;0.01; *** </t>
    </r>
    <r>
      <rPr>
        <i/>
        <sz val="11"/>
        <color theme="1"/>
        <rFont val="Times New Roman"/>
        <family val="1"/>
      </rPr>
      <t xml:space="preserve">P </t>
    </r>
    <r>
      <rPr>
        <sz val="11"/>
        <color theme="1"/>
        <rFont val="Times New Roman"/>
        <family val="1"/>
      </rPr>
      <t>&lt; 0.001. For abbreviations see Table S1.</t>
    </r>
    <phoneticPr fontId="2" type="noConversion"/>
  </si>
  <si>
    <t>2.34 (1.36)c</t>
    <phoneticPr fontId="2" type="noConversion"/>
  </si>
  <si>
    <t>4.93 (4.33)a</t>
    <phoneticPr fontId="2" type="noConversion"/>
  </si>
  <si>
    <t>5.25 (4.28)a</t>
    <phoneticPr fontId="2" type="noConversion"/>
  </si>
  <si>
    <t>3.56 (2.64)b</t>
    <phoneticPr fontId="2" type="noConversion"/>
  </si>
  <si>
    <t>2.75 (1.48)c</t>
    <phoneticPr fontId="2" type="noConversion"/>
  </si>
  <si>
    <t>8.93 (3.91)a</t>
    <phoneticPr fontId="2" type="noConversion"/>
  </si>
  <si>
    <t>3.51 (1.04)b</t>
    <phoneticPr fontId="2" type="noConversion"/>
  </si>
  <si>
    <t>2.44 (0.68)c</t>
    <phoneticPr fontId="2" type="noConversion"/>
  </si>
  <si>
    <t>1.99 (0.60)ad</t>
    <phoneticPr fontId="2" type="noConversion"/>
  </si>
  <si>
    <t>1.96 (0.81)d</t>
    <phoneticPr fontId="2" type="noConversion"/>
  </si>
  <si>
    <r>
      <t>Wheat yield (kg ha</t>
    </r>
    <r>
      <rPr>
        <b/>
        <vertAlign val="superscript"/>
        <sz val="12"/>
        <color theme="1"/>
        <rFont val="Times New Roman"/>
        <family val="1"/>
      </rPr>
      <t>-1</t>
    </r>
    <r>
      <rPr>
        <b/>
        <sz val="12"/>
        <color theme="1"/>
        <rFont val="Times New Roman"/>
        <family val="1"/>
      </rPr>
      <t>)</t>
    </r>
    <phoneticPr fontId="2" type="noConversion"/>
  </si>
  <si>
    <r>
      <t>SOC (g kg</t>
    </r>
    <r>
      <rPr>
        <b/>
        <vertAlign val="superscript"/>
        <sz val="12"/>
        <color theme="1"/>
        <rFont val="Times New Roman"/>
        <family val="1"/>
      </rPr>
      <t>-1</t>
    </r>
    <r>
      <rPr>
        <b/>
        <sz val="12"/>
        <color theme="1"/>
        <rFont val="Times New Roman"/>
        <family val="1"/>
      </rPr>
      <t>)</t>
    </r>
    <phoneticPr fontId="2" type="noConversion"/>
  </si>
  <si>
    <r>
      <t>TN (g kg</t>
    </r>
    <r>
      <rPr>
        <b/>
        <vertAlign val="superscript"/>
        <sz val="12"/>
        <color theme="1"/>
        <rFont val="Times New Roman"/>
        <family val="1"/>
      </rPr>
      <t>-1</t>
    </r>
    <r>
      <rPr>
        <b/>
        <sz val="12"/>
        <color theme="1"/>
        <rFont val="Times New Roman"/>
        <family val="1"/>
      </rPr>
      <t>)</t>
    </r>
    <phoneticPr fontId="2" type="noConversion"/>
  </si>
  <si>
    <r>
      <t>TP (g kg</t>
    </r>
    <r>
      <rPr>
        <b/>
        <vertAlign val="superscript"/>
        <sz val="12"/>
        <color theme="1"/>
        <rFont val="Times New Roman"/>
        <family val="1"/>
      </rPr>
      <t>-1</t>
    </r>
    <r>
      <rPr>
        <b/>
        <sz val="12"/>
        <color theme="1"/>
        <rFont val="Times New Roman"/>
        <family val="1"/>
      </rPr>
      <t>)</t>
    </r>
    <phoneticPr fontId="2" type="noConversion"/>
  </si>
  <si>
    <r>
      <t>TK (g kg</t>
    </r>
    <r>
      <rPr>
        <b/>
        <vertAlign val="superscript"/>
        <sz val="12"/>
        <color theme="1"/>
        <rFont val="Times New Roman"/>
        <family val="1"/>
      </rPr>
      <t>-1</t>
    </r>
    <r>
      <rPr>
        <b/>
        <sz val="12"/>
        <color theme="1"/>
        <rFont val="Times New Roman"/>
        <family val="1"/>
      </rPr>
      <t>)</t>
    </r>
    <phoneticPr fontId="2" type="noConversion"/>
  </si>
  <si>
    <r>
      <t>DOC (mg kg</t>
    </r>
    <r>
      <rPr>
        <b/>
        <vertAlign val="superscript"/>
        <sz val="12"/>
        <color theme="1"/>
        <rFont val="Times New Roman"/>
        <family val="1"/>
      </rPr>
      <t>-1</t>
    </r>
    <r>
      <rPr>
        <b/>
        <sz val="12"/>
        <color theme="1"/>
        <rFont val="Times New Roman"/>
        <family val="1"/>
      </rPr>
      <t>)</t>
    </r>
    <phoneticPr fontId="2" type="noConversion"/>
  </si>
  <si>
    <r>
      <t>AK (mg kg</t>
    </r>
    <r>
      <rPr>
        <b/>
        <vertAlign val="superscript"/>
        <sz val="12"/>
        <color theme="1"/>
        <rFont val="Times New Roman"/>
        <family val="1"/>
      </rPr>
      <t>-1</t>
    </r>
    <r>
      <rPr>
        <b/>
        <sz val="12"/>
        <color theme="1"/>
        <rFont val="Times New Roman"/>
        <family val="1"/>
      </rPr>
      <t>)</t>
    </r>
    <phoneticPr fontId="2" type="noConversion"/>
  </si>
  <si>
    <r>
      <t>AP (mg kg</t>
    </r>
    <r>
      <rPr>
        <b/>
        <vertAlign val="superscript"/>
        <sz val="12"/>
        <color theme="1"/>
        <rFont val="Times New Roman"/>
        <family val="1"/>
      </rPr>
      <t>-1</t>
    </r>
    <r>
      <rPr>
        <b/>
        <sz val="12"/>
        <color theme="1"/>
        <rFont val="Times New Roman"/>
        <family val="1"/>
      </rPr>
      <t>)</t>
    </r>
    <phoneticPr fontId="2" type="noConversion"/>
  </si>
  <si>
    <r>
      <t>NO</t>
    </r>
    <r>
      <rPr>
        <b/>
        <vertAlign val="subscript"/>
        <sz val="12"/>
        <color theme="1"/>
        <rFont val="Times New Roman"/>
        <family val="1"/>
      </rPr>
      <t>3</t>
    </r>
    <r>
      <rPr>
        <b/>
        <vertAlign val="superscript"/>
        <sz val="12"/>
        <color theme="1"/>
        <rFont val="Times New Roman"/>
        <family val="1"/>
      </rPr>
      <t>-</t>
    </r>
    <r>
      <rPr>
        <b/>
        <sz val="12"/>
        <color theme="1"/>
        <rFont val="Times New Roman"/>
        <family val="1"/>
      </rPr>
      <t>-N (mg kg</t>
    </r>
    <r>
      <rPr>
        <b/>
        <vertAlign val="superscript"/>
        <sz val="12"/>
        <color theme="1"/>
        <rFont val="Times New Roman"/>
        <family val="1"/>
      </rPr>
      <t>-1</t>
    </r>
    <r>
      <rPr>
        <b/>
        <sz val="12"/>
        <color theme="1"/>
        <rFont val="Times New Roman"/>
        <family val="1"/>
      </rPr>
      <t>)</t>
    </r>
    <phoneticPr fontId="2" type="noConversion"/>
  </si>
  <si>
    <r>
      <t>NH</t>
    </r>
    <r>
      <rPr>
        <b/>
        <vertAlign val="subscript"/>
        <sz val="12"/>
        <color theme="1"/>
        <rFont val="Times New Roman"/>
        <family val="1"/>
      </rPr>
      <t>4</t>
    </r>
    <r>
      <rPr>
        <b/>
        <vertAlign val="superscript"/>
        <sz val="12"/>
        <color theme="1"/>
        <rFont val="Times New Roman"/>
        <family val="1"/>
      </rPr>
      <t>+</t>
    </r>
    <r>
      <rPr>
        <b/>
        <sz val="12"/>
        <color theme="1"/>
        <rFont val="Times New Roman"/>
        <family val="1"/>
      </rPr>
      <t>-N (mg kg</t>
    </r>
    <r>
      <rPr>
        <b/>
        <vertAlign val="superscript"/>
        <sz val="12"/>
        <color theme="1"/>
        <rFont val="Times New Roman"/>
        <family val="1"/>
      </rPr>
      <t>-1</t>
    </r>
    <r>
      <rPr>
        <b/>
        <sz val="12"/>
        <color theme="1"/>
        <rFont val="Times New Roman"/>
        <family val="1"/>
      </rPr>
      <t>)</t>
    </r>
    <phoneticPr fontId="2" type="noConversion"/>
  </si>
  <si>
    <r>
      <t>DON (mg kg</t>
    </r>
    <r>
      <rPr>
        <b/>
        <vertAlign val="superscript"/>
        <sz val="12"/>
        <color theme="1"/>
        <rFont val="Times New Roman"/>
        <family val="1"/>
      </rPr>
      <t>-1</t>
    </r>
    <r>
      <rPr>
        <b/>
        <sz val="12"/>
        <color theme="1"/>
        <rFont val="Times New Roman"/>
        <family val="1"/>
      </rPr>
      <t>)</t>
    </r>
    <phoneticPr fontId="2" type="noConversion"/>
  </si>
  <si>
    <r>
      <t>α-glucosidase (nmol h</t>
    </r>
    <r>
      <rPr>
        <b/>
        <vertAlign val="superscript"/>
        <sz val="12"/>
        <color theme="1"/>
        <rFont val="Times New Roman"/>
        <family val="1"/>
      </rPr>
      <t>-1</t>
    </r>
    <r>
      <rPr>
        <b/>
        <sz val="12"/>
        <color theme="1"/>
        <rFont val="Times New Roman"/>
        <family val="1"/>
      </rPr>
      <t xml:space="preserve"> g</t>
    </r>
    <r>
      <rPr>
        <b/>
        <vertAlign val="superscript"/>
        <sz val="12"/>
        <color theme="1"/>
        <rFont val="Times New Roman"/>
        <family val="1"/>
      </rPr>
      <t>-1</t>
    </r>
    <r>
      <rPr>
        <b/>
        <sz val="12"/>
        <color theme="1"/>
        <rFont val="Times New Roman"/>
        <family val="1"/>
      </rPr>
      <t>)</t>
    </r>
    <phoneticPr fontId="2" type="noConversion"/>
  </si>
  <si>
    <r>
      <t>β-glucosidase (nmol h</t>
    </r>
    <r>
      <rPr>
        <b/>
        <vertAlign val="superscript"/>
        <sz val="12"/>
        <color theme="1"/>
        <rFont val="Times New Roman"/>
        <family val="1"/>
      </rPr>
      <t>-1</t>
    </r>
    <r>
      <rPr>
        <b/>
        <sz val="12"/>
        <color theme="1"/>
        <rFont val="Times New Roman"/>
        <family val="1"/>
      </rPr>
      <t xml:space="preserve"> g</t>
    </r>
    <r>
      <rPr>
        <b/>
        <vertAlign val="superscript"/>
        <sz val="12"/>
        <color theme="1"/>
        <rFont val="Times New Roman"/>
        <family val="1"/>
      </rPr>
      <t>-1</t>
    </r>
    <r>
      <rPr>
        <b/>
        <sz val="12"/>
        <color theme="1"/>
        <rFont val="Times New Roman"/>
        <family val="1"/>
      </rPr>
      <t>)</t>
    </r>
    <phoneticPr fontId="2" type="noConversion"/>
  </si>
  <si>
    <r>
      <t>β-cellobiosidase (nmol h</t>
    </r>
    <r>
      <rPr>
        <b/>
        <vertAlign val="superscript"/>
        <sz val="12"/>
        <color theme="1"/>
        <rFont val="Times New Roman"/>
        <family val="1"/>
      </rPr>
      <t>-1</t>
    </r>
    <r>
      <rPr>
        <b/>
        <sz val="12"/>
        <color theme="1"/>
        <rFont val="Times New Roman"/>
        <family val="1"/>
      </rPr>
      <t xml:space="preserve"> g</t>
    </r>
    <r>
      <rPr>
        <b/>
        <vertAlign val="superscript"/>
        <sz val="12"/>
        <color theme="1"/>
        <rFont val="Times New Roman"/>
        <family val="1"/>
      </rPr>
      <t>-1</t>
    </r>
    <r>
      <rPr>
        <b/>
        <sz val="12"/>
        <color theme="1"/>
        <rFont val="Times New Roman"/>
        <family val="1"/>
      </rPr>
      <t>)</t>
    </r>
    <phoneticPr fontId="2" type="noConversion"/>
  </si>
  <si>
    <r>
      <t>β-xylosidase (nmol h</t>
    </r>
    <r>
      <rPr>
        <b/>
        <vertAlign val="superscript"/>
        <sz val="12"/>
        <color rgb="FF131413"/>
        <rFont val="Times New Roman"/>
        <family val="1"/>
      </rPr>
      <t>-1</t>
    </r>
    <r>
      <rPr>
        <b/>
        <sz val="12"/>
        <color rgb="FF131413"/>
        <rFont val="Times New Roman"/>
        <family val="1"/>
      </rPr>
      <t xml:space="preserve"> g</t>
    </r>
    <r>
      <rPr>
        <b/>
        <vertAlign val="superscript"/>
        <sz val="12"/>
        <color rgb="FF131413"/>
        <rFont val="Times New Roman"/>
        <family val="1"/>
      </rPr>
      <t>-1</t>
    </r>
    <r>
      <rPr>
        <b/>
        <sz val="12"/>
        <color rgb="FF131413"/>
        <rFont val="Times New Roman"/>
        <family val="1"/>
      </rPr>
      <t>)</t>
    </r>
    <phoneticPr fontId="2" type="noConversion"/>
  </si>
  <si>
    <r>
      <t>N-acetyl-glucosaminidase (nmol h</t>
    </r>
    <r>
      <rPr>
        <b/>
        <vertAlign val="superscript"/>
        <sz val="12"/>
        <color rgb="FF131413"/>
        <rFont val="Times New Roman"/>
        <family val="1"/>
      </rPr>
      <t>-1</t>
    </r>
    <r>
      <rPr>
        <b/>
        <sz val="12"/>
        <color rgb="FF131413"/>
        <rFont val="Times New Roman"/>
        <family val="1"/>
      </rPr>
      <t xml:space="preserve"> g</t>
    </r>
    <r>
      <rPr>
        <b/>
        <vertAlign val="superscript"/>
        <sz val="12"/>
        <color rgb="FF131413"/>
        <rFont val="Times New Roman"/>
        <family val="1"/>
      </rPr>
      <t>-1</t>
    </r>
    <r>
      <rPr>
        <b/>
        <sz val="12"/>
        <color rgb="FF131413"/>
        <rFont val="Times New Roman"/>
        <family val="1"/>
      </rPr>
      <t>)</t>
    </r>
    <phoneticPr fontId="2" type="noConversion"/>
  </si>
  <si>
    <r>
      <t>Urease (μg d</t>
    </r>
    <r>
      <rPr>
        <b/>
        <vertAlign val="superscript"/>
        <sz val="12"/>
        <color theme="1"/>
        <rFont val="Times New Roman"/>
        <family val="1"/>
      </rPr>
      <t>-1</t>
    </r>
    <r>
      <rPr>
        <b/>
        <sz val="12"/>
        <color theme="1"/>
        <rFont val="Times New Roman"/>
        <family val="1"/>
      </rPr>
      <t xml:space="preserve"> g</t>
    </r>
    <r>
      <rPr>
        <b/>
        <vertAlign val="superscript"/>
        <sz val="12"/>
        <color theme="1"/>
        <rFont val="Times New Roman"/>
        <family val="1"/>
      </rPr>
      <t>-1</t>
    </r>
    <r>
      <rPr>
        <b/>
        <sz val="12"/>
        <color theme="1"/>
        <rFont val="Times New Roman"/>
        <family val="1"/>
      </rPr>
      <t>)</t>
    </r>
    <phoneticPr fontId="2" type="noConversion"/>
  </si>
  <si>
    <r>
      <t>Nitrate reductase (μmol d</t>
    </r>
    <r>
      <rPr>
        <b/>
        <vertAlign val="superscript"/>
        <sz val="12"/>
        <color theme="1"/>
        <rFont val="Times New Roman"/>
        <family val="1"/>
      </rPr>
      <t xml:space="preserve">-1 </t>
    </r>
    <r>
      <rPr>
        <b/>
        <sz val="12"/>
        <color theme="1"/>
        <rFont val="Times New Roman"/>
        <family val="1"/>
      </rPr>
      <t>g</t>
    </r>
    <r>
      <rPr>
        <b/>
        <vertAlign val="superscript"/>
        <sz val="12"/>
        <color theme="1"/>
        <rFont val="Times New Roman"/>
        <family val="1"/>
      </rPr>
      <t>-1</t>
    </r>
    <r>
      <rPr>
        <b/>
        <sz val="12"/>
        <color theme="1"/>
        <rFont val="Times New Roman"/>
        <family val="1"/>
      </rPr>
      <t>)</t>
    </r>
    <phoneticPr fontId="2" type="noConversion"/>
  </si>
  <si>
    <r>
      <t>Nitrite reductase (μmol d</t>
    </r>
    <r>
      <rPr>
        <b/>
        <vertAlign val="superscript"/>
        <sz val="12"/>
        <color theme="1"/>
        <rFont val="Times New Roman"/>
        <family val="1"/>
      </rPr>
      <t>-1</t>
    </r>
    <r>
      <rPr>
        <b/>
        <sz val="12"/>
        <color theme="1"/>
        <rFont val="Times New Roman"/>
        <family val="1"/>
      </rPr>
      <t xml:space="preserve"> g</t>
    </r>
    <r>
      <rPr>
        <b/>
        <vertAlign val="superscript"/>
        <sz val="12"/>
        <color theme="1"/>
        <rFont val="Times New Roman"/>
        <family val="1"/>
      </rPr>
      <t>-1</t>
    </r>
    <r>
      <rPr>
        <b/>
        <sz val="12"/>
        <color theme="1"/>
        <rFont val="Times New Roman"/>
        <family val="1"/>
      </rPr>
      <t>)</t>
    </r>
    <phoneticPr fontId="2" type="noConversion"/>
  </si>
  <si>
    <r>
      <t>Alkaline phosphatase (μmol d</t>
    </r>
    <r>
      <rPr>
        <b/>
        <vertAlign val="superscript"/>
        <sz val="12"/>
        <color theme="1"/>
        <rFont val="Times New Roman"/>
        <family val="1"/>
      </rPr>
      <t>-1</t>
    </r>
    <r>
      <rPr>
        <b/>
        <sz val="12"/>
        <color theme="1"/>
        <rFont val="Times New Roman"/>
        <family val="1"/>
      </rPr>
      <t xml:space="preserve"> g</t>
    </r>
    <r>
      <rPr>
        <b/>
        <vertAlign val="superscript"/>
        <sz val="12"/>
        <color theme="1"/>
        <rFont val="Times New Roman"/>
        <family val="1"/>
      </rPr>
      <t>-1</t>
    </r>
    <r>
      <rPr>
        <b/>
        <sz val="12"/>
        <color theme="1"/>
        <rFont val="Times New Roman"/>
        <family val="1"/>
      </rPr>
      <t>)</t>
    </r>
    <phoneticPr fontId="2" type="noConversion"/>
  </si>
  <si>
    <r>
      <t>Catalase         (μmol d</t>
    </r>
    <r>
      <rPr>
        <b/>
        <vertAlign val="superscript"/>
        <sz val="12"/>
        <color theme="1"/>
        <rFont val="Times New Roman"/>
        <family val="1"/>
      </rPr>
      <t>-1</t>
    </r>
    <r>
      <rPr>
        <b/>
        <sz val="12"/>
        <color theme="1"/>
        <rFont val="Times New Roman"/>
        <family val="1"/>
      </rPr>
      <t xml:space="preserve"> g</t>
    </r>
    <r>
      <rPr>
        <b/>
        <vertAlign val="superscript"/>
        <sz val="12"/>
        <color theme="1"/>
        <rFont val="Times New Roman"/>
        <family val="1"/>
      </rPr>
      <t>-1</t>
    </r>
    <r>
      <rPr>
        <b/>
        <sz val="12"/>
        <color theme="1"/>
        <rFont val="Times New Roman"/>
        <family val="1"/>
      </rPr>
      <t>)</t>
    </r>
    <phoneticPr fontId="2" type="noConversion"/>
  </si>
  <si>
    <r>
      <t>C mineralization potential per soil (mg kg</t>
    </r>
    <r>
      <rPr>
        <b/>
        <vertAlign val="superscript"/>
        <sz val="12"/>
        <color theme="1"/>
        <rFont val="Times New Roman"/>
        <family val="1"/>
      </rPr>
      <t>-1</t>
    </r>
    <r>
      <rPr>
        <b/>
        <sz val="12"/>
        <color theme="1"/>
        <rFont val="Times New Roman"/>
        <family val="1"/>
      </rPr>
      <t xml:space="preserve"> d</t>
    </r>
    <r>
      <rPr>
        <b/>
        <vertAlign val="superscript"/>
        <sz val="12"/>
        <color theme="1"/>
        <rFont val="Times New Roman"/>
        <family val="1"/>
      </rPr>
      <t>-1</t>
    </r>
    <r>
      <rPr>
        <b/>
        <sz val="12"/>
        <color theme="1"/>
        <rFont val="Times New Roman"/>
        <family val="1"/>
      </rPr>
      <t>)</t>
    </r>
    <phoneticPr fontId="2" type="noConversion"/>
  </si>
  <si>
    <r>
      <t>C mineralization potential per soil organic C (mg kg</t>
    </r>
    <r>
      <rPr>
        <b/>
        <vertAlign val="superscript"/>
        <sz val="12"/>
        <color theme="1"/>
        <rFont val="Times New Roman"/>
        <family val="1"/>
      </rPr>
      <t>-1</t>
    </r>
    <r>
      <rPr>
        <b/>
        <sz val="12"/>
        <color theme="1"/>
        <rFont val="Times New Roman"/>
        <family val="1"/>
      </rPr>
      <t xml:space="preserve"> d</t>
    </r>
    <r>
      <rPr>
        <b/>
        <vertAlign val="superscript"/>
        <sz val="12"/>
        <color theme="1"/>
        <rFont val="Times New Roman"/>
        <family val="1"/>
      </rPr>
      <t>-1</t>
    </r>
    <r>
      <rPr>
        <b/>
        <sz val="12"/>
        <color theme="1"/>
        <rFont val="Times New Roman"/>
        <family val="1"/>
      </rPr>
      <t>)</t>
    </r>
    <phoneticPr fontId="2" type="noConversion"/>
  </si>
  <si>
    <r>
      <t>N</t>
    </r>
    <r>
      <rPr>
        <b/>
        <vertAlign val="subscript"/>
        <sz val="12"/>
        <color rgb="FF000000"/>
        <rFont val="Times New Roman"/>
        <family val="1"/>
      </rPr>
      <t>2</t>
    </r>
    <r>
      <rPr>
        <b/>
        <sz val="12"/>
        <color rgb="FF000000"/>
        <rFont val="Times New Roman"/>
        <family val="1"/>
      </rPr>
      <t>O release potetinal per soil (μg kg</t>
    </r>
    <r>
      <rPr>
        <b/>
        <vertAlign val="superscript"/>
        <sz val="12"/>
        <color rgb="FF000000"/>
        <rFont val="Times New Roman"/>
        <family val="1"/>
      </rPr>
      <t>-1</t>
    </r>
    <r>
      <rPr>
        <b/>
        <sz val="12"/>
        <color rgb="FF000000"/>
        <rFont val="Times New Roman"/>
        <family val="1"/>
      </rPr>
      <t xml:space="preserve"> d</t>
    </r>
    <r>
      <rPr>
        <b/>
        <vertAlign val="superscript"/>
        <sz val="12"/>
        <color rgb="FF000000"/>
        <rFont val="Times New Roman"/>
        <family val="1"/>
      </rPr>
      <t>-1</t>
    </r>
    <r>
      <rPr>
        <b/>
        <sz val="12"/>
        <color rgb="FF000000"/>
        <rFont val="Times New Roman"/>
        <family val="1"/>
      </rPr>
      <t>)</t>
    </r>
    <phoneticPr fontId="2" type="noConversion"/>
  </si>
  <si>
    <r>
      <t>N</t>
    </r>
    <r>
      <rPr>
        <b/>
        <vertAlign val="subscript"/>
        <sz val="12"/>
        <color rgb="FF000000"/>
        <rFont val="Times New Roman"/>
        <family val="1"/>
      </rPr>
      <t>2</t>
    </r>
    <r>
      <rPr>
        <b/>
        <sz val="12"/>
        <color rgb="FF000000"/>
        <rFont val="Times New Roman"/>
        <family val="1"/>
      </rPr>
      <t>O release potetinal per soil total N (μg kg</t>
    </r>
    <r>
      <rPr>
        <b/>
        <vertAlign val="superscript"/>
        <sz val="12"/>
        <color rgb="FF000000"/>
        <rFont val="Times New Roman"/>
        <family val="1"/>
      </rPr>
      <t>-1</t>
    </r>
    <r>
      <rPr>
        <b/>
        <sz val="12"/>
        <color rgb="FF000000"/>
        <rFont val="Times New Roman"/>
        <family val="1"/>
      </rPr>
      <t xml:space="preserve"> d</t>
    </r>
    <r>
      <rPr>
        <b/>
        <vertAlign val="superscript"/>
        <sz val="12"/>
        <color rgb="FF000000"/>
        <rFont val="Times New Roman"/>
        <family val="1"/>
      </rPr>
      <t>-1</t>
    </r>
    <r>
      <rPr>
        <b/>
        <sz val="12"/>
        <color rgb="FF000000"/>
        <rFont val="Times New Roman"/>
        <family val="1"/>
      </rPr>
      <t>)</t>
    </r>
    <phoneticPr fontId="2" type="noConversion"/>
  </si>
  <si>
    <r>
      <t>Net N fixation potentail (μg kg</t>
    </r>
    <r>
      <rPr>
        <b/>
        <vertAlign val="superscript"/>
        <sz val="12"/>
        <color rgb="FF000000"/>
        <rFont val="Times New Roman"/>
        <family val="1"/>
      </rPr>
      <t>-1</t>
    </r>
    <r>
      <rPr>
        <b/>
        <sz val="12"/>
        <color rgb="FF000000"/>
        <rFont val="Times New Roman"/>
        <family val="1"/>
      </rPr>
      <t xml:space="preserve"> d</t>
    </r>
    <r>
      <rPr>
        <b/>
        <vertAlign val="superscript"/>
        <sz val="12"/>
        <color rgb="FF000000"/>
        <rFont val="Times New Roman"/>
        <family val="1"/>
      </rPr>
      <t>-1</t>
    </r>
    <r>
      <rPr>
        <b/>
        <sz val="12"/>
        <color rgb="FF000000"/>
        <rFont val="Times New Roman"/>
        <family val="1"/>
      </rPr>
      <t>)</t>
    </r>
    <phoneticPr fontId="2" type="noConversion"/>
  </si>
  <si>
    <r>
      <t>ITS1 (×10</t>
    </r>
    <r>
      <rPr>
        <b/>
        <vertAlign val="superscript"/>
        <sz val="12"/>
        <color theme="1"/>
        <rFont val="Times New Roman"/>
        <family val="1"/>
      </rPr>
      <t>6</t>
    </r>
    <r>
      <rPr>
        <b/>
        <sz val="12"/>
        <color theme="1"/>
        <rFont val="Times New Roman"/>
        <family val="1"/>
      </rPr>
      <t xml:space="preserve"> g</t>
    </r>
    <r>
      <rPr>
        <b/>
        <vertAlign val="superscript"/>
        <sz val="12"/>
        <color theme="1"/>
        <rFont val="Times New Roman"/>
        <family val="1"/>
      </rPr>
      <t>-1</t>
    </r>
    <r>
      <rPr>
        <b/>
        <sz val="12"/>
        <color theme="1"/>
        <rFont val="Times New Roman"/>
        <family val="1"/>
      </rPr>
      <t xml:space="preserve"> soil)</t>
    </r>
    <phoneticPr fontId="2" type="noConversion"/>
  </si>
  <si>
    <r>
      <rPr>
        <b/>
        <i/>
        <sz val="12"/>
        <color theme="1"/>
        <rFont val="Times New Roman"/>
        <family val="1"/>
      </rPr>
      <t>cbhI</t>
    </r>
    <r>
      <rPr>
        <b/>
        <sz val="12"/>
        <color theme="1"/>
        <rFont val="Times New Roman"/>
        <family val="1"/>
      </rPr>
      <t xml:space="preserve"> (×10</t>
    </r>
    <r>
      <rPr>
        <b/>
        <vertAlign val="superscript"/>
        <sz val="12"/>
        <color theme="1"/>
        <rFont val="Times New Roman"/>
        <family val="1"/>
      </rPr>
      <t xml:space="preserve">4 </t>
    </r>
    <r>
      <rPr>
        <b/>
        <sz val="12"/>
        <color theme="1"/>
        <rFont val="Times New Roman"/>
        <family val="1"/>
      </rPr>
      <t xml:space="preserve"> g</t>
    </r>
    <r>
      <rPr>
        <b/>
        <vertAlign val="superscript"/>
        <sz val="12"/>
        <color theme="1"/>
        <rFont val="Times New Roman"/>
        <family val="1"/>
      </rPr>
      <t>-1</t>
    </r>
    <r>
      <rPr>
        <b/>
        <sz val="12"/>
        <color theme="1"/>
        <rFont val="Times New Roman"/>
        <family val="1"/>
      </rPr>
      <t xml:space="preserve"> soil)</t>
    </r>
    <phoneticPr fontId="2" type="noConversion"/>
  </si>
  <si>
    <r>
      <rPr>
        <b/>
        <i/>
        <sz val="12"/>
        <color theme="1"/>
        <rFont val="Times New Roman"/>
        <family val="1"/>
      </rPr>
      <t>GH48</t>
    </r>
    <r>
      <rPr>
        <b/>
        <sz val="12"/>
        <color theme="1"/>
        <rFont val="Times New Roman"/>
        <family val="1"/>
      </rPr>
      <t xml:space="preserve"> (×10</t>
    </r>
    <r>
      <rPr>
        <b/>
        <vertAlign val="superscript"/>
        <sz val="12"/>
        <color theme="1"/>
        <rFont val="Times New Roman"/>
        <family val="1"/>
      </rPr>
      <t xml:space="preserve">4 </t>
    </r>
    <r>
      <rPr>
        <b/>
        <sz val="12"/>
        <color theme="1"/>
        <rFont val="Times New Roman"/>
        <family val="1"/>
      </rPr>
      <t>g</t>
    </r>
    <r>
      <rPr>
        <b/>
        <vertAlign val="superscript"/>
        <sz val="12"/>
        <color theme="1"/>
        <rFont val="Times New Roman"/>
        <family val="1"/>
      </rPr>
      <t>-1</t>
    </r>
    <r>
      <rPr>
        <b/>
        <sz val="12"/>
        <color theme="1"/>
        <rFont val="Times New Roman"/>
        <family val="1"/>
      </rPr>
      <t xml:space="preserve"> soil)</t>
    </r>
    <phoneticPr fontId="2" type="noConversion"/>
  </si>
  <si>
    <r>
      <rPr>
        <b/>
        <i/>
        <sz val="12"/>
        <color theme="1"/>
        <rFont val="Times New Roman"/>
        <family val="1"/>
      </rPr>
      <t>sdimo</t>
    </r>
    <r>
      <rPr>
        <b/>
        <sz val="12"/>
        <color theme="1"/>
        <rFont val="Times New Roman"/>
        <family val="1"/>
      </rPr>
      <t xml:space="preserve"> (×10</t>
    </r>
    <r>
      <rPr>
        <b/>
        <vertAlign val="superscript"/>
        <sz val="12"/>
        <color theme="1"/>
        <rFont val="Times New Roman"/>
        <family val="1"/>
      </rPr>
      <t>4</t>
    </r>
    <r>
      <rPr>
        <b/>
        <sz val="12"/>
        <color theme="1"/>
        <rFont val="Times New Roman"/>
        <family val="1"/>
      </rPr>
      <t xml:space="preserve"> g</t>
    </r>
    <r>
      <rPr>
        <b/>
        <vertAlign val="superscript"/>
        <sz val="12"/>
        <color theme="1"/>
        <rFont val="Times New Roman"/>
        <family val="1"/>
      </rPr>
      <t>-1</t>
    </r>
    <r>
      <rPr>
        <b/>
        <sz val="12"/>
        <color theme="1"/>
        <rFont val="Times New Roman"/>
        <family val="1"/>
      </rPr>
      <t xml:space="preserve"> soil)</t>
    </r>
    <phoneticPr fontId="2" type="noConversion"/>
  </si>
  <si>
    <r>
      <rPr>
        <b/>
        <i/>
        <sz val="12"/>
        <color theme="1"/>
        <rFont val="Times New Roman"/>
        <family val="1"/>
      </rPr>
      <t>nifH</t>
    </r>
    <r>
      <rPr>
        <b/>
        <sz val="12"/>
        <color theme="1"/>
        <rFont val="Times New Roman"/>
        <family val="1"/>
      </rPr>
      <t xml:space="preserve"> (×10</t>
    </r>
    <r>
      <rPr>
        <b/>
        <vertAlign val="superscript"/>
        <sz val="12"/>
        <color theme="1"/>
        <rFont val="Times New Roman"/>
        <family val="1"/>
      </rPr>
      <t xml:space="preserve">4 </t>
    </r>
    <r>
      <rPr>
        <b/>
        <sz val="12"/>
        <color theme="1"/>
        <rFont val="Times New Roman"/>
        <family val="1"/>
      </rPr>
      <t>g</t>
    </r>
    <r>
      <rPr>
        <b/>
        <vertAlign val="superscript"/>
        <sz val="12"/>
        <color theme="1"/>
        <rFont val="Times New Roman"/>
        <family val="1"/>
      </rPr>
      <t xml:space="preserve">-1 </t>
    </r>
    <r>
      <rPr>
        <b/>
        <sz val="12"/>
        <color theme="1"/>
        <rFont val="Times New Roman"/>
        <family val="1"/>
      </rPr>
      <t>soil)</t>
    </r>
    <phoneticPr fontId="2" type="noConversion"/>
  </si>
  <si>
    <r>
      <rPr>
        <b/>
        <i/>
        <sz val="12"/>
        <color rgb="FF000000"/>
        <rFont val="Times New Roman"/>
        <family val="1"/>
      </rPr>
      <t>nirK</t>
    </r>
    <r>
      <rPr>
        <b/>
        <sz val="12"/>
        <color rgb="FF000000"/>
        <rFont val="Times New Roman"/>
        <family val="1"/>
      </rPr>
      <t xml:space="preserve"> </t>
    </r>
    <r>
      <rPr>
        <b/>
        <sz val="12"/>
        <color theme="1"/>
        <rFont val="Times New Roman"/>
        <family val="1"/>
      </rPr>
      <t>(×10</t>
    </r>
    <r>
      <rPr>
        <b/>
        <vertAlign val="superscript"/>
        <sz val="12"/>
        <color theme="1"/>
        <rFont val="Times New Roman"/>
        <family val="1"/>
      </rPr>
      <t xml:space="preserve">6 </t>
    </r>
    <r>
      <rPr>
        <b/>
        <sz val="12"/>
        <color theme="1"/>
        <rFont val="Times New Roman"/>
        <family val="1"/>
      </rPr>
      <t>g</t>
    </r>
    <r>
      <rPr>
        <b/>
        <vertAlign val="superscript"/>
        <sz val="12"/>
        <color theme="1"/>
        <rFont val="Times New Roman"/>
        <family val="1"/>
      </rPr>
      <t xml:space="preserve">-1 </t>
    </r>
    <r>
      <rPr>
        <b/>
        <sz val="12"/>
        <color theme="1"/>
        <rFont val="Times New Roman"/>
        <family val="1"/>
      </rPr>
      <t>soil)</t>
    </r>
    <phoneticPr fontId="2" type="noConversion"/>
  </si>
  <si>
    <r>
      <t>16S rRNA</t>
    </r>
    <r>
      <rPr>
        <b/>
        <sz val="12"/>
        <color theme="1"/>
        <rFont val="等线"/>
        <family val="3"/>
        <charset val="134"/>
      </rPr>
      <t>（</t>
    </r>
    <r>
      <rPr>
        <b/>
        <sz val="12"/>
        <color theme="1"/>
        <rFont val="Times New Roman"/>
        <family val="1"/>
      </rPr>
      <t>×10</t>
    </r>
    <r>
      <rPr>
        <b/>
        <vertAlign val="superscript"/>
        <sz val="12"/>
        <color theme="1"/>
        <rFont val="Times New Roman"/>
        <family val="1"/>
      </rPr>
      <t xml:space="preserve">7 </t>
    </r>
    <r>
      <rPr>
        <b/>
        <sz val="12"/>
        <color theme="1"/>
        <rFont val="Times New Roman"/>
        <family val="1"/>
      </rPr>
      <t>g</t>
    </r>
    <r>
      <rPr>
        <b/>
        <vertAlign val="superscript"/>
        <sz val="12"/>
        <color theme="1"/>
        <rFont val="Times New Roman"/>
        <family val="1"/>
      </rPr>
      <t>-1</t>
    </r>
    <r>
      <rPr>
        <b/>
        <sz val="12"/>
        <color theme="1"/>
        <rFont val="Times New Roman"/>
        <family val="1"/>
      </rPr>
      <t xml:space="preserve"> soil</t>
    </r>
    <r>
      <rPr>
        <b/>
        <sz val="12"/>
        <color theme="1"/>
        <rFont val="等线"/>
        <family val="3"/>
        <charset val="134"/>
      </rPr>
      <t>）</t>
    </r>
    <phoneticPr fontId="2" type="noConversion"/>
  </si>
  <si>
    <r>
      <rPr>
        <b/>
        <i/>
        <sz val="12"/>
        <color theme="1"/>
        <rFont val="Times New Roman"/>
        <family val="1"/>
      </rPr>
      <t xml:space="preserve">nirS </t>
    </r>
    <r>
      <rPr>
        <b/>
        <sz val="12"/>
        <color theme="1"/>
        <rFont val="Times New Roman"/>
        <family val="1"/>
      </rPr>
      <t>(×10</t>
    </r>
    <r>
      <rPr>
        <b/>
        <vertAlign val="superscript"/>
        <sz val="12"/>
        <color theme="1"/>
        <rFont val="Times New Roman"/>
        <family val="1"/>
      </rPr>
      <t xml:space="preserve">6 </t>
    </r>
    <r>
      <rPr>
        <b/>
        <sz val="12"/>
        <color theme="1"/>
        <rFont val="Times New Roman"/>
        <family val="1"/>
      </rPr>
      <t>g</t>
    </r>
    <r>
      <rPr>
        <b/>
        <vertAlign val="superscript"/>
        <sz val="12"/>
        <color theme="1"/>
        <rFont val="Times New Roman"/>
        <family val="1"/>
      </rPr>
      <t>-1</t>
    </r>
    <r>
      <rPr>
        <b/>
        <sz val="12"/>
        <color theme="1"/>
        <rFont val="Times New Roman"/>
        <family val="1"/>
      </rPr>
      <t xml:space="preserve"> soil)</t>
    </r>
    <phoneticPr fontId="2" type="noConversion"/>
  </si>
  <si>
    <r>
      <rPr>
        <b/>
        <i/>
        <sz val="12"/>
        <color theme="1"/>
        <rFont val="Times New Roman"/>
        <family val="1"/>
      </rPr>
      <t>nosZ</t>
    </r>
    <r>
      <rPr>
        <b/>
        <sz val="12"/>
        <color theme="1"/>
        <rFont val="Times New Roman"/>
        <family val="1"/>
      </rPr>
      <t xml:space="preserve"> (×10</t>
    </r>
    <r>
      <rPr>
        <b/>
        <vertAlign val="superscript"/>
        <sz val="12"/>
        <color theme="1"/>
        <rFont val="Times New Roman"/>
        <family val="1"/>
      </rPr>
      <t xml:space="preserve">5 </t>
    </r>
    <r>
      <rPr>
        <b/>
        <sz val="12"/>
        <color theme="1"/>
        <rFont val="Times New Roman"/>
        <family val="1"/>
      </rPr>
      <t>g</t>
    </r>
    <r>
      <rPr>
        <b/>
        <vertAlign val="superscript"/>
        <sz val="12"/>
        <color theme="1"/>
        <rFont val="Times New Roman"/>
        <family val="1"/>
      </rPr>
      <t>-1</t>
    </r>
    <r>
      <rPr>
        <b/>
        <sz val="12"/>
        <color theme="1"/>
        <rFont val="Times New Roman"/>
        <family val="1"/>
      </rPr>
      <t xml:space="preserve"> soil</t>
    </r>
    <phoneticPr fontId="2" type="noConversion"/>
  </si>
  <si>
    <r>
      <rPr>
        <b/>
        <i/>
        <sz val="12"/>
        <color theme="1"/>
        <rFont val="Times New Roman"/>
        <family val="1"/>
      </rPr>
      <t xml:space="preserve">phoD </t>
    </r>
    <r>
      <rPr>
        <b/>
        <sz val="12"/>
        <color theme="1"/>
        <rFont val="Times New Roman"/>
        <family val="1"/>
      </rPr>
      <t>(×10</t>
    </r>
    <r>
      <rPr>
        <b/>
        <vertAlign val="superscript"/>
        <sz val="12"/>
        <color theme="1"/>
        <rFont val="Times New Roman"/>
        <family val="1"/>
      </rPr>
      <t xml:space="preserve">6 </t>
    </r>
    <r>
      <rPr>
        <b/>
        <sz val="12"/>
        <color theme="1"/>
        <rFont val="Times New Roman"/>
        <family val="1"/>
      </rPr>
      <t>g</t>
    </r>
    <r>
      <rPr>
        <b/>
        <vertAlign val="superscript"/>
        <sz val="12"/>
        <color theme="1"/>
        <rFont val="Times New Roman"/>
        <family val="1"/>
      </rPr>
      <t>-1</t>
    </r>
    <r>
      <rPr>
        <b/>
        <sz val="12"/>
        <color theme="1"/>
        <rFont val="Times New Roman"/>
        <family val="1"/>
      </rPr>
      <t xml:space="preserve"> soil)</t>
    </r>
    <phoneticPr fontId="2" type="noConversion"/>
  </si>
  <si>
    <r>
      <t xml:space="preserve">note: Values are the means (SD) of soil C and N processes based on the five treatments and soil depth. Values at the same column followed by different lower case letters differed significantly at </t>
    </r>
    <r>
      <rPr>
        <i/>
        <sz val="11"/>
        <color theme="1"/>
        <rFont val="Times New Roman"/>
        <family val="1"/>
      </rPr>
      <t>P</t>
    </r>
    <r>
      <rPr>
        <sz val="11"/>
        <color theme="1"/>
        <rFont val="Times New Roman"/>
        <family val="1"/>
      </rPr>
      <t xml:space="preserve"> &lt; 0.05 (LSD test). * </t>
    </r>
    <r>
      <rPr>
        <i/>
        <sz val="11"/>
        <color theme="1"/>
        <rFont val="Times New Roman"/>
        <family val="1"/>
      </rPr>
      <t xml:space="preserve">P </t>
    </r>
    <r>
      <rPr>
        <sz val="11"/>
        <color theme="1"/>
        <rFont val="Times New Roman"/>
        <family val="1"/>
      </rPr>
      <t xml:space="preserve">&lt; 0.05; ** </t>
    </r>
    <r>
      <rPr>
        <i/>
        <sz val="11"/>
        <color theme="1"/>
        <rFont val="Times New Roman"/>
        <family val="1"/>
      </rPr>
      <t>P</t>
    </r>
    <r>
      <rPr>
        <sz val="11"/>
        <color theme="1"/>
        <rFont val="Times New Roman"/>
        <family val="1"/>
      </rPr>
      <t xml:space="preserve">&lt;0.01; *** </t>
    </r>
    <r>
      <rPr>
        <i/>
        <sz val="11"/>
        <color theme="1"/>
        <rFont val="Times New Roman"/>
        <family val="1"/>
      </rPr>
      <t xml:space="preserve">P </t>
    </r>
    <r>
      <rPr>
        <sz val="11"/>
        <color theme="1"/>
        <rFont val="Times New Roman"/>
        <family val="1"/>
      </rPr>
      <t>&lt; 0.001. For abbreviations see Table S1.</t>
    </r>
    <phoneticPr fontId="2" type="noConversion"/>
  </si>
  <si>
    <r>
      <t xml:space="preserve">note: Values are the means (SD) of copy numbers of genes based on the five treatments and soil depth. Values at the same column followed by different lower case letters differed significantly at </t>
    </r>
    <r>
      <rPr>
        <i/>
        <sz val="11"/>
        <color theme="1"/>
        <rFont val="Times New Roman"/>
        <family val="1"/>
      </rPr>
      <t>P</t>
    </r>
    <r>
      <rPr>
        <sz val="11"/>
        <color theme="1"/>
        <rFont val="Times New Roman"/>
        <family val="1"/>
      </rPr>
      <t xml:space="preserve"> &lt; 0.05 (LSD test). * </t>
    </r>
    <r>
      <rPr>
        <i/>
        <sz val="11"/>
        <color theme="1"/>
        <rFont val="Times New Roman"/>
        <family val="1"/>
      </rPr>
      <t xml:space="preserve">P </t>
    </r>
    <r>
      <rPr>
        <sz val="11"/>
        <color theme="1"/>
        <rFont val="Times New Roman"/>
        <family val="1"/>
      </rPr>
      <t xml:space="preserve">&lt; 0.05; ** </t>
    </r>
    <r>
      <rPr>
        <i/>
        <sz val="11"/>
        <color theme="1"/>
        <rFont val="Times New Roman"/>
        <family val="1"/>
      </rPr>
      <t>P</t>
    </r>
    <r>
      <rPr>
        <sz val="11"/>
        <color theme="1"/>
        <rFont val="Times New Roman"/>
        <family val="1"/>
      </rPr>
      <t xml:space="preserve">&lt;0.01; *** </t>
    </r>
    <r>
      <rPr>
        <i/>
        <sz val="11"/>
        <color theme="1"/>
        <rFont val="Times New Roman"/>
        <family val="1"/>
      </rPr>
      <t xml:space="preserve">P </t>
    </r>
    <r>
      <rPr>
        <sz val="11"/>
        <color theme="1"/>
        <rFont val="Times New Roman"/>
        <family val="1"/>
      </rPr>
      <t>&lt; 0.001. For abbreviations see Table S1.</t>
    </r>
    <phoneticPr fontId="2" type="noConversion"/>
  </si>
  <si>
    <r>
      <rPr>
        <b/>
        <i/>
        <sz val="12"/>
        <color rgb="FF000000"/>
        <rFont val="Times New Roman"/>
        <family val="1"/>
      </rPr>
      <t>narG</t>
    </r>
    <r>
      <rPr>
        <b/>
        <sz val="12"/>
        <color rgb="FF000000"/>
        <rFont val="Times New Roman"/>
        <family val="1"/>
      </rPr>
      <t xml:space="preserve"> </t>
    </r>
    <r>
      <rPr>
        <b/>
        <sz val="12"/>
        <color theme="1"/>
        <rFont val="Times New Roman"/>
        <family val="1"/>
      </rPr>
      <t>(×10</t>
    </r>
    <r>
      <rPr>
        <b/>
        <vertAlign val="superscript"/>
        <sz val="12"/>
        <color theme="1"/>
        <rFont val="Times New Roman"/>
        <family val="1"/>
      </rPr>
      <t xml:space="preserve">6 </t>
    </r>
    <r>
      <rPr>
        <b/>
        <sz val="12"/>
        <color theme="1"/>
        <rFont val="Times New Roman"/>
        <family val="1"/>
      </rPr>
      <t>g</t>
    </r>
    <r>
      <rPr>
        <b/>
        <vertAlign val="superscript"/>
        <sz val="12"/>
        <color theme="1"/>
        <rFont val="Times New Roman"/>
        <family val="1"/>
      </rPr>
      <t>-1</t>
    </r>
    <r>
      <rPr>
        <b/>
        <sz val="12"/>
        <color theme="1"/>
        <rFont val="Times New Roman"/>
        <family val="1"/>
      </rPr>
      <t xml:space="preserve"> soil)</t>
    </r>
    <phoneticPr fontId="2" type="noConversion"/>
  </si>
  <si>
    <t>4.37 (3.78)a</t>
    <phoneticPr fontId="2" type="noConversion"/>
  </si>
  <si>
    <t>1.20 (0.07)ab</t>
    <phoneticPr fontId="2" type="noConversion"/>
  </si>
  <si>
    <t>1.80 (0.07)a</t>
    <phoneticPr fontId="2" type="noConversion"/>
  </si>
  <si>
    <t>植物病害</t>
    <phoneticPr fontId="2" type="noConversion"/>
  </si>
  <si>
    <t>2.00 (0.22)a</t>
    <phoneticPr fontId="2" type="noConversion"/>
  </si>
  <si>
    <t>22.56 (0.62)a</t>
    <phoneticPr fontId="2" type="noConversion"/>
  </si>
  <si>
    <t>1.00 (0.06)b</t>
    <phoneticPr fontId="2" type="noConversion"/>
  </si>
  <si>
    <t>1.04 (0.09)b</t>
    <phoneticPr fontId="2" type="noConversion"/>
  </si>
  <si>
    <t>0.78 (0.15)b</t>
    <phoneticPr fontId="2" type="noConversion"/>
  </si>
  <si>
    <t>1.08 (0.50)b</t>
    <phoneticPr fontId="2" type="noConversion"/>
  </si>
  <si>
    <t>地衣</t>
    <phoneticPr fontId="2" type="noConversion"/>
  </si>
  <si>
    <t xml:space="preserve"> f__Helotiaceae</t>
    <phoneticPr fontId="2" type="noConversion"/>
  </si>
  <si>
    <t xml:space="preserve"> f__Microascales_fam_Incertae_sedis</t>
    <phoneticPr fontId="2" type="noConversion"/>
  </si>
  <si>
    <r>
      <rPr>
        <sz val="12"/>
        <color theme="1"/>
        <rFont val="等线"/>
        <family val="2"/>
      </rPr>
      <t>植物病害</t>
    </r>
    <phoneticPr fontId="2" type="noConversion"/>
  </si>
  <si>
    <t>Actinobacteria</t>
    <phoneticPr fontId="2" type="noConversion"/>
  </si>
  <si>
    <t>Proteobacteria</t>
    <phoneticPr fontId="2" type="noConversion"/>
  </si>
  <si>
    <t>Acidobacteria</t>
    <phoneticPr fontId="2" type="noConversion"/>
  </si>
  <si>
    <t>Chloroflexi</t>
    <phoneticPr fontId="2" type="noConversion"/>
  </si>
  <si>
    <t>Rokubacteria</t>
    <phoneticPr fontId="2" type="noConversion"/>
  </si>
  <si>
    <t>Gemmatimonadetes</t>
    <phoneticPr fontId="2" type="noConversion"/>
  </si>
  <si>
    <t>Bacteroidetes</t>
    <phoneticPr fontId="2" type="noConversion"/>
  </si>
  <si>
    <t>Firmicutes</t>
    <phoneticPr fontId="2" type="noConversion"/>
  </si>
  <si>
    <t>Nitrospirae</t>
    <phoneticPr fontId="2" type="noConversion"/>
  </si>
  <si>
    <r>
      <t xml:space="preserve">note: Values are the means (SD) of  the relative abundance of dominant bacterial and fungal taxa based on the five treatments and soil depth. Values at the same column followed by different lower case letters differed significantly at </t>
    </r>
    <r>
      <rPr>
        <i/>
        <sz val="11"/>
        <color theme="1"/>
        <rFont val="Times New Roman"/>
        <family val="1"/>
      </rPr>
      <t>P</t>
    </r>
    <r>
      <rPr>
        <sz val="11"/>
        <color theme="1"/>
        <rFont val="Times New Roman"/>
        <family val="1"/>
      </rPr>
      <t xml:space="preserve"> &lt; 0.05 (Duncan’s test). * </t>
    </r>
    <r>
      <rPr>
        <i/>
        <sz val="11"/>
        <color theme="1"/>
        <rFont val="Times New Roman"/>
        <family val="1"/>
      </rPr>
      <t xml:space="preserve">P </t>
    </r>
    <r>
      <rPr>
        <sz val="11"/>
        <color theme="1"/>
        <rFont val="Times New Roman"/>
        <family val="1"/>
      </rPr>
      <t xml:space="preserve">&lt; 0.05; ** </t>
    </r>
    <r>
      <rPr>
        <i/>
        <sz val="11"/>
        <color theme="1"/>
        <rFont val="Times New Roman"/>
        <family val="1"/>
      </rPr>
      <t>P</t>
    </r>
    <r>
      <rPr>
        <sz val="11"/>
        <color theme="1"/>
        <rFont val="Times New Roman"/>
        <family val="1"/>
      </rPr>
      <t xml:space="preserve">&lt;0.01; *** </t>
    </r>
    <r>
      <rPr>
        <i/>
        <sz val="11"/>
        <color theme="1"/>
        <rFont val="Times New Roman"/>
        <family val="1"/>
      </rPr>
      <t xml:space="preserve">P </t>
    </r>
    <r>
      <rPr>
        <sz val="11"/>
        <color theme="1"/>
        <rFont val="Times New Roman"/>
        <family val="1"/>
      </rPr>
      <t>&lt; 0.001. For abbreviations see Table S1.</t>
    </r>
    <phoneticPr fontId="2" type="noConversion"/>
  </si>
  <si>
    <t>note: Values are means (SD). Values at the same rows followed by different letters differed significantly at P &lt; 0.05 (LSD test). For abbreviations see Table S1.</t>
    <phoneticPr fontId="2" type="noConversion"/>
  </si>
  <si>
    <t>Others</t>
    <phoneticPr fontId="2" type="noConversion"/>
  </si>
  <si>
    <t>All</t>
    <phoneticPr fontId="2" type="noConversion"/>
  </si>
  <si>
    <t>Alphaproteobacteria</t>
    <phoneticPr fontId="2" type="noConversion"/>
  </si>
  <si>
    <t>Actinobacteria</t>
    <phoneticPr fontId="2" type="noConversion"/>
  </si>
  <si>
    <t>Gammaproteobacteria</t>
    <phoneticPr fontId="2" type="noConversion"/>
  </si>
  <si>
    <t>Deltaproteobacteria</t>
    <phoneticPr fontId="2" type="noConversion"/>
  </si>
  <si>
    <t>Bacteroidia</t>
    <phoneticPr fontId="2" type="noConversion"/>
  </si>
  <si>
    <t>Acidimicrobiia</t>
    <phoneticPr fontId="2" type="noConversion"/>
  </si>
  <si>
    <t>Thermoleophilia</t>
    <phoneticPr fontId="2" type="noConversion"/>
  </si>
  <si>
    <t>Anaerolineae</t>
    <phoneticPr fontId="2" type="noConversion"/>
  </si>
  <si>
    <t>Chloroflexia</t>
    <phoneticPr fontId="2" type="noConversion"/>
  </si>
  <si>
    <t>Sordariomycetes</t>
    <phoneticPr fontId="2" type="noConversion"/>
  </si>
  <si>
    <t>Dothideomycetes</t>
    <phoneticPr fontId="2" type="noConversion"/>
  </si>
  <si>
    <t>Leotiomycetes</t>
    <phoneticPr fontId="2" type="noConversion"/>
  </si>
  <si>
    <t>Tremellomycetes</t>
    <phoneticPr fontId="2" type="noConversion"/>
  </si>
  <si>
    <t xml:space="preserve">Parameter </t>
    <phoneticPr fontId="2" type="noConversion"/>
  </si>
  <si>
    <t>cbhI</t>
    <phoneticPr fontId="2" type="noConversion"/>
  </si>
  <si>
    <t>GH48</t>
  </si>
  <si>
    <t>nifH</t>
  </si>
  <si>
    <t>narG</t>
  </si>
  <si>
    <t>nirK</t>
    <phoneticPr fontId="2" type="noConversion"/>
  </si>
  <si>
    <t>nirS</t>
  </si>
  <si>
    <t>nosZ</t>
    <phoneticPr fontId="2" type="noConversion"/>
  </si>
  <si>
    <t>%IncMSE</t>
  </si>
  <si>
    <t>P value</t>
    <phoneticPr fontId="2" type="noConversion"/>
  </si>
  <si>
    <t>Bacterial abundance (16S rRNA gene)</t>
    <phoneticPr fontId="2" type="noConversion"/>
  </si>
  <si>
    <t>NMDS1 of bacteria</t>
    <phoneticPr fontId="2" type="noConversion"/>
  </si>
  <si>
    <t>NMDS2 of bacteria</t>
    <phoneticPr fontId="2" type="noConversion"/>
  </si>
  <si>
    <t>NMDS1 of fungi</t>
    <phoneticPr fontId="2" type="noConversion"/>
  </si>
  <si>
    <t>NMDS2 of fungi</t>
    <phoneticPr fontId="2" type="noConversion"/>
  </si>
  <si>
    <t>ASV richness of bacteria</t>
    <phoneticPr fontId="2" type="noConversion"/>
  </si>
  <si>
    <t>Shannon index of bacteria</t>
    <phoneticPr fontId="2" type="noConversion"/>
  </si>
  <si>
    <t>ASV richness of fungi</t>
    <phoneticPr fontId="2" type="noConversion"/>
  </si>
  <si>
    <t>Shannon index of fungi</t>
    <phoneticPr fontId="2" type="noConversion"/>
  </si>
  <si>
    <t>Network size (based on fertilization treatments)</t>
    <phoneticPr fontId="2" type="noConversion"/>
  </si>
  <si>
    <t>Network connectivity (based on fertilization treatments)</t>
    <phoneticPr fontId="2" type="noConversion"/>
  </si>
  <si>
    <t>Network size (based on soil depths)</t>
    <phoneticPr fontId="2" type="noConversion"/>
  </si>
  <si>
    <t>Network connectivity (based on soil depths)</t>
    <phoneticPr fontId="2" type="noConversion"/>
  </si>
  <si>
    <t>Model fit of  Random Forest Regression</t>
    <phoneticPr fontId="2" type="noConversion"/>
  </si>
  <si>
    <r>
      <t>R</t>
    </r>
    <r>
      <rPr>
        <vertAlign val="superscript"/>
        <sz val="12"/>
        <color theme="1"/>
        <rFont val="Times New Roman"/>
        <family val="1"/>
      </rPr>
      <t>2</t>
    </r>
    <phoneticPr fontId="2" type="noConversion"/>
  </si>
  <si>
    <t>53.4%</t>
    <phoneticPr fontId="2" type="noConversion"/>
  </si>
  <si>
    <t>&lt;0.001</t>
    <phoneticPr fontId="2" type="noConversion"/>
  </si>
  <si>
    <t>70.8%</t>
    <phoneticPr fontId="2" type="noConversion"/>
  </si>
  <si>
    <t>18.9%</t>
    <phoneticPr fontId="2" type="noConversion"/>
  </si>
  <si>
    <t>0.003</t>
    <phoneticPr fontId="2" type="noConversion"/>
  </si>
  <si>
    <t>77.5%</t>
    <phoneticPr fontId="2" type="noConversion"/>
  </si>
  <si>
    <t>63.5%</t>
    <phoneticPr fontId="2" type="noConversion"/>
  </si>
  <si>
    <t>64.7%</t>
    <phoneticPr fontId="2" type="noConversion"/>
  </si>
  <si>
    <t>69.1%</t>
    <phoneticPr fontId="2" type="noConversion"/>
  </si>
  <si>
    <t>84.8%</t>
    <phoneticPr fontId="2" type="noConversion"/>
  </si>
  <si>
    <t>86.3%</t>
    <phoneticPr fontId="2" type="noConversion"/>
  </si>
  <si>
    <t>69.6%</t>
    <phoneticPr fontId="2" type="noConversion"/>
  </si>
  <si>
    <t>76.3%</t>
    <phoneticPr fontId="2" type="noConversion"/>
  </si>
  <si>
    <t>phoD</t>
    <phoneticPr fontId="2" type="noConversion"/>
  </si>
  <si>
    <t>sdimo</t>
    <phoneticPr fontId="2" type="noConversion"/>
  </si>
  <si>
    <t xml:space="preserve"> p__Proteobacteria</t>
    <phoneticPr fontId="2" type="noConversion"/>
  </si>
  <si>
    <t xml:space="preserve"> p__Actinobacteria</t>
    <phoneticPr fontId="2" type="noConversion"/>
  </si>
  <si>
    <t xml:space="preserve"> p__Ascomycota</t>
    <phoneticPr fontId="2" type="noConversion"/>
  </si>
  <si>
    <t xml:space="preserve"> f__Sphingomonadaceae ( g__Sphingomonas)</t>
    <phoneticPr fontId="2" type="noConversion"/>
  </si>
  <si>
    <t xml:space="preserve"> f__Azospirillaceae</t>
  </si>
  <si>
    <t xml:space="preserve"> f__Azospirillaceae</t>
    <phoneticPr fontId="2" type="noConversion"/>
  </si>
  <si>
    <t>3.70 (0.33)ab</t>
    <phoneticPr fontId="2" type="noConversion"/>
  </si>
  <si>
    <t>note: Values are the means (SD) of soil C and N processes based on the five treatments and soil depth. Values at the same column followed by different lower case letters differed significantly at P &lt; 0.05 (LSD test). * P &lt; 0.05; ** P&lt;0.01; *** P &lt; 0.001. For abbreviations see Table S1.</t>
    <phoneticPr fontId="2" type="noConversion"/>
  </si>
  <si>
    <t>key-stone ecological cluster</t>
    <phoneticPr fontId="2" type="noConversion"/>
  </si>
  <si>
    <t>Table S2. Comparison of wheat yield and soil physicochemical properties among different treatments within each soil depth in 2020.</t>
    <phoneticPr fontId="2" type="noConversion"/>
  </si>
  <si>
    <t>Table S3. Two-way analysis of variance for the influences of the soil depth and treatment on soil physicochemical properties as dependent variables</t>
    <phoneticPr fontId="2" type="noConversion"/>
  </si>
  <si>
    <t>Table S4. Two-way analysis of variance for the influences of the soil depth and treatment on soil enzyme activity as dependent variables</t>
    <phoneticPr fontId="2" type="noConversion"/>
  </si>
  <si>
    <r>
      <t>Table S5. Two-way analysis of variance for the influences of the soil depth and treatment on potentials of C minerlization, N</t>
    </r>
    <r>
      <rPr>
        <b/>
        <vertAlign val="subscript"/>
        <sz val="12"/>
        <color theme="1"/>
        <rFont val="Times New Roman"/>
        <family val="1"/>
      </rPr>
      <t>2</t>
    </r>
    <r>
      <rPr>
        <b/>
        <sz val="12"/>
        <color theme="1"/>
        <rFont val="Times New Roman"/>
        <family val="1"/>
      </rPr>
      <t>O release, and net N fixation as dependent variables.</t>
    </r>
    <phoneticPr fontId="2" type="noConversion"/>
  </si>
  <si>
    <r>
      <t>Table S6. Two-way analysis of variance for the influences of the soil depth and treatment on the copy numbers of 16S rRNA gene, ITS1, and functional genes associated with the C (</t>
    </r>
    <r>
      <rPr>
        <b/>
        <i/>
        <sz val="12"/>
        <color theme="1"/>
        <rFont val="Times New Roman"/>
        <family val="1"/>
      </rPr>
      <t>cbhI</t>
    </r>
    <r>
      <rPr>
        <b/>
        <sz val="12"/>
        <color theme="1"/>
        <rFont val="Times New Roman"/>
        <family val="1"/>
      </rPr>
      <t xml:space="preserve">, </t>
    </r>
    <r>
      <rPr>
        <b/>
        <i/>
        <sz val="12"/>
        <color theme="1"/>
        <rFont val="Times New Roman"/>
        <family val="1"/>
      </rPr>
      <t>GH48</t>
    </r>
    <r>
      <rPr>
        <b/>
        <sz val="12"/>
        <color theme="1"/>
        <rFont val="Times New Roman"/>
        <family val="1"/>
      </rPr>
      <t xml:space="preserve">, and </t>
    </r>
    <r>
      <rPr>
        <b/>
        <i/>
        <sz val="12"/>
        <color theme="1"/>
        <rFont val="Times New Roman"/>
        <family val="1"/>
      </rPr>
      <t>sdimo</t>
    </r>
    <r>
      <rPr>
        <b/>
        <sz val="12"/>
        <color theme="1"/>
        <rFont val="Times New Roman"/>
        <family val="1"/>
      </rPr>
      <t>), N (</t>
    </r>
    <r>
      <rPr>
        <b/>
        <i/>
        <sz val="12"/>
        <color theme="1"/>
        <rFont val="Times New Roman"/>
        <family val="1"/>
      </rPr>
      <t>nifH</t>
    </r>
    <r>
      <rPr>
        <b/>
        <sz val="12"/>
        <color theme="1"/>
        <rFont val="Times New Roman"/>
        <family val="1"/>
      </rPr>
      <t xml:space="preserve">, </t>
    </r>
    <r>
      <rPr>
        <b/>
        <i/>
        <sz val="12"/>
        <color theme="1"/>
        <rFont val="Times New Roman"/>
        <family val="1"/>
      </rPr>
      <t>ArchamoA</t>
    </r>
    <r>
      <rPr>
        <b/>
        <sz val="12"/>
        <color theme="1"/>
        <rFont val="Times New Roman"/>
        <family val="1"/>
      </rPr>
      <t xml:space="preserve">, </t>
    </r>
    <r>
      <rPr>
        <b/>
        <i/>
        <sz val="12"/>
        <color theme="1"/>
        <rFont val="Times New Roman"/>
        <family val="1"/>
      </rPr>
      <t>BamoA</t>
    </r>
    <r>
      <rPr>
        <b/>
        <sz val="12"/>
        <color theme="1"/>
        <rFont val="Times New Roman"/>
        <family val="1"/>
      </rPr>
      <t xml:space="preserve">, </t>
    </r>
    <r>
      <rPr>
        <b/>
        <i/>
        <sz val="12"/>
        <color theme="1"/>
        <rFont val="Times New Roman"/>
        <family val="1"/>
      </rPr>
      <t>narG</t>
    </r>
    <r>
      <rPr>
        <b/>
        <sz val="12"/>
        <color theme="1"/>
        <rFont val="Times New Roman"/>
        <family val="1"/>
      </rPr>
      <t xml:space="preserve">, </t>
    </r>
    <r>
      <rPr>
        <b/>
        <i/>
        <sz val="12"/>
        <color theme="1"/>
        <rFont val="Times New Roman"/>
        <family val="1"/>
      </rPr>
      <t>nirK</t>
    </r>
    <r>
      <rPr>
        <b/>
        <sz val="12"/>
        <color theme="1"/>
        <rFont val="Times New Roman"/>
        <family val="1"/>
      </rPr>
      <t xml:space="preserve">, </t>
    </r>
    <r>
      <rPr>
        <b/>
        <i/>
        <sz val="12"/>
        <color theme="1"/>
        <rFont val="Times New Roman"/>
        <family val="1"/>
      </rPr>
      <t>nirS</t>
    </r>
    <r>
      <rPr>
        <b/>
        <sz val="12"/>
        <color theme="1"/>
        <rFont val="Times New Roman"/>
        <family val="1"/>
      </rPr>
      <t xml:space="preserve">, and </t>
    </r>
    <r>
      <rPr>
        <b/>
        <i/>
        <sz val="12"/>
        <color theme="1"/>
        <rFont val="Times New Roman"/>
        <family val="1"/>
      </rPr>
      <t>nosZ</t>
    </r>
    <r>
      <rPr>
        <b/>
        <sz val="12"/>
        <color theme="1"/>
        <rFont val="Times New Roman"/>
        <family val="1"/>
      </rPr>
      <t>), and P (</t>
    </r>
    <r>
      <rPr>
        <b/>
        <i/>
        <sz val="12"/>
        <color theme="1"/>
        <rFont val="Times New Roman"/>
        <family val="1"/>
      </rPr>
      <t>phoD</t>
    </r>
    <r>
      <rPr>
        <b/>
        <sz val="12"/>
        <color theme="1"/>
        <rFont val="Times New Roman"/>
        <family val="1"/>
      </rPr>
      <t>) cycles after  as dependent variables.</t>
    </r>
    <phoneticPr fontId="2" type="noConversion"/>
  </si>
  <si>
    <t>Table S8. Comparison of the relative abundance of the dominant bacterial and fungal taxa among different treatments.</t>
    <phoneticPr fontId="2" type="noConversion"/>
  </si>
  <si>
    <t>Table S9. Two-way analysis of variance for the influences of the soil depth and treatment on  dominant bacterial and fungal taxa as dependent variables</t>
    <phoneticPr fontId="2" type="noConversion"/>
  </si>
  <si>
    <t>Bungal abundance (ITS1 gene)</t>
    <phoneticPr fontId="2" type="noConversion"/>
  </si>
  <si>
    <t>amoA</t>
    <phoneticPr fontId="2" type="noConversion"/>
  </si>
  <si>
    <t>amoB</t>
    <phoneticPr fontId="2" type="noConversion"/>
  </si>
  <si>
    <r>
      <rPr>
        <b/>
        <i/>
        <sz val="12"/>
        <color theme="1"/>
        <rFont val="Times New Roman"/>
        <family val="1"/>
      </rPr>
      <t>amoA</t>
    </r>
    <r>
      <rPr>
        <b/>
        <sz val="12"/>
        <color theme="1"/>
        <rFont val="Times New Roman"/>
        <family val="1"/>
      </rPr>
      <t xml:space="preserve"> (×10</t>
    </r>
    <r>
      <rPr>
        <b/>
        <vertAlign val="superscript"/>
        <sz val="12"/>
        <color theme="1"/>
        <rFont val="Times New Roman"/>
        <family val="1"/>
      </rPr>
      <t xml:space="preserve">6 </t>
    </r>
    <r>
      <rPr>
        <b/>
        <sz val="12"/>
        <color theme="1"/>
        <rFont val="Times New Roman"/>
        <family val="1"/>
      </rPr>
      <t>g</t>
    </r>
    <r>
      <rPr>
        <b/>
        <vertAlign val="superscript"/>
        <sz val="12"/>
        <color theme="1"/>
        <rFont val="Times New Roman"/>
        <family val="1"/>
      </rPr>
      <t>-1</t>
    </r>
    <r>
      <rPr>
        <b/>
        <sz val="12"/>
        <color theme="1"/>
        <rFont val="Times New Roman"/>
        <family val="1"/>
      </rPr>
      <t xml:space="preserve"> soil)</t>
    </r>
    <phoneticPr fontId="2" type="noConversion"/>
  </si>
  <si>
    <r>
      <rPr>
        <b/>
        <i/>
        <sz val="12"/>
        <color theme="1"/>
        <rFont val="Times New Roman"/>
        <family val="1"/>
      </rPr>
      <t>amoB</t>
    </r>
    <r>
      <rPr>
        <b/>
        <sz val="12"/>
        <color theme="1"/>
        <rFont val="Times New Roman"/>
        <family val="1"/>
      </rPr>
      <t xml:space="preserve"> (×10</t>
    </r>
    <r>
      <rPr>
        <b/>
        <vertAlign val="superscript"/>
        <sz val="12"/>
        <color theme="1"/>
        <rFont val="Times New Roman"/>
        <family val="1"/>
      </rPr>
      <t xml:space="preserve">4 </t>
    </r>
    <r>
      <rPr>
        <b/>
        <sz val="12"/>
        <color theme="1"/>
        <rFont val="Times New Roman"/>
        <family val="1"/>
      </rPr>
      <t>g</t>
    </r>
    <r>
      <rPr>
        <b/>
        <vertAlign val="superscript"/>
        <sz val="12"/>
        <color theme="1"/>
        <rFont val="Times New Roman"/>
        <family val="1"/>
      </rPr>
      <t xml:space="preserve">-1 </t>
    </r>
    <r>
      <rPr>
        <b/>
        <sz val="12"/>
        <color theme="1"/>
        <rFont val="Times New Roman"/>
        <family val="1"/>
      </rPr>
      <t>soil)</t>
    </r>
    <phoneticPr fontId="2" type="noConversion"/>
  </si>
  <si>
    <t>5.64 (0.43)a</t>
    <phoneticPr fontId="2" type="noConversion"/>
  </si>
  <si>
    <t>4.40 (0.17)ab</t>
    <phoneticPr fontId="2" type="noConversion"/>
  </si>
  <si>
    <t>2.51 (0.29)a</t>
    <phoneticPr fontId="2" type="noConversion"/>
  </si>
  <si>
    <t>1.91 (0.42)b</t>
    <phoneticPr fontId="2" type="noConversion"/>
  </si>
  <si>
    <t>1.73 (1.09)b</t>
    <phoneticPr fontId="2" type="noConversion"/>
  </si>
  <si>
    <t>1.63 (0.17)b</t>
    <phoneticPr fontId="2" type="noConversion"/>
  </si>
  <si>
    <t>0.7 (0.43)c</t>
    <phoneticPr fontId="2" type="noConversion"/>
  </si>
  <si>
    <t>14.33 (0.89)ab</t>
    <phoneticPr fontId="2" type="noConversion"/>
  </si>
  <si>
    <t>19.34 (0.58)a</t>
    <phoneticPr fontId="2" type="noConversion"/>
  </si>
  <si>
    <t>Table S15 The relative abundance of dominant taxa in main ecological clusters</t>
    <phoneticPr fontId="2" type="noConversion"/>
  </si>
  <si>
    <r>
      <t>Table S13</t>
    </r>
    <r>
      <rPr>
        <b/>
        <sz val="12"/>
        <color rgb="FFFF0000"/>
        <rFont val="Times New Roman"/>
        <family val="1"/>
      </rPr>
      <t xml:space="preserve"> </t>
    </r>
    <r>
      <rPr>
        <b/>
        <sz val="12"/>
        <color theme="1"/>
        <rFont val="Times New Roman"/>
        <family val="1"/>
      </rPr>
      <t xml:space="preserve">Random forest mean predictor importance (percentage of increase of mean square error) of microbial communities as drivers for  the key functional microbes associating soil processes. Percentage increases in the MSE (mean squared error) of variables were used to estimate the importance of these predictors, and higher MSE% values imply more important predictors. </t>
    </r>
    <phoneticPr fontId="2" type="noConversion"/>
  </si>
  <si>
    <t>Table S11  Relative abundance of soil dominant taxa at the class level within each bacterial-fungal meta-network.</t>
    <phoneticPr fontId="2" type="noConversion"/>
  </si>
  <si>
    <t>Table S10 Proportions of amplicon sequence variants (ASVs) numbers of soil dominant taxa at the class level within each bacterial-fungal meta-network.</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</si>
</sst>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0_ "/>
    <numFmt numFmtId="177" formatCode="0.00_);[Red]\(0.00\)"/>
    <numFmt numFmtId="178" formatCode="0.000_ "/>
    <numFmt numFmtId="179" formatCode="0.000_);[Red]\(0.000\)"/>
  </numFmts>
  <fonts count="29" x14ac:knownFonts="1">
    <font>
      <sz val="11"/>
      <color theme="1"/>
      <name val="等线"/>
      <family val="2"/>
      <scheme val="minor"/>
    </font>
    <font>
      <b/>
      <sz val="12"/>
      <color theme="1"/>
      <name val="Times New Roman"/>
      <family val="1"/>
    </font>
    <font>
      <sz val="9"/>
      <name val="等线"/>
      <family val="3"/>
      <charset val="134"/>
      <scheme val="minor"/>
    </font>
    <font>
      <sz val="12"/>
      <color theme="1"/>
      <name val="Times New Roman"/>
      <family val="1"/>
    </font>
    <font>
      <sz val="12"/>
      <color rgb="FF000000"/>
      <name val="Times New Roman"/>
      <family val="1"/>
    </font>
    <font>
      <sz val="12"/>
      <color theme="1"/>
      <name val="等线"/>
      <family val="2"/>
      <scheme val="minor"/>
    </font>
    <font>
      <sz val="11"/>
      <color theme="1"/>
      <name val="等线"/>
      <family val="3"/>
      <charset val="134"/>
      <scheme val="minor"/>
    </font>
    <font>
      <sz val="11"/>
      <color theme="1"/>
      <name val="Times New Roman"/>
      <family val="1"/>
    </font>
    <font>
      <b/>
      <sz val="12"/>
      <color theme="1"/>
      <name val="等线"/>
      <family val="3"/>
      <charset val="134"/>
      <scheme val="minor"/>
    </font>
    <font>
      <b/>
      <vertAlign val="subscript"/>
      <sz val="12"/>
      <color theme="1"/>
      <name val="Times New Roman"/>
      <family val="1"/>
    </font>
    <font>
      <b/>
      <vertAlign val="superscript"/>
      <sz val="12"/>
      <color theme="1"/>
      <name val="Times New Roman"/>
      <family val="1"/>
    </font>
    <font>
      <b/>
      <i/>
      <sz val="12"/>
      <color theme="1"/>
      <name val="Times New Roman"/>
      <family val="1"/>
    </font>
    <font>
      <b/>
      <sz val="12"/>
      <color rgb="FF000000"/>
      <name val="Times New Roman"/>
      <family val="1"/>
    </font>
    <font>
      <b/>
      <vertAlign val="subscript"/>
      <sz val="12"/>
      <color rgb="FF000000"/>
      <name val="Times New Roman"/>
      <family val="1"/>
    </font>
    <font>
      <b/>
      <vertAlign val="superscript"/>
      <sz val="12"/>
      <color rgb="FF000000"/>
      <name val="Times New Roman"/>
      <family val="1"/>
    </font>
    <font>
      <i/>
      <sz val="11"/>
      <color theme="1"/>
      <name val="Times New Roman"/>
      <family val="1"/>
    </font>
    <font>
      <vertAlign val="subscript"/>
      <sz val="11"/>
      <color theme="1"/>
      <name val="Times New Roman"/>
      <family val="1"/>
    </font>
    <font>
      <vertAlign val="superscript"/>
      <sz val="11"/>
      <color theme="1"/>
      <name val="Times New Roman"/>
      <family val="1"/>
    </font>
    <font>
      <i/>
      <sz val="12"/>
      <color theme="1"/>
      <name val="Times New Roman"/>
      <family val="1"/>
    </font>
    <font>
      <b/>
      <sz val="12"/>
      <color rgb="FF131413"/>
      <name val="Times New Roman"/>
      <family val="1"/>
    </font>
    <font>
      <b/>
      <vertAlign val="superscript"/>
      <sz val="12"/>
      <color rgb="FF131413"/>
      <name val="Times New Roman"/>
      <family val="1"/>
    </font>
    <font>
      <b/>
      <i/>
      <sz val="12"/>
      <color rgb="FF000000"/>
      <name val="Times New Roman"/>
      <family val="1"/>
    </font>
    <font>
      <b/>
      <sz val="12"/>
      <color theme="1"/>
      <name val="等线"/>
      <family val="3"/>
      <charset val="134"/>
    </font>
    <font>
      <sz val="12"/>
      <color theme="1"/>
      <name val="宋体"/>
      <family val="3"/>
      <charset val="134"/>
    </font>
    <font>
      <sz val="12"/>
      <color theme="1"/>
      <name val="等线"/>
      <family val="2"/>
    </font>
    <font>
      <b/>
      <sz val="12"/>
      <color rgb="FFFF0000"/>
      <name val="Times New Roman"/>
      <family val="1"/>
    </font>
    <font>
      <b/>
      <sz val="14"/>
      <color theme="1"/>
      <name val="Times New Roman"/>
      <family val="1"/>
    </font>
    <font>
      <vertAlign val="superscript"/>
      <sz val="12"/>
      <color theme="1"/>
      <name val="Times New Roman"/>
      <family val="1"/>
    </font>
    <font>
      <b/>
      <sz val="11"/>
      <color theme="1"/>
      <name val="Times New Roman"/>
      <family val="1"/>
    </font>
  </fonts>
  <fills count="6">
    <fill>
      <patternFill patternType="none"/>
    </fill>
    <fill>
      <patternFill patternType="gray125"/>
    </fill>
    <fill>
      <patternFill patternType="solid">
        <fgColor rgb="FFD0CECE"/>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00B050"/>
        <bgColor indexed="64"/>
      </patternFill>
    </fill>
  </fills>
  <borders count="9">
    <border>
      <left/>
      <right/>
      <top/>
      <bottom/>
      <diagonal/>
    </border>
    <border>
      <left/>
      <right/>
      <top style="thin">
        <color indexed="64"/>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ck">
        <color indexed="64"/>
      </top>
      <bottom/>
      <diagonal/>
    </border>
  </borders>
  <cellStyleXfs count="1">
    <xf numFmtId="0" fontId="0" fillId="0" borderId="0"/>
  </cellStyleXfs>
  <cellXfs count="207">
    <xf numFmtId="0" fontId="0" fillId="0" borderId="0" xfId="0"/>
    <xf numFmtId="0" fontId="0" fillId="0" borderId="0" xfId="0" applyAlignment="1">
      <alignment vertical="center"/>
    </xf>
    <xf numFmtId="0" fontId="6" fillId="0" borderId="0" xfId="0" applyFont="1" applyAlignment="1">
      <alignment vertical="center"/>
    </xf>
    <xf numFmtId="0" fontId="3" fillId="0" borderId="2" xfId="0" applyFont="1" applyBorder="1" applyAlignment="1">
      <alignment horizontal="left" vertical="center" wrapText="1"/>
    </xf>
    <xf numFmtId="0" fontId="4" fillId="0" borderId="1" xfId="0" applyFont="1" applyFill="1" applyBorder="1" applyAlignment="1">
      <alignment vertical="center" wrapText="1"/>
    </xf>
    <xf numFmtId="0" fontId="4" fillId="0" borderId="0" xfId="0" applyFont="1" applyFill="1" applyBorder="1" applyAlignment="1">
      <alignment vertical="center" wrapText="1"/>
    </xf>
    <xf numFmtId="0" fontId="3" fillId="0" borderId="0" xfId="0" applyFont="1" applyAlignment="1">
      <alignment horizontal="left" vertical="center" wrapText="1"/>
    </xf>
    <xf numFmtId="0" fontId="3" fillId="0" borderId="0" xfId="0" applyFont="1" applyAlignment="1">
      <alignment horizontal="justify" vertical="center" wrapText="1"/>
    </xf>
    <xf numFmtId="0" fontId="3" fillId="0" borderId="2" xfId="0" applyFont="1" applyBorder="1" applyAlignment="1">
      <alignment horizontal="justify" vertical="center" wrapText="1"/>
    </xf>
    <xf numFmtId="0" fontId="1" fillId="0" borderId="3" xfId="0" applyFont="1" applyBorder="1"/>
    <xf numFmtId="0" fontId="1" fillId="0" borderId="3" xfId="0" applyFont="1" applyBorder="1" applyAlignment="1">
      <alignment horizontal="center" vertical="center" wrapText="1"/>
    </xf>
    <xf numFmtId="0" fontId="12" fillId="0" borderId="3" xfId="0" applyFont="1" applyBorder="1" applyAlignment="1">
      <alignment horizontal="justify"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xf numFmtId="0" fontId="1" fillId="0" borderId="0" xfId="0" applyFont="1" applyFill="1" applyBorder="1" applyAlignment="1">
      <alignment horizontal="left" vertical="center" wrapText="1"/>
    </xf>
    <xf numFmtId="0" fontId="3" fillId="0" borderId="0" xfId="0" applyFont="1" applyFill="1" applyBorder="1" applyAlignment="1">
      <alignment vertical="center"/>
    </xf>
    <xf numFmtId="0" fontId="7" fillId="0" borderId="0" xfId="0" applyFont="1" applyFill="1" applyAlignment="1">
      <alignment horizontal="left"/>
    </xf>
    <xf numFmtId="0" fontId="0" fillId="0" borderId="0" xfId="0" applyFill="1" applyAlignment="1">
      <alignment horizontal="left"/>
    </xf>
    <xf numFmtId="0" fontId="1" fillId="0" borderId="5" xfId="0" applyFont="1" applyFill="1" applyBorder="1" applyAlignment="1">
      <alignment horizontal="left" vertical="center" wrapText="1"/>
    </xf>
    <xf numFmtId="0" fontId="7" fillId="0" borderId="0" xfId="0" applyFont="1" applyFill="1"/>
    <xf numFmtId="0" fontId="0" fillId="0" borderId="0" xfId="0" applyFill="1"/>
    <xf numFmtId="0" fontId="7" fillId="0" borderId="1" xfId="0" applyFont="1" applyFill="1" applyBorder="1" applyAlignment="1">
      <alignment vertical="center"/>
    </xf>
    <xf numFmtId="0" fontId="0" fillId="0" borderId="0" xfId="0" applyFill="1" applyAlignment="1">
      <alignment vertical="center"/>
    </xf>
    <xf numFmtId="0" fontId="1"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1" fillId="0" borderId="0" xfId="0" applyFont="1" applyAlignment="1">
      <alignment horizontal="left" vertical="center" wrapText="1"/>
    </xf>
    <xf numFmtId="0" fontId="3" fillId="0" borderId="2" xfId="0" applyFont="1" applyBorder="1" applyAlignment="1">
      <alignment vertical="center" wrapText="1"/>
    </xf>
    <xf numFmtId="0" fontId="0" fillId="0" borderId="0" xfId="0" applyAlignment="1">
      <alignment horizontal="left"/>
    </xf>
    <xf numFmtId="0" fontId="1" fillId="0" borderId="0" xfId="0" applyFont="1" applyBorder="1" applyAlignment="1">
      <alignment vertical="center" wrapText="1"/>
    </xf>
    <xf numFmtId="0" fontId="7" fillId="0" borderId="0" xfId="0" applyFont="1" applyBorder="1" applyAlignment="1">
      <alignmen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justify" vertical="center" wrapText="1"/>
    </xf>
    <xf numFmtId="0" fontId="7" fillId="0" borderId="0" xfId="0" applyFont="1" applyBorder="1"/>
    <xf numFmtId="0" fontId="7" fillId="0" borderId="2" xfId="0" applyFont="1" applyBorder="1"/>
    <xf numFmtId="0" fontId="1" fillId="0" borderId="3" xfId="0" applyFont="1" applyBorder="1" applyAlignment="1">
      <alignment vertical="center"/>
    </xf>
    <xf numFmtId="0" fontId="12" fillId="0" borderId="5" xfId="0" applyFont="1" applyFill="1" applyBorder="1" applyAlignment="1">
      <alignment vertical="center" wrapText="1"/>
    </xf>
    <xf numFmtId="179" fontId="0" fillId="0" borderId="0" xfId="0" applyNumberFormat="1"/>
    <xf numFmtId="11" fontId="0" fillId="0" borderId="0" xfId="0" applyNumberFormat="1" applyAlignment="1">
      <alignment vertical="center"/>
    </xf>
    <xf numFmtId="0" fontId="3" fillId="0" borderId="0" xfId="0" applyFont="1" applyFill="1" applyBorder="1" applyAlignment="1">
      <alignmen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1" fillId="0" borderId="1"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7" xfId="0" applyFont="1" applyFill="1" applyBorder="1" applyAlignment="1">
      <alignment horizontal="left" vertical="center" wrapText="1"/>
    </xf>
    <xf numFmtId="0" fontId="12" fillId="0" borderId="7" xfId="0" applyFont="1" applyFill="1" applyBorder="1" applyAlignment="1">
      <alignment vertical="center" wrapText="1"/>
    </xf>
    <xf numFmtId="0" fontId="3" fillId="0" borderId="0" xfId="0" applyFont="1" applyBorder="1" applyAlignment="1">
      <alignment horizontal="justify" vertical="center" wrapText="1"/>
    </xf>
    <xf numFmtId="0" fontId="3" fillId="0" borderId="0" xfId="0" applyFont="1" applyAlignment="1">
      <alignment horizontal="left"/>
    </xf>
    <xf numFmtId="0" fontId="12" fillId="0" borderId="7" xfId="0" applyFont="1" applyFill="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left"/>
    </xf>
    <xf numFmtId="0" fontId="3" fillId="0" borderId="0" xfId="0" applyFont="1" applyFill="1" applyBorder="1" applyAlignment="1">
      <alignment horizontal="left" vertical="center" wrapText="1"/>
    </xf>
    <xf numFmtId="0" fontId="3" fillId="0" borderId="2" xfId="0" applyFont="1" applyBorder="1" applyAlignment="1">
      <alignment horizontal="left"/>
    </xf>
    <xf numFmtId="0" fontId="3" fillId="0" borderId="0" xfId="0" applyFont="1" applyFill="1" applyBorder="1" applyAlignment="1">
      <alignment horizontal="left"/>
    </xf>
    <xf numFmtId="179" fontId="3" fillId="0" borderId="0" xfId="0" applyNumberFormat="1" applyFont="1" applyAlignment="1">
      <alignment horizontal="left"/>
    </xf>
    <xf numFmtId="11" fontId="3" fillId="0" borderId="0" xfId="0" applyNumberFormat="1" applyFont="1" applyAlignment="1">
      <alignment horizontal="left"/>
    </xf>
    <xf numFmtId="176" fontId="3" fillId="0" borderId="2" xfId="0" applyNumberFormat="1" applyFont="1" applyBorder="1" applyAlignment="1">
      <alignment horizontal="justify"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3" fillId="0" borderId="0" xfId="0" applyFont="1" applyFill="1" applyBorder="1" applyAlignment="1">
      <alignment horizontal="justify" vertical="center" wrapText="1"/>
    </xf>
    <xf numFmtId="0" fontId="3" fillId="0" borderId="2" xfId="0" applyFont="1" applyFill="1" applyBorder="1" applyAlignment="1">
      <alignment horizontal="justify" vertical="center" wrapText="1"/>
    </xf>
    <xf numFmtId="0" fontId="3" fillId="0" borderId="0" xfId="0" applyFont="1"/>
    <xf numFmtId="10" fontId="3" fillId="0" borderId="0" xfId="0" applyNumberFormat="1" applyFont="1" applyBorder="1" applyAlignment="1">
      <alignment horizontal="left" vertical="center" wrapText="1"/>
    </xf>
    <xf numFmtId="0" fontId="4" fillId="0" borderId="0" xfId="0" applyFont="1" applyBorder="1" applyAlignment="1">
      <alignment horizontal="left" vertical="center" wrapText="1"/>
    </xf>
    <xf numFmtId="10" fontId="3" fillId="0" borderId="1" xfId="0" applyNumberFormat="1"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3" fillId="0" borderId="1" xfId="0" applyFont="1" applyBorder="1"/>
    <xf numFmtId="0" fontId="3" fillId="0" borderId="0" xfId="0" applyFont="1" applyBorder="1"/>
    <xf numFmtId="0" fontId="3" fillId="0" borderId="5" xfId="0" applyFont="1" applyBorder="1"/>
    <xf numFmtId="0" fontId="3" fillId="0" borderId="1" xfId="0" applyFont="1" applyBorder="1" applyAlignment="1">
      <alignment horizontal="left"/>
    </xf>
    <xf numFmtId="0" fontId="3" fillId="0" borderId="5" xfId="0" applyFont="1" applyBorder="1" applyAlignment="1">
      <alignment horizontal="left"/>
    </xf>
    <xf numFmtId="177" fontId="3" fillId="0" borderId="1" xfId="0" applyNumberFormat="1" applyFont="1" applyBorder="1"/>
    <xf numFmtId="177" fontId="3" fillId="0" borderId="1" xfId="0" applyNumberFormat="1" applyFont="1" applyBorder="1" applyAlignment="1">
      <alignment horizontal="left"/>
    </xf>
    <xf numFmtId="177" fontId="3" fillId="0" borderId="0" xfId="0" applyNumberFormat="1" applyFont="1" applyBorder="1"/>
    <xf numFmtId="177" fontId="3" fillId="0" borderId="0" xfId="0" applyNumberFormat="1" applyFont="1" applyBorder="1" applyAlignment="1">
      <alignment horizontal="left"/>
    </xf>
    <xf numFmtId="177" fontId="3" fillId="0" borderId="5" xfId="0" applyNumberFormat="1" applyFont="1" applyBorder="1"/>
    <xf numFmtId="177" fontId="3" fillId="0" borderId="0" xfId="0" applyNumberFormat="1" applyFont="1" applyBorder="1" applyAlignment="1">
      <alignment horizontal="center" vertical="center"/>
    </xf>
    <xf numFmtId="11" fontId="3" fillId="0" borderId="0" xfId="0" applyNumberFormat="1" applyFont="1"/>
    <xf numFmtId="11" fontId="3" fillId="0" borderId="1" xfId="0" applyNumberFormat="1" applyFont="1" applyBorder="1"/>
    <xf numFmtId="11" fontId="3" fillId="0" borderId="0" xfId="0" applyNumberFormat="1" applyFont="1" applyBorder="1"/>
    <xf numFmtId="11" fontId="3" fillId="0" borderId="5" xfId="0" applyNumberFormat="1" applyFont="1" applyBorder="1"/>
    <xf numFmtId="177" fontId="3" fillId="0" borderId="2" xfId="0" applyNumberFormat="1" applyFont="1" applyBorder="1"/>
    <xf numFmtId="0" fontId="3" fillId="0" borderId="2" xfId="0" applyFont="1" applyBorder="1"/>
    <xf numFmtId="178" fontId="3" fillId="0" borderId="0" xfId="0" applyNumberFormat="1" applyFont="1" applyBorder="1"/>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12" fillId="0" borderId="3" xfId="0" applyFont="1" applyBorder="1" applyAlignment="1">
      <alignment horizontal="left" vertical="center" wrapText="1"/>
    </xf>
    <xf numFmtId="49" fontId="3" fillId="0" borderId="0" xfId="0" applyNumberFormat="1" applyFont="1"/>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3" xfId="0" applyFont="1" applyBorder="1" applyAlignment="1">
      <alignment vertical="center" wrapText="1"/>
    </xf>
    <xf numFmtId="178" fontId="0" fillId="0" borderId="0" xfId="0" applyNumberFormat="1"/>
    <xf numFmtId="0" fontId="3" fillId="4" borderId="0" xfId="0" applyFont="1" applyFill="1"/>
    <xf numFmtId="0" fontId="3" fillId="5" borderId="0" xfId="0" applyFont="1" applyFill="1"/>
    <xf numFmtId="0" fontId="3" fillId="5" borderId="0" xfId="0" applyFont="1" applyFill="1" applyBorder="1" applyAlignment="1">
      <alignment horizontal="left" vertical="center" wrapText="1"/>
    </xf>
    <xf numFmtId="178" fontId="3" fillId="0" borderId="0" xfId="0" applyNumberFormat="1" applyFont="1"/>
    <xf numFmtId="0" fontId="3" fillId="0" borderId="4" xfId="0" applyFont="1" applyFill="1" applyBorder="1" applyAlignment="1">
      <alignment vertical="center"/>
    </xf>
    <xf numFmtId="0" fontId="3" fillId="5" borderId="0" xfId="0" applyFont="1" applyFill="1" applyBorder="1"/>
    <xf numFmtId="0" fontId="3" fillId="4" borderId="0" xfId="0" applyFont="1" applyFill="1" applyBorder="1"/>
    <xf numFmtId="0" fontId="3" fillId="5" borderId="2" xfId="0" applyFont="1" applyFill="1" applyBorder="1"/>
    <xf numFmtId="0" fontId="4" fillId="0" borderId="4" xfId="0" applyFont="1" applyFill="1" applyBorder="1" applyAlignment="1">
      <alignment vertical="center" wrapText="1"/>
    </xf>
    <xf numFmtId="178" fontId="3" fillId="0" borderId="2" xfId="0" applyNumberFormat="1" applyFont="1" applyBorder="1"/>
    <xf numFmtId="0" fontId="3" fillId="0" borderId="0" xfId="0" applyFont="1" applyFill="1" applyBorder="1"/>
    <xf numFmtId="0" fontId="3" fillId="0" borderId="2" xfId="0" applyFont="1" applyFill="1" applyBorder="1"/>
    <xf numFmtId="0" fontId="1" fillId="0" borderId="0" xfId="0" applyFont="1" applyBorder="1" applyAlignment="1">
      <alignment horizontal="center" vertical="center" wrapText="1"/>
    </xf>
    <xf numFmtId="0" fontId="3" fillId="4" borderId="4" xfId="0" applyFont="1" applyFill="1" applyBorder="1"/>
    <xf numFmtId="0" fontId="1" fillId="0" borderId="4" xfId="0" applyFont="1" applyBorder="1" applyAlignment="1">
      <alignment vertical="center"/>
    </xf>
    <xf numFmtId="0" fontId="1" fillId="0" borderId="4" xfId="0" applyFont="1" applyBorder="1" applyAlignment="1">
      <alignment vertical="center" wrapText="1"/>
    </xf>
    <xf numFmtId="0" fontId="1" fillId="0" borderId="4" xfId="0" applyFont="1" applyBorder="1" applyAlignment="1">
      <alignment horizontal="center" vertical="center" wrapText="1"/>
    </xf>
    <xf numFmtId="0" fontId="7" fillId="0" borderId="4" xfId="0" applyFont="1" applyBorder="1"/>
    <xf numFmtId="0" fontId="7" fillId="4" borderId="4" xfId="0" applyFont="1" applyFill="1" applyBorder="1"/>
    <xf numFmtId="0" fontId="7" fillId="5" borderId="0" xfId="0" applyFont="1" applyFill="1" applyBorder="1"/>
    <xf numFmtId="0" fontId="7" fillId="4" borderId="0" xfId="0" applyFont="1" applyFill="1" applyBorder="1"/>
    <xf numFmtId="0" fontId="7" fillId="5" borderId="2" xfId="0" applyFont="1" applyFill="1" applyBorder="1"/>
    <xf numFmtId="0" fontId="3" fillId="0" borderId="4" xfId="0" applyFont="1" applyBorder="1"/>
    <xf numFmtId="0" fontId="3" fillId="0" borderId="1" xfId="0" applyFont="1" applyFill="1" applyBorder="1" applyAlignment="1">
      <alignment vertical="center"/>
    </xf>
    <xf numFmtId="0" fontId="7" fillId="4" borderId="1" xfId="0" applyFont="1" applyFill="1" applyBorder="1"/>
    <xf numFmtId="0" fontId="7" fillId="4" borderId="8" xfId="0" applyFont="1" applyFill="1" applyBorder="1"/>
    <xf numFmtId="0" fontId="7" fillId="0" borderId="8" xfId="0" applyFont="1" applyBorder="1"/>
    <xf numFmtId="0" fontId="0" fillId="0" borderId="0" xfId="0" applyBorder="1"/>
    <xf numFmtId="0" fontId="1" fillId="0" borderId="3"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3" xfId="0" applyFont="1" applyBorder="1" applyAlignment="1">
      <alignment horizontal="justify" vertical="center" wrapText="1"/>
    </xf>
    <xf numFmtId="176" fontId="3" fillId="0" borderId="0" xfId="0" applyNumberFormat="1" applyFont="1" applyAlignment="1">
      <alignment horizontal="justify" vertical="center" wrapText="1"/>
    </xf>
    <xf numFmtId="0" fontId="23" fillId="0" borderId="0" xfId="0" applyFont="1"/>
    <xf numFmtId="0" fontId="3" fillId="0" borderId="0" xfId="0" applyFont="1" applyAlignment="1">
      <alignment horizontal="left" vertical="center" wrapText="1"/>
    </xf>
    <xf numFmtId="0" fontId="3" fillId="0" borderId="0" xfId="0" applyFont="1" applyBorder="1" applyAlignment="1">
      <alignment horizontal="left" vertical="center" wrapText="1"/>
    </xf>
    <xf numFmtId="10" fontId="0" fillId="0" borderId="0" xfId="0" applyNumberFormat="1"/>
    <xf numFmtId="0" fontId="4" fillId="0" borderId="5" xfId="0" applyFont="1" applyFill="1" applyBorder="1" applyAlignment="1">
      <alignment horizontal="left" vertical="center" wrapText="1"/>
    </xf>
    <xf numFmtId="10" fontId="3" fillId="0" borderId="1" xfId="0" applyNumberFormat="1" applyFont="1" applyBorder="1" applyAlignment="1">
      <alignment horizontal="left"/>
    </xf>
    <xf numFmtId="10" fontId="3" fillId="0" borderId="5" xfId="0" applyNumberFormat="1" applyFont="1" applyBorder="1" applyAlignment="1">
      <alignment horizontal="left"/>
    </xf>
    <xf numFmtId="10" fontId="3" fillId="0" borderId="0" xfId="0" applyNumberFormat="1" applyFont="1" applyAlignment="1">
      <alignment horizontal="left"/>
    </xf>
    <xf numFmtId="0" fontId="4" fillId="0" borderId="2" xfId="0" applyFont="1" applyBorder="1" applyAlignment="1">
      <alignment horizontal="left" vertical="center" wrapText="1"/>
    </xf>
    <xf numFmtId="10" fontId="4" fillId="0" borderId="2" xfId="0" applyNumberFormat="1" applyFont="1" applyBorder="1" applyAlignment="1">
      <alignment horizontal="left" vertical="center" wrapText="1"/>
    </xf>
    <xf numFmtId="176" fontId="3" fillId="0" borderId="0" xfId="0" applyNumberFormat="1" applyFont="1"/>
    <xf numFmtId="0" fontId="12" fillId="0" borderId="0" xfId="0" applyFont="1" applyAlignment="1">
      <alignment vertical="center"/>
    </xf>
    <xf numFmtId="178" fontId="1" fillId="0" borderId="0" xfId="0" applyNumberFormat="1" applyFont="1"/>
    <xf numFmtId="49" fontId="3" fillId="0" borderId="2" xfId="0" applyNumberFormat="1" applyFont="1" applyBorder="1"/>
    <xf numFmtId="49" fontId="1" fillId="0" borderId="2" xfId="0" applyNumberFormat="1" applyFont="1" applyBorder="1"/>
    <xf numFmtId="0" fontId="28" fillId="0" borderId="0" xfId="0" applyFont="1"/>
    <xf numFmtId="0" fontId="1" fillId="0" borderId="0" xfId="0" applyFont="1"/>
    <xf numFmtId="0" fontId="7" fillId="0" borderId="4" xfId="0" applyFont="1" applyBorder="1" applyAlignment="1">
      <alignment horizontal="left" vertical="center" wrapText="1"/>
    </xf>
    <xf numFmtId="0" fontId="1" fillId="0" borderId="1" xfId="0" applyFont="1" applyFill="1" applyBorder="1" applyAlignment="1">
      <alignment horizontal="center" vertical="center" textRotation="90"/>
    </xf>
    <xf numFmtId="0" fontId="1" fillId="0" borderId="0" xfId="0" applyFont="1" applyFill="1" applyBorder="1" applyAlignment="1">
      <alignment horizontal="center" vertical="center" textRotation="90"/>
    </xf>
    <xf numFmtId="0" fontId="1" fillId="0" borderId="2" xfId="0" applyFont="1" applyFill="1" applyBorder="1" applyAlignment="1">
      <alignment horizontal="center" vertical="center" textRotation="90"/>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left"/>
    </xf>
    <xf numFmtId="0" fontId="7" fillId="0" borderId="4" xfId="0" applyFont="1" applyBorder="1" applyAlignment="1">
      <alignment vertical="center" wrapText="1"/>
    </xf>
    <xf numFmtId="0" fontId="1" fillId="0" borderId="0" xfId="0" applyFont="1" applyAlignment="1">
      <alignment horizontal="left" vertical="center" wrapText="1"/>
    </xf>
    <xf numFmtId="0" fontId="1" fillId="2" borderId="4" xfId="0" applyFont="1" applyFill="1" applyBorder="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0" borderId="4" xfId="0" applyFont="1" applyBorder="1" applyAlignment="1">
      <alignment horizontal="left" vertical="center" wrapText="1"/>
    </xf>
    <xf numFmtId="0" fontId="19" fillId="0" borderId="4" xfId="0" applyFont="1" applyBorder="1" applyAlignment="1">
      <alignment horizontal="left" vertical="center" wrapText="1"/>
    </xf>
    <xf numFmtId="0" fontId="19" fillId="0" borderId="2" xfId="0" applyFont="1" applyBorder="1" applyAlignment="1">
      <alignment horizontal="left" vertical="center" wrapText="1"/>
    </xf>
    <xf numFmtId="0" fontId="1" fillId="2" borderId="0" xfId="0" applyFont="1" applyFill="1" applyAlignment="1">
      <alignment vertical="center" wrapText="1"/>
    </xf>
    <xf numFmtId="0" fontId="1" fillId="0" borderId="0" xfId="0" applyFont="1" applyAlignment="1">
      <alignment vertical="center" wrapText="1"/>
    </xf>
    <xf numFmtId="0" fontId="11" fillId="2" borderId="0" xfId="0" applyFont="1" applyFill="1" applyAlignment="1">
      <alignment vertical="center" wrapText="1"/>
    </xf>
    <xf numFmtId="0" fontId="1" fillId="0" borderId="2" xfId="0" applyFont="1" applyBorder="1" applyAlignment="1">
      <alignment vertical="center" wrapText="1"/>
    </xf>
    <xf numFmtId="0" fontId="1" fillId="2" borderId="4" xfId="0" applyFont="1" applyFill="1" applyBorder="1" applyAlignment="1">
      <alignment vertical="center" wrapText="1"/>
    </xf>
    <xf numFmtId="0" fontId="18" fillId="2" borderId="0" xfId="0" applyFont="1" applyFill="1" applyAlignment="1">
      <alignment horizontal="left" vertical="center" wrapText="1"/>
    </xf>
    <xf numFmtId="0" fontId="1" fillId="0" borderId="6" xfId="0" applyFont="1" applyBorder="1" applyAlignment="1">
      <alignment horizontal="center" vertical="center" wrapText="1"/>
    </xf>
    <xf numFmtId="0" fontId="3" fillId="3" borderId="1" xfId="0" applyFont="1" applyFill="1" applyBorder="1" applyAlignment="1">
      <alignment horizontal="left" vertical="center" wrapText="1"/>
    </xf>
    <xf numFmtId="0" fontId="3" fillId="3" borderId="0" xfId="0" applyFont="1" applyFill="1" applyAlignment="1">
      <alignment horizontal="left" vertical="center" wrapText="1"/>
    </xf>
    <xf numFmtId="0" fontId="3" fillId="0" borderId="0" xfId="0" applyFont="1" applyBorder="1" applyAlignment="1">
      <alignment horizontal="left" vertical="center" wrapText="1"/>
    </xf>
    <xf numFmtId="0" fontId="3" fillId="0" borderId="2" xfId="0" applyFont="1" applyBorder="1" applyAlignment="1">
      <alignment horizontal="left" vertical="center" wrapText="1"/>
    </xf>
    <xf numFmtId="0" fontId="1" fillId="0" borderId="0"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18" fillId="3" borderId="0" xfId="0" applyFont="1" applyFill="1" applyAlignment="1">
      <alignment horizontal="left" vertical="center" wrapText="1"/>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5" fillId="0" borderId="4" xfId="0" applyFont="1" applyBorder="1" applyAlignment="1">
      <alignment horizontal="center"/>
    </xf>
    <xf numFmtId="0" fontId="5" fillId="0" borderId="0" xfId="0" applyFont="1" applyAlignment="1">
      <alignment horizontal="center"/>
    </xf>
    <xf numFmtId="0" fontId="3" fillId="0" borderId="6" xfId="0" applyFont="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177" fontId="3" fillId="0" borderId="4" xfId="0" applyNumberFormat="1" applyFont="1" applyBorder="1" applyAlignment="1">
      <alignment horizontal="left" vertical="center"/>
    </xf>
    <xf numFmtId="177" fontId="3" fillId="0" borderId="1" xfId="0" applyNumberFormat="1" applyFont="1" applyBorder="1" applyAlignment="1">
      <alignment horizontal="center" vertical="center"/>
    </xf>
    <xf numFmtId="177" fontId="3" fillId="0" borderId="0" xfId="0" applyNumberFormat="1" applyFont="1" applyBorder="1" applyAlignment="1">
      <alignment horizontal="center" vertical="center"/>
    </xf>
    <xf numFmtId="177" fontId="3" fillId="0" borderId="5" xfId="0" applyNumberFormat="1" applyFont="1" applyBorder="1" applyAlignment="1">
      <alignment horizontal="center" vertical="center"/>
    </xf>
    <xf numFmtId="0" fontId="3" fillId="0" borderId="6" xfId="0" applyFont="1" applyBorder="1" applyAlignment="1">
      <alignment horizontal="center"/>
    </xf>
    <xf numFmtId="177" fontId="3" fillId="0" borderId="2" xfId="0" applyNumberFormat="1" applyFont="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6" xfId="0" applyFont="1" applyBorder="1" applyAlignment="1">
      <alignment horizontal="center"/>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1" fillId="0" borderId="4" xfId="0" applyFont="1" applyFill="1" applyBorder="1" applyAlignment="1">
      <alignment horizontal="center" vertical="center" textRotation="90"/>
    </xf>
    <xf numFmtId="0" fontId="1" fillId="0" borderId="4" xfId="0" applyFont="1" applyFill="1" applyBorder="1" applyAlignment="1">
      <alignment horizontal="center" vertical="center" textRotation="90" wrapText="1"/>
    </xf>
    <xf numFmtId="0" fontId="1" fillId="0" borderId="0" xfId="0" applyFont="1" applyFill="1" applyBorder="1" applyAlignment="1">
      <alignment horizontal="center" vertical="center" textRotation="90" wrapText="1"/>
    </xf>
    <xf numFmtId="0" fontId="1" fillId="0" borderId="2" xfId="0" applyFont="1" applyFill="1" applyBorder="1" applyAlignment="1">
      <alignment horizontal="center" vertical="center" textRotation="90" wrapText="1"/>
    </xf>
    <xf numFmtId="0" fontId="1" fillId="0" borderId="1" xfId="0" applyFont="1" applyFill="1" applyBorder="1" applyAlignment="1">
      <alignment horizontal="center" vertical="center" textRotation="90" wrapText="1"/>
    </xf>
    <xf numFmtId="0" fontId="1" fillId="0" borderId="8" xfId="0" applyFont="1" applyFill="1" applyBorder="1" applyAlignment="1">
      <alignment horizontal="center" vertical="center" textRotation="90" wrapText="1"/>
    </xf>
    <xf numFmtId="0" fontId="28" fillId="0" borderId="0" xfId="0" applyFont="1" applyAlignment="1">
      <alignment horizontal="left"/>
    </xf>
    <xf numFmtId="0" fontId="28" fillId="0" borderId="2" xfId="0" applyFont="1" applyBorder="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zoomScaleNormal="100" workbookViewId="0">
      <selection activeCell="I27" sqref="I27"/>
    </sheetView>
  </sheetViews>
  <sheetFormatPr defaultRowHeight="14.25" x14ac:dyDescent="0.2"/>
  <cols>
    <col min="1" max="1" width="18.75" customWidth="1"/>
    <col min="2" max="2" width="27.5" customWidth="1"/>
    <col min="3" max="3" width="14.5" customWidth="1"/>
    <col min="4" max="4" width="14.375" customWidth="1"/>
    <col min="5" max="5" width="15.25" customWidth="1"/>
    <col min="6" max="6" width="14.5" customWidth="1"/>
    <col min="7" max="7" width="16.5" customWidth="1"/>
  </cols>
  <sheetData>
    <row r="1" spans="1:9" ht="27" customHeight="1" thickBot="1" x14ac:dyDescent="0.25">
      <c r="A1" s="152" t="s">
        <v>6162</v>
      </c>
      <c r="B1" s="153"/>
      <c r="C1" s="153"/>
      <c r="D1" s="153"/>
      <c r="E1" s="153"/>
      <c r="F1" s="153"/>
      <c r="G1" s="153"/>
    </row>
    <row r="2" spans="1:9" ht="27" customHeight="1" thickBot="1" x14ac:dyDescent="0.25">
      <c r="A2" s="93"/>
      <c r="B2" s="94"/>
      <c r="C2" s="10" t="s">
        <v>0</v>
      </c>
      <c r="D2" s="10" t="s">
        <v>1</v>
      </c>
      <c r="E2" s="10" t="s">
        <v>757</v>
      </c>
      <c r="F2" s="10" t="s">
        <v>2</v>
      </c>
      <c r="G2" s="10" t="s">
        <v>3</v>
      </c>
    </row>
    <row r="3" spans="1:9" ht="27" customHeight="1" thickBot="1" x14ac:dyDescent="0.25">
      <c r="A3" s="154" t="s">
        <v>6034</v>
      </c>
      <c r="B3" s="154"/>
      <c r="C3" s="95" t="s">
        <v>2901</v>
      </c>
      <c r="D3" s="95" t="s">
        <v>2902</v>
      </c>
      <c r="E3" s="95" t="s">
        <v>2903</v>
      </c>
      <c r="F3" s="95" t="s">
        <v>2904</v>
      </c>
      <c r="G3" s="95" t="s">
        <v>2905</v>
      </c>
    </row>
    <row r="4" spans="1:9" ht="20.100000000000001" customHeight="1" thickBot="1" x14ac:dyDescent="0.3">
      <c r="A4" s="9" t="s">
        <v>2907</v>
      </c>
      <c r="B4" s="155" t="s">
        <v>2906</v>
      </c>
      <c r="C4" s="155"/>
      <c r="D4" s="155"/>
      <c r="E4" s="155"/>
      <c r="F4" s="155"/>
      <c r="G4" s="155"/>
    </row>
    <row r="5" spans="1:9" s="18" customFormat="1" ht="20.100000000000001" customHeight="1" x14ac:dyDescent="0.25">
      <c r="A5" s="150" t="s">
        <v>5</v>
      </c>
      <c r="B5" s="15" t="s">
        <v>6035</v>
      </c>
      <c r="C5" s="16" t="s">
        <v>51</v>
      </c>
      <c r="D5" s="16" t="s">
        <v>52</v>
      </c>
      <c r="E5" s="16" t="s">
        <v>53</v>
      </c>
      <c r="F5" s="16" t="s">
        <v>54</v>
      </c>
      <c r="G5" s="16" t="s">
        <v>55</v>
      </c>
      <c r="H5" s="17"/>
    </row>
    <row r="6" spans="1:9" s="18" customFormat="1" ht="20.100000000000001" customHeight="1" x14ac:dyDescent="0.25">
      <c r="A6" s="150"/>
      <c r="B6" s="15" t="s">
        <v>6036</v>
      </c>
      <c r="C6" s="16" t="s">
        <v>56</v>
      </c>
      <c r="D6" s="16" t="s">
        <v>57</v>
      </c>
      <c r="E6" s="16" t="s">
        <v>58</v>
      </c>
      <c r="F6" s="16" t="s">
        <v>59</v>
      </c>
      <c r="G6" s="16" t="s">
        <v>60</v>
      </c>
      <c r="H6" s="17"/>
      <c r="I6" s="17"/>
    </row>
    <row r="7" spans="1:9" s="18" customFormat="1" ht="20.100000000000001" customHeight="1" x14ac:dyDescent="0.2">
      <c r="A7" s="150"/>
      <c r="B7" s="15" t="s">
        <v>6037</v>
      </c>
      <c r="C7" s="5" t="s">
        <v>7</v>
      </c>
      <c r="D7" s="5" t="s">
        <v>5981</v>
      </c>
      <c r="E7" s="5" t="s">
        <v>8</v>
      </c>
      <c r="F7" s="5" t="s">
        <v>9</v>
      </c>
      <c r="G7" s="5" t="s">
        <v>5980</v>
      </c>
    </row>
    <row r="8" spans="1:9" s="18" customFormat="1" ht="20.100000000000001" customHeight="1" x14ac:dyDescent="0.25">
      <c r="A8" s="150"/>
      <c r="B8" s="15" t="s">
        <v>6038</v>
      </c>
      <c r="C8" s="5" t="s">
        <v>10</v>
      </c>
      <c r="D8" s="5" t="s">
        <v>11</v>
      </c>
      <c r="E8" s="5" t="s">
        <v>12</v>
      </c>
      <c r="F8" s="5" t="s">
        <v>13</v>
      </c>
      <c r="G8" s="5" t="s">
        <v>14</v>
      </c>
      <c r="H8" s="17"/>
    </row>
    <row r="9" spans="1:9" s="18" customFormat="1" ht="20.100000000000001" customHeight="1" x14ac:dyDescent="0.25">
      <c r="A9" s="150"/>
      <c r="B9" s="15" t="s">
        <v>6039</v>
      </c>
      <c r="C9" s="5" t="s">
        <v>15</v>
      </c>
      <c r="D9" s="5" t="s">
        <v>16</v>
      </c>
      <c r="E9" s="5" t="s">
        <v>17</v>
      </c>
      <c r="F9" s="5" t="s">
        <v>18</v>
      </c>
      <c r="G9" s="5" t="s">
        <v>19</v>
      </c>
      <c r="H9" s="17"/>
    </row>
    <row r="10" spans="1:9" s="18" customFormat="1" ht="20.100000000000001" customHeight="1" x14ac:dyDescent="0.25">
      <c r="A10" s="150"/>
      <c r="B10" s="15" t="s">
        <v>6044</v>
      </c>
      <c r="C10" s="5" t="s">
        <v>20</v>
      </c>
      <c r="D10" s="5" t="s">
        <v>21</v>
      </c>
      <c r="E10" s="5" t="s">
        <v>22</v>
      </c>
      <c r="F10" s="5" t="s">
        <v>23</v>
      </c>
      <c r="G10" s="5" t="s">
        <v>24</v>
      </c>
      <c r="H10" s="17"/>
    </row>
    <row r="11" spans="1:9" s="18" customFormat="1" ht="20.100000000000001" customHeight="1" x14ac:dyDescent="0.25">
      <c r="A11" s="150"/>
      <c r="B11" s="15" t="s">
        <v>6043</v>
      </c>
      <c r="C11" s="5" t="s">
        <v>25</v>
      </c>
      <c r="D11" s="5" t="s">
        <v>26</v>
      </c>
      <c r="E11" s="5" t="s">
        <v>27</v>
      </c>
      <c r="F11" s="5" t="s">
        <v>28</v>
      </c>
      <c r="G11" s="5" t="s">
        <v>29</v>
      </c>
      <c r="H11" s="17"/>
    </row>
    <row r="12" spans="1:9" s="18" customFormat="1" ht="20.100000000000001" customHeight="1" x14ac:dyDescent="0.25">
      <c r="A12" s="150"/>
      <c r="B12" s="15" t="s">
        <v>6042</v>
      </c>
      <c r="C12" s="5" t="s">
        <v>30</v>
      </c>
      <c r="D12" s="5" t="s">
        <v>31</v>
      </c>
      <c r="E12" s="5" t="s">
        <v>32</v>
      </c>
      <c r="F12" s="5" t="s">
        <v>33</v>
      </c>
      <c r="G12" s="5" t="s">
        <v>34</v>
      </c>
      <c r="H12" s="17"/>
    </row>
    <row r="13" spans="1:9" s="18" customFormat="1" ht="20.100000000000001" customHeight="1" x14ac:dyDescent="0.25">
      <c r="A13" s="150"/>
      <c r="B13" s="15" t="s">
        <v>6041</v>
      </c>
      <c r="C13" s="5" t="s">
        <v>35</v>
      </c>
      <c r="D13" s="5" t="s">
        <v>36</v>
      </c>
      <c r="E13" s="5" t="s">
        <v>37</v>
      </c>
      <c r="F13" s="5" t="s">
        <v>38</v>
      </c>
      <c r="G13" s="5" t="s">
        <v>39</v>
      </c>
      <c r="H13" s="17"/>
    </row>
    <row r="14" spans="1:9" s="18" customFormat="1" ht="20.100000000000001" customHeight="1" x14ac:dyDescent="0.25">
      <c r="A14" s="150"/>
      <c r="B14" s="15" t="s">
        <v>6040</v>
      </c>
      <c r="C14" s="5" t="s">
        <v>5984</v>
      </c>
      <c r="D14" s="5" t="s">
        <v>5983</v>
      </c>
      <c r="E14" s="5" t="s">
        <v>40</v>
      </c>
      <c r="F14" s="5" t="s">
        <v>5982</v>
      </c>
      <c r="G14" s="5" t="s">
        <v>41</v>
      </c>
      <c r="H14" s="17"/>
    </row>
    <row r="15" spans="1:9" s="18" customFormat="1" ht="20.100000000000001" customHeight="1" x14ac:dyDescent="0.25">
      <c r="A15" s="150"/>
      <c r="B15" s="15" t="s">
        <v>2823</v>
      </c>
      <c r="C15" s="5" t="s">
        <v>2824</v>
      </c>
      <c r="D15" s="5" t="s">
        <v>2825</v>
      </c>
      <c r="E15" s="5" t="s">
        <v>2826</v>
      </c>
      <c r="F15" s="5" t="s">
        <v>2827</v>
      </c>
      <c r="G15" s="5" t="s">
        <v>2828</v>
      </c>
      <c r="H15" s="17"/>
    </row>
    <row r="16" spans="1:9" s="18" customFormat="1" ht="20.100000000000001" customHeight="1" x14ac:dyDescent="0.25">
      <c r="A16" s="150"/>
      <c r="B16" s="15" t="s">
        <v>2849</v>
      </c>
      <c r="C16" s="5" t="s">
        <v>2850</v>
      </c>
      <c r="D16" s="5" t="s">
        <v>2851</v>
      </c>
      <c r="E16" s="5" t="s">
        <v>2852</v>
      </c>
      <c r="F16" s="5" t="s">
        <v>2853</v>
      </c>
      <c r="G16" s="5" t="s">
        <v>2854</v>
      </c>
      <c r="H16" s="17"/>
    </row>
    <row r="17" spans="1:8" s="18" customFormat="1" ht="20.100000000000001" customHeight="1" x14ac:dyDescent="0.25">
      <c r="A17" s="150"/>
      <c r="B17" s="15" t="s">
        <v>2855</v>
      </c>
      <c r="C17" s="5" t="s">
        <v>2856</v>
      </c>
      <c r="D17" s="5" t="s">
        <v>2857</v>
      </c>
      <c r="E17" s="5" t="s">
        <v>2858</v>
      </c>
      <c r="F17" s="5" t="s">
        <v>2859</v>
      </c>
      <c r="G17" s="5" t="s">
        <v>2860</v>
      </c>
      <c r="H17" s="17"/>
    </row>
    <row r="18" spans="1:8" s="18" customFormat="1" ht="20.100000000000001" customHeight="1" x14ac:dyDescent="0.25">
      <c r="A18" s="150"/>
      <c r="B18" s="15" t="s">
        <v>4</v>
      </c>
      <c r="C18" s="5" t="s">
        <v>42</v>
      </c>
      <c r="D18" s="5" t="s">
        <v>5985</v>
      </c>
      <c r="E18" s="5" t="s">
        <v>43</v>
      </c>
      <c r="F18" s="5" t="s">
        <v>44</v>
      </c>
      <c r="G18" s="5" t="s">
        <v>45</v>
      </c>
      <c r="H18" s="17"/>
    </row>
    <row r="19" spans="1:8" s="18" customFormat="1" ht="20.100000000000001" customHeight="1" x14ac:dyDescent="0.25">
      <c r="A19" s="150"/>
      <c r="B19" s="19" t="s">
        <v>5979</v>
      </c>
      <c r="C19" s="5" t="s">
        <v>46</v>
      </c>
      <c r="D19" s="5" t="s">
        <v>47</v>
      </c>
      <c r="E19" s="5" t="s">
        <v>48</v>
      </c>
      <c r="F19" s="5" t="s">
        <v>49</v>
      </c>
      <c r="G19" s="5" t="s">
        <v>50</v>
      </c>
      <c r="H19" s="17"/>
    </row>
    <row r="20" spans="1:8" s="18" customFormat="1" ht="20.100000000000001" customHeight="1" x14ac:dyDescent="0.25">
      <c r="A20" s="149" t="s">
        <v>61</v>
      </c>
      <c r="B20" s="15" t="s">
        <v>6035</v>
      </c>
      <c r="C20" s="4" t="s">
        <v>112</v>
      </c>
      <c r="D20" s="4" t="s">
        <v>113</v>
      </c>
      <c r="E20" s="4" t="s">
        <v>114</v>
      </c>
      <c r="F20" s="4" t="s">
        <v>115</v>
      </c>
      <c r="G20" s="4" t="s">
        <v>116</v>
      </c>
      <c r="H20" s="17"/>
    </row>
    <row r="21" spans="1:8" s="18" customFormat="1" ht="20.100000000000001" customHeight="1" x14ac:dyDescent="0.25">
      <c r="A21" s="150"/>
      <c r="B21" s="15" t="s">
        <v>6036</v>
      </c>
      <c r="C21" s="16" t="s">
        <v>117</v>
      </c>
      <c r="D21" s="16" t="s">
        <v>118</v>
      </c>
      <c r="E21" s="16" t="s">
        <v>119</v>
      </c>
      <c r="F21" s="16" t="s">
        <v>120</v>
      </c>
      <c r="G21" s="16" t="s">
        <v>121</v>
      </c>
      <c r="H21" s="17"/>
    </row>
    <row r="22" spans="1:8" s="18" customFormat="1" ht="20.100000000000001" customHeight="1" x14ac:dyDescent="0.25">
      <c r="A22" s="150"/>
      <c r="B22" s="15" t="s">
        <v>6037</v>
      </c>
      <c r="C22" s="5" t="s">
        <v>62</v>
      </c>
      <c r="D22" s="5" t="s">
        <v>63</v>
      </c>
      <c r="E22" s="5" t="s">
        <v>64</v>
      </c>
      <c r="F22" s="5" t="s">
        <v>65</v>
      </c>
      <c r="G22" s="5" t="s">
        <v>66</v>
      </c>
      <c r="H22" s="17"/>
    </row>
    <row r="23" spans="1:8" s="18" customFormat="1" ht="20.100000000000001" customHeight="1" x14ac:dyDescent="0.25">
      <c r="A23" s="150"/>
      <c r="B23" s="15" t="s">
        <v>6038</v>
      </c>
      <c r="C23" s="5" t="s">
        <v>67</v>
      </c>
      <c r="D23" s="5" t="s">
        <v>68</v>
      </c>
      <c r="E23" s="5" t="s">
        <v>69</v>
      </c>
      <c r="F23" s="5" t="s">
        <v>70</v>
      </c>
      <c r="G23" s="5" t="s">
        <v>71</v>
      </c>
      <c r="H23" s="17"/>
    </row>
    <row r="24" spans="1:8" s="18" customFormat="1" ht="20.100000000000001" customHeight="1" x14ac:dyDescent="0.25">
      <c r="A24" s="150"/>
      <c r="B24" s="15" t="s">
        <v>6039</v>
      </c>
      <c r="C24" s="5" t="s">
        <v>72</v>
      </c>
      <c r="D24" s="5" t="s">
        <v>73</v>
      </c>
      <c r="E24" s="5" t="s">
        <v>74</v>
      </c>
      <c r="F24" s="5" t="s">
        <v>75</v>
      </c>
      <c r="G24" s="5" t="s">
        <v>76</v>
      </c>
      <c r="H24" s="17"/>
    </row>
    <row r="25" spans="1:8" s="18" customFormat="1" ht="20.100000000000001" customHeight="1" x14ac:dyDescent="0.25">
      <c r="A25" s="150"/>
      <c r="B25" s="15" t="s">
        <v>6044</v>
      </c>
      <c r="C25" s="5" t="s">
        <v>77</v>
      </c>
      <c r="D25" s="5" t="s">
        <v>78</v>
      </c>
      <c r="E25" s="5" t="s">
        <v>79</v>
      </c>
      <c r="F25" s="5" t="s">
        <v>80</v>
      </c>
      <c r="G25" s="5" t="s">
        <v>81</v>
      </c>
      <c r="H25" s="17"/>
    </row>
    <row r="26" spans="1:8" s="18" customFormat="1" ht="20.100000000000001" customHeight="1" x14ac:dyDescent="0.25">
      <c r="A26" s="150"/>
      <c r="B26" s="15" t="s">
        <v>6043</v>
      </c>
      <c r="C26" s="5" t="s">
        <v>82</v>
      </c>
      <c r="D26" s="5" t="s">
        <v>83</v>
      </c>
      <c r="E26" s="5" t="s">
        <v>84</v>
      </c>
      <c r="F26" s="5" t="s">
        <v>85</v>
      </c>
      <c r="G26" s="5" t="s">
        <v>86</v>
      </c>
      <c r="H26" s="17"/>
    </row>
    <row r="27" spans="1:8" s="18" customFormat="1" ht="20.100000000000001" customHeight="1" x14ac:dyDescent="0.25">
      <c r="A27" s="150"/>
      <c r="B27" s="15" t="s">
        <v>6042</v>
      </c>
      <c r="C27" s="5" t="s">
        <v>87</v>
      </c>
      <c r="D27" s="5" t="s">
        <v>88</v>
      </c>
      <c r="E27" s="5" t="s">
        <v>89</v>
      </c>
      <c r="F27" s="5" t="s">
        <v>90</v>
      </c>
      <c r="G27" s="5" t="s">
        <v>91</v>
      </c>
      <c r="H27" s="17"/>
    </row>
    <row r="28" spans="1:8" s="18" customFormat="1" ht="20.100000000000001" customHeight="1" x14ac:dyDescent="0.25">
      <c r="A28" s="150"/>
      <c r="B28" s="15" t="s">
        <v>6041</v>
      </c>
      <c r="C28" s="5" t="s">
        <v>92</v>
      </c>
      <c r="D28" s="5" t="s">
        <v>93</v>
      </c>
      <c r="E28" s="5" t="s">
        <v>94</v>
      </c>
      <c r="F28" s="5" t="s">
        <v>95</v>
      </c>
      <c r="G28" s="5" t="s">
        <v>96</v>
      </c>
      <c r="H28" s="17"/>
    </row>
    <row r="29" spans="1:8" s="18" customFormat="1" ht="20.100000000000001" customHeight="1" x14ac:dyDescent="0.25">
      <c r="A29" s="150"/>
      <c r="B29" s="15" t="s">
        <v>6040</v>
      </c>
      <c r="C29" s="5" t="s">
        <v>97</v>
      </c>
      <c r="D29" s="5" t="s">
        <v>98</v>
      </c>
      <c r="E29" s="5" t="s">
        <v>99</v>
      </c>
      <c r="F29" s="5" t="s">
        <v>100</v>
      </c>
      <c r="G29" s="5" t="s">
        <v>101</v>
      </c>
      <c r="H29" s="17"/>
    </row>
    <row r="30" spans="1:8" s="18" customFormat="1" ht="20.100000000000001" customHeight="1" x14ac:dyDescent="0.25">
      <c r="A30" s="150"/>
      <c r="B30" s="15" t="s">
        <v>2823</v>
      </c>
      <c r="C30" s="5" t="s">
        <v>2829</v>
      </c>
      <c r="D30" s="5" t="s">
        <v>2830</v>
      </c>
      <c r="E30" s="5" t="s">
        <v>2831</v>
      </c>
      <c r="F30" s="5" t="s">
        <v>2832</v>
      </c>
      <c r="G30" s="5" t="s">
        <v>2833</v>
      </c>
      <c r="H30" s="17"/>
    </row>
    <row r="31" spans="1:8" s="18" customFormat="1" ht="20.100000000000001" customHeight="1" x14ac:dyDescent="0.25">
      <c r="A31" s="150"/>
      <c r="B31" s="15" t="s">
        <v>2849</v>
      </c>
      <c r="C31" s="5" t="s">
        <v>2861</v>
      </c>
      <c r="D31" s="5" t="s">
        <v>2862</v>
      </c>
      <c r="E31" s="5" t="s">
        <v>2863</v>
      </c>
      <c r="F31" s="5" t="s">
        <v>2864</v>
      </c>
      <c r="G31" s="5" t="s">
        <v>2865</v>
      </c>
      <c r="H31" s="17"/>
    </row>
    <row r="32" spans="1:8" s="18" customFormat="1" ht="20.100000000000001" customHeight="1" x14ac:dyDescent="0.25">
      <c r="A32" s="150"/>
      <c r="B32" s="15" t="s">
        <v>2855</v>
      </c>
      <c r="C32" s="5" t="s">
        <v>2866</v>
      </c>
      <c r="D32" s="5" t="s">
        <v>2867</v>
      </c>
      <c r="E32" s="5" t="s">
        <v>2868</v>
      </c>
      <c r="F32" s="5" t="s">
        <v>2869</v>
      </c>
      <c r="G32" s="5" t="s">
        <v>2870</v>
      </c>
      <c r="H32" s="17"/>
    </row>
    <row r="33" spans="1:8" s="18" customFormat="1" ht="20.100000000000001" customHeight="1" x14ac:dyDescent="0.25">
      <c r="A33" s="150"/>
      <c r="B33" s="15" t="s">
        <v>4</v>
      </c>
      <c r="C33" s="5" t="s">
        <v>102</v>
      </c>
      <c r="D33" s="5" t="s">
        <v>103</v>
      </c>
      <c r="E33" s="5" t="s">
        <v>104</v>
      </c>
      <c r="F33" s="5" t="s">
        <v>105</v>
      </c>
      <c r="G33" s="5" t="s">
        <v>106</v>
      </c>
      <c r="H33" s="17"/>
    </row>
    <row r="34" spans="1:8" s="18" customFormat="1" ht="20.100000000000001" customHeight="1" x14ac:dyDescent="0.25">
      <c r="A34" s="150"/>
      <c r="B34" s="19" t="s">
        <v>5979</v>
      </c>
      <c r="C34" s="5" t="s">
        <v>107</v>
      </c>
      <c r="D34" s="5" t="s">
        <v>108</v>
      </c>
      <c r="E34" s="5" t="s">
        <v>109</v>
      </c>
      <c r="F34" s="5" t="s">
        <v>110</v>
      </c>
      <c r="G34" s="5" t="s">
        <v>111</v>
      </c>
      <c r="H34" s="17"/>
    </row>
    <row r="35" spans="1:8" s="21" customFormat="1" ht="20.100000000000001" customHeight="1" x14ac:dyDescent="0.25">
      <c r="A35" s="149" t="s">
        <v>122</v>
      </c>
      <c r="B35" s="15" t="s">
        <v>6035</v>
      </c>
      <c r="C35" s="4" t="s">
        <v>173</v>
      </c>
      <c r="D35" s="4" t="s">
        <v>174</v>
      </c>
      <c r="E35" s="4" t="s">
        <v>175</v>
      </c>
      <c r="F35" s="4" t="s">
        <v>176</v>
      </c>
      <c r="G35" s="4" t="s">
        <v>181</v>
      </c>
      <c r="H35" s="20"/>
    </row>
    <row r="36" spans="1:8" s="21" customFormat="1" ht="20.100000000000001" customHeight="1" x14ac:dyDescent="0.25">
      <c r="A36" s="150"/>
      <c r="B36" s="15" t="s">
        <v>6036</v>
      </c>
      <c r="C36" s="16" t="s">
        <v>177</v>
      </c>
      <c r="D36" s="16" t="s">
        <v>178</v>
      </c>
      <c r="E36" s="16" t="s">
        <v>179</v>
      </c>
      <c r="F36" s="16" t="s">
        <v>180</v>
      </c>
      <c r="G36" s="16" t="s">
        <v>182</v>
      </c>
      <c r="H36" s="20"/>
    </row>
    <row r="37" spans="1:8" s="21" customFormat="1" ht="20.100000000000001" customHeight="1" x14ac:dyDescent="0.2">
      <c r="A37" s="150"/>
      <c r="B37" s="15" t="s">
        <v>6037</v>
      </c>
      <c r="C37" s="5" t="s">
        <v>123</v>
      </c>
      <c r="D37" s="5" t="s">
        <v>124</v>
      </c>
      <c r="E37" s="5" t="s">
        <v>125</v>
      </c>
      <c r="F37" s="5" t="s">
        <v>126</v>
      </c>
      <c r="G37" s="5" t="s">
        <v>127</v>
      </c>
    </row>
    <row r="38" spans="1:8" s="21" customFormat="1" ht="20.100000000000001" customHeight="1" x14ac:dyDescent="0.2">
      <c r="A38" s="150"/>
      <c r="B38" s="15" t="s">
        <v>6038</v>
      </c>
      <c r="C38" s="5" t="s">
        <v>128</v>
      </c>
      <c r="D38" s="5" t="s">
        <v>129</v>
      </c>
      <c r="E38" s="5" t="s">
        <v>130</v>
      </c>
      <c r="F38" s="5" t="s">
        <v>131</v>
      </c>
      <c r="G38" s="5" t="s">
        <v>132</v>
      </c>
    </row>
    <row r="39" spans="1:8" s="21" customFormat="1" ht="20.100000000000001" customHeight="1" x14ac:dyDescent="0.2">
      <c r="A39" s="150"/>
      <c r="B39" s="15" t="s">
        <v>6039</v>
      </c>
      <c r="C39" s="5" t="s">
        <v>133</v>
      </c>
      <c r="D39" s="5" t="s">
        <v>134</v>
      </c>
      <c r="E39" s="5" t="s">
        <v>135</v>
      </c>
      <c r="F39" s="5" t="s">
        <v>136</v>
      </c>
      <c r="G39" s="5" t="s">
        <v>137</v>
      </c>
    </row>
    <row r="40" spans="1:8" s="21" customFormat="1" ht="20.100000000000001" customHeight="1" x14ac:dyDescent="0.2">
      <c r="A40" s="150"/>
      <c r="B40" s="15" t="s">
        <v>6044</v>
      </c>
      <c r="C40" s="5" t="s">
        <v>138</v>
      </c>
      <c r="D40" s="5" t="s">
        <v>139</v>
      </c>
      <c r="E40" s="5" t="s">
        <v>140</v>
      </c>
      <c r="F40" s="5" t="s">
        <v>141</v>
      </c>
      <c r="G40" s="5" t="s">
        <v>142</v>
      </c>
    </row>
    <row r="41" spans="1:8" s="21" customFormat="1" ht="20.100000000000001" customHeight="1" x14ac:dyDescent="0.2">
      <c r="A41" s="150"/>
      <c r="B41" s="15" t="s">
        <v>6043</v>
      </c>
      <c r="C41" s="5" t="s">
        <v>143</v>
      </c>
      <c r="D41" s="5" t="s">
        <v>144</v>
      </c>
      <c r="E41" s="5" t="s">
        <v>145</v>
      </c>
      <c r="F41" s="5" t="s">
        <v>146</v>
      </c>
      <c r="G41" s="5" t="s">
        <v>147</v>
      </c>
    </row>
    <row r="42" spans="1:8" s="21" customFormat="1" ht="20.100000000000001" customHeight="1" x14ac:dyDescent="0.2">
      <c r="A42" s="150"/>
      <c r="B42" s="15" t="s">
        <v>6042</v>
      </c>
      <c r="C42" s="5" t="s">
        <v>148</v>
      </c>
      <c r="D42" s="5" t="s">
        <v>149</v>
      </c>
      <c r="E42" s="5" t="s">
        <v>150</v>
      </c>
      <c r="F42" s="5" t="s">
        <v>151</v>
      </c>
      <c r="G42" s="5" t="s">
        <v>152</v>
      </c>
    </row>
    <row r="43" spans="1:8" s="21" customFormat="1" ht="20.100000000000001" customHeight="1" x14ac:dyDescent="0.2">
      <c r="A43" s="150"/>
      <c r="B43" s="15" t="s">
        <v>6041</v>
      </c>
      <c r="C43" s="5" t="s">
        <v>153</v>
      </c>
      <c r="D43" s="5" t="s">
        <v>154</v>
      </c>
      <c r="E43" s="5" t="s">
        <v>155</v>
      </c>
      <c r="F43" s="5" t="s">
        <v>156</v>
      </c>
      <c r="G43" s="5" t="s">
        <v>157</v>
      </c>
    </row>
    <row r="44" spans="1:8" s="21" customFormat="1" ht="20.100000000000001" customHeight="1" x14ac:dyDescent="0.2">
      <c r="A44" s="150"/>
      <c r="B44" s="15" t="s">
        <v>6040</v>
      </c>
      <c r="C44" s="5" t="s">
        <v>158</v>
      </c>
      <c r="D44" s="5" t="s">
        <v>159</v>
      </c>
      <c r="E44" s="5" t="s">
        <v>160</v>
      </c>
      <c r="F44" s="5" t="s">
        <v>161</v>
      </c>
      <c r="G44" s="5" t="s">
        <v>162</v>
      </c>
    </row>
    <row r="45" spans="1:8" s="21" customFormat="1" ht="20.100000000000001" customHeight="1" x14ac:dyDescent="0.2">
      <c r="A45" s="150"/>
      <c r="B45" s="15" t="s">
        <v>2823</v>
      </c>
      <c r="C45" s="5" t="s">
        <v>2834</v>
      </c>
      <c r="D45" s="5" t="s">
        <v>2835</v>
      </c>
      <c r="E45" s="5" t="s">
        <v>2836</v>
      </c>
      <c r="F45" s="5" t="s">
        <v>2837</v>
      </c>
      <c r="G45" s="5" t="s">
        <v>2838</v>
      </c>
    </row>
    <row r="46" spans="1:8" s="21" customFormat="1" ht="20.100000000000001" customHeight="1" x14ac:dyDescent="0.2">
      <c r="A46" s="150"/>
      <c r="B46" s="15" t="s">
        <v>2849</v>
      </c>
      <c r="C46" s="5" t="s">
        <v>2871</v>
      </c>
      <c r="D46" s="5" t="s">
        <v>2872</v>
      </c>
      <c r="E46" s="5" t="s">
        <v>2873</v>
      </c>
      <c r="F46" s="5" t="s">
        <v>2874</v>
      </c>
      <c r="G46" s="5" t="s">
        <v>2875</v>
      </c>
    </row>
    <row r="47" spans="1:8" s="21" customFormat="1" ht="20.100000000000001" customHeight="1" x14ac:dyDescent="0.2">
      <c r="A47" s="150"/>
      <c r="B47" s="15" t="s">
        <v>2855</v>
      </c>
      <c r="C47" s="5" t="s">
        <v>2876</v>
      </c>
      <c r="D47" s="5" t="s">
        <v>2877</v>
      </c>
      <c r="E47" s="5" t="s">
        <v>2878</v>
      </c>
      <c r="F47" s="5" t="s">
        <v>2879</v>
      </c>
      <c r="G47" s="5" t="s">
        <v>2880</v>
      </c>
    </row>
    <row r="48" spans="1:8" s="21" customFormat="1" ht="20.100000000000001" customHeight="1" x14ac:dyDescent="0.2">
      <c r="A48" s="150"/>
      <c r="B48" s="15" t="s">
        <v>4</v>
      </c>
      <c r="C48" s="5" t="s">
        <v>163</v>
      </c>
      <c r="D48" s="5" t="s">
        <v>164</v>
      </c>
      <c r="E48" s="5" t="s">
        <v>165</v>
      </c>
      <c r="F48" s="5" t="s">
        <v>166</v>
      </c>
      <c r="G48" s="5" t="s">
        <v>167</v>
      </c>
    </row>
    <row r="49" spans="1:9" s="21" customFormat="1" ht="20.100000000000001" customHeight="1" x14ac:dyDescent="0.2">
      <c r="A49" s="150"/>
      <c r="B49" s="19" t="s">
        <v>5979</v>
      </c>
      <c r="C49" s="5" t="s">
        <v>168</v>
      </c>
      <c r="D49" s="5" t="s">
        <v>169</v>
      </c>
      <c r="E49" s="5" t="s">
        <v>170</v>
      </c>
      <c r="F49" s="5" t="s">
        <v>171</v>
      </c>
      <c r="G49" s="5" t="s">
        <v>172</v>
      </c>
    </row>
    <row r="50" spans="1:9" s="21" customFormat="1" ht="20.100000000000001" customHeight="1" x14ac:dyDescent="0.2">
      <c r="A50" s="149" t="s">
        <v>183</v>
      </c>
      <c r="B50" s="15" t="s">
        <v>6035</v>
      </c>
      <c r="C50" s="4" t="s">
        <v>234</v>
      </c>
      <c r="D50" s="4" t="s">
        <v>235</v>
      </c>
      <c r="E50" s="22" t="s">
        <v>236</v>
      </c>
      <c r="F50" s="4" t="s">
        <v>237</v>
      </c>
      <c r="G50" s="4" t="s">
        <v>238</v>
      </c>
    </row>
    <row r="51" spans="1:9" s="21" customFormat="1" ht="20.100000000000001" customHeight="1" x14ac:dyDescent="0.2">
      <c r="A51" s="150"/>
      <c r="B51" s="15" t="s">
        <v>6036</v>
      </c>
      <c r="C51" s="5" t="s">
        <v>239</v>
      </c>
      <c r="D51" s="5" t="s">
        <v>240</v>
      </c>
      <c r="E51" s="5" t="s">
        <v>241</v>
      </c>
      <c r="F51" s="5" t="s">
        <v>242</v>
      </c>
      <c r="G51" s="5" t="s">
        <v>243</v>
      </c>
      <c r="I51" s="18"/>
    </row>
    <row r="52" spans="1:9" s="21" customFormat="1" ht="20.100000000000001" customHeight="1" x14ac:dyDescent="0.2">
      <c r="A52" s="150"/>
      <c r="B52" s="15" t="s">
        <v>6037</v>
      </c>
      <c r="C52" s="5" t="s">
        <v>184</v>
      </c>
      <c r="D52" s="5" t="s">
        <v>185</v>
      </c>
      <c r="E52" s="5" t="s">
        <v>186</v>
      </c>
      <c r="F52" s="5" t="s">
        <v>187</v>
      </c>
      <c r="G52" s="5" t="s">
        <v>188</v>
      </c>
      <c r="I52" s="18"/>
    </row>
    <row r="53" spans="1:9" s="21" customFormat="1" ht="20.100000000000001" customHeight="1" x14ac:dyDescent="0.2">
      <c r="A53" s="150"/>
      <c r="B53" s="15" t="s">
        <v>6038</v>
      </c>
      <c r="C53" s="5" t="s">
        <v>189</v>
      </c>
      <c r="D53" s="5" t="s">
        <v>190</v>
      </c>
      <c r="E53" s="5" t="s">
        <v>191</v>
      </c>
      <c r="F53" s="5" t="s">
        <v>192</v>
      </c>
      <c r="G53" s="5" t="s">
        <v>193</v>
      </c>
      <c r="I53" s="18"/>
    </row>
    <row r="54" spans="1:9" s="21" customFormat="1" ht="20.100000000000001" customHeight="1" x14ac:dyDescent="0.2">
      <c r="A54" s="150"/>
      <c r="B54" s="15" t="s">
        <v>6039</v>
      </c>
      <c r="C54" s="5" t="s">
        <v>194</v>
      </c>
      <c r="D54" s="5" t="s">
        <v>195</v>
      </c>
      <c r="E54" s="5" t="s">
        <v>196</v>
      </c>
      <c r="F54" s="5" t="s">
        <v>197</v>
      </c>
      <c r="G54" s="5" t="s">
        <v>198</v>
      </c>
      <c r="I54" s="18"/>
    </row>
    <row r="55" spans="1:9" s="21" customFormat="1" ht="20.100000000000001" customHeight="1" x14ac:dyDescent="0.2">
      <c r="A55" s="150"/>
      <c r="B55" s="15" t="s">
        <v>6044</v>
      </c>
      <c r="C55" s="5" t="s">
        <v>199</v>
      </c>
      <c r="D55" s="5" t="s">
        <v>200</v>
      </c>
      <c r="E55" s="5" t="s">
        <v>201</v>
      </c>
      <c r="F55" s="5" t="s">
        <v>202</v>
      </c>
      <c r="G55" s="5" t="s">
        <v>203</v>
      </c>
      <c r="I55" s="18"/>
    </row>
    <row r="56" spans="1:9" s="21" customFormat="1" ht="20.100000000000001" customHeight="1" x14ac:dyDescent="0.2">
      <c r="A56" s="150"/>
      <c r="B56" s="15" t="s">
        <v>6043</v>
      </c>
      <c r="C56" s="5" t="s">
        <v>204</v>
      </c>
      <c r="D56" s="5" t="s">
        <v>205</v>
      </c>
      <c r="E56" s="5" t="s">
        <v>206</v>
      </c>
      <c r="F56" s="5" t="s">
        <v>207</v>
      </c>
      <c r="G56" s="5" t="s">
        <v>208</v>
      </c>
      <c r="I56" s="23"/>
    </row>
    <row r="57" spans="1:9" s="21" customFormat="1" ht="20.100000000000001" customHeight="1" x14ac:dyDescent="0.2">
      <c r="A57" s="150"/>
      <c r="B57" s="15" t="s">
        <v>6042</v>
      </c>
      <c r="C57" s="5" t="s">
        <v>209</v>
      </c>
      <c r="D57" s="5" t="s">
        <v>210</v>
      </c>
      <c r="E57" s="5" t="s">
        <v>211</v>
      </c>
      <c r="F57" s="5" t="s">
        <v>212</v>
      </c>
      <c r="G57" s="5" t="s">
        <v>213</v>
      </c>
      <c r="I57" s="23"/>
    </row>
    <row r="58" spans="1:9" s="21" customFormat="1" ht="20.100000000000001" customHeight="1" x14ac:dyDescent="0.2">
      <c r="A58" s="150"/>
      <c r="B58" s="15" t="s">
        <v>6041</v>
      </c>
      <c r="C58" s="5" t="s">
        <v>214</v>
      </c>
      <c r="D58" s="5" t="s">
        <v>215</v>
      </c>
      <c r="E58" s="5" t="s">
        <v>216</v>
      </c>
      <c r="F58" s="5" t="s">
        <v>217</v>
      </c>
      <c r="G58" s="5" t="s">
        <v>218</v>
      </c>
      <c r="I58" s="23"/>
    </row>
    <row r="59" spans="1:9" s="21" customFormat="1" ht="20.100000000000001" customHeight="1" x14ac:dyDescent="0.2">
      <c r="A59" s="150"/>
      <c r="B59" s="15" t="s">
        <v>6040</v>
      </c>
      <c r="C59" s="5" t="s">
        <v>219</v>
      </c>
      <c r="D59" s="5" t="s">
        <v>220</v>
      </c>
      <c r="E59" s="5" t="s">
        <v>221</v>
      </c>
      <c r="F59" s="5" t="s">
        <v>222</v>
      </c>
      <c r="G59" s="5" t="s">
        <v>223</v>
      </c>
      <c r="I59" s="23"/>
    </row>
    <row r="60" spans="1:9" s="21" customFormat="1" ht="20.100000000000001" customHeight="1" x14ac:dyDescent="0.2">
      <c r="A60" s="150"/>
      <c r="B60" s="15" t="s">
        <v>2823</v>
      </c>
      <c r="C60" s="5" t="s">
        <v>2839</v>
      </c>
      <c r="D60" s="5" t="s">
        <v>2840</v>
      </c>
      <c r="E60" s="5" t="s">
        <v>2841</v>
      </c>
      <c r="F60" s="5" t="s">
        <v>2842</v>
      </c>
      <c r="G60" s="5" t="s">
        <v>2843</v>
      </c>
      <c r="I60" s="23"/>
    </row>
    <row r="61" spans="1:9" s="21" customFormat="1" ht="20.100000000000001" customHeight="1" x14ac:dyDescent="0.2">
      <c r="A61" s="150"/>
      <c r="B61" s="15" t="s">
        <v>2849</v>
      </c>
      <c r="C61" s="5" t="s">
        <v>2881</v>
      </c>
      <c r="D61" s="5" t="s">
        <v>2882</v>
      </c>
      <c r="E61" s="5" t="s">
        <v>2888</v>
      </c>
      <c r="F61" s="5" t="s">
        <v>2883</v>
      </c>
      <c r="G61" s="5" t="s">
        <v>2884</v>
      </c>
      <c r="I61" s="23"/>
    </row>
    <row r="62" spans="1:9" s="21" customFormat="1" ht="20.100000000000001" customHeight="1" x14ac:dyDescent="0.2">
      <c r="A62" s="150"/>
      <c r="B62" s="15" t="s">
        <v>2855</v>
      </c>
      <c r="C62" s="5" t="s">
        <v>2885</v>
      </c>
      <c r="D62" s="5" t="s">
        <v>2886</v>
      </c>
      <c r="E62" s="5" t="s">
        <v>2887</v>
      </c>
      <c r="F62" s="5" t="s">
        <v>2889</v>
      </c>
      <c r="G62" s="5" t="s">
        <v>2890</v>
      </c>
      <c r="I62" s="23"/>
    </row>
    <row r="63" spans="1:9" s="21" customFormat="1" ht="20.100000000000001" customHeight="1" x14ac:dyDescent="0.2">
      <c r="A63" s="150"/>
      <c r="B63" s="15" t="s">
        <v>4</v>
      </c>
      <c r="C63" s="5" t="s">
        <v>224</v>
      </c>
      <c r="D63" s="5" t="s">
        <v>225</v>
      </c>
      <c r="E63" s="5" t="s">
        <v>226</v>
      </c>
      <c r="F63" s="5" t="s">
        <v>227</v>
      </c>
      <c r="G63" s="5" t="s">
        <v>228</v>
      </c>
      <c r="I63" s="23"/>
    </row>
    <row r="64" spans="1:9" s="21" customFormat="1" ht="20.100000000000001" customHeight="1" x14ac:dyDescent="0.2">
      <c r="A64" s="150"/>
      <c r="B64" s="19" t="s">
        <v>5979</v>
      </c>
      <c r="C64" s="5" t="s">
        <v>229</v>
      </c>
      <c r="D64" s="5" t="s">
        <v>230</v>
      </c>
      <c r="E64" s="5" t="s">
        <v>231</v>
      </c>
      <c r="F64" s="5" t="s">
        <v>232</v>
      </c>
      <c r="G64" s="5" t="s">
        <v>233</v>
      </c>
      <c r="I64" s="23"/>
    </row>
    <row r="65" spans="1:9" s="21" customFormat="1" ht="20.100000000000001" customHeight="1" x14ac:dyDescent="0.2">
      <c r="A65" s="149" t="s">
        <v>244</v>
      </c>
      <c r="B65" s="15" t="s">
        <v>6035</v>
      </c>
      <c r="C65" s="4" t="s">
        <v>295</v>
      </c>
      <c r="D65" s="4" t="s">
        <v>296</v>
      </c>
      <c r="E65" s="22" t="s">
        <v>297</v>
      </c>
      <c r="F65" s="4" t="s">
        <v>298</v>
      </c>
      <c r="G65" s="4" t="s">
        <v>299</v>
      </c>
      <c r="I65" s="23"/>
    </row>
    <row r="66" spans="1:9" s="21" customFormat="1" ht="20.100000000000001" customHeight="1" x14ac:dyDescent="0.2">
      <c r="A66" s="150"/>
      <c r="B66" s="15" t="s">
        <v>6036</v>
      </c>
      <c r="C66" s="5" t="s">
        <v>300</v>
      </c>
      <c r="D66" s="5" t="s">
        <v>301</v>
      </c>
      <c r="E66" s="5" t="s">
        <v>302</v>
      </c>
      <c r="F66" s="5" t="s">
        <v>303</v>
      </c>
      <c r="G66" s="5" t="s">
        <v>304</v>
      </c>
      <c r="I66" s="23"/>
    </row>
    <row r="67" spans="1:9" s="21" customFormat="1" ht="20.100000000000001" customHeight="1" x14ac:dyDescent="0.2">
      <c r="A67" s="150"/>
      <c r="B67" s="15" t="s">
        <v>6037</v>
      </c>
      <c r="C67" s="5" t="s">
        <v>245</v>
      </c>
      <c r="D67" s="5" t="s">
        <v>246</v>
      </c>
      <c r="E67" s="5" t="s">
        <v>247</v>
      </c>
      <c r="F67" s="5" t="s">
        <v>248</v>
      </c>
      <c r="G67" s="5" t="s">
        <v>249</v>
      </c>
      <c r="I67" s="23"/>
    </row>
    <row r="68" spans="1:9" s="21" customFormat="1" ht="20.100000000000001" customHeight="1" x14ac:dyDescent="0.2">
      <c r="A68" s="150"/>
      <c r="B68" s="15" t="s">
        <v>6038</v>
      </c>
      <c r="C68" s="5" t="s">
        <v>250</v>
      </c>
      <c r="D68" s="5" t="s">
        <v>251</v>
      </c>
      <c r="E68" s="5" t="s">
        <v>252</v>
      </c>
      <c r="F68" s="5" t="s">
        <v>253</v>
      </c>
      <c r="G68" s="5" t="s">
        <v>254</v>
      </c>
      <c r="I68" s="23"/>
    </row>
    <row r="69" spans="1:9" s="21" customFormat="1" ht="20.100000000000001" customHeight="1" x14ac:dyDescent="0.2">
      <c r="A69" s="150"/>
      <c r="B69" s="15" t="s">
        <v>6039</v>
      </c>
      <c r="C69" s="5" t="s">
        <v>255</v>
      </c>
      <c r="D69" s="5" t="s">
        <v>256</v>
      </c>
      <c r="E69" s="5" t="s">
        <v>257</v>
      </c>
      <c r="F69" s="5" t="s">
        <v>258</v>
      </c>
      <c r="G69" s="5" t="s">
        <v>259</v>
      </c>
    </row>
    <row r="70" spans="1:9" s="21" customFormat="1" ht="20.100000000000001" customHeight="1" x14ac:dyDescent="0.2">
      <c r="A70" s="150"/>
      <c r="B70" s="15" t="s">
        <v>6044</v>
      </c>
      <c r="C70" s="5" t="s">
        <v>260</v>
      </c>
      <c r="D70" s="5" t="s">
        <v>261</v>
      </c>
      <c r="E70" s="5" t="s">
        <v>262</v>
      </c>
      <c r="F70" s="5" t="s">
        <v>263</v>
      </c>
      <c r="G70" s="5" t="s">
        <v>264</v>
      </c>
    </row>
    <row r="71" spans="1:9" s="21" customFormat="1" ht="20.100000000000001" customHeight="1" x14ac:dyDescent="0.2">
      <c r="A71" s="150"/>
      <c r="B71" s="15" t="s">
        <v>6043</v>
      </c>
      <c r="C71" s="5" t="s">
        <v>265</v>
      </c>
      <c r="D71" s="5" t="s">
        <v>266</v>
      </c>
      <c r="E71" s="5" t="s">
        <v>267</v>
      </c>
      <c r="F71" s="5" t="s">
        <v>268</v>
      </c>
      <c r="G71" s="5" t="s">
        <v>269</v>
      </c>
    </row>
    <row r="72" spans="1:9" s="21" customFormat="1" ht="20.100000000000001" customHeight="1" x14ac:dyDescent="0.2">
      <c r="A72" s="150"/>
      <c r="B72" s="15" t="s">
        <v>6042</v>
      </c>
      <c r="C72" s="5" t="s">
        <v>270</v>
      </c>
      <c r="D72" s="5" t="s">
        <v>271</v>
      </c>
      <c r="E72" s="5" t="s">
        <v>272</v>
      </c>
      <c r="F72" s="5" t="s">
        <v>273</v>
      </c>
      <c r="G72" s="5" t="s">
        <v>274</v>
      </c>
    </row>
    <row r="73" spans="1:9" s="21" customFormat="1" ht="20.100000000000001" customHeight="1" x14ac:dyDescent="0.2">
      <c r="A73" s="150"/>
      <c r="B73" s="15" t="s">
        <v>6041</v>
      </c>
      <c r="C73" s="5" t="s">
        <v>275</v>
      </c>
      <c r="D73" s="5" t="s">
        <v>276</v>
      </c>
      <c r="E73" s="5" t="s">
        <v>277</v>
      </c>
      <c r="F73" s="5" t="s">
        <v>278</v>
      </c>
      <c r="G73" s="5" t="s">
        <v>279</v>
      </c>
    </row>
    <row r="74" spans="1:9" s="21" customFormat="1" ht="20.100000000000001" customHeight="1" x14ac:dyDescent="0.2">
      <c r="A74" s="150"/>
      <c r="B74" s="15" t="s">
        <v>6040</v>
      </c>
      <c r="C74" s="5" t="s">
        <v>280</v>
      </c>
      <c r="D74" s="5" t="s">
        <v>281</v>
      </c>
      <c r="E74" s="5" t="s">
        <v>282</v>
      </c>
      <c r="F74" s="5" t="s">
        <v>283</v>
      </c>
      <c r="G74" s="5" t="s">
        <v>284</v>
      </c>
    </row>
    <row r="75" spans="1:9" s="21" customFormat="1" ht="20.100000000000001" customHeight="1" x14ac:dyDescent="0.2">
      <c r="A75" s="150"/>
      <c r="B75" s="15" t="s">
        <v>2823</v>
      </c>
      <c r="C75" s="5" t="s">
        <v>2844</v>
      </c>
      <c r="D75" s="5" t="s">
        <v>2845</v>
      </c>
      <c r="E75" s="5" t="s">
        <v>2846</v>
      </c>
      <c r="F75" s="5" t="s">
        <v>2847</v>
      </c>
      <c r="G75" s="5" t="s">
        <v>2848</v>
      </c>
    </row>
    <row r="76" spans="1:9" s="21" customFormat="1" ht="20.100000000000001" customHeight="1" x14ac:dyDescent="0.2">
      <c r="A76" s="150"/>
      <c r="B76" s="15" t="s">
        <v>2849</v>
      </c>
      <c r="C76" s="5" t="s">
        <v>2891</v>
      </c>
      <c r="D76" s="5" t="s">
        <v>2892</v>
      </c>
      <c r="E76" s="5" t="s">
        <v>2893</v>
      </c>
      <c r="F76" s="5" t="s">
        <v>2894</v>
      </c>
      <c r="G76" s="5" t="s">
        <v>2895</v>
      </c>
    </row>
    <row r="77" spans="1:9" s="21" customFormat="1" ht="20.100000000000001" customHeight="1" x14ac:dyDescent="0.2">
      <c r="A77" s="150"/>
      <c r="B77" s="15" t="s">
        <v>2855</v>
      </c>
      <c r="C77" s="5" t="s">
        <v>2896</v>
      </c>
      <c r="D77" s="5" t="s">
        <v>2897</v>
      </c>
      <c r="E77" s="5" t="s">
        <v>2898</v>
      </c>
      <c r="F77" s="5" t="s">
        <v>2899</v>
      </c>
      <c r="G77" s="5" t="s">
        <v>2900</v>
      </c>
    </row>
    <row r="78" spans="1:9" s="21" customFormat="1" ht="20.100000000000001" customHeight="1" x14ac:dyDescent="0.2">
      <c r="A78" s="150"/>
      <c r="B78" s="15" t="s">
        <v>4</v>
      </c>
      <c r="C78" s="5" t="s">
        <v>285</v>
      </c>
      <c r="D78" s="5" t="s">
        <v>286</v>
      </c>
      <c r="E78" s="5" t="s">
        <v>287</v>
      </c>
      <c r="F78" s="5" t="s">
        <v>288</v>
      </c>
      <c r="G78" s="5" t="s">
        <v>289</v>
      </c>
    </row>
    <row r="79" spans="1:9" s="21" customFormat="1" ht="20.100000000000001" customHeight="1" thickBot="1" x14ac:dyDescent="0.25">
      <c r="A79" s="151"/>
      <c r="B79" s="19" t="s">
        <v>5979</v>
      </c>
      <c r="C79" s="25" t="s">
        <v>290</v>
      </c>
      <c r="D79" s="25" t="s">
        <v>291</v>
      </c>
      <c r="E79" s="25" t="s">
        <v>292</v>
      </c>
      <c r="F79" s="25" t="s">
        <v>293</v>
      </c>
      <c r="G79" s="25" t="s">
        <v>294</v>
      </c>
    </row>
    <row r="80" spans="1:9" ht="87.75" customHeight="1" x14ac:dyDescent="0.2">
      <c r="A80" s="148" t="s">
        <v>6021</v>
      </c>
      <c r="B80" s="148"/>
      <c r="C80" s="148"/>
      <c r="D80" s="148"/>
      <c r="E80" s="148"/>
      <c r="F80" s="148"/>
      <c r="G80" s="148"/>
    </row>
  </sheetData>
  <mergeCells count="9">
    <mergeCell ref="A80:G80"/>
    <mergeCell ref="A65:A79"/>
    <mergeCell ref="A1:G1"/>
    <mergeCell ref="A5:A19"/>
    <mergeCell ref="A20:A34"/>
    <mergeCell ref="A35:A49"/>
    <mergeCell ref="A50:A64"/>
    <mergeCell ref="A3:B3"/>
    <mergeCell ref="B4:G4"/>
  </mergeCells>
  <phoneticPr fontId="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workbookViewId="0">
      <selection activeCell="E28" sqref="E28"/>
    </sheetView>
  </sheetViews>
  <sheetFormatPr defaultRowHeight="14.25" x14ac:dyDescent="0.2"/>
  <cols>
    <col min="1" max="1" width="45.625" customWidth="1"/>
  </cols>
  <sheetData>
    <row r="1" spans="1:23" ht="39" customHeight="1" thickBot="1" x14ac:dyDescent="0.25">
      <c r="A1" s="152" t="s">
        <v>6184</v>
      </c>
      <c r="B1" s="152"/>
      <c r="C1" s="152"/>
      <c r="D1" s="152"/>
      <c r="E1" s="152"/>
      <c r="F1" s="152"/>
      <c r="G1" s="152"/>
      <c r="H1" s="152"/>
      <c r="I1" s="152"/>
      <c r="J1" s="152"/>
      <c r="K1" s="152"/>
      <c r="L1" s="152"/>
      <c r="M1" s="152"/>
      <c r="N1" s="152"/>
      <c r="O1" s="152"/>
      <c r="P1" s="152"/>
      <c r="Q1" s="152"/>
      <c r="R1" s="152"/>
      <c r="S1" s="152"/>
      <c r="T1" s="152"/>
      <c r="U1" s="152"/>
      <c r="V1" s="152"/>
      <c r="W1" s="152"/>
    </row>
    <row r="2" spans="1:23" ht="15.75" x14ac:dyDescent="0.25">
      <c r="A2" s="197" t="s">
        <v>6113</v>
      </c>
      <c r="B2" s="196" t="s">
        <v>6114</v>
      </c>
      <c r="C2" s="196"/>
      <c r="D2" s="196" t="s">
        <v>6115</v>
      </c>
      <c r="E2" s="196"/>
      <c r="F2" s="196" t="s">
        <v>6152</v>
      </c>
      <c r="G2" s="196"/>
      <c r="H2" s="196" t="s">
        <v>6116</v>
      </c>
      <c r="I2" s="196"/>
      <c r="J2" s="196" t="s">
        <v>6170</v>
      </c>
      <c r="K2" s="196"/>
      <c r="L2" s="196" t="s">
        <v>6171</v>
      </c>
      <c r="M2" s="196"/>
      <c r="N2" s="196" t="s">
        <v>6117</v>
      </c>
      <c r="O2" s="196"/>
      <c r="P2" s="196" t="s">
        <v>6118</v>
      </c>
      <c r="Q2" s="196"/>
      <c r="R2" s="196" t="s">
        <v>6119</v>
      </c>
      <c r="S2" s="196"/>
      <c r="T2" s="196" t="s">
        <v>6120</v>
      </c>
      <c r="U2" s="196"/>
      <c r="V2" s="196" t="s">
        <v>6151</v>
      </c>
      <c r="W2" s="196"/>
    </row>
    <row r="3" spans="1:23" ht="15.75" x14ac:dyDescent="0.25">
      <c r="A3" s="198"/>
      <c r="B3" s="71" t="s">
        <v>6121</v>
      </c>
      <c r="C3" s="71" t="s">
        <v>6122</v>
      </c>
      <c r="D3" s="71" t="s">
        <v>6121</v>
      </c>
      <c r="E3" s="71" t="s">
        <v>6122</v>
      </c>
      <c r="F3" s="71" t="s">
        <v>6121</v>
      </c>
      <c r="G3" s="71" t="s">
        <v>6122</v>
      </c>
      <c r="H3" s="71" t="s">
        <v>6121</v>
      </c>
      <c r="I3" s="71" t="s">
        <v>6122</v>
      </c>
      <c r="J3" s="71" t="s">
        <v>6121</v>
      </c>
      <c r="K3" s="71" t="s">
        <v>6122</v>
      </c>
      <c r="L3" s="71" t="s">
        <v>6121</v>
      </c>
      <c r="M3" s="71" t="s">
        <v>6122</v>
      </c>
      <c r="N3" s="71" t="s">
        <v>6121</v>
      </c>
      <c r="O3" s="71" t="s">
        <v>6122</v>
      </c>
      <c r="P3" s="71" t="s">
        <v>6121</v>
      </c>
      <c r="Q3" s="71" t="s">
        <v>6122</v>
      </c>
      <c r="R3" s="71" t="s">
        <v>6121</v>
      </c>
      <c r="S3" s="71" t="s">
        <v>6122</v>
      </c>
      <c r="T3" s="71" t="s">
        <v>6121</v>
      </c>
      <c r="U3" s="71" t="s">
        <v>6122</v>
      </c>
      <c r="V3" s="71" t="s">
        <v>6121</v>
      </c>
      <c r="W3" s="71" t="s">
        <v>6122</v>
      </c>
    </row>
    <row r="4" spans="1:23" ht="15.75" x14ac:dyDescent="0.25">
      <c r="A4" s="142" t="s">
        <v>6123</v>
      </c>
      <c r="B4" s="141">
        <v>12.358572799999999</v>
      </c>
      <c r="C4" s="143">
        <v>9.9900100000000001E-4</v>
      </c>
      <c r="D4" s="141">
        <v>17.115963600000001</v>
      </c>
      <c r="E4" s="143">
        <v>9.9900100000000001E-4</v>
      </c>
      <c r="F4" s="141">
        <v>7.6664678000000004</v>
      </c>
      <c r="G4" s="143">
        <v>9.9900100000000006E-3</v>
      </c>
      <c r="H4" s="141">
        <v>11.4494086</v>
      </c>
      <c r="I4" s="143">
        <v>1.998002E-3</v>
      </c>
      <c r="J4" s="141">
        <v>20.89883262</v>
      </c>
      <c r="K4" s="143">
        <v>9.9900100000000001E-4</v>
      </c>
      <c r="L4" s="141">
        <v>4.1581318999999999</v>
      </c>
      <c r="M4" s="101">
        <v>0.15684315700000001</v>
      </c>
      <c r="N4" s="141">
        <v>16.729710499999999</v>
      </c>
      <c r="O4" s="143">
        <v>9.9900100000000001E-4</v>
      </c>
      <c r="P4" s="141">
        <v>11.4925269</v>
      </c>
      <c r="Q4" s="143">
        <v>9.9900100000000001E-4</v>
      </c>
      <c r="R4" s="141">
        <v>13.2730292</v>
      </c>
      <c r="S4" s="143">
        <v>9.9900100000000001E-4</v>
      </c>
      <c r="T4" s="141">
        <v>16.4779068</v>
      </c>
      <c r="U4" s="143">
        <v>9.9900100000000001E-4</v>
      </c>
      <c r="V4" s="141">
        <v>17.0591893</v>
      </c>
      <c r="W4" s="143">
        <v>9.9900100000000001E-4</v>
      </c>
    </row>
    <row r="5" spans="1:23" ht="15.75" x14ac:dyDescent="0.25">
      <c r="A5" s="142" t="s">
        <v>6169</v>
      </c>
      <c r="B5" s="141">
        <v>5.9137690999999997</v>
      </c>
      <c r="C5" s="143">
        <v>3.7962037999999997E-2</v>
      </c>
      <c r="D5" s="141">
        <v>5.4883191</v>
      </c>
      <c r="E5" s="101">
        <v>6.8931068999999998E-2</v>
      </c>
      <c r="F5" s="141">
        <v>5.1748231000000002</v>
      </c>
      <c r="G5" s="101">
        <v>9.9900100000000006E-2</v>
      </c>
      <c r="H5" s="141">
        <v>8.2234464999999997</v>
      </c>
      <c r="I5" s="143">
        <v>4.9950050000000003E-3</v>
      </c>
      <c r="J5" s="141">
        <v>5.0862414300000003</v>
      </c>
      <c r="K5" s="101">
        <v>6.6933066999999999E-2</v>
      </c>
      <c r="L5" s="141">
        <v>4.8441378000000004</v>
      </c>
      <c r="M5" s="101">
        <v>0.131868132</v>
      </c>
      <c r="N5" s="141">
        <v>5.7995988000000001</v>
      </c>
      <c r="O5" s="101">
        <v>5.6943056999999998E-2</v>
      </c>
      <c r="P5" s="141">
        <v>3.8533455999999999</v>
      </c>
      <c r="Q5" s="101">
        <v>0.23876123899999999</v>
      </c>
      <c r="R5" s="141">
        <v>6.9401665000000001</v>
      </c>
      <c r="S5" s="143">
        <v>2.4975025000000001E-2</v>
      </c>
      <c r="T5" s="141">
        <v>6.5876080999999997</v>
      </c>
      <c r="U5" s="143">
        <v>3.4965034999999998E-2</v>
      </c>
      <c r="V5" s="141">
        <v>4.3066367000000003</v>
      </c>
      <c r="W5" s="101">
        <v>0.16583416600000001</v>
      </c>
    </row>
    <row r="6" spans="1:23" ht="15.75" x14ac:dyDescent="0.25">
      <c r="A6" s="142" t="s">
        <v>6124</v>
      </c>
      <c r="B6" s="141">
        <v>8.2967356999999993</v>
      </c>
      <c r="C6" s="143">
        <v>1.998002E-3</v>
      </c>
      <c r="D6" s="141">
        <v>10.2298417</v>
      </c>
      <c r="E6" s="143">
        <v>9.9900100000000001E-4</v>
      </c>
      <c r="F6" s="141">
        <v>9.3576584</v>
      </c>
      <c r="G6" s="143">
        <v>2.9970029999999998E-3</v>
      </c>
      <c r="H6" s="141">
        <v>14.0677369</v>
      </c>
      <c r="I6" s="143">
        <v>9.9900100000000001E-4</v>
      </c>
      <c r="J6" s="141">
        <v>8.4895425299999996</v>
      </c>
      <c r="K6" s="143">
        <v>1.998002E-3</v>
      </c>
      <c r="L6" s="141">
        <v>7.3281872000000003</v>
      </c>
      <c r="M6" s="143">
        <v>1.4985015000000001E-2</v>
      </c>
      <c r="N6" s="141">
        <v>8.6504578999999993</v>
      </c>
      <c r="O6" s="143">
        <v>1.998002E-3</v>
      </c>
      <c r="P6" s="141">
        <v>12.5236161</v>
      </c>
      <c r="Q6" s="143">
        <v>9.9900100000000001E-4</v>
      </c>
      <c r="R6" s="141">
        <v>13.9084269</v>
      </c>
      <c r="S6" s="143">
        <v>9.9900100000000001E-4</v>
      </c>
      <c r="T6" s="141">
        <v>7.2996105</v>
      </c>
      <c r="U6" s="143">
        <v>8.9910089999999995E-3</v>
      </c>
      <c r="V6" s="141">
        <v>11.489838900000001</v>
      </c>
      <c r="W6" s="143">
        <v>9.9900100000000001E-4</v>
      </c>
    </row>
    <row r="7" spans="1:23" ht="15.75" x14ac:dyDescent="0.25">
      <c r="A7" s="142" t="s">
        <v>6125</v>
      </c>
      <c r="B7" s="141">
        <v>6.0968868000000001</v>
      </c>
      <c r="C7" s="143">
        <v>1.3986014E-2</v>
      </c>
      <c r="D7" s="141">
        <v>7.2145919999999997</v>
      </c>
      <c r="E7" s="143">
        <v>8.9910089999999995E-3</v>
      </c>
      <c r="F7" s="141">
        <v>3.6809603000000002</v>
      </c>
      <c r="G7" s="101">
        <v>8.9910089999999998E-2</v>
      </c>
      <c r="H7" s="141">
        <v>6.0009342999999999</v>
      </c>
      <c r="I7" s="143">
        <v>1.7982017999999999E-2</v>
      </c>
      <c r="J7" s="141">
        <v>13.506175499999999</v>
      </c>
      <c r="K7" s="143">
        <v>9.9900100000000001E-4</v>
      </c>
      <c r="L7" s="141">
        <v>1.9151275000000001</v>
      </c>
      <c r="M7" s="101">
        <v>0.27672327699999999</v>
      </c>
      <c r="N7" s="141">
        <v>4.6295823</v>
      </c>
      <c r="O7" s="143">
        <v>2.7972027999999999E-2</v>
      </c>
      <c r="P7" s="141">
        <v>7.2424816999999999</v>
      </c>
      <c r="Q7" s="143">
        <v>8.9910089999999995E-3</v>
      </c>
      <c r="R7" s="141">
        <v>7.4931479999999997</v>
      </c>
      <c r="S7" s="143">
        <v>5.9940059999999996E-3</v>
      </c>
      <c r="T7" s="141">
        <v>6.7216478999999998</v>
      </c>
      <c r="U7" s="143">
        <v>8.9910089999999995E-3</v>
      </c>
      <c r="V7" s="141">
        <v>7.9540426999999996</v>
      </c>
      <c r="W7" s="143">
        <v>2.9970029999999998E-3</v>
      </c>
    </row>
    <row r="8" spans="1:23" ht="15.75" x14ac:dyDescent="0.25">
      <c r="A8" s="142" t="s">
        <v>6126</v>
      </c>
      <c r="B8" s="141">
        <v>7.0805913</v>
      </c>
      <c r="C8" s="143">
        <v>2.5974026000000001E-2</v>
      </c>
      <c r="D8" s="141">
        <v>9.6151768000000004</v>
      </c>
      <c r="E8" s="143">
        <v>3.996004E-3</v>
      </c>
      <c r="F8" s="141">
        <v>5.6701227999999997</v>
      </c>
      <c r="G8" s="101">
        <v>7.6923077000000006E-2</v>
      </c>
      <c r="H8" s="141">
        <v>5.7036062999999997</v>
      </c>
      <c r="I8" s="101">
        <v>5.2947053000000001E-2</v>
      </c>
      <c r="J8" s="141">
        <v>9.4138727800000002</v>
      </c>
      <c r="K8" s="143">
        <v>5.9940059999999996E-3</v>
      </c>
      <c r="L8" s="141">
        <v>5.4390536000000003</v>
      </c>
      <c r="M8" s="101">
        <v>8.6913087E-2</v>
      </c>
      <c r="N8" s="141">
        <v>12.0249027</v>
      </c>
      <c r="O8" s="143">
        <v>9.9900100000000001E-4</v>
      </c>
      <c r="P8" s="141">
        <v>7.2598700999999997</v>
      </c>
      <c r="Q8" s="143">
        <v>1.3986014E-2</v>
      </c>
      <c r="R8" s="141">
        <v>10.7528895</v>
      </c>
      <c r="S8" s="143">
        <v>1.998002E-3</v>
      </c>
      <c r="T8" s="141">
        <v>9.7542509000000006</v>
      </c>
      <c r="U8" s="143">
        <v>1.998002E-3</v>
      </c>
      <c r="V8" s="141">
        <v>9.3857994999999992</v>
      </c>
      <c r="W8" s="143">
        <v>2.9970029999999998E-3</v>
      </c>
    </row>
    <row r="9" spans="1:23" ht="15.75" x14ac:dyDescent="0.25">
      <c r="A9" s="142" t="s">
        <v>6127</v>
      </c>
      <c r="B9" s="141">
        <v>2.9756361</v>
      </c>
      <c r="C9" s="101">
        <v>0.122877123</v>
      </c>
      <c r="D9" s="141">
        <v>-0.79841899999999999</v>
      </c>
      <c r="E9" s="101">
        <v>0.74225774200000005</v>
      </c>
      <c r="F9" s="141">
        <v>4.4361255999999996</v>
      </c>
      <c r="G9" s="101">
        <v>5.2947053000000001E-2</v>
      </c>
      <c r="H9" s="141">
        <v>4.3570102000000004</v>
      </c>
      <c r="I9" s="101">
        <v>5.5944055999999999E-2</v>
      </c>
      <c r="J9" s="141">
        <v>4.3726092699999999</v>
      </c>
      <c r="K9" s="143">
        <v>4.8951049000000003E-2</v>
      </c>
      <c r="L9" s="141">
        <v>2.3345077000000001</v>
      </c>
      <c r="M9" s="101">
        <v>0.213786214</v>
      </c>
      <c r="N9" s="141">
        <v>1.2532923</v>
      </c>
      <c r="O9" s="101">
        <v>0.35864135899999999</v>
      </c>
      <c r="P9" s="141">
        <v>0.1283543</v>
      </c>
      <c r="Q9" s="101">
        <v>0.55644355599999995</v>
      </c>
      <c r="R9" s="141">
        <v>0.39894950000000001</v>
      </c>
      <c r="S9" s="101">
        <v>0.47352647399999998</v>
      </c>
      <c r="T9" s="141">
        <v>2.1909950999999999</v>
      </c>
      <c r="U9" s="101">
        <v>0.23876123899999999</v>
      </c>
      <c r="V9" s="141">
        <v>0.18145359999999999</v>
      </c>
      <c r="W9" s="101">
        <v>0.56243756199999995</v>
      </c>
    </row>
    <row r="10" spans="1:23" ht="15.75" x14ac:dyDescent="0.25">
      <c r="A10" s="142" t="s">
        <v>6128</v>
      </c>
      <c r="B10" s="141">
        <v>9.6576716999999999</v>
      </c>
      <c r="C10" s="143">
        <v>1.998002E-3</v>
      </c>
      <c r="D10" s="141">
        <v>7.1274987000000003</v>
      </c>
      <c r="E10" s="143">
        <v>1.1988011999999999E-2</v>
      </c>
      <c r="F10" s="141">
        <v>1.9655988</v>
      </c>
      <c r="G10" s="101">
        <v>0.72727272700000001</v>
      </c>
      <c r="H10" s="141">
        <v>6.8840038000000003</v>
      </c>
      <c r="I10" s="143">
        <v>2.3976023999999999E-2</v>
      </c>
      <c r="J10" s="141">
        <v>9.8497165100000004</v>
      </c>
      <c r="K10" s="143">
        <v>9.9900100000000001E-4</v>
      </c>
      <c r="L10" s="141">
        <v>3.7678653</v>
      </c>
      <c r="M10" s="101">
        <v>0.36263736299999999</v>
      </c>
      <c r="N10" s="141">
        <v>9.4650496000000004</v>
      </c>
      <c r="O10" s="143">
        <v>1.998002E-3</v>
      </c>
      <c r="P10" s="141">
        <v>7.8581234000000002</v>
      </c>
      <c r="Q10" s="101">
        <v>1.5984016E-2</v>
      </c>
      <c r="R10" s="141">
        <v>9.4104673000000005</v>
      </c>
      <c r="S10" s="143">
        <v>3.996004E-3</v>
      </c>
      <c r="T10" s="141">
        <v>6.8695816000000001</v>
      </c>
      <c r="U10" s="143">
        <v>2.9970030000000002E-2</v>
      </c>
      <c r="V10" s="141">
        <v>6.9346771</v>
      </c>
      <c r="W10" s="143">
        <v>2.1978022E-2</v>
      </c>
    </row>
    <row r="11" spans="1:23" ht="15.75" x14ac:dyDescent="0.25">
      <c r="A11" s="142" t="s">
        <v>6129</v>
      </c>
      <c r="B11" s="141">
        <v>5.1801959999999996</v>
      </c>
      <c r="C11" s="101">
        <v>6.3936064000000001E-2</v>
      </c>
      <c r="D11" s="141">
        <v>3.8619514000000001</v>
      </c>
      <c r="E11" s="101">
        <v>0.24275724300000001</v>
      </c>
      <c r="F11" s="141">
        <v>5.7897669</v>
      </c>
      <c r="G11" s="143">
        <v>4.2957043E-2</v>
      </c>
      <c r="H11" s="141">
        <v>7.2020578999999998</v>
      </c>
      <c r="I11" s="143">
        <v>7.9920080000000001E-3</v>
      </c>
      <c r="J11" s="141">
        <v>4.7970911300000001</v>
      </c>
      <c r="K11" s="101">
        <v>8.7912087999999999E-2</v>
      </c>
      <c r="L11" s="141">
        <v>6.5230399999999999</v>
      </c>
      <c r="M11" s="143">
        <v>1.9980020000000001E-2</v>
      </c>
      <c r="N11" s="141">
        <v>6.9779052999999998</v>
      </c>
      <c r="O11" s="143">
        <v>1.4985015000000001E-2</v>
      </c>
      <c r="P11" s="141">
        <v>6.5187758000000002</v>
      </c>
      <c r="Q11" s="143">
        <v>2.7972027999999999E-2</v>
      </c>
      <c r="R11" s="141">
        <v>7.7545574000000004</v>
      </c>
      <c r="S11" s="143">
        <v>7.9920080000000001E-3</v>
      </c>
      <c r="T11" s="141">
        <v>6.6385106</v>
      </c>
      <c r="U11" s="143">
        <v>2.6973027E-2</v>
      </c>
      <c r="V11" s="141">
        <v>6.7742662999999999</v>
      </c>
      <c r="W11" s="143">
        <v>1.6983017E-2</v>
      </c>
    </row>
    <row r="12" spans="1:23" ht="15.75" x14ac:dyDescent="0.25">
      <c r="A12" s="142" t="s">
        <v>6130</v>
      </c>
      <c r="B12" s="141">
        <v>4.2373485999999998</v>
      </c>
      <c r="C12" s="101">
        <v>0.102897103</v>
      </c>
      <c r="D12" s="141">
        <v>0.72137669999999998</v>
      </c>
      <c r="E12" s="101">
        <v>0.66533466500000005</v>
      </c>
      <c r="F12" s="141">
        <v>3.3311302</v>
      </c>
      <c r="G12" s="101">
        <v>0.22777222799999999</v>
      </c>
      <c r="H12" s="141">
        <v>3.7330804999999998</v>
      </c>
      <c r="I12" s="101">
        <v>0.168831169</v>
      </c>
      <c r="J12" s="141">
        <v>0.17146462000000001</v>
      </c>
      <c r="K12" s="101">
        <v>0.65334665300000005</v>
      </c>
      <c r="L12" s="141">
        <v>5.3702620000000003</v>
      </c>
      <c r="M12" s="143">
        <v>3.7962037999999997E-2</v>
      </c>
      <c r="N12" s="141">
        <v>2.2605762</v>
      </c>
      <c r="O12" s="101">
        <v>0.38561438599999998</v>
      </c>
      <c r="P12" s="141">
        <v>2.6909010000000002</v>
      </c>
      <c r="Q12" s="101">
        <v>0.31768231800000002</v>
      </c>
      <c r="R12" s="141">
        <v>3.0282065999999999</v>
      </c>
      <c r="S12" s="101">
        <v>0.24275724300000001</v>
      </c>
      <c r="T12" s="141">
        <v>1.5174468999999999</v>
      </c>
      <c r="U12" s="101">
        <v>0.58041958000000005</v>
      </c>
      <c r="V12" s="141">
        <v>4.4124866999999997</v>
      </c>
      <c r="W12" s="101">
        <v>9.7902098000000007E-2</v>
      </c>
    </row>
    <row r="13" spans="1:23" ht="15.75" x14ac:dyDescent="0.25">
      <c r="A13" s="142" t="s">
        <v>6131</v>
      </c>
      <c r="B13" s="141">
        <v>-0.77275769999999999</v>
      </c>
      <c r="C13" s="101">
        <v>0.81018981000000001</v>
      </c>
      <c r="D13" s="141">
        <v>4.7771844000000003</v>
      </c>
      <c r="E13" s="101">
        <v>4.9950050000000003E-2</v>
      </c>
      <c r="F13" s="141">
        <v>-0.16788020000000001</v>
      </c>
      <c r="G13" s="101">
        <v>0.73426573399999995</v>
      </c>
      <c r="H13" s="141">
        <v>2.0350419</v>
      </c>
      <c r="I13" s="101">
        <v>0.342657343</v>
      </c>
      <c r="J13" s="141">
        <v>2.3486398999999998</v>
      </c>
      <c r="K13" s="101">
        <v>0.218781219</v>
      </c>
      <c r="L13" s="141">
        <v>0.8803571</v>
      </c>
      <c r="M13" s="101">
        <v>0.58341658299999999</v>
      </c>
      <c r="N13" s="141">
        <v>1.6567475</v>
      </c>
      <c r="O13" s="101">
        <v>0.39760239800000002</v>
      </c>
      <c r="P13" s="141">
        <v>2.1232643000000002</v>
      </c>
      <c r="Q13" s="101">
        <v>0.30769230800000003</v>
      </c>
      <c r="R13" s="141">
        <v>-0.21444070000000001</v>
      </c>
      <c r="S13" s="101">
        <v>0.72027971999999996</v>
      </c>
      <c r="T13" s="141">
        <v>3.0819766</v>
      </c>
      <c r="U13" s="101">
        <v>0.18581418599999999</v>
      </c>
      <c r="V13" s="141">
        <v>2.9576528999999998</v>
      </c>
      <c r="W13" s="101">
        <v>0.168831169</v>
      </c>
    </row>
    <row r="14" spans="1:23" ht="15.75" x14ac:dyDescent="0.25">
      <c r="A14" s="142" t="s">
        <v>6132</v>
      </c>
      <c r="B14" s="141">
        <v>4.4750689000000001</v>
      </c>
      <c r="C14" s="101">
        <v>8.1918082000000003E-2</v>
      </c>
      <c r="D14" s="141">
        <v>-0.43567830000000002</v>
      </c>
      <c r="E14" s="101">
        <v>0.85514485500000004</v>
      </c>
      <c r="F14" s="141">
        <v>3.1394473999999999</v>
      </c>
      <c r="G14" s="101">
        <v>0.24275724300000001</v>
      </c>
      <c r="H14" s="141">
        <v>3.7318261000000001</v>
      </c>
      <c r="I14" s="101">
        <v>0.14385614399999999</v>
      </c>
      <c r="J14" s="141">
        <v>2.7515254599999999</v>
      </c>
      <c r="K14" s="101">
        <v>0.174825175</v>
      </c>
      <c r="L14" s="141">
        <v>0.1320027</v>
      </c>
      <c r="M14" s="101">
        <v>0.85414585399999998</v>
      </c>
      <c r="N14" s="141">
        <v>1.0238162</v>
      </c>
      <c r="O14" s="101">
        <v>0.60939060899999997</v>
      </c>
      <c r="P14" s="141">
        <v>-0.78761009999999998</v>
      </c>
      <c r="Q14" s="101">
        <v>0.88611388599999996</v>
      </c>
      <c r="R14" s="141">
        <v>0.13018189999999999</v>
      </c>
      <c r="S14" s="101">
        <v>0.743256743</v>
      </c>
      <c r="T14" s="141">
        <v>-0.62460230000000005</v>
      </c>
      <c r="U14" s="101">
        <v>0.88811188799999996</v>
      </c>
      <c r="V14" s="141">
        <v>0.34908869999999997</v>
      </c>
      <c r="W14" s="101">
        <v>0.741258741</v>
      </c>
    </row>
    <row r="15" spans="1:23" ht="15.75" x14ac:dyDescent="0.25">
      <c r="A15" s="142" t="s">
        <v>6133</v>
      </c>
      <c r="B15" s="141">
        <v>1.9872633</v>
      </c>
      <c r="C15" s="101">
        <v>0.254745255</v>
      </c>
      <c r="D15" s="141">
        <v>0.45816570000000001</v>
      </c>
      <c r="E15" s="101">
        <v>0.52447552399999997</v>
      </c>
      <c r="F15" s="141">
        <v>0.27127000000000001</v>
      </c>
      <c r="G15" s="101">
        <v>0.53646353599999996</v>
      </c>
      <c r="H15" s="141">
        <v>0.33240459999999999</v>
      </c>
      <c r="I15" s="101">
        <v>0.53946053900000002</v>
      </c>
      <c r="J15" s="141">
        <v>7.4092808300000002</v>
      </c>
      <c r="K15" s="143">
        <v>1.0989011E-2</v>
      </c>
      <c r="L15" s="141">
        <v>18.079249600000001</v>
      </c>
      <c r="M15" s="143">
        <v>9.9900100000000001E-4</v>
      </c>
      <c r="N15" s="141">
        <v>4.8798767999999999</v>
      </c>
      <c r="O15" s="101">
        <v>5.1948052000000002E-2</v>
      </c>
      <c r="P15" s="141">
        <v>3.5427202000000002</v>
      </c>
      <c r="Q15" s="101">
        <v>0.123876124</v>
      </c>
      <c r="R15" s="141">
        <v>2.9292419000000001</v>
      </c>
      <c r="S15" s="101">
        <v>0.15784215800000001</v>
      </c>
      <c r="T15" s="141">
        <v>2.2514783</v>
      </c>
      <c r="U15" s="101">
        <v>0.22777222799999999</v>
      </c>
      <c r="V15" s="141">
        <v>2.6080538</v>
      </c>
      <c r="W15" s="101">
        <v>0.170829171</v>
      </c>
    </row>
    <row r="16" spans="1:23" ht="15.75" x14ac:dyDescent="0.25">
      <c r="A16" s="142" t="s">
        <v>6134</v>
      </c>
      <c r="B16" s="141">
        <v>4.0515606999999996</v>
      </c>
      <c r="C16" s="101">
        <v>0.19480519499999999</v>
      </c>
      <c r="D16" s="141">
        <v>5.6001215999999996</v>
      </c>
      <c r="E16" s="101">
        <v>5.0949051000000002E-2</v>
      </c>
      <c r="F16" s="141">
        <v>12.749999600000001</v>
      </c>
      <c r="G16" s="143">
        <v>9.9900100000000001E-4</v>
      </c>
      <c r="H16" s="141">
        <v>9.8526170000000004</v>
      </c>
      <c r="I16" s="143">
        <v>9.9900100000000001E-4</v>
      </c>
      <c r="J16" s="141">
        <v>3.5731810400000001</v>
      </c>
      <c r="K16" s="101">
        <v>0.19680319700000001</v>
      </c>
      <c r="L16" s="141">
        <v>3.8993177999999999</v>
      </c>
      <c r="M16" s="101">
        <v>0.36063936099999999</v>
      </c>
      <c r="N16" s="141">
        <v>3.5364170000000001</v>
      </c>
      <c r="O16" s="101">
        <v>0.29670329699999998</v>
      </c>
      <c r="P16" s="141">
        <v>12.104456600000001</v>
      </c>
      <c r="Q16" s="143">
        <v>9.9900100000000001E-4</v>
      </c>
      <c r="R16" s="141">
        <v>10.6064147</v>
      </c>
      <c r="S16" s="143">
        <v>9.9900100000000001E-4</v>
      </c>
      <c r="T16" s="141">
        <v>6.2088327999999997</v>
      </c>
      <c r="U16" s="143">
        <v>4.7952047999999997E-2</v>
      </c>
      <c r="V16" s="141">
        <v>3.6953440999999998</v>
      </c>
      <c r="W16" s="101">
        <v>0.30269730299999997</v>
      </c>
    </row>
    <row r="17" spans="1:23" ht="15.75" x14ac:dyDescent="0.25">
      <c r="A17" s="142" t="s">
        <v>6135</v>
      </c>
      <c r="B17" s="141">
        <v>4.0395716000000004</v>
      </c>
      <c r="C17" s="101">
        <v>9.9900100000000006E-2</v>
      </c>
      <c r="D17" s="141">
        <v>3.8871123000000001</v>
      </c>
      <c r="E17" s="101">
        <v>9.4905094999999995E-2</v>
      </c>
      <c r="F17" s="141">
        <v>1.2237419</v>
      </c>
      <c r="G17" s="101">
        <v>0.39960040000000002</v>
      </c>
      <c r="H17" s="141">
        <v>3.4364943999999999</v>
      </c>
      <c r="I17" s="101">
        <v>0.100899101</v>
      </c>
      <c r="J17" s="141">
        <v>4.0222759200000002</v>
      </c>
      <c r="K17" s="101">
        <v>8.6913087E-2</v>
      </c>
      <c r="L17" s="141">
        <v>1.5035285</v>
      </c>
      <c r="M17" s="101">
        <v>0.47252747299999998</v>
      </c>
      <c r="N17" s="141">
        <v>1.3514463999999999</v>
      </c>
      <c r="O17" s="101">
        <v>0.40259740300000002</v>
      </c>
      <c r="P17" s="141">
        <v>0.90299070000000003</v>
      </c>
      <c r="Q17" s="101">
        <v>0.45954045999999998</v>
      </c>
      <c r="R17" s="141">
        <v>0.84042890000000003</v>
      </c>
      <c r="S17" s="101">
        <v>0.46153846199999998</v>
      </c>
      <c r="T17" s="141">
        <v>0.34870309999999999</v>
      </c>
      <c r="U17" s="101">
        <v>0.64335664299999995</v>
      </c>
      <c r="V17" s="141">
        <v>0.92771499999999996</v>
      </c>
      <c r="W17" s="101">
        <v>0.46653346699999998</v>
      </c>
    </row>
    <row r="18" spans="1:23" ht="18.75" x14ac:dyDescent="0.25">
      <c r="A18" s="194" t="s">
        <v>6136</v>
      </c>
      <c r="B18" s="69" t="s">
        <v>6137</v>
      </c>
      <c r="C18" s="69" t="s">
        <v>6122</v>
      </c>
      <c r="D18" s="69" t="s">
        <v>6137</v>
      </c>
      <c r="E18" s="69" t="s">
        <v>6122</v>
      </c>
      <c r="F18" s="69" t="s">
        <v>6137</v>
      </c>
      <c r="G18" s="69" t="s">
        <v>6122</v>
      </c>
      <c r="H18" s="69" t="s">
        <v>6137</v>
      </c>
      <c r="I18" s="69" t="s">
        <v>6122</v>
      </c>
      <c r="J18" s="69" t="s">
        <v>6137</v>
      </c>
      <c r="K18" s="69" t="s">
        <v>6122</v>
      </c>
      <c r="L18" s="69" t="s">
        <v>6137</v>
      </c>
      <c r="M18" s="69" t="s">
        <v>6122</v>
      </c>
      <c r="N18" s="69" t="s">
        <v>6137</v>
      </c>
      <c r="O18" s="69" t="s">
        <v>6122</v>
      </c>
      <c r="P18" s="69" t="s">
        <v>6137</v>
      </c>
      <c r="Q18" s="69" t="s">
        <v>6122</v>
      </c>
      <c r="R18" s="69" t="s">
        <v>6137</v>
      </c>
      <c r="S18" s="69" t="s">
        <v>6122</v>
      </c>
      <c r="T18" s="69" t="s">
        <v>6137</v>
      </c>
      <c r="U18" s="69" t="s">
        <v>6122</v>
      </c>
      <c r="V18" s="69" t="s">
        <v>6137</v>
      </c>
      <c r="W18" s="69" t="s">
        <v>6122</v>
      </c>
    </row>
    <row r="19" spans="1:23" ht="16.5" thickBot="1" x14ac:dyDescent="0.3">
      <c r="A19" s="195"/>
      <c r="B19" s="144" t="s">
        <v>6138</v>
      </c>
      <c r="C19" s="145" t="s">
        <v>6139</v>
      </c>
      <c r="D19" s="144" t="s">
        <v>6140</v>
      </c>
      <c r="E19" s="145" t="s">
        <v>6139</v>
      </c>
      <c r="F19" s="144" t="s">
        <v>6141</v>
      </c>
      <c r="G19" s="145" t="s">
        <v>6142</v>
      </c>
      <c r="H19" s="144" t="s">
        <v>6143</v>
      </c>
      <c r="I19" s="145" t="s">
        <v>6139</v>
      </c>
      <c r="J19" s="144" t="s">
        <v>6144</v>
      </c>
      <c r="K19" s="145" t="s">
        <v>6139</v>
      </c>
      <c r="L19" s="144" t="s">
        <v>6145</v>
      </c>
      <c r="M19" s="145" t="s">
        <v>6139</v>
      </c>
      <c r="N19" s="144" t="s">
        <v>6146</v>
      </c>
      <c r="O19" s="145" t="s">
        <v>6139</v>
      </c>
      <c r="P19" s="144" t="s">
        <v>6147</v>
      </c>
      <c r="Q19" s="145" t="s">
        <v>6139</v>
      </c>
      <c r="R19" s="144" t="s">
        <v>6148</v>
      </c>
      <c r="S19" s="145" t="s">
        <v>6139</v>
      </c>
      <c r="T19" s="144" t="s">
        <v>6149</v>
      </c>
      <c r="U19" s="145" t="s">
        <v>6139</v>
      </c>
      <c r="V19" s="144" t="s">
        <v>6150</v>
      </c>
      <c r="W19" s="145" t="s">
        <v>6139</v>
      </c>
    </row>
  </sheetData>
  <mergeCells count="14">
    <mergeCell ref="A18:A19"/>
    <mergeCell ref="A1:W1"/>
    <mergeCell ref="L2:M2"/>
    <mergeCell ref="N2:O2"/>
    <mergeCell ref="P2:Q2"/>
    <mergeCell ref="R2:S2"/>
    <mergeCell ref="T2:U2"/>
    <mergeCell ref="V2:W2"/>
    <mergeCell ref="A2:A3"/>
    <mergeCell ref="B2:C2"/>
    <mergeCell ref="D2:E2"/>
    <mergeCell ref="F2:G2"/>
    <mergeCell ref="H2:I2"/>
    <mergeCell ref="J2:K2"/>
  </mergeCells>
  <phoneticPr fontId="2" type="noConversion"/>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44"/>
  <sheetViews>
    <sheetView tabSelected="1" zoomScaleNormal="100" workbookViewId="0">
      <selection activeCell="I31" sqref="I31"/>
    </sheetView>
  </sheetViews>
  <sheetFormatPr defaultRowHeight="15.75" x14ac:dyDescent="0.25"/>
  <cols>
    <col min="1" max="2" width="14.25" customWidth="1"/>
    <col min="3" max="3" width="40.375" style="63" customWidth="1"/>
    <col min="4" max="4" width="15" style="63" customWidth="1"/>
    <col min="5" max="5" width="16.5" style="63" customWidth="1"/>
    <col min="6" max="6" width="16.375" style="63" customWidth="1"/>
    <col min="7" max="7" width="14.125" style="63" customWidth="1"/>
    <col min="8" max="8" width="16.375" style="63" customWidth="1"/>
    <col min="9" max="11" width="9" style="63"/>
    <col min="12" max="12" width="10.5" style="63" customWidth="1"/>
    <col min="13" max="13" width="14.125" style="63" customWidth="1"/>
    <col min="14" max="14" width="35.875" style="63" customWidth="1"/>
    <col min="15" max="15" width="13" style="63" customWidth="1"/>
    <col min="16" max="17" width="16.125" style="63" customWidth="1"/>
    <col min="18" max="18" width="16.5" style="63" customWidth="1"/>
    <col min="19" max="19" width="16" style="63" customWidth="1"/>
    <col min="20" max="21" width="11.875" style="63" customWidth="1"/>
    <col min="22" max="23" width="9" style="63"/>
    <col min="24" max="24" width="17" style="63" customWidth="1"/>
    <col min="25" max="25" width="19.375" style="63" customWidth="1"/>
    <col min="26" max="26" width="36.5" style="63" customWidth="1"/>
    <col min="27" max="27" width="14.625" style="63" customWidth="1"/>
    <col min="28" max="28" width="14.875" style="63" customWidth="1"/>
    <col min="29" max="29" width="15.375" style="63" customWidth="1"/>
    <col min="30" max="30" width="17.375" style="63" customWidth="1"/>
    <col min="31" max="31" width="19.625" style="63" customWidth="1"/>
    <col min="36" max="36" width="10.5" customWidth="1"/>
    <col min="37" max="37" width="14.125" customWidth="1"/>
    <col min="38" max="38" width="36.875" customWidth="1"/>
    <col min="39" max="40" width="13" customWidth="1"/>
    <col min="41" max="41" width="12.75" customWidth="1"/>
    <col min="42" max="42" width="12" customWidth="1"/>
    <col min="43" max="43" width="11.875" customWidth="1"/>
  </cols>
  <sheetData>
    <row r="1" spans="1:43" ht="15.75" customHeight="1" x14ac:dyDescent="0.2">
      <c r="A1" s="205" t="s">
        <v>6183</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row>
    <row r="2" spans="1:43" s="146" customFormat="1" ht="16.5" thickBot="1" x14ac:dyDescent="0.3">
      <c r="A2" s="146" t="s">
        <v>3917</v>
      </c>
      <c r="B2" s="206" t="s">
        <v>6161</v>
      </c>
      <c r="C2" s="206"/>
      <c r="D2" s="206"/>
      <c r="E2" s="206"/>
      <c r="F2" s="206"/>
      <c r="G2" s="206"/>
      <c r="H2" s="206"/>
      <c r="I2" s="147"/>
      <c r="J2" s="147"/>
      <c r="K2" s="147"/>
      <c r="L2" s="147" t="s">
        <v>3918</v>
      </c>
      <c r="M2" s="147"/>
      <c r="N2" s="147"/>
      <c r="O2" s="147"/>
      <c r="P2" s="147"/>
      <c r="Q2" s="147"/>
      <c r="R2" s="147"/>
      <c r="S2" s="147"/>
      <c r="T2" s="147"/>
      <c r="U2" s="147"/>
      <c r="V2" s="147"/>
      <c r="W2" s="147"/>
      <c r="X2" s="147" t="s">
        <v>4866</v>
      </c>
      <c r="Y2" s="147"/>
      <c r="Z2" s="147"/>
      <c r="AA2" s="147"/>
      <c r="AB2" s="147"/>
      <c r="AC2" s="147"/>
      <c r="AD2" s="147"/>
      <c r="AE2" s="147"/>
      <c r="AJ2" s="146" t="s">
        <v>5828</v>
      </c>
      <c r="AK2" s="206" t="s">
        <v>6161</v>
      </c>
      <c r="AL2" s="206"/>
      <c r="AM2" s="206"/>
      <c r="AN2" s="206"/>
      <c r="AO2" s="206"/>
      <c r="AP2" s="206"/>
      <c r="AQ2" s="206"/>
    </row>
    <row r="3" spans="1:43" ht="35.25" customHeight="1" thickBot="1" x14ac:dyDescent="0.3">
      <c r="A3" s="37" t="s">
        <v>6</v>
      </c>
      <c r="B3" s="37" t="s">
        <v>3912</v>
      </c>
      <c r="C3" s="96" t="s">
        <v>3911</v>
      </c>
      <c r="D3" s="10" t="s">
        <v>0</v>
      </c>
      <c r="E3" s="10" t="s">
        <v>1</v>
      </c>
      <c r="F3" s="10" t="s">
        <v>757</v>
      </c>
      <c r="G3" s="10" t="s">
        <v>2</v>
      </c>
      <c r="H3" s="10" t="s">
        <v>3</v>
      </c>
      <c r="L3" s="37" t="s">
        <v>6</v>
      </c>
      <c r="M3" s="37" t="s">
        <v>3912</v>
      </c>
      <c r="N3" s="96" t="s">
        <v>3911</v>
      </c>
      <c r="O3" s="10" t="s">
        <v>0</v>
      </c>
      <c r="P3" s="10" t="s">
        <v>1</v>
      </c>
      <c r="Q3" s="10" t="s">
        <v>757</v>
      </c>
      <c r="R3" s="10" t="s">
        <v>2</v>
      </c>
      <c r="S3" s="10" t="s">
        <v>3</v>
      </c>
      <c r="T3" s="110"/>
      <c r="U3" s="110"/>
      <c r="X3" s="37" t="s">
        <v>6</v>
      </c>
      <c r="Y3" s="37" t="s">
        <v>3912</v>
      </c>
      <c r="Z3" s="96" t="s">
        <v>3911</v>
      </c>
      <c r="AA3" s="10" t="s">
        <v>0</v>
      </c>
      <c r="AB3" s="10" t="s">
        <v>1</v>
      </c>
      <c r="AC3" s="10" t="s">
        <v>757</v>
      </c>
      <c r="AD3" s="10" t="s">
        <v>2</v>
      </c>
      <c r="AE3" s="10" t="s">
        <v>3</v>
      </c>
      <c r="AJ3" s="112" t="s">
        <v>6</v>
      </c>
      <c r="AK3" s="112" t="s">
        <v>3912</v>
      </c>
      <c r="AL3" s="113" t="s">
        <v>3911</v>
      </c>
      <c r="AM3" s="114" t="s">
        <v>0</v>
      </c>
      <c r="AN3" s="114" t="s">
        <v>1</v>
      </c>
      <c r="AO3" s="114" t="s">
        <v>757</v>
      </c>
      <c r="AP3" s="114" t="s">
        <v>2</v>
      </c>
      <c r="AQ3" s="114" t="s">
        <v>3</v>
      </c>
    </row>
    <row r="4" spans="1:43" ht="18" customHeight="1" x14ac:dyDescent="0.25">
      <c r="A4" s="199" t="s">
        <v>5</v>
      </c>
      <c r="B4" s="199" t="s">
        <v>3909</v>
      </c>
      <c r="C4" s="111" t="s">
        <v>6153</v>
      </c>
      <c r="D4" s="102" t="s">
        <v>2909</v>
      </c>
      <c r="E4" s="102" t="s">
        <v>6078</v>
      </c>
      <c r="F4" s="102" t="s">
        <v>6182</v>
      </c>
      <c r="G4" s="102" t="s">
        <v>2910</v>
      </c>
      <c r="H4" s="102" t="s">
        <v>2911</v>
      </c>
      <c r="L4" s="199" t="s">
        <v>5</v>
      </c>
      <c r="M4" s="200" t="s">
        <v>1565</v>
      </c>
      <c r="N4" s="98" t="s">
        <v>3145</v>
      </c>
      <c r="O4" s="16" t="s">
        <v>3921</v>
      </c>
      <c r="P4" s="16" t="s">
        <v>3922</v>
      </c>
      <c r="Q4" s="16" t="s">
        <v>3925</v>
      </c>
      <c r="R4" s="16" t="s">
        <v>3924</v>
      </c>
      <c r="S4" s="16" t="s">
        <v>3923</v>
      </c>
      <c r="T4" s="16"/>
      <c r="U4" s="16"/>
      <c r="X4" s="199" t="s">
        <v>5</v>
      </c>
      <c r="Y4" s="200" t="s">
        <v>1565</v>
      </c>
      <c r="Z4" s="111" t="s">
        <v>5900</v>
      </c>
      <c r="AA4" s="102" t="s">
        <v>4748</v>
      </c>
      <c r="AB4" s="102" t="s">
        <v>4749</v>
      </c>
      <c r="AC4" s="102" t="s">
        <v>4750</v>
      </c>
      <c r="AD4" s="102" t="s">
        <v>4751</v>
      </c>
      <c r="AE4" s="102" t="s">
        <v>4752</v>
      </c>
      <c r="AJ4" s="149" t="s">
        <v>5</v>
      </c>
      <c r="AK4" s="203" t="s">
        <v>1565</v>
      </c>
      <c r="AL4" s="122" t="s">
        <v>6153</v>
      </c>
      <c r="AM4" s="121" t="s">
        <v>5551</v>
      </c>
      <c r="AN4" s="121" t="s">
        <v>5552</v>
      </c>
      <c r="AO4" s="121" t="s">
        <v>5553</v>
      </c>
      <c r="AP4" s="121" t="s">
        <v>5554</v>
      </c>
      <c r="AQ4" s="121" t="s">
        <v>5555</v>
      </c>
    </row>
    <row r="5" spans="1:43" ht="18" customHeight="1" x14ac:dyDescent="0.25">
      <c r="A5" s="150"/>
      <c r="B5" s="150"/>
      <c r="C5" s="103" t="s">
        <v>6156</v>
      </c>
      <c r="D5" s="16" t="s">
        <v>2931</v>
      </c>
      <c r="E5" s="16" t="s">
        <v>6159</v>
      </c>
      <c r="F5" s="16" t="s">
        <v>6174</v>
      </c>
      <c r="G5" s="16" t="s">
        <v>6175</v>
      </c>
      <c r="H5" s="16" t="s">
        <v>2932</v>
      </c>
      <c r="L5" s="150"/>
      <c r="M5" s="201"/>
      <c r="N5" s="99" t="s">
        <v>5866</v>
      </c>
      <c r="O5" s="63" t="s">
        <v>3945</v>
      </c>
      <c r="P5" s="63" t="s">
        <v>3946</v>
      </c>
      <c r="Q5" s="63" t="s">
        <v>3947</v>
      </c>
      <c r="R5" s="63" t="s">
        <v>3948</v>
      </c>
      <c r="S5" s="63" t="s">
        <v>3949</v>
      </c>
      <c r="X5" s="150"/>
      <c r="Y5" s="201"/>
      <c r="Z5" s="103" t="s">
        <v>5928</v>
      </c>
      <c r="AA5" t="s">
        <v>5901</v>
      </c>
      <c r="AB5" t="s">
        <v>5902</v>
      </c>
      <c r="AC5" t="s">
        <v>5903</v>
      </c>
      <c r="AD5" t="s">
        <v>5904</v>
      </c>
      <c r="AE5" s="97" t="s">
        <v>5905</v>
      </c>
      <c r="AJ5" s="150"/>
      <c r="AK5" s="201"/>
      <c r="AL5" s="103" t="s">
        <v>6156</v>
      </c>
      <c r="AM5" s="35" t="s">
        <v>5572</v>
      </c>
      <c r="AN5" s="35" t="s">
        <v>5573</v>
      </c>
      <c r="AO5" s="35" t="s">
        <v>5574</v>
      </c>
      <c r="AP5" s="35" t="s">
        <v>5575</v>
      </c>
      <c r="AQ5" s="35" t="s">
        <v>5576</v>
      </c>
    </row>
    <row r="6" spans="1:43" ht="18" customHeight="1" x14ac:dyDescent="0.25">
      <c r="A6" s="150"/>
      <c r="B6" s="150"/>
      <c r="C6" s="103" t="s">
        <v>2948</v>
      </c>
      <c r="D6" s="5" t="s">
        <v>2949</v>
      </c>
      <c r="E6" s="5" t="s">
        <v>2950</v>
      </c>
      <c r="F6" s="5" t="s">
        <v>2951</v>
      </c>
      <c r="G6" s="5" t="s">
        <v>2952</v>
      </c>
      <c r="H6" s="5" t="s">
        <v>2953</v>
      </c>
      <c r="L6" s="150"/>
      <c r="M6" s="201"/>
      <c r="N6" s="99" t="s">
        <v>5867</v>
      </c>
      <c r="O6" s="63" t="s">
        <v>3644</v>
      </c>
      <c r="P6" s="63" t="s">
        <v>3507</v>
      </c>
      <c r="Q6" s="63" t="s">
        <v>3969</v>
      </c>
      <c r="R6" s="63" t="s">
        <v>3970</v>
      </c>
      <c r="S6" s="63" t="s">
        <v>3971</v>
      </c>
      <c r="X6" s="150"/>
      <c r="Y6" s="201"/>
      <c r="Z6" s="103" t="s">
        <v>5929</v>
      </c>
      <c r="AA6" s="70" t="s">
        <v>4790</v>
      </c>
      <c r="AB6" s="70" t="s">
        <v>4791</v>
      </c>
      <c r="AC6" s="70" t="s">
        <v>4792</v>
      </c>
      <c r="AD6" s="70" t="s">
        <v>4202</v>
      </c>
      <c r="AE6" s="70" t="s">
        <v>4793</v>
      </c>
      <c r="AJ6" s="150"/>
      <c r="AK6" s="201"/>
      <c r="AL6" s="117" t="s">
        <v>5546</v>
      </c>
      <c r="AM6" s="35" t="s">
        <v>5584</v>
      </c>
      <c r="AN6" s="35" t="s">
        <v>5585</v>
      </c>
      <c r="AO6" s="35" t="s">
        <v>5586</v>
      </c>
      <c r="AP6" s="35" t="s">
        <v>5440</v>
      </c>
      <c r="AQ6" s="35" t="s">
        <v>5465</v>
      </c>
    </row>
    <row r="7" spans="1:43" ht="18.75" customHeight="1" x14ac:dyDescent="0.25">
      <c r="A7" s="150"/>
      <c r="B7" s="150"/>
      <c r="C7" s="103" t="s">
        <v>6158</v>
      </c>
      <c r="D7" s="5" t="s">
        <v>2973</v>
      </c>
      <c r="E7" s="5" t="s">
        <v>2974</v>
      </c>
      <c r="F7" s="5" t="s">
        <v>2975</v>
      </c>
      <c r="G7" s="5" t="s">
        <v>2976</v>
      </c>
      <c r="H7" s="5" t="s">
        <v>2977</v>
      </c>
      <c r="L7" s="150"/>
      <c r="M7" s="201"/>
      <c r="N7" s="99" t="s">
        <v>5869</v>
      </c>
      <c r="O7" s="63" t="s">
        <v>3261</v>
      </c>
      <c r="P7" s="63" t="s">
        <v>3094</v>
      </c>
      <c r="Q7" s="63" t="s">
        <v>3992</v>
      </c>
      <c r="R7" s="63" t="s">
        <v>3343</v>
      </c>
      <c r="S7" s="63" t="s">
        <v>3349</v>
      </c>
      <c r="X7" s="150"/>
      <c r="Y7" s="201"/>
      <c r="Z7" s="103" t="s">
        <v>5930</v>
      </c>
      <c r="AA7" s="70" t="s">
        <v>4660</v>
      </c>
      <c r="AB7" s="70" t="s">
        <v>4816</v>
      </c>
      <c r="AC7" s="70" t="s">
        <v>3826</v>
      </c>
      <c r="AD7" s="70" t="s">
        <v>3713</v>
      </c>
      <c r="AE7" s="70" t="s">
        <v>4817</v>
      </c>
      <c r="AJ7" s="150"/>
      <c r="AK7" s="201"/>
      <c r="AL7" s="117" t="s">
        <v>5547</v>
      </c>
      <c r="AM7" s="35" t="s">
        <v>5594</v>
      </c>
      <c r="AN7" s="35" t="s">
        <v>5589</v>
      </c>
      <c r="AO7" s="35" t="s">
        <v>5595</v>
      </c>
      <c r="AP7" s="35" t="s">
        <v>5596</v>
      </c>
      <c r="AQ7" s="35" t="s">
        <v>5597</v>
      </c>
    </row>
    <row r="8" spans="1:43" ht="18" customHeight="1" x14ac:dyDescent="0.25">
      <c r="A8" s="150"/>
      <c r="B8" s="150"/>
      <c r="C8" s="103" t="s">
        <v>2998</v>
      </c>
      <c r="D8" s="5" t="s">
        <v>2999</v>
      </c>
      <c r="E8" s="5" t="s">
        <v>3000</v>
      </c>
      <c r="F8" s="5" t="s">
        <v>6074</v>
      </c>
      <c r="G8" s="5" t="s">
        <v>3001</v>
      </c>
      <c r="H8" s="5" t="s">
        <v>3002</v>
      </c>
      <c r="L8" s="150"/>
      <c r="M8" s="201"/>
      <c r="N8" s="99" t="s">
        <v>5870</v>
      </c>
      <c r="O8" s="63" t="s">
        <v>4013</v>
      </c>
      <c r="P8" s="63" t="s">
        <v>3427</v>
      </c>
      <c r="Q8" s="63" t="s">
        <v>3663</v>
      </c>
      <c r="R8" s="63" t="s">
        <v>3714</v>
      </c>
      <c r="S8" s="63" t="s">
        <v>3094</v>
      </c>
      <c r="X8" s="150"/>
      <c r="Y8" s="201"/>
      <c r="Z8" s="103" t="s">
        <v>4747</v>
      </c>
      <c r="AA8" s="70" t="s">
        <v>4620</v>
      </c>
      <c r="AB8" s="70" t="s">
        <v>3600</v>
      </c>
      <c r="AC8" s="70" t="s">
        <v>3686</v>
      </c>
      <c r="AD8" s="70" t="s">
        <v>3686</v>
      </c>
      <c r="AE8" s="70" t="s">
        <v>3686</v>
      </c>
      <c r="AJ8" s="150"/>
      <c r="AK8" s="201"/>
      <c r="AL8" s="117" t="s">
        <v>5964</v>
      </c>
      <c r="AM8" s="35" t="s">
        <v>5606</v>
      </c>
      <c r="AN8" s="35" t="s">
        <v>5607</v>
      </c>
      <c r="AO8" s="35" t="s">
        <v>5608</v>
      </c>
      <c r="AP8" s="35" t="s">
        <v>5609</v>
      </c>
      <c r="AQ8" s="35" t="s">
        <v>5610</v>
      </c>
    </row>
    <row r="9" spans="1:43" ht="18" customHeight="1" x14ac:dyDescent="0.25">
      <c r="A9" s="150"/>
      <c r="B9" s="150"/>
      <c r="C9" s="100" t="s">
        <v>5829</v>
      </c>
      <c r="D9" s="5" t="s">
        <v>3024</v>
      </c>
      <c r="E9" s="5" t="s">
        <v>3025</v>
      </c>
      <c r="F9" s="5" t="s">
        <v>3026</v>
      </c>
      <c r="G9" s="5" t="s">
        <v>3027</v>
      </c>
      <c r="H9" s="5" t="s">
        <v>3028</v>
      </c>
      <c r="L9" s="150"/>
      <c r="M9" s="201"/>
      <c r="N9" s="99" t="s">
        <v>5871</v>
      </c>
      <c r="O9" s="63" t="s">
        <v>4033</v>
      </c>
      <c r="P9" s="63" t="s">
        <v>3428</v>
      </c>
      <c r="Q9" s="63" t="s">
        <v>4034</v>
      </c>
      <c r="R9" s="63" t="s">
        <v>4035</v>
      </c>
      <c r="S9" s="63" t="s">
        <v>4036</v>
      </c>
      <c r="X9" s="150"/>
      <c r="Y9" s="201"/>
      <c r="Z9" s="103" t="s">
        <v>5932</v>
      </c>
      <c r="AA9" s="70" t="s">
        <v>3666</v>
      </c>
      <c r="AB9" s="70" t="s">
        <v>3428</v>
      </c>
      <c r="AC9" s="70" t="s">
        <v>3715</v>
      </c>
      <c r="AD9" s="70" t="s">
        <v>3349</v>
      </c>
      <c r="AE9" s="70" t="s">
        <v>3098</v>
      </c>
      <c r="AJ9" s="150"/>
      <c r="AK9" s="201"/>
      <c r="AL9" s="117" t="s">
        <v>5965</v>
      </c>
      <c r="AM9" s="35" t="s">
        <v>5587</v>
      </c>
      <c r="AN9" s="35" t="s">
        <v>5619</v>
      </c>
      <c r="AO9" s="35" t="s">
        <v>5620</v>
      </c>
      <c r="AP9" s="35" t="s">
        <v>5621</v>
      </c>
      <c r="AQ9" s="35" t="s">
        <v>5622</v>
      </c>
    </row>
    <row r="10" spans="1:43" ht="18" customHeight="1" x14ac:dyDescent="0.25">
      <c r="A10" s="150"/>
      <c r="B10" s="150"/>
      <c r="C10" s="100" t="s">
        <v>5830</v>
      </c>
      <c r="D10" s="5" t="s">
        <v>3050</v>
      </c>
      <c r="E10" s="5" t="s">
        <v>3051</v>
      </c>
      <c r="F10" s="5" t="s">
        <v>3052</v>
      </c>
      <c r="G10" s="5" t="s">
        <v>3053</v>
      </c>
      <c r="H10" s="5" t="s">
        <v>3054</v>
      </c>
      <c r="L10" s="150"/>
      <c r="M10" s="201"/>
      <c r="N10" s="99" t="s">
        <v>3920</v>
      </c>
      <c r="O10" s="63" t="s">
        <v>3103</v>
      </c>
      <c r="P10" s="63" t="s">
        <v>3313</v>
      </c>
      <c r="Q10" s="63" t="s">
        <v>3264</v>
      </c>
      <c r="R10" s="63" t="s">
        <v>3745</v>
      </c>
      <c r="S10" s="63" t="s">
        <v>3349</v>
      </c>
      <c r="X10" s="150"/>
      <c r="Y10" s="201"/>
      <c r="Z10" s="103" t="s">
        <v>5934</v>
      </c>
      <c r="AA10" s="70" t="s">
        <v>3970</v>
      </c>
      <c r="AB10" s="70" t="s">
        <v>3670</v>
      </c>
      <c r="AC10" s="70" t="s">
        <v>3264</v>
      </c>
      <c r="AD10" s="70" t="s">
        <v>3745</v>
      </c>
      <c r="AE10" s="70" t="s">
        <v>3649</v>
      </c>
      <c r="AJ10" s="150"/>
      <c r="AK10" s="201"/>
      <c r="AL10" s="117" t="s">
        <v>5966</v>
      </c>
      <c r="AM10" s="35" t="s">
        <v>5587</v>
      </c>
      <c r="AN10" s="35" t="s">
        <v>5594</v>
      </c>
      <c r="AO10" s="35" t="s">
        <v>5624</v>
      </c>
      <c r="AP10" s="35" t="s">
        <v>5589</v>
      </c>
      <c r="AQ10" s="35" t="s">
        <v>5625</v>
      </c>
    </row>
    <row r="11" spans="1:43" ht="18" customHeight="1" x14ac:dyDescent="0.25">
      <c r="A11" s="150"/>
      <c r="B11" s="150"/>
      <c r="C11" s="103" t="s">
        <v>5831</v>
      </c>
      <c r="D11" s="5" t="s">
        <v>3075</v>
      </c>
      <c r="E11" s="5" t="s">
        <v>3076</v>
      </c>
      <c r="F11" s="5" t="s">
        <v>3077</v>
      </c>
      <c r="G11" s="5" t="s">
        <v>3078</v>
      </c>
      <c r="H11" s="5" t="s">
        <v>3079</v>
      </c>
      <c r="L11" s="150"/>
      <c r="M11" s="201"/>
      <c r="N11" s="98" t="s">
        <v>2908</v>
      </c>
      <c r="O11" s="63" t="s">
        <v>4077</v>
      </c>
      <c r="P11" s="63" t="s">
        <v>4078</v>
      </c>
      <c r="Q11" s="63" t="s">
        <v>4074</v>
      </c>
      <c r="R11" s="63" t="s">
        <v>4075</v>
      </c>
      <c r="S11" s="63" t="s">
        <v>4076</v>
      </c>
      <c r="X11" s="150"/>
      <c r="Y11" s="201"/>
      <c r="Z11" s="104" t="s">
        <v>5933</v>
      </c>
      <c r="AA11" s="70" t="s">
        <v>4867</v>
      </c>
      <c r="AB11" s="70" t="s">
        <v>4868</v>
      </c>
      <c r="AC11" s="70" t="s">
        <v>4869</v>
      </c>
      <c r="AD11" s="70" t="s">
        <v>4870</v>
      </c>
      <c r="AE11" s="70" t="s">
        <v>4871</v>
      </c>
      <c r="AJ11" s="150"/>
      <c r="AK11" s="201"/>
      <c r="AL11" s="117" t="s">
        <v>5967</v>
      </c>
      <c r="AM11" s="35" t="s">
        <v>5587</v>
      </c>
      <c r="AN11" s="35" t="s">
        <v>5503</v>
      </c>
      <c r="AO11" s="35" t="s">
        <v>5629</v>
      </c>
      <c r="AP11" s="35" t="s">
        <v>5613</v>
      </c>
      <c r="AQ11" s="35" t="s">
        <v>5527</v>
      </c>
    </row>
    <row r="12" spans="1:43" ht="18" customHeight="1" x14ac:dyDescent="0.25">
      <c r="A12" s="150"/>
      <c r="B12" s="150"/>
      <c r="C12" s="103" t="s">
        <v>3913</v>
      </c>
      <c r="D12" s="70" t="s">
        <v>6079</v>
      </c>
      <c r="E12" s="70" t="s">
        <v>6077</v>
      </c>
      <c r="F12" s="70" t="s">
        <v>6080</v>
      </c>
      <c r="G12" s="86" t="s">
        <v>6081</v>
      </c>
      <c r="H12" s="86" t="s">
        <v>6082</v>
      </c>
      <c r="L12" s="150"/>
      <c r="M12" s="201"/>
      <c r="N12" s="99" t="s">
        <v>2948</v>
      </c>
      <c r="O12" s="63" t="s">
        <v>4099</v>
      </c>
      <c r="P12" s="63" t="s">
        <v>4100</v>
      </c>
      <c r="Q12" s="63" t="s">
        <v>4101</v>
      </c>
      <c r="R12" s="63" t="s">
        <v>4102</v>
      </c>
      <c r="S12" s="63" t="s">
        <v>4103</v>
      </c>
      <c r="X12" s="150"/>
      <c r="Y12" s="201"/>
      <c r="Z12" s="103" t="s">
        <v>4864</v>
      </c>
      <c r="AA12" s="70" t="s">
        <v>4892</v>
      </c>
      <c r="AB12" s="70" t="s">
        <v>4893</v>
      </c>
      <c r="AC12" s="70" t="s">
        <v>4169</v>
      </c>
      <c r="AD12" s="70" t="s">
        <v>4894</v>
      </c>
      <c r="AE12" s="70" t="s">
        <v>3689</v>
      </c>
      <c r="AJ12" s="150"/>
      <c r="AK12" s="201"/>
      <c r="AL12" s="117" t="s">
        <v>5968</v>
      </c>
      <c r="AM12" s="35" t="s">
        <v>5635</v>
      </c>
      <c r="AN12" s="35" t="s">
        <v>5619</v>
      </c>
      <c r="AO12" s="35" t="s">
        <v>5328</v>
      </c>
      <c r="AP12" s="35" t="s">
        <v>5636</v>
      </c>
      <c r="AQ12" s="35" t="s">
        <v>5637</v>
      </c>
    </row>
    <row r="13" spans="1:43" ht="18" customHeight="1" x14ac:dyDescent="0.25">
      <c r="A13" s="150"/>
      <c r="B13" s="150"/>
      <c r="C13" s="100" t="s">
        <v>3144</v>
      </c>
      <c r="D13" s="70" t="s">
        <v>3119</v>
      </c>
      <c r="E13" s="70" t="s">
        <v>3120</v>
      </c>
      <c r="F13" s="70" t="s">
        <v>3121</v>
      </c>
      <c r="G13" s="86" t="s">
        <v>3122</v>
      </c>
      <c r="H13" s="86" t="s">
        <v>3123</v>
      </c>
      <c r="L13" s="150"/>
      <c r="M13" s="201"/>
      <c r="N13" s="99" t="s">
        <v>5874</v>
      </c>
      <c r="O13" s="63" t="s">
        <v>4124</v>
      </c>
      <c r="P13" s="63" t="s">
        <v>4124</v>
      </c>
      <c r="Q13" s="63" t="s">
        <v>4124</v>
      </c>
      <c r="R13" s="63" t="s">
        <v>4125</v>
      </c>
      <c r="S13" s="63" t="s">
        <v>4124</v>
      </c>
      <c r="X13" s="150"/>
      <c r="Y13" s="201"/>
      <c r="Z13" s="103" t="s">
        <v>5936</v>
      </c>
      <c r="AA13" s="70" t="s">
        <v>3576</v>
      </c>
      <c r="AB13" s="70" t="s">
        <v>3308</v>
      </c>
      <c r="AC13" s="70" t="s">
        <v>3504</v>
      </c>
      <c r="AD13" s="70" t="s">
        <v>3507</v>
      </c>
      <c r="AE13" s="70" t="s">
        <v>4913</v>
      </c>
      <c r="AJ13" s="150"/>
      <c r="AK13" s="201"/>
      <c r="AL13" s="117" t="s">
        <v>2948</v>
      </c>
      <c r="AM13" s="35" t="s">
        <v>5382</v>
      </c>
      <c r="AN13" s="35" t="s">
        <v>5587</v>
      </c>
      <c r="AO13" s="35" t="s">
        <v>5615</v>
      </c>
      <c r="AP13" s="35" t="s">
        <v>5639</v>
      </c>
      <c r="AQ13" s="35" t="s">
        <v>5640</v>
      </c>
    </row>
    <row r="14" spans="1:43" ht="18.75" customHeight="1" x14ac:dyDescent="0.25">
      <c r="A14" s="150"/>
      <c r="B14" s="150"/>
      <c r="C14" s="104" t="s">
        <v>6154</v>
      </c>
      <c r="D14" s="70" t="s">
        <v>3146</v>
      </c>
      <c r="E14" s="70" t="s">
        <v>3148</v>
      </c>
      <c r="F14" s="70" t="s">
        <v>3149</v>
      </c>
      <c r="G14" s="86" t="s">
        <v>3150</v>
      </c>
      <c r="H14" s="86" t="s">
        <v>3151</v>
      </c>
      <c r="L14" s="150"/>
      <c r="M14" s="201"/>
      <c r="N14" s="99" t="s">
        <v>5875</v>
      </c>
      <c r="O14" s="63" t="s">
        <v>4125</v>
      </c>
      <c r="P14" s="63" t="s">
        <v>4124</v>
      </c>
      <c r="Q14" s="63" t="s">
        <v>4124</v>
      </c>
      <c r="R14" s="63" t="s">
        <v>4124</v>
      </c>
      <c r="S14" s="63" t="s">
        <v>4125</v>
      </c>
      <c r="X14" s="150"/>
      <c r="Y14" s="201"/>
      <c r="Z14" s="103" t="s">
        <v>5937</v>
      </c>
      <c r="AA14" s="70" t="s">
        <v>3217</v>
      </c>
      <c r="AB14" s="70" t="s">
        <v>3579</v>
      </c>
      <c r="AC14" s="70" t="s">
        <v>4016</v>
      </c>
      <c r="AD14" s="70" t="s">
        <v>4913</v>
      </c>
      <c r="AE14" s="70" t="s">
        <v>3666</v>
      </c>
      <c r="AJ14" s="150"/>
      <c r="AK14" s="201"/>
      <c r="AL14" s="118" t="s">
        <v>6154</v>
      </c>
      <c r="AM14" s="35" t="s">
        <v>5642</v>
      </c>
      <c r="AN14" s="35" t="s">
        <v>5643</v>
      </c>
      <c r="AO14" s="35" t="s">
        <v>5644</v>
      </c>
      <c r="AP14" s="35" t="s">
        <v>5645</v>
      </c>
      <c r="AQ14" s="35" t="s">
        <v>5646</v>
      </c>
    </row>
    <row r="15" spans="1:43" ht="18" customHeight="1" x14ac:dyDescent="0.25">
      <c r="A15" s="150"/>
      <c r="B15" s="150"/>
      <c r="C15" s="103" t="s">
        <v>5969</v>
      </c>
      <c r="D15" s="70" t="s">
        <v>3172</v>
      </c>
      <c r="E15" s="70" t="s">
        <v>3173</v>
      </c>
      <c r="F15" s="70" t="s">
        <v>3174</v>
      </c>
      <c r="G15" s="70" t="s">
        <v>3175</v>
      </c>
      <c r="H15" s="70" t="s">
        <v>3176</v>
      </c>
      <c r="L15" s="150"/>
      <c r="M15" s="201"/>
      <c r="N15" s="99" t="s">
        <v>5876</v>
      </c>
      <c r="O15" s="63" t="s">
        <v>4124</v>
      </c>
      <c r="P15" s="63" t="s">
        <v>4124</v>
      </c>
      <c r="Q15" s="63" t="s">
        <v>4124</v>
      </c>
      <c r="R15" s="63" t="s">
        <v>4124</v>
      </c>
      <c r="S15" s="63" t="s">
        <v>4124</v>
      </c>
      <c r="X15" s="150"/>
      <c r="Y15" s="201"/>
      <c r="Z15" s="103" t="s">
        <v>5938</v>
      </c>
      <c r="AA15" s="70" t="s">
        <v>4015</v>
      </c>
      <c r="AB15" s="70" t="s">
        <v>3506</v>
      </c>
      <c r="AC15" s="70" t="s">
        <v>3344</v>
      </c>
      <c r="AD15" s="70" t="s">
        <v>3971</v>
      </c>
      <c r="AE15" s="70" t="s">
        <v>3344</v>
      </c>
      <c r="AJ15" s="150"/>
      <c r="AK15" s="201"/>
      <c r="AL15" s="117" t="s">
        <v>3268</v>
      </c>
      <c r="AM15" s="35" t="s">
        <v>5662</v>
      </c>
      <c r="AN15" s="35" t="s">
        <v>5663</v>
      </c>
      <c r="AO15" s="35" t="s">
        <v>5664</v>
      </c>
      <c r="AP15" s="35" t="s">
        <v>5665</v>
      </c>
      <c r="AQ15" s="35" t="s">
        <v>5666</v>
      </c>
    </row>
    <row r="16" spans="1:43" ht="18" customHeight="1" x14ac:dyDescent="0.25">
      <c r="A16" s="150"/>
      <c r="B16" s="150"/>
      <c r="C16" s="103" t="s">
        <v>5832</v>
      </c>
      <c r="D16" s="70" t="s">
        <v>3197</v>
      </c>
      <c r="E16" s="70" t="s">
        <v>3198</v>
      </c>
      <c r="F16" s="70" t="s">
        <v>3199</v>
      </c>
      <c r="G16" s="70" t="s">
        <v>3201</v>
      </c>
      <c r="H16" s="70" t="s">
        <v>3200</v>
      </c>
      <c r="L16" s="150"/>
      <c r="M16" s="201"/>
      <c r="N16" s="99" t="s">
        <v>5877</v>
      </c>
      <c r="O16" s="63" t="s">
        <v>4124</v>
      </c>
      <c r="P16" s="63" t="s">
        <v>4124</v>
      </c>
      <c r="Q16" s="63" t="s">
        <v>4124</v>
      </c>
      <c r="R16" s="63" t="s">
        <v>4125</v>
      </c>
      <c r="S16" s="63" t="s">
        <v>4124</v>
      </c>
      <c r="X16" s="150"/>
      <c r="Y16" s="201"/>
      <c r="Z16" s="103" t="s">
        <v>5939</v>
      </c>
      <c r="AA16" s="70" t="s">
        <v>4967</v>
      </c>
      <c r="AB16" s="70" t="s">
        <v>4792</v>
      </c>
      <c r="AC16" s="70" t="s">
        <v>3098</v>
      </c>
      <c r="AD16" s="70" t="s">
        <v>4913</v>
      </c>
      <c r="AE16" s="70" t="s">
        <v>4968</v>
      </c>
      <c r="AJ16" s="150"/>
      <c r="AK16" s="201"/>
      <c r="AL16" s="117" t="s">
        <v>5548</v>
      </c>
      <c r="AM16" s="35" t="s">
        <v>5670</v>
      </c>
      <c r="AN16" s="35" t="s">
        <v>5671</v>
      </c>
      <c r="AO16" s="35" t="s">
        <v>5672</v>
      </c>
      <c r="AP16" s="35" t="s">
        <v>5673</v>
      </c>
      <c r="AQ16" s="35" t="s">
        <v>5674</v>
      </c>
    </row>
    <row r="17" spans="1:43" ht="18" customHeight="1" x14ac:dyDescent="0.25">
      <c r="A17" s="150"/>
      <c r="B17" s="150"/>
      <c r="C17" s="103" t="s">
        <v>3242</v>
      </c>
      <c r="D17" s="70" t="s">
        <v>3219</v>
      </c>
      <c r="E17" s="70" t="s">
        <v>3220</v>
      </c>
      <c r="F17" s="70" t="s">
        <v>3221</v>
      </c>
      <c r="G17" s="70" t="s">
        <v>3222</v>
      </c>
      <c r="H17" s="70" t="s">
        <v>3223</v>
      </c>
      <c r="L17" s="150"/>
      <c r="M17" s="201"/>
      <c r="N17" s="99" t="s">
        <v>4073</v>
      </c>
      <c r="O17" s="63" t="s">
        <v>4201</v>
      </c>
      <c r="P17" s="63" t="s">
        <v>4202</v>
      </c>
      <c r="Q17" s="63" t="s">
        <v>4205</v>
      </c>
      <c r="R17" s="63" t="s">
        <v>4203</v>
      </c>
      <c r="S17" s="63" t="s">
        <v>4204</v>
      </c>
      <c r="X17" s="150"/>
      <c r="Y17" s="201"/>
      <c r="Z17" s="103" t="s">
        <v>5941</v>
      </c>
      <c r="AA17" s="70" t="s">
        <v>4984</v>
      </c>
      <c r="AB17" s="70" t="s">
        <v>4985</v>
      </c>
      <c r="AC17" s="70" t="s">
        <v>4986</v>
      </c>
      <c r="AD17" s="70" t="s">
        <v>4987</v>
      </c>
      <c r="AE17" s="70" t="s">
        <v>4988</v>
      </c>
      <c r="AJ17" s="150"/>
      <c r="AK17" s="201"/>
      <c r="AL17" s="117" t="s">
        <v>5969</v>
      </c>
      <c r="AM17" s="35" t="s">
        <v>5685</v>
      </c>
      <c r="AN17" s="35" t="s">
        <v>5686</v>
      </c>
      <c r="AO17" s="35" t="s">
        <v>5687</v>
      </c>
      <c r="AP17" s="35" t="s">
        <v>5394</v>
      </c>
      <c r="AQ17" s="35" t="s">
        <v>5688</v>
      </c>
    </row>
    <row r="18" spans="1:43" ht="18" customHeight="1" x14ac:dyDescent="0.25">
      <c r="A18" s="150"/>
      <c r="B18" s="150"/>
      <c r="C18" s="103" t="s">
        <v>5833</v>
      </c>
      <c r="D18" s="70" t="s">
        <v>3244</v>
      </c>
      <c r="E18" s="70" t="s">
        <v>3245</v>
      </c>
      <c r="F18" s="70" t="s">
        <v>3246</v>
      </c>
      <c r="G18" s="70" t="s">
        <v>3247</v>
      </c>
      <c r="H18" s="70" t="s">
        <v>3248</v>
      </c>
      <c r="L18" s="150"/>
      <c r="M18" s="201"/>
      <c r="N18" s="98" t="s">
        <v>4225</v>
      </c>
      <c r="O18" s="63" t="s">
        <v>4227</v>
      </c>
      <c r="P18" s="63" t="s">
        <v>4228</v>
      </c>
      <c r="Q18" s="63" t="s">
        <v>4229</v>
      </c>
      <c r="R18" s="63" t="s">
        <v>4228</v>
      </c>
      <c r="S18" s="63" t="s">
        <v>4230</v>
      </c>
      <c r="X18" s="150"/>
      <c r="Y18" s="201"/>
      <c r="Z18" s="103" t="s">
        <v>5940</v>
      </c>
      <c r="AA18" s="70" t="s">
        <v>5001</v>
      </c>
      <c r="AB18" s="70" t="s">
        <v>4931</v>
      </c>
      <c r="AC18" s="70" t="s">
        <v>3356</v>
      </c>
      <c r="AD18" s="70" t="s">
        <v>5002</v>
      </c>
      <c r="AE18" s="70" t="s">
        <v>5003</v>
      </c>
      <c r="AJ18" s="150"/>
      <c r="AK18" s="201"/>
      <c r="AL18" s="117" t="s">
        <v>5931</v>
      </c>
      <c r="AM18" s="35" t="s">
        <v>5602</v>
      </c>
      <c r="AN18" s="35" t="s">
        <v>5640</v>
      </c>
      <c r="AO18" s="35" t="s">
        <v>5691</v>
      </c>
      <c r="AP18" s="35" t="s">
        <v>5692</v>
      </c>
      <c r="AQ18" s="35" t="s">
        <v>5693</v>
      </c>
    </row>
    <row r="19" spans="1:43" ht="18" customHeight="1" x14ac:dyDescent="0.25">
      <c r="A19" s="150"/>
      <c r="B19" s="150"/>
      <c r="C19" s="103" t="s">
        <v>3266</v>
      </c>
      <c r="D19" s="70" t="s">
        <v>3273</v>
      </c>
      <c r="E19" s="70" t="s">
        <v>3269</v>
      </c>
      <c r="F19" s="70" t="s">
        <v>3270</v>
      </c>
      <c r="G19" s="70" t="s">
        <v>3271</v>
      </c>
      <c r="H19" s="70" t="s">
        <v>3272</v>
      </c>
      <c r="L19" s="150"/>
      <c r="M19" s="201"/>
      <c r="N19" s="99" t="s">
        <v>5879</v>
      </c>
      <c r="O19" s="63" t="s">
        <v>4251</v>
      </c>
      <c r="P19" s="63" t="s">
        <v>4252</v>
      </c>
      <c r="Q19" s="63" t="s">
        <v>4253</v>
      </c>
      <c r="R19" s="63" t="s">
        <v>4125</v>
      </c>
      <c r="S19" s="63" t="s">
        <v>4126</v>
      </c>
      <c r="X19" s="150"/>
      <c r="Y19" s="201"/>
      <c r="Z19" s="104" t="s">
        <v>3358</v>
      </c>
      <c r="AA19" s="70" t="s">
        <v>5021</v>
      </c>
      <c r="AB19" s="70" t="s">
        <v>5022</v>
      </c>
      <c r="AC19" s="70" t="s">
        <v>5024</v>
      </c>
      <c r="AD19" s="70" t="s">
        <v>5023</v>
      </c>
      <c r="AE19" s="70" t="s">
        <v>4052</v>
      </c>
      <c r="AJ19" s="150"/>
      <c r="AK19" s="201"/>
      <c r="AL19" s="117" t="s">
        <v>5970</v>
      </c>
      <c r="AM19" s="35" t="s">
        <v>5695</v>
      </c>
      <c r="AN19" s="35" t="s">
        <v>5696</v>
      </c>
      <c r="AO19" s="35" t="s">
        <v>5697</v>
      </c>
      <c r="AP19" s="35" t="s">
        <v>5698</v>
      </c>
      <c r="AQ19" s="35" t="s">
        <v>5699</v>
      </c>
    </row>
    <row r="20" spans="1:43" ht="18" customHeight="1" x14ac:dyDescent="0.25">
      <c r="A20" s="150"/>
      <c r="B20" s="150"/>
      <c r="C20" s="103" t="s">
        <v>3267</v>
      </c>
      <c r="D20" s="70" t="s">
        <v>3294</v>
      </c>
      <c r="E20" s="70" t="s">
        <v>3295</v>
      </c>
      <c r="F20" s="70" t="s">
        <v>3296</v>
      </c>
      <c r="G20" s="70" t="s">
        <v>3297</v>
      </c>
      <c r="H20" s="70" t="s">
        <v>3298</v>
      </c>
      <c r="L20" s="150"/>
      <c r="M20" s="201"/>
      <c r="N20" s="99" t="s">
        <v>4226</v>
      </c>
      <c r="O20" s="63" t="s">
        <v>4124</v>
      </c>
      <c r="P20" s="63" t="s">
        <v>4124</v>
      </c>
      <c r="Q20" s="63" t="s">
        <v>4252</v>
      </c>
      <c r="R20" s="63" t="s">
        <v>4124</v>
      </c>
      <c r="S20" s="63" t="s">
        <v>4124</v>
      </c>
      <c r="X20" s="150"/>
      <c r="Y20" s="201"/>
      <c r="Z20" s="103" t="s">
        <v>5942</v>
      </c>
      <c r="AA20" s="70" t="s">
        <v>5045</v>
      </c>
      <c r="AB20" s="70" t="s">
        <v>5046</v>
      </c>
      <c r="AC20" s="70" t="s">
        <v>5047</v>
      </c>
      <c r="AD20" s="70" t="s">
        <v>5048</v>
      </c>
      <c r="AE20" s="70" t="s">
        <v>5049</v>
      </c>
      <c r="AJ20" s="150"/>
      <c r="AK20" s="201"/>
      <c r="AL20" s="117" t="s">
        <v>5971</v>
      </c>
      <c r="AM20" s="35" t="s">
        <v>5606</v>
      </c>
      <c r="AN20" s="35" t="s">
        <v>5616</v>
      </c>
      <c r="AO20" s="35" t="s">
        <v>5701</v>
      </c>
      <c r="AP20" s="35" t="s">
        <v>5617</v>
      </c>
      <c r="AQ20" s="35" t="s">
        <v>5506</v>
      </c>
    </row>
    <row r="21" spans="1:43" ht="18" customHeight="1" x14ac:dyDescent="0.25">
      <c r="A21" s="150"/>
      <c r="B21" s="150"/>
      <c r="C21" s="103" t="s">
        <v>5834</v>
      </c>
      <c r="D21" s="70" t="s">
        <v>3316</v>
      </c>
      <c r="E21" s="70" t="s">
        <v>3317</v>
      </c>
      <c r="F21" s="70" t="s">
        <v>3318</v>
      </c>
      <c r="G21" s="70" t="s">
        <v>3319</v>
      </c>
      <c r="H21" s="70" t="s">
        <v>3320</v>
      </c>
      <c r="L21" s="150"/>
      <c r="M21" s="201"/>
      <c r="N21" s="99" t="s">
        <v>5882</v>
      </c>
      <c r="O21" s="63" t="s">
        <v>4291</v>
      </c>
      <c r="P21" s="63" t="s">
        <v>4124</v>
      </c>
      <c r="Q21" s="63" t="s">
        <v>4124</v>
      </c>
      <c r="R21" s="63" t="s">
        <v>4124</v>
      </c>
      <c r="S21" s="63" t="s">
        <v>4124</v>
      </c>
      <c r="X21" s="150"/>
      <c r="Y21" s="201"/>
      <c r="Z21" s="103" t="s">
        <v>5943</v>
      </c>
      <c r="AA21" s="70" t="s">
        <v>4529</v>
      </c>
      <c r="AB21" s="70" t="s">
        <v>5069</v>
      </c>
      <c r="AC21" s="70" t="s">
        <v>5070</v>
      </c>
      <c r="AD21" s="70" t="s">
        <v>5066</v>
      </c>
      <c r="AE21" s="70" t="s">
        <v>5071</v>
      </c>
      <c r="AJ21" s="150"/>
      <c r="AK21" s="201"/>
      <c r="AL21" s="117" t="s">
        <v>5972</v>
      </c>
      <c r="AM21" s="35" t="s">
        <v>5518</v>
      </c>
      <c r="AN21" s="35" t="s">
        <v>5616</v>
      </c>
      <c r="AO21" s="35" t="s">
        <v>5217</v>
      </c>
      <c r="AP21" s="35" t="s">
        <v>5580</v>
      </c>
      <c r="AQ21" s="35" t="s">
        <v>5660</v>
      </c>
    </row>
    <row r="22" spans="1:43" ht="18" customHeight="1" x14ac:dyDescent="0.25">
      <c r="A22" s="150"/>
      <c r="B22" s="150"/>
      <c r="C22" s="103" t="s">
        <v>3268</v>
      </c>
      <c r="D22" s="70" t="s">
        <v>3334</v>
      </c>
      <c r="E22" s="70" t="s">
        <v>3335</v>
      </c>
      <c r="F22" s="70" t="s">
        <v>3336</v>
      </c>
      <c r="G22" s="70" t="s">
        <v>3337</v>
      </c>
      <c r="H22" s="70" t="s">
        <v>3338</v>
      </c>
      <c r="L22" s="150"/>
      <c r="M22" s="201"/>
      <c r="N22" s="99" t="s">
        <v>5883</v>
      </c>
      <c r="O22" s="63" t="s">
        <v>4311</v>
      </c>
      <c r="P22" s="63" t="s">
        <v>4312</v>
      </c>
      <c r="Q22" s="63" t="s">
        <v>4313</v>
      </c>
      <c r="R22" s="63" t="s">
        <v>4314</v>
      </c>
      <c r="S22" s="63" t="s">
        <v>4167</v>
      </c>
      <c r="X22" s="150"/>
      <c r="Y22" s="201"/>
      <c r="Z22" s="103" t="s">
        <v>5944</v>
      </c>
      <c r="AA22" s="70" t="s">
        <v>3094</v>
      </c>
      <c r="AB22" s="70" t="s">
        <v>3970</v>
      </c>
      <c r="AC22" s="70" t="s">
        <v>3098</v>
      </c>
      <c r="AD22" s="70" t="s">
        <v>3757</v>
      </c>
      <c r="AE22" s="70" t="s">
        <v>5084</v>
      </c>
      <c r="AJ22" s="150"/>
      <c r="AK22" s="201"/>
      <c r="AL22" s="118" t="s">
        <v>3696</v>
      </c>
      <c r="AM22" s="35" t="s">
        <v>5594</v>
      </c>
      <c r="AN22" s="35" t="s">
        <v>5613</v>
      </c>
      <c r="AO22" s="35" t="s">
        <v>5705</v>
      </c>
      <c r="AP22" s="35" t="s">
        <v>5617</v>
      </c>
      <c r="AQ22" s="35" t="s">
        <v>5579</v>
      </c>
    </row>
    <row r="23" spans="1:43" ht="18" customHeight="1" x14ac:dyDescent="0.25">
      <c r="A23" s="150"/>
      <c r="B23" s="150"/>
      <c r="C23" s="104" t="s">
        <v>5835</v>
      </c>
      <c r="D23" s="70" t="s">
        <v>3359</v>
      </c>
      <c r="E23" s="70" t="s">
        <v>3360</v>
      </c>
      <c r="F23" s="70" t="s">
        <v>3361</v>
      </c>
      <c r="G23" s="70" t="s">
        <v>3362</v>
      </c>
      <c r="H23" s="70" t="s">
        <v>3363</v>
      </c>
      <c r="L23" s="150"/>
      <c r="M23" s="201"/>
      <c r="N23" s="99" t="s">
        <v>5884</v>
      </c>
      <c r="O23" s="63" t="s">
        <v>4125</v>
      </c>
      <c r="P23" s="63" t="s">
        <v>4125</v>
      </c>
      <c r="Q23" s="63" t="s">
        <v>4124</v>
      </c>
      <c r="R23" s="63" t="s">
        <v>4124</v>
      </c>
      <c r="S23" s="63" t="s">
        <v>4124</v>
      </c>
      <c r="X23" s="150"/>
      <c r="Y23" s="201"/>
      <c r="Z23" s="103" t="s">
        <v>5945</v>
      </c>
      <c r="AA23" s="70" t="s">
        <v>3642</v>
      </c>
      <c r="AB23" s="70" t="s">
        <v>3345</v>
      </c>
      <c r="AC23" s="70" t="s">
        <v>3757</v>
      </c>
      <c r="AD23" s="70" t="s">
        <v>3349</v>
      </c>
      <c r="AE23" s="70" t="s">
        <v>3349</v>
      </c>
      <c r="AJ23" s="150"/>
      <c r="AK23" s="201"/>
      <c r="AL23" s="117" t="s">
        <v>5973</v>
      </c>
      <c r="AM23" s="35" t="s">
        <v>5594</v>
      </c>
      <c r="AN23" s="35" t="s">
        <v>5594</v>
      </c>
      <c r="AO23" s="35" t="s">
        <v>5709</v>
      </c>
      <c r="AP23" s="35" t="s">
        <v>5594</v>
      </c>
      <c r="AQ23" s="35" t="s">
        <v>5579</v>
      </c>
    </row>
    <row r="24" spans="1:43" ht="18" customHeight="1" x14ac:dyDescent="0.25">
      <c r="A24" s="150"/>
      <c r="B24" s="150"/>
      <c r="C24" s="103" t="s">
        <v>5859</v>
      </c>
      <c r="D24" s="70" t="s">
        <v>3385</v>
      </c>
      <c r="E24" s="70" t="s">
        <v>3386</v>
      </c>
      <c r="F24" s="70" t="s">
        <v>3387</v>
      </c>
      <c r="G24" s="70" t="s">
        <v>3388</v>
      </c>
      <c r="H24" s="70" t="s">
        <v>3389</v>
      </c>
      <c r="L24" s="150"/>
      <c r="M24" s="201"/>
      <c r="N24" s="98" t="s">
        <v>3358</v>
      </c>
      <c r="O24" s="63" t="s">
        <v>4351</v>
      </c>
      <c r="P24" s="63" t="s">
        <v>4352</v>
      </c>
      <c r="Q24" s="63" t="s">
        <v>4125</v>
      </c>
      <c r="R24" s="63" t="s">
        <v>4318</v>
      </c>
      <c r="S24" s="63" t="s">
        <v>4125</v>
      </c>
      <c r="X24" s="150"/>
      <c r="Y24" s="201"/>
      <c r="Z24" s="104" t="s">
        <v>4225</v>
      </c>
      <c r="AA24" s="70" t="s">
        <v>5108</v>
      </c>
      <c r="AB24" s="70" t="s">
        <v>5109</v>
      </c>
      <c r="AC24" s="70" t="s">
        <v>3234</v>
      </c>
      <c r="AD24" s="70" t="s">
        <v>5110</v>
      </c>
      <c r="AE24" s="70" t="s">
        <v>3261</v>
      </c>
      <c r="AJ24" s="150"/>
      <c r="AK24" s="201"/>
      <c r="AL24" s="117" t="s">
        <v>5974</v>
      </c>
      <c r="AM24" s="35" t="s">
        <v>5587</v>
      </c>
      <c r="AN24" s="35" t="s">
        <v>5587</v>
      </c>
      <c r="AO24" s="35" t="s">
        <v>5711</v>
      </c>
      <c r="AP24" s="35" t="s">
        <v>5587</v>
      </c>
      <c r="AQ24" s="35" t="s">
        <v>5587</v>
      </c>
    </row>
    <row r="25" spans="1:43" ht="18" customHeight="1" x14ac:dyDescent="0.25">
      <c r="A25" s="150"/>
      <c r="B25" s="150"/>
      <c r="C25" s="103" t="s">
        <v>5860</v>
      </c>
      <c r="D25" s="70" t="s">
        <v>3411</v>
      </c>
      <c r="E25" s="70" t="s">
        <v>3412</v>
      </c>
      <c r="F25" s="70" t="s">
        <v>3698</v>
      </c>
      <c r="G25" s="70" t="s">
        <v>3413</v>
      </c>
      <c r="H25" s="70" t="s">
        <v>3414</v>
      </c>
      <c r="L25" s="150"/>
      <c r="M25" s="201"/>
      <c r="N25" s="103" t="s">
        <v>5885</v>
      </c>
      <c r="O25" s="63" t="s">
        <v>4252</v>
      </c>
      <c r="P25" s="63" t="s">
        <v>4373</v>
      </c>
      <c r="Q25" s="63" t="s">
        <v>4125</v>
      </c>
      <c r="R25" s="63" t="s">
        <v>4374</v>
      </c>
      <c r="S25" s="63" t="s">
        <v>4125</v>
      </c>
      <c r="X25" s="150"/>
      <c r="Y25" s="201"/>
      <c r="Z25" s="103" t="s">
        <v>5946</v>
      </c>
      <c r="AA25" s="70" t="s">
        <v>5131</v>
      </c>
      <c r="AB25" s="70" t="s">
        <v>4986</v>
      </c>
      <c r="AC25" s="70" t="s">
        <v>3649</v>
      </c>
      <c r="AD25" s="70" t="s">
        <v>3090</v>
      </c>
      <c r="AE25" s="70" t="s">
        <v>3686</v>
      </c>
      <c r="AJ25" s="150"/>
      <c r="AK25" s="201"/>
      <c r="AL25" s="117" t="s">
        <v>5975</v>
      </c>
      <c r="AM25" s="35" t="s">
        <v>5587</v>
      </c>
      <c r="AN25" s="35" t="s">
        <v>5579</v>
      </c>
      <c r="AO25" s="35" t="s">
        <v>5713</v>
      </c>
      <c r="AP25" s="35" t="s">
        <v>5594</v>
      </c>
      <c r="AQ25" s="35" t="s">
        <v>5587</v>
      </c>
    </row>
    <row r="26" spans="1:43" ht="18" customHeight="1" x14ac:dyDescent="0.25">
      <c r="A26" s="150"/>
      <c r="B26" s="150"/>
      <c r="C26" s="104" t="s">
        <v>3429</v>
      </c>
      <c r="D26" s="70" t="s">
        <v>3430</v>
      </c>
      <c r="E26" s="70" t="s">
        <v>3431</v>
      </c>
      <c r="F26" s="108" t="s">
        <v>3432</v>
      </c>
      <c r="G26" s="86" t="s">
        <v>3433</v>
      </c>
      <c r="H26" s="86" t="s">
        <v>3434</v>
      </c>
      <c r="L26" s="150"/>
      <c r="M26" s="201"/>
      <c r="N26" s="103" t="s">
        <v>5886</v>
      </c>
      <c r="O26" s="63" t="s">
        <v>4124</v>
      </c>
      <c r="P26" s="63" t="s">
        <v>4124</v>
      </c>
      <c r="Q26" s="63" t="s">
        <v>4124</v>
      </c>
      <c r="R26" s="63" t="s">
        <v>4124</v>
      </c>
      <c r="S26" s="63" t="s">
        <v>4124</v>
      </c>
      <c r="X26" s="150"/>
      <c r="Y26" s="201"/>
      <c r="Z26" s="103" t="s">
        <v>5947</v>
      </c>
      <c r="AA26" s="70" t="s">
        <v>5151</v>
      </c>
      <c r="AB26" s="70" t="s">
        <v>5152</v>
      </c>
      <c r="AC26" s="70" t="s">
        <v>3663</v>
      </c>
      <c r="AD26" s="70" t="s">
        <v>3103</v>
      </c>
      <c r="AE26" s="70" t="s">
        <v>3313</v>
      </c>
      <c r="AJ26" s="150"/>
      <c r="AK26" s="201"/>
      <c r="AL26" s="118" t="s">
        <v>3358</v>
      </c>
      <c r="AM26" s="35" t="s">
        <v>5714</v>
      </c>
      <c r="AN26" s="35" t="s">
        <v>5715</v>
      </c>
      <c r="AO26" s="35" t="s">
        <v>5716</v>
      </c>
      <c r="AP26" s="35" t="s">
        <v>5717</v>
      </c>
      <c r="AQ26" s="35" t="s">
        <v>5718</v>
      </c>
    </row>
    <row r="27" spans="1:43" ht="18" customHeight="1" x14ac:dyDescent="0.25">
      <c r="A27" s="150"/>
      <c r="B27" s="150"/>
      <c r="C27" s="103" t="s">
        <v>5858</v>
      </c>
      <c r="D27" s="70" t="s">
        <v>3455</v>
      </c>
      <c r="E27" s="70" t="s">
        <v>3456</v>
      </c>
      <c r="F27" s="70" t="s">
        <v>3457</v>
      </c>
      <c r="G27" s="86" t="s">
        <v>3458</v>
      </c>
      <c r="H27" s="86" t="s">
        <v>3459</v>
      </c>
      <c r="L27" s="150"/>
      <c r="M27" s="201"/>
      <c r="N27" s="103" t="s">
        <v>5887</v>
      </c>
      <c r="O27" s="63" t="s">
        <v>4291</v>
      </c>
      <c r="P27" s="63" t="s">
        <v>4124</v>
      </c>
      <c r="Q27" s="63" t="s">
        <v>4124</v>
      </c>
      <c r="R27" s="63" t="s">
        <v>4127</v>
      </c>
      <c r="S27" s="63" t="s">
        <v>4124</v>
      </c>
      <c r="X27" s="150"/>
      <c r="Y27" s="201"/>
      <c r="Z27" s="103" t="s">
        <v>5948</v>
      </c>
      <c r="AA27" s="70" t="s">
        <v>5170</v>
      </c>
      <c r="AB27" s="70" t="s">
        <v>5171</v>
      </c>
      <c r="AC27" s="70" t="s">
        <v>5172</v>
      </c>
      <c r="AD27" s="70" t="s">
        <v>5173</v>
      </c>
      <c r="AE27" s="70" t="s">
        <v>5175</v>
      </c>
      <c r="AJ27" s="150"/>
      <c r="AK27" s="201"/>
      <c r="AL27" s="117" t="s">
        <v>5942</v>
      </c>
      <c r="AM27" s="35" t="s">
        <v>5580</v>
      </c>
      <c r="AN27" s="35" t="s">
        <v>5589</v>
      </c>
      <c r="AO27" s="35" t="s">
        <v>5723</v>
      </c>
      <c r="AP27" s="35" t="s">
        <v>5724</v>
      </c>
      <c r="AQ27" s="35" t="s">
        <v>5465</v>
      </c>
    </row>
    <row r="28" spans="1:43" ht="18" customHeight="1" x14ac:dyDescent="0.25">
      <c r="A28" s="150"/>
      <c r="B28" s="150"/>
      <c r="C28" s="103" t="s">
        <v>5857</v>
      </c>
      <c r="D28" s="70" t="s">
        <v>3499</v>
      </c>
      <c r="E28" s="70" t="s">
        <v>3500</v>
      </c>
      <c r="F28" s="70" t="s">
        <v>3501</v>
      </c>
      <c r="G28" s="86" t="s">
        <v>3502</v>
      </c>
      <c r="H28" s="86" t="s">
        <v>3503</v>
      </c>
      <c r="L28" s="150"/>
      <c r="M28" s="201"/>
      <c r="N28" s="103" t="s">
        <v>5888</v>
      </c>
      <c r="O28" s="63" t="s">
        <v>4124</v>
      </c>
      <c r="P28" s="63" t="s">
        <v>4124</v>
      </c>
      <c r="Q28" s="63" t="s">
        <v>4124</v>
      </c>
      <c r="R28" s="63" t="s">
        <v>4124</v>
      </c>
      <c r="S28" s="63" t="s">
        <v>4124</v>
      </c>
      <c r="X28" s="150"/>
      <c r="Y28" s="201"/>
      <c r="Z28" s="103" t="s">
        <v>5949</v>
      </c>
      <c r="AA28" s="70" t="s">
        <v>5173</v>
      </c>
      <c r="AB28" s="70" t="s">
        <v>5196</v>
      </c>
      <c r="AC28" s="70" t="s">
        <v>5197</v>
      </c>
      <c r="AD28" s="70" t="s">
        <v>5198</v>
      </c>
      <c r="AE28" s="70" t="s">
        <v>5200</v>
      </c>
      <c r="AJ28" s="150"/>
      <c r="AK28" s="201"/>
      <c r="AL28" s="117" t="s">
        <v>5943</v>
      </c>
      <c r="AM28" s="35" t="s">
        <v>5619</v>
      </c>
      <c r="AN28" s="35" t="s">
        <v>5728</v>
      </c>
      <c r="AO28" s="35" t="s">
        <v>5729</v>
      </c>
      <c r="AP28" s="35" t="s">
        <v>5730</v>
      </c>
      <c r="AQ28" s="35" t="s">
        <v>5731</v>
      </c>
    </row>
    <row r="29" spans="1:43" ht="18" customHeight="1" x14ac:dyDescent="0.25">
      <c r="A29" s="150"/>
      <c r="B29" s="150"/>
      <c r="C29" s="103" t="s">
        <v>5856</v>
      </c>
      <c r="D29" s="70" t="s">
        <v>3518</v>
      </c>
      <c r="E29" s="70" t="s">
        <v>3519</v>
      </c>
      <c r="F29" s="70" t="s">
        <v>3520</v>
      </c>
      <c r="G29" s="70" t="s">
        <v>3521</v>
      </c>
      <c r="H29" s="86" t="s">
        <v>3522</v>
      </c>
      <c r="L29" s="150"/>
      <c r="M29" s="201"/>
      <c r="N29" s="98" t="s">
        <v>3527</v>
      </c>
      <c r="O29" s="63" t="s">
        <v>4125</v>
      </c>
      <c r="P29" s="63" t="s">
        <v>4124</v>
      </c>
      <c r="Q29" s="63" t="s">
        <v>4252</v>
      </c>
      <c r="R29" s="63" t="s">
        <v>4125</v>
      </c>
      <c r="S29" s="63" t="s">
        <v>4124</v>
      </c>
      <c r="X29" s="150"/>
      <c r="Y29" s="201"/>
      <c r="Z29" s="103" t="s">
        <v>5950</v>
      </c>
      <c r="AA29" s="70" t="s">
        <v>5221</v>
      </c>
      <c r="AB29" s="70" t="s">
        <v>5196</v>
      </c>
      <c r="AC29" s="70" t="s">
        <v>5222</v>
      </c>
      <c r="AD29" s="70" t="s">
        <v>5223</v>
      </c>
      <c r="AE29" s="70" t="s">
        <v>5200</v>
      </c>
      <c r="AJ29" s="150"/>
      <c r="AK29" s="201"/>
      <c r="AL29" s="118" t="s">
        <v>4225</v>
      </c>
      <c r="AM29" s="35" t="s">
        <v>5732</v>
      </c>
      <c r="AN29" s="35" t="s">
        <v>5695</v>
      </c>
      <c r="AO29" s="35" t="s">
        <v>5177</v>
      </c>
      <c r="AP29" s="35" t="s">
        <v>5734</v>
      </c>
      <c r="AQ29" s="35" t="s">
        <v>5733</v>
      </c>
    </row>
    <row r="30" spans="1:43" ht="18" customHeight="1" x14ac:dyDescent="0.25">
      <c r="A30" s="150"/>
      <c r="B30" s="150"/>
      <c r="C30" s="104" t="s">
        <v>5841</v>
      </c>
      <c r="D30" s="70" t="s">
        <v>3529</v>
      </c>
      <c r="E30" s="70" t="s">
        <v>3530</v>
      </c>
      <c r="F30" s="70" t="s">
        <v>3531</v>
      </c>
      <c r="G30" s="70" t="s">
        <v>3532</v>
      </c>
      <c r="H30" s="86" t="s">
        <v>3533</v>
      </c>
      <c r="L30" s="150"/>
      <c r="M30" s="201"/>
      <c r="N30" s="99" t="s">
        <v>5889</v>
      </c>
      <c r="O30" s="63" t="s">
        <v>4125</v>
      </c>
      <c r="P30" s="63" t="s">
        <v>4124</v>
      </c>
      <c r="Q30" s="63" t="s">
        <v>4252</v>
      </c>
      <c r="R30" s="63" t="s">
        <v>4125</v>
      </c>
      <c r="S30" s="63" t="s">
        <v>4124</v>
      </c>
      <c r="X30" s="150"/>
      <c r="Y30" s="201"/>
      <c r="Z30" s="104" t="s">
        <v>3527</v>
      </c>
      <c r="AA30" s="70" t="s">
        <v>5241</v>
      </c>
      <c r="AB30" s="70" t="s">
        <v>5242</v>
      </c>
      <c r="AC30" s="70" t="s">
        <v>5243</v>
      </c>
      <c r="AD30" s="70" t="s">
        <v>5170</v>
      </c>
      <c r="AE30" s="70" t="s">
        <v>5244</v>
      </c>
      <c r="AJ30" s="150"/>
      <c r="AK30" s="201"/>
      <c r="AL30" s="117" t="s">
        <v>5857</v>
      </c>
      <c r="AM30" s="35" t="s">
        <v>5739</v>
      </c>
      <c r="AN30" s="35" t="s">
        <v>5740</v>
      </c>
      <c r="AO30" s="35" t="s">
        <v>5741</v>
      </c>
      <c r="AP30" s="35" t="s">
        <v>5740</v>
      </c>
      <c r="AQ30" s="35" t="s">
        <v>5616</v>
      </c>
    </row>
    <row r="31" spans="1:43" ht="18" customHeight="1" x14ac:dyDescent="0.25">
      <c r="A31" s="150"/>
      <c r="B31" s="150"/>
      <c r="C31" s="103" t="s">
        <v>3524</v>
      </c>
      <c r="D31" s="70" t="s">
        <v>3555</v>
      </c>
      <c r="E31" s="70" t="s">
        <v>3556</v>
      </c>
      <c r="F31" s="70" t="s">
        <v>3557</v>
      </c>
      <c r="G31" s="70" t="s">
        <v>3558</v>
      </c>
      <c r="H31" s="70" t="s">
        <v>3559</v>
      </c>
      <c r="L31" s="150"/>
      <c r="M31" s="201"/>
      <c r="N31" s="99" t="s">
        <v>5890</v>
      </c>
      <c r="O31" s="63" t="s">
        <v>4124</v>
      </c>
      <c r="P31" s="63" t="s">
        <v>4124</v>
      </c>
      <c r="Q31" s="63" t="s">
        <v>4124</v>
      </c>
      <c r="R31" s="63" t="s">
        <v>4124</v>
      </c>
      <c r="S31" s="63" t="s">
        <v>4124</v>
      </c>
      <c r="X31" s="150"/>
      <c r="Y31" s="201"/>
      <c r="Z31" s="103" t="s">
        <v>5951</v>
      </c>
      <c r="AA31" s="70" t="s">
        <v>5241</v>
      </c>
      <c r="AB31" s="70" t="s">
        <v>5242</v>
      </c>
      <c r="AC31" s="70" t="s">
        <v>5243</v>
      </c>
      <c r="AD31" s="70" t="s">
        <v>5170</v>
      </c>
      <c r="AE31" s="70" t="s">
        <v>5244</v>
      </c>
      <c r="AJ31" s="150"/>
      <c r="AK31" s="201"/>
      <c r="AL31" s="118" t="s">
        <v>3523</v>
      </c>
      <c r="AM31" s="35" t="s">
        <v>5606</v>
      </c>
      <c r="AN31" s="35" t="s">
        <v>5744</v>
      </c>
      <c r="AO31" s="35" t="s">
        <v>5745</v>
      </c>
      <c r="AP31" s="35" t="s">
        <v>5746</v>
      </c>
      <c r="AQ31" s="35" t="s">
        <v>5747</v>
      </c>
    </row>
    <row r="32" spans="1:43" ht="18" customHeight="1" x14ac:dyDescent="0.25">
      <c r="A32" s="150"/>
      <c r="B32" s="150"/>
      <c r="C32" s="104" t="s">
        <v>5842</v>
      </c>
      <c r="D32" s="70" t="s">
        <v>3580</v>
      </c>
      <c r="E32" s="70" t="s">
        <v>3581</v>
      </c>
      <c r="F32" s="70" t="s">
        <v>3582</v>
      </c>
      <c r="G32" s="70" t="s">
        <v>3583</v>
      </c>
      <c r="H32" s="70" t="s">
        <v>3584</v>
      </c>
      <c r="L32" s="150"/>
      <c r="M32" s="201"/>
      <c r="N32" s="98" t="s">
        <v>3525</v>
      </c>
      <c r="O32" s="63" t="s">
        <v>4502</v>
      </c>
      <c r="P32" s="63" t="s">
        <v>4503</v>
      </c>
      <c r="Q32" s="63" t="s">
        <v>4502</v>
      </c>
      <c r="R32" s="63" t="s">
        <v>4504</v>
      </c>
      <c r="S32" s="63" t="s">
        <v>4505</v>
      </c>
      <c r="X32" s="150"/>
      <c r="Y32" s="201"/>
      <c r="Z32" s="104" t="s">
        <v>3525</v>
      </c>
      <c r="AA32" s="70" t="s">
        <v>5265</v>
      </c>
      <c r="AB32" s="70" t="s">
        <v>5266</v>
      </c>
      <c r="AC32" s="70" t="s">
        <v>5267</v>
      </c>
      <c r="AD32" s="70" t="s">
        <v>5268</v>
      </c>
      <c r="AE32" s="70" t="s">
        <v>5269</v>
      </c>
      <c r="AJ32" s="150"/>
      <c r="AK32" s="201"/>
      <c r="AL32" s="117" t="s">
        <v>5976</v>
      </c>
      <c r="AM32" s="35" t="s">
        <v>5606</v>
      </c>
      <c r="AN32" s="35" t="s">
        <v>5584</v>
      </c>
      <c r="AO32" s="35" t="s">
        <v>5749</v>
      </c>
      <c r="AP32" s="35" t="s">
        <v>5710</v>
      </c>
      <c r="AQ32" s="35" t="s">
        <v>5750</v>
      </c>
    </row>
    <row r="33" spans="1:43" ht="18" customHeight="1" x14ac:dyDescent="0.25">
      <c r="A33" s="150"/>
      <c r="B33" s="150"/>
      <c r="C33" s="103" t="s">
        <v>3526</v>
      </c>
      <c r="D33" s="70" t="s">
        <v>3604</v>
      </c>
      <c r="E33" s="70" t="s">
        <v>3605</v>
      </c>
      <c r="F33" s="70" t="s">
        <v>3607</v>
      </c>
      <c r="G33" s="70" t="s">
        <v>3608</v>
      </c>
      <c r="H33" s="70" t="s">
        <v>3606</v>
      </c>
      <c r="L33" s="150"/>
      <c r="M33" s="201"/>
      <c r="N33" s="99" t="s">
        <v>4499</v>
      </c>
      <c r="O33" s="63" t="s">
        <v>4526</v>
      </c>
      <c r="P33" s="63" t="s">
        <v>4212</v>
      </c>
      <c r="Q33" s="63" t="s">
        <v>4527</v>
      </c>
      <c r="R33" s="63" t="s">
        <v>4504</v>
      </c>
      <c r="S33" s="63" t="s">
        <v>4505</v>
      </c>
      <c r="X33" s="150"/>
      <c r="Y33" s="201"/>
      <c r="Z33" s="103" t="s">
        <v>5952</v>
      </c>
      <c r="AA33" s="70" t="s">
        <v>5290</v>
      </c>
      <c r="AB33" s="70" t="s">
        <v>5291</v>
      </c>
      <c r="AC33" s="70" t="s">
        <v>5292</v>
      </c>
      <c r="AD33" s="70" t="s">
        <v>5268</v>
      </c>
      <c r="AE33" s="70" t="s">
        <v>5173</v>
      </c>
      <c r="AJ33" s="150"/>
      <c r="AK33" s="201" t="s">
        <v>5827</v>
      </c>
      <c r="AL33" s="118" t="s">
        <v>6155</v>
      </c>
      <c r="AM33" s="35" t="s">
        <v>5752</v>
      </c>
      <c r="AN33" s="35" t="s">
        <v>5753</v>
      </c>
      <c r="AO33" s="35" t="s">
        <v>5754</v>
      </c>
      <c r="AP33" s="35" t="s">
        <v>5755</v>
      </c>
      <c r="AQ33" s="35" t="s">
        <v>5756</v>
      </c>
    </row>
    <row r="34" spans="1:43" ht="18" customHeight="1" x14ac:dyDescent="0.25">
      <c r="A34" s="150"/>
      <c r="B34" s="150"/>
      <c r="C34" s="104" t="s">
        <v>4462</v>
      </c>
      <c r="D34" s="70" t="s">
        <v>3627</v>
      </c>
      <c r="E34" s="70" t="s">
        <v>3628</v>
      </c>
      <c r="F34" s="70" t="s">
        <v>3629</v>
      </c>
      <c r="G34" s="70" t="s">
        <v>3630</v>
      </c>
      <c r="H34" s="70" t="s">
        <v>3631</v>
      </c>
      <c r="L34" s="150"/>
      <c r="M34" s="201"/>
      <c r="N34" s="99" t="s">
        <v>5892</v>
      </c>
      <c r="O34" s="63" t="s">
        <v>4274</v>
      </c>
      <c r="P34" s="63" t="s">
        <v>4548</v>
      </c>
      <c r="Q34" s="63" t="s">
        <v>4252</v>
      </c>
      <c r="R34" s="63" t="s">
        <v>4124</v>
      </c>
      <c r="S34" s="63" t="s">
        <v>4124</v>
      </c>
      <c r="X34" s="150"/>
      <c r="Y34" s="201"/>
      <c r="Z34" s="103" t="s">
        <v>5953</v>
      </c>
      <c r="AA34" s="70" t="s">
        <v>5313</v>
      </c>
      <c r="AB34" s="70" t="s">
        <v>5314</v>
      </c>
      <c r="AC34" s="70" t="s">
        <v>5221</v>
      </c>
      <c r="AD34" s="70" t="s">
        <v>5200</v>
      </c>
      <c r="AE34" s="70" t="s">
        <v>5200</v>
      </c>
      <c r="AJ34" s="150"/>
      <c r="AK34" s="201"/>
      <c r="AL34" s="117" t="s">
        <v>5549</v>
      </c>
      <c r="AM34" s="35" t="s">
        <v>5777</v>
      </c>
      <c r="AN34" s="35" t="s">
        <v>5778</v>
      </c>
      <c r="AO34" s="35" t="s">
        <v>5779</v>
      </c>
      <c r="AP34" s="35" t="s">
        <v>5780</v>
      </c>
      <c r="AQ34" s="35" t="s">
        <v>5781</v>
      </c>
    </row>
    <row r="35" spans="1:43" ht="18" customHeight="1" x14ac:dyDescent="0.25">
      <c r="A35" s="150"/>
      <c r="B35" s="150"/>
      <c r="C35" s="103" t="s">
        <v>5864</v>
      </c>
      <c r="D35" s="70" t="s">
        <v>3627</v>
      </c>
      <c r="E35" s="70" t="s">
        <v>3628</v>
      </c>
      <c r="F35" s="70" t="s">
        <v>3629</v>
      </c>
      <c r="G35" s="70" t="s">
        <v>3630</v>
      </c>
      <c r="H35" s="70" t="s">
        <v>3631</v>
      </c>
      <c r="L35" s="150"/>
      <c r="M35" s="201"/>
      <c r="N35" s="98" t="s">
        <v>4500</v>
      </c>
      <c r="O35" s="63" t="s">
        <v>4124</v>
      </c>
      <c r="P35" s="63" t="s">
        <v>4124</v>
      </c>
      <c r="Q35" s="63" t="s">
        <v>4252</v>
      </c>
      <c r="R35" s="63" t="s">
        <v>4124</v>
      </c>
      <c r="S35" s="63" t="s">
        <v>4124</v>
      </c>
      <c r="X35" s="150"/>
      <c r="Y35" s="201"/>
      <c r="Z35" s="104" t="s">
        <v>3695</v>
      </c>
      <c r="AA35" s="70" t="s">
        <v>5338</v>
      </c>
      <c r="AB35" s="70" t="s">
        <v>5339</v>
      </c>
      <c r="AC35" s="70" t="s">
        <v>5197</v>
      </c>
      <c r="AD35" s="70" t="s">
        <v>5340</v>
      </c>
      <c r="AE35" s="70" t="s">
        <v>5222</v>
      </c>
      <c r="AJ35" s="150"/>
      <c r="AK35" s="201"/>
      <c r="AL35" s="117" t="s">
        <v>5550</v>
      </c>
      <c r="AM35" s="35" t="s">
        <v>5593</v>
      </c>
      <c r="AN35" s="35" t="s">
        <v>5587</v>
      </c>
      <c r="AO35" s="35" t="s">
        <v>5801</v>
      </c>
      <c r="AP35" s="35" t="s">
        <v>5527</v>
      </c>
      <c r="AQ35" s="35" t="s">
        <v>5587</v>
      </c>
    </row>
    <row r="36" spans="1:43" ht="18" customHeight="1" x14ac:dyDescent="0.25">
      <c r="A36" s="150"/>
      <c r="B36" s="150"/>
      <c r="C36" s="104" t="s">
        <v>3528</v>
      </c>
      <c r="D36" s="70" t="s">
        <v>3650</v>
      </c>
      <c r="E36" s="70" t="s">
        <v>3651</v>
      </c>
      <c r="F36" s="70" t="s">
        <v>3652</v>
      </c>
      <c r="G36" s="70" t="s">
        <v>3653</v>
      </c>
      <c r="H36" s="70" t="s">
        <v>3654</v>
      </c>
      <c r="L36" s="150"/>
      <c r="M36" s="201"/>
      <c r="N36" s="99" t="s">
        <v>5894</v>
      </c>
      <c r="O36" s="63" t="s">
        <v>4124</v>
      </c>
      <c r="P36" s="63" t="s">
        <v>4124</v>
      </c>
      <c r="Q36" s="63" t="s">
        <v>4252</v>
      </c>
      <c r="R36" s="63" t="s">
        <v>4124</v>
      </c>
      <c r="S36" s="63" t="s">
        <v>4124</v>
      </c>
      <c r="X36" s="150"/>
      <c r="Y36" s="201"/>
      <c r="Z36" s="103" t="s">
        <v>5954</v>
      </c>
      <c r="AA36" s="70" t="s">
        <v>5175</v>
      </c>
      <c r="AB36" s="70" t="s">
        <v>5198</v>
      </c>
      <c r="AC36" s="70" t="s">
        <v>5197</v>
      </c>
      <c r="AD36" s="70" t="s">
        <v>5361</v>
      </c>
      <c r="AE36" s="70" t="s">
        <v>5200</v>
      </c>
      <c r="AJ36" s="150"/>
      <c r="AK36" s="201"/>
      <c r="AL36" s="117" t="s">
        <v>5977</v>
      </c>
      <c r="AM36" s="35" t="s">
        <v>5806</v>
      </c>
      <c r="AN36" s="35" t="s">
        <v>5807</v>
      </c>
      <c r="AO36" s="35" t="s">
        <v>5808</v>
      </c>
      <c r="AP36" s="35" t="s">
        <v>5809</v>
      </c>
      <c r="AQ36" s="35" t="s">
        <v>5810</v>
      </c>
    </row>
    <row r="37" spans="1:43" ht="18" customHeight="1" thickBot="1" x14ac:dyDescent="0.3">
      <c r="A37" s="150"/>
      <c r="B37" s="150"/>
      <c r="C37" s="103" t="s">
        <v>5863</v>
      </c>
      <c r="D37" s="70" t="s">
        <v>3650</v>
      </c>
      <c r="E37" s="70" t="s">
        <v>3651</v>
      </c>
      <c r="F37" s="70" t="s">
        <v>5846</v>
      </c>
      <c r="G37" s="70" t="s">
        <v>5847</v>
      </c>
      <c r="H37" s="70" t="s">
        <v>5848</v>
      </c>
      <c r="L37" s="150"/>
      <c r="M37" s="201"/>
      <c r="N37" s="98" t="s">
        <v>4600</v>
      </c>
      <c r="O37" s="63" t="s">
        <v>4124</v>
      </c>
      <c r="P37" s="63" t="s">
        <v>4124</v>
      </c>
      <c r="Q37" s="63" t="s">
        <v>4124</v>
      </c>
      <c r="R37" s="63" t="s">
        <v>4124</v>
      </c>
      <c r="S37" s="63" t="s">
        <v>4124</v>
      </c>
      <c r="X37" s="150"/>
      <c r="Y37" s="201"/>
      <c r="Z37" s="103" t="s">
        <v>5955</v>
      </c>
      <c r="AA37" s="70" t="s">
        <v>5382</v>
      </c>
      <c r="AB37" s="70" t="s">
        <v>5222</v>
      </c>
      <c r="AC37" s="70" t="s">
        <v>5200</v>
      </c>
      <c r="AD37" s="70" t="s">
        <v>5198</v>
      </c>
      <c r="AE37" s="70" t="s">
        <v>5222</v>
      </c>
      <c r="AJ37" s="151"/>
      <c r="AK37" s="201"/>
      <c r="AL37" s="117" t="s">
        <v>5978</v>
      </c>
      <c r="AM37" s="35" t="s">
        <v>5640</v>
      </c>
      <c r="AN37" s="35" t="s">
        <v>5594</v>
      </c>
      <c r="AO37" s="35" t="s">
        <v>5822</v>
      </c>
      <c r="AP37" s="35" t="s">
        <v>5617</v>
      </c>
      <c r="AQ37" s="35" t="s">
        <v>5587</v>
      </c>
    </row>
    <row r="38" spans="1:43" ht="18" customHeight="1" thickTop="1" x14ac:dyDescent="0.25">
      <c r="A38" s="150"/>
      <c r="B38" s="150"/>
      <c r="C38" s="104" t="s">
        <v>3693</v>
      </c>
      <c r="D38" s="70" t="s">
        <v>3697</v>
      </c>
      <c r="E38" s="70" t="s">
        <v>3672</v>
      </c>
      <c r="F38" s="70" t="s">
        <v>3673</v>
      </c>
      <c r="G38" s="70" t="s">
        <v>3675</v>
      </c>
      <c r="H38" s="86" t="s">
        <v>3674</v>
      </c>
      <c r="L38" s="150"/>
      <c r="M38" s="201"/>
      <c r="N38" s="99" t="s">
        <v>5895</v>
      </c>
      <c r="O38" s="63" t="s">
        <v>4124</v>
      </c>
      <c r="P38" s="63" t="s">
        <v>4124</v>
      </c>
      <c r="Q38" s="63" t="s">
        <v>4124</v>
      </c>
      <c r="R38" s="63" t="s">
        <v>4124</v>
      </c>
      <c r="S38" s="63" t="s">
        <v>4124</v>
      </c>
      <c r="X38" s="150"/>
      <c r="Y38" s="201"/>
      <c r="Z38" s="104" t="s">
        <v>5956</v>
      </c>
      <c r="AA38" s="70" t="s">
        <v>5376</v>
      </c>
      <c r="AB38" s="70" t="s">
        <v>5398</v>
      </c>
      <c r="AC38" s="70" t="s">
        <v>5311</v>
      </c>
      <c r="AD38" s="70" t="s">
        <v>5172</v>
      </c>
      <c r="AE38" s="70" t="s">
        <v>5399</v>
      </c>
      <c r="AJ38" s="150" t="s">
        <v>61</v>
      </c>
      <c r="AK38" s="204" t="s">
        <v>1565</v>
      </c>
      <c r="AL38" s="123" t="s">
        <v>2908</v>
      </c>
      <c r="AM38" s="124" t="s">
        <v>5556</v>
      </c>
      <c r="AN38" s="124" t="s">
        <v>5557</v>
      </c>
      <c r="AO38" s="124" t="s">
        <v>5558</v>
      </c>
      <c r="AP38" s="124" t="s">
        <v>5559</v>
      </c>
      <c r="AQ38" s="124" t="s">
        <v>5560</v>
      </c>
    </row>
    <row r="39" spans="1:43" ht="18" customHeight="1" x14ac:dyDescent="0.25">
      <c r="A39" s="150"/>
      <c r="B39" s="150"/>
      <c r="C39" s="103" t="s">
        <v>3694</v>
      </c>
      <c r="D39" s="70" t="s">
        <v>3697</v>
      </c>
      <c r="E39" s="70" t="s">
        <v>3672</v>
      </c>
      <c r="F39" s="70" t="s">
        <v>3673</v>
      </c>
      <c r="G39" s="70" t="s">
        <v>3675</v>
      </c>
      <c r="H39" s="86" t="s">
        <v>3674</v>
      </c>
      <c r="L39" s="150"/>
      <c r="M39" s="201"/>
      <c r="N39" s="98" t="s">
        <v>4501</v>
      </c>
      <c r="O39" s="63" t="s">
        <v>4124</v>
      </c>
      <c r="P39" s="63" t="s">
        <v>4124</v>
      </c>
      <c r="Q39" s="63" t="s">
        <v>4127</v>
      </c>
      <c r="R39" s="63" t="s">
        <v>4124</v>
      </c>
      <c r="S39" s="63" t="s">
        <v>4124</v>
      </c>
      <c r="X39" s="150"/>
      <c r="Y39" s="201"/>
      <c r="Z39" s="103" t="s">
        <v>5957</v>
      </c>
      <c r="AA39" s="70" t="s">
        <v>5376</v>
      </c>
      <c r="AB39" s="70" t="s">
        <v>5398</v>
      </c>
      <c r="AC39" s="70" t="s">
        <v>5311</v>
      </c>
      <c r="AD39" s="70" t="s">
        <v>5172</v>
      </c>
      <c r="AE39" s="70" t="s">
        <v>5399</v>
      </c>
      <c r="AJ39" s="150"/>
      <c r="AK39" s="201"/>
      <c r="AL39" s="103" t="s">
        <v>6156</v>
      </c>
      <c r="AM39" s="35" t="s">
        <v>5200</v>
      </c>
      <c r="AN39" s="35" t="s">
        <v>5175</v>
      </c>
      <c r="AO39" s="35" t="s">
        <v>5502</v>
      </c>
      <c r="AP39" s="35" t="s">
        <v>5577</v>
      </c>
      <c r="AQ39" s="35" t="s">
        <v>5173</v>
      </c>
    </row>
    <row r="40" spans="1:43" ht="18" customHeight="1" x14ac:dyDescent="0.25">
      <c r="A40" s="150"/>
      <c r="B40" s="150"/>
      <c r="C40" s="104" t="s">
        <v>3695</v>
      </c>
      <c r="D40" s="70" t="s">
        <v>3700</v>
      </c>
      <c r="E40" s="70" t="s">
        <v>3701</v>
      </c>
      <c r="F40" s="70" t="s">
        <v>3702</v>
      </c>
      <c r="G40" s="70" t="s">
        <v>3703</v>
      </c>
      <c r="H40" s="70" t="s">
        <v>3704</v>
      </c>
      <c r="L40" s="150"/>
      <c r="M40" s="201"/>
      <c r="N40" s="99" t="s">
        <v>5896</v>
      </c>
      <c r="O40" s="63" t="s">
        <v>4124</v>
      </c>
      <c r="P40" s="63" t="s">
        <v>4124</v>
      </c>
      <c r="Q40" s="63" t="s">
        <v>4127</v>
      </c>
      <c r="R40" s="63" t="s">
        <v>4124</v>
      </c>
      <c r="S40" s="63" t="s">
        <v>4124</v>
      </c>
      <c r="X40" s="150"/>
      <c r="Y40" s="201"/>
      <c r="Z40" s="104" t="s">
        <v>5958</v>
      </c>
      <c r="AA40" s="70" t="s">
        <v>5420</v>
      </c>
      <c r="AB40" s="70" t="s">
        <v>5266</v>
      </c>
      <c r="AC40" s="70" t="s">
        <v>5360</v>
      </c>
      <c r="AD40" s="70" t="s">
        <v>5421</v>
      </c>
      <c r="AE40" s="70" t="s">
        <v>5422</v>
      </c>
      <c r="AJ40" s="150"/>
      <c r="AK40" s="201"/>
      <c r="AL40" s="117" t="s">
        <v>5546</v>
      </c>
      <c r="AM40" s="35" t="s">
        <v>5587</v>
      </c>
      <c r="AN40" s="35" t="s">
        <v>5507</v>
      </c>
      <c r="AO40" s="35" t="s">
        <v>5588</v>
      </c>
      <c r="AP40" s="35" t="s">
        <v>5589</v>
      </c>
      <c r="AQ40" s="35" t="s">
        <v>5587</v>
      </c>
    </row>
    <row r="41" spans="1:43" ht="18" customHeight="1" x14ac:dyDescent="0.25">
      <c r="A41" s="150"/>
      <c r="B41" s="150"/>
      <c r="C41" s="103" t="s">
        <v>5861</v>
      </c>
      <c r="D41" s="70" t="s">
        <v>3578</v>
      </c>
      <c r="E41" s="70" t="s">
        <v>3722</v>
      </c>
      <c r="F41" s="70" t="s">
        <v>3723</v>
      </c>
      <c r="G41" s="70" t="s">
        <v>3724</v>
      </c>
      <c r="H41" s="70" t="s">
        <v>3689</v>
      </c>
      <c r="L41" s="150"/>
      <c r="M41" s="150" t="s">
        <v>1566</v>
      </c>
      <c r="N41" s="98" t="s">
        <v>3758</v>
      </c>
      <c r="O41" s="63" t="s">
        <v>4635</v>
      </c>
      <c r="P41" s="63" t="s">
        <v>4636</v>
      </c>
      <c r="Q41" s="63" t="s">
        <v>4637</v>
      </c>
      <c r="R41" s="63" t="s">
        <v>4638</v>
      </c>
      <c r="S41" s="63" t="s">
        <v>4639</v>
      </c>
      <c r="X41" s="150"/>
      <c r="Y41" s="201"/>
      <c r="Z41" s="103" t="s">
        <v>5960</v>
      </c>
      <c r="AA41" s="70" t="s">
        <v>5440</v>
      </c>
      <c r="AB41" s="70" t="s">
        <v>5441</v>
      </c>
      <c r="AC41" s="70" t="s">
        <v>5442</v>
      </c>
      <c r="AD41" s="70" t="s">
        <v>5443</v>
      </c>
      <c r="AE41" s="70" t="s">
        <v>5444</v>
      </c>
      <c r="AJ41" s="150"/>
      <c r="AK41" s="201"/>
      <c r="AL41" s="117" t="s">
        <v>5547</v>
      </c>
      <c r="AM41" s="35" t="s">
        <v>5198</v>
      </c>
      <c r="AN41" s="35" t="s">
        <v>5175</v>
      </c>
      <c r="AO41" s="35" t="s">
        <v>5598</v>
      </c>
      <c r="AP41" s="35" t="s">
        <v>5599</v>
      </c>
      <c r="AQ41" s="35" t="s">
        <v>5173</v>
      </c>
    </row>
    <row r="42" spans="1:43" ht="18" customHeight="1" x14ac:dyDescent="0.25">
      <c r="A42" s="150"/>
      <c r="B42" s="150"/>
      <c r="C42" s="104" t="s">
        <v>3696</v>
      </c>
      <c r="D42" s="70" t="s">
        <v>3725</v>
      </c>
      <c r="E42" s="70" t="s">
        <v>3726</v>
      </c>
      <c r="F42" s="70" t="s">
        <v>3729</v>
      </c>
      <c r="G42" s="70" t="s">
        <v>3727</v>
      </c>
      <c r="H42" s="70" t="s">
        <v>3728</v>
      </c>
      <c r="L42" s="150"/>
      <c r="M42" s="150"/>
      <c r="N42" s="99" t="s">
        <v>5897</v>
      </c>
      <c r="O42" s="63" t="s">
        <v>4663</v>
      </c>
      <c r="P42" s="63" t="s">
        <v>4660</v>
      </c>
      <c r="Q42" s="63" t="s">
        <v>4661</v>
      </c>
      <c r="R42" s="63" t="s">
        <v>4662</v>
      </c>
      <c r="S42" s="63" t="s">
        <v>4169</v>
      </c>
      <c r="T42" s="131" t="s">
        <v>6083</v>
      </c>
      <c r="X42" s="150"/>
      <c r="Y42" s="201"/>
      <c r="Z42" s="104" t="s">
        <v>3693</v>
      </c>
      <c r="AA42" s="70" t="s">
        <v>5461</v>
      </c>
      <c r="AB42" s="70" t="s">
        <v>5173</v>
      </c>
      <c r="AC42" s="70" t="s">
        <v>5339</v>
      </c>
      <c r="AD42" s="70" t="s">
        <v>5361</v>
      </c>
      <c r="AE42" s="70" t="s">
        <v>5337</v>
      </c>
      <c r="AJ42" s="150"/>
      <c r="AK42" s="201"/>
      <c r="AL42" s="117" t="s">
        <v>5964</v>
      </c>
      <c r="AM42" s="35" t="s">
        <v>5579</v>
      </c>
      <c r="AN42" s="35" t="s">
        <v>5611</v>
      </c>
      <c r="AO42" s="35" t="s">
        <v>5480</v>
      </c>
      <c r="AP42" s="35" t="s">
        <v>5518</v>
      </c>
      <c r="AQ42" s="35" t="s">
        <v>5612</v>
      </c>
    </row>
    <row r="43" spans="1:43" ht="18" customHeight="1" x14ac:dyDescent="0.25">
      <c r="A43" s="150"/>
      <c r="B43" s="150"/>
      <c r="C43" s="103" t="s">
        <v>5862</v>
      </c>
      <c r="D43" s="70" t="s">
        <v>3729</v>
      </c>
      <c r="E43" s="70" t="s">
        <v>3748</v>
      </c>
      <c r="F43" s="70" t="s">
        <v>3740</v>
      </c>
      <c r="G43" s="70" t="s">
        <v>3749</v>
      </c>
      <c r="H43" s="86" t="s">
        <v>3750</v>
      </c>
      <c r="L43" s="150"/>
      <c r="M43" s="150"/>
      <c r="N43" s="99" t="s">
        <v>5898</v>
      </c>
      <c r="O43" s="63" t="s">
        <v>4684</v>
      </c>
      <c r="P43" s="63" t="s">
        <v>4685</v>
      </c>
      <c r="Q43" s="63" t="s">
        <v>4444</v>
      </c>
      <c r="R43" s="63" t="s">
        <v>4686</v>
      </c>
      <c r="S43" s="63" t="s">
        <v>4687</v>
      </c>
      <c r="T43" s="131" t="s">
        <v>6076</v>
      </c>
      <c r="X43" s="150"/>
      <c r="Y43" s="201"/>
      <c r="Z43" s="103" t="s">
        <v>3694</v>
      </c>
      <c r="AA43" s="70" t="s">
        <v>5461</v>
      </c>
      <c r="AB43" s="70" t="s">
        <v>5173</v>
      </c>
      <c r="AC43" s="70" t="s">
        <v>5339</v>
      </c>
      <c r="AD43" s="70" t="s">
        <v>5361</v>
      </c>
      <c r="AE43" s="70" t="s">
        <v>5337</v>
      </c>
      <c r="AJ43" s="150"/>
      <c r="AK43" s="201"/>
      <c r="AL43" s="117" t="s">
        <v>5965</v>
      </c>
      <c r="AM43" s="35" t="s">
        <v>5200</v>
      </c>
      <c r="AN43" s="35" t="s">
        <v>5200</v>
      </c>
      <c r="AO43" s="35" t="s">
        <v>5339</v>
      </c>
      <c r="AP43" s="35" t="s">
        <v>5198</v>
      </c>
      <c r="AQ43" s="35" t="s">
        <v>5175</v>
      </c>
    </row>
    <row r="44" spans="1:43" ht="18" customHeight="1" x14ac:dyDescent="0.25">
      <c r="A44" s="150"/>
      <c r="B44" s="150" t="s">
        <v>3910</v>
      </c>
      <c r="C44" s="104" t="s">
        <v>3758</v>
      </c>
      <c r="D44" s="70" t="s">
        <v>3764</v>
      </c>
      <c r="E44" s="70" t="s">
        <v>3765</v>
      </c>
      <c r="F44" s="70" t="s">
        <v>3766</v>
      </c>
      <c r="G44" s="70" t="s">
        <v>3767</v>
      </c>
      <c r="H44" s="86" t="s">
        <v>3768</v>
      </c>
      <c r="L44" s="150"/>
      <c r="M44" s="150"/>
      <c r="N44" s="99" t="s">
        <v>6084</v>
      </c>
      <c r="O44" s="63" t="s">
        <v>4708</v>
      </c>
      <c r="P44" s="63" t="s">
        <v>4709</v>
      </c>
      <c r="Q44" s="63" t="s">
        <v>4710</v>
      </c>
      <c r="R44" s="63" t="s">
        <v>4711</v>
      </c>
      <c r="S44" s="63" t="s">
        <v>4712</v>
      </c>
      <c r="X44" s="150"/>
      <c r="Y44" s="201"/>
      <c r="Z44" s="104" t="s">
        <v>3523</v>
      </c>
      <c r="AA44" s="70" t="s">
        <v>5479</v>
      </c>
      <c r="AB44" s="70" t="s">
        <v>5481</v>
      </c>
      <c r="AC44" s="70" t="s">
        <v>5483</v>
      </c>
      <c r="AD44" s="70" t="s">
        <v>5198</v>
      </c>
      <c r="AE44" s="70" t="s">
        <v>5175</v>
      </c>
      <c r="AJ44" s="150"/>
      <c r="AK44" s="201"/>
      <c r="AL44" s="117" t="s">
        <v>5966</v>
      </c>
      <c r="AM44" s="35" t="s">
        <v>5200</v>
      </c>
      <c r="AN44" s="35" t="s">
        <v>5200</v>
      </c>
      <c r="AO44" s="35" t="s">
        <v>5626</v>
      </c>
      <c r="AP44" s="35" t="s">
        <v>5200</v>
      </c>
      <c r="AQ44" s="35" t="s">
        <v>5198</v>
      </c>
    </row>
    <row r="45" spans="1:43" ht="18" customHeight="1" x14ac:dyDescent="0.25">
      <c r="A45" s="150"/>
      <c r="B45" s="150"/>
      <c r="C45" s="103" t="s">
        <v>3759</v>
      </c>
      <c r="D45" s="70" t="s">
        <v>3789</v>
      </c>
      <c r="E45" s="70" t="s">
        <v>3790</v>
      </c>
      <c r="F45" s="70" t="s">
        <v>3791</v>
      </c>
      <c r="G45" s="70" t="s">
        <v>3792</v>
      </c>
      <c r="H45" s="70" t="s">
        <v>3793</v>
      </c>
      <c r="L45" s="150"/>
      <c r="M45" s="150"/>
      <c r="N45" s="98" t="s">
        <v>4633</v>
      </c>
      <c r="O45" s="63" t="s">
        <v>4124</v>
      </c>
      <c r="P45" s="63" t="s">
        <v>4252</v>
      </c>
      <c r="Q45" s="63" t="s">
        <v>4733</v>
      </c>
      <c r="R45" s="63" t="s">
        <v>4125</v>
      </c>
      <c r="S45" s="63" t="s">
        <v>4124</v>
      </c>
      <c r="X45" s="150"/>
      <c r="Y45" s="201"/>
      <c r="Z45" s="103" t="s">
        <v>5418</v>
      </c>
      <c r="AA45" s="70" t="s">
        <v>5269</v>
      </c>
      <c r="AB45" s="70" t="s">
        <v>5501</v>
      </c>
      <c r="AC45" s="70" t="s">
        <v>5483</v>
      </c>
      <c r="AD45" s="70" t="s">
        <v>5198</v>
      </c>
      <c r="AE45" s="86" t="s">
        <v>5198</v>
      </c>
      <c r="AJ45" s="150"/>
      <c r="AK45" s="201"/>
      <c r="AL45" s="117" t="s">
        <v>5967</v>
      </c>
      <c r="AM45" s="35" t="s">
        <v>5587</v>
      </c>
      <c r="AN45" s="35" t="s">
        <v>5587</v>
      </c>
      <c r="AO45" s="35" t="s">
        <v>5630</v>
      </c>
      <c r="AP45" s="35" t="s">
        <v>5631</v>
      </c>
      <c r="AQ45" s="35" t="s">
        <v>5632</v>
      </c>
    </row>
    <row r="46" spans="1:43" ht="18" customHeight="1" thickBot="1" x14ac:dyDescent="0.3">
      <c r="A46" s="150"/>
      <c r="B46" s="150"/>
      <c r="C46" s="103" t="s">
        <v>5852</v>
      </c>
      <c r="D46" s="70" t="s">
        <v>3811</v>
      </c>
      <c r="E46" s="70" t="s">
        <v>3812</v>
      </c>
      <c r="F46" s="70" t="s">
        <v>3813</v>
      </c>
      <c r="G46" s="70" t="s">
        <v>3814</v>
      </c>
      <c r="H46" s="70" t="s">
        <v>3815</v>
      </c>
      <c r="L46" s="150"/>
      <c r="M46" s="150"/>
      <c r="N46" s="99" t="s">
        <v>5855</v>
      </c>
      <c r="O46" s="63" t="s">
        <v>4124</v>
      </c>
      <c r="P46" s="63" t="s">
        <v>4252</v>
      </c>
      <c r="Q46" s="63" t="s">
        <v>4733</v>
      </c>
      <c r="R46" s="63" t="s">
        <v>4125</v>
      </c>
      <c r="S46" s="63" t="s">
        <v>4124</v>
      </c>
      <c r="X46" s="150"/>
      <c r="Y46" s="201"/>
      <c r="Z46" s="103" t="s">
        <v>5963</v>
      </c>
      <c r="AA46" s="70" t="s">
        <v>5175</v>
      </c>
      <c r="AB46" s="70" t="s">
        <v>5517</v>
      </c>
      <c r="AC46" s="70" t="s">
        <v>5200</v>
      </c>
      <c r="AD46" s="70" t="s">
        <v>5200</v>
      </c>
      <c r="AE46" s="86" t="s">
        <v>5198</v>
      </c>
      <c r="AJ46" s="150"/>
      <c r="AK46" s="201"/>
      <c r="AL46" s="117" t="s">
        <v>5968</v>
      </c>
      <c r="AM46" s="35" t="s">
        <v>5200</v>
      </c>
      <c r="AN46" s="35" t="s">
        <v>5200</v>
      </c>
      <c r="AO46" s="35" t="s">
        <v>5223</v>
      </c>
      <c r="AP46" s="35" t="s">
        <v>5544</v>
      </c>
      <c r="AQ46" s="35" t="s">
        <v>5340</v>
      </c>
    </row>
    <row r="47" spans="1:43" ht="18" customHeight="1" x14ac:dyDescent="0.25">
      <c r="A47" s="150"/>
      <c r="B47" s="150"/>
      <c r="C47" s="103" t="s">
        <v>3761</v>
      </c>
      <c r="D47" s="70" t="s">
        <v>3836</v>
      </c>
      <c r="E47" s="70" t="s">
        <v>3838</v>
      </c>
      <c r="F47" s="70" t="s">
        <v>3837</v>
      </c>
      <c r="G47" s="70" t="s">
        <v>3839</v>
      </c>
      <c r="H47" s="70" t="s">
        <v>3840</v>
      </c>
      <c r="L47" s="199" t="s">
        <v>61</v>
      </c>
      <c r="M47" s="199" t="s">
        <v>1565</v>
      </c>
      <c r="N47" s="111" t="s">
        <v>3145</v>
      </c>
      <c r="O47" s="102" t="s">
        <v>3926</v>
      </c>
      <c r="P47" s="102" t="s">
        <v>3927</v>
      </c>
      <c r="Q47" s="102" t="s">
        <v>3928</v>
      </c>
      <c r="R47" s="102" t="s">
        <v>3930</v>
      </c>
      <c r="S47" s="102" t="s">
        <v>3929</v>
      </c>
      <c r="T47" s="16"/>
      <c r="U47" s="16"/>
      <c r="X47" s="150"/>
      <c r="Y47" s="150" t="s">
        <v>1566</v>
      </c>
      <c r="Z47" s="104" t="s">
        <v>3758</v>
      </c>
      <c r="AA47" s="70" t="s">
        <v>5196</v>
      </c>
      <c r="AB47" s="70" t="s">
        <v>5172</v>
      </c>
      <c r="AC47" s="70" t="s">
        <v>5530</v>
      </c>
      <c r="AD47" s="70" t="s">
        <v>5198</v>
      </c>
      <c r="AE47" s="86" t="s">
        <v>5200</v>
      </c>
      <c r="AJ47" s="150"/>
      <c r="AK47" s="201"/>
      <c r="AL47" s="117" t="s">
        <v>5935</v>
      </c>
      <c r="AM47" s="35" t="s">
        <v>5332</v>
      </c>
      <c r="AN47" s="35" t="s">
        <v>5641</v>
      </c>
      <c r="AO47" s="35" t="s">
        <v>5594</v>
      </c>
      <c r="AP47" s="35" t="s">
        <v>5587</v>
      </c>
      <c r="AQ47" s="35" t="s">
        <v>5587</v>
      </c>
    </row>
    <row r="48" spans="1:43" ht="18" customHeight="1" x14ac:dyDescent="0.25">
      <c r="A48" s="150"/>
      <c r="B48" s="150"/>
      <c r="C48" s="104" t="s">
        <v>3762</v>
      </c>
      <c r="D48" s="70" t="s">
        <v>3860</v>
      </c>
      <c r="E48" s="70" t="s">
        <v>3861</v>
      </c>
      <c r="F48" s="108" t="s">
        <v>3862</v>
      </c>
      <c r="G48" s="108" t="s">
        <v>3863</v>
      </c>
      <c r="H48" s="108" t="s">
        <v>3864</v>
      </c>
      <c r="L48" s="150"/>
      <c r="M48" s="150"/>
      <c r="N48" s="103" t="s">
        <v>3919</v>
      </c>
      <c r="O48" s="70" t="s">
        <v>3953</v>
      </c>
      <c r="P48" s="70" t="s">
        <v>3950</v>
      </c>
      <c r="Q48" s="70" t="s">
        <v>4634</v>
      </c>
      <c r="R48" s="70" t="s">
        <v>3951</v>
      </c>
      <c r="S48" s="70" t="s">
        <v>3952</v>
      </c>
      <c r="T48" s="70"/>
      <c r="U48" s="70"/>
      <c r="X48" s="150"/>
      <c r="Y48" s="150"/>
      <c r="Z48" s="103" t="s">
        <v>6085</v>
      </c>
      <c r="AA48" s="70" t="s">
        <v>5196</v>
      </c>
      <c r="AB48" s="70" t="s">
        <v>5172</v>
      </c>
      <c r="AC48" s="70" t="s">
        <v>5530</v>
      </c>
      <c r="AD48" s="70" t="s">
        <v>5198</v>
      </c>
      <c r="AE48" s="86" t="s">
        <v>5200</v>
      </c>
      <c r="AF48" s="108" t="s">
        <v>6086</v>
      </c>
      <c r="AJ48" s="150"/>
      <c r="AK48" s="201"/>
      <c r="AL48" s="118" t="s">
        <v>3145</v>
      </c>
      <c r="AM48" s="35" t="s">
        <v>5488</v>
      </c>
      <c r="AN48" s="35" t="s">
        <v>5647</v>
      </c>
      <c r="AO48" s="35" t="s">
        <v>5648</v>
      </c>
      <c r="AP48" s="35" t="s">
        <v>5649</v>
      </c>
      <c r="AQ48" s="35" t="s">
        <v>5650</v>
      </c>
    </row>
    <row r="49" spans="1:43" ht="18" customHeight="1" x14ac:dyDescent="0.25">
      <c r="A49" s="150"/>
      <c r="B49" s="150"/>
      <c r="C49" s="103" t="s">
        <v>5855</v>
      </c>
      <c r="D49" s="70" t="s">
        <v>3860</v>
      </c>
      <c r="E49" s="70" t="s">
        <v>3861</v>
      </c>
      <c r="F49" s="108" t="s">
        <v>3862</v>
      </c>
      <c r="G49" s="108" t="s">
        <v>3863</v>
      </c>
      <c r="H49" s="108" t="s">
        <v>3864</v>
      </c>
      <c r="L49" s="150"/>
      <c r="M49" s="150"/>
      <c r="N49" s="103" t="s">
        <v>5868</v>
      </c>
      <c r="O49" s="70" t="s">
        <v>3972</v>
      </c>
      <c r="P49" s="70" t="s">
        <v>3973</v>
      </c>
      <c r="Q49" s="70" t="s">
        <v>3974</v>
      </c>
      <c r="R49" s="70" t="s">
        <v>3976</v>
      </c>
      <c r="S49" s="70" t="s">
        <v>3975</v>
      </c>
      <c r="T49" s="70"/>
      <c r="U49" s="70"/>
      <c r="X49" s="150"/>
      <c r="Y49" s="150"/>
      <c r="Z49" s="104" t="s">
        <v>5926</v>
      </c>
      <c r="AA49" s="70" t="s">
        <v>4773</v>
      </c>
      <c r="AB49" s="70" t="s">
        <v>3428</v>
      </c>
      <c r="AC49" s="70" t="s">
        <v>3505</v>
      </c>
      <c r="AD49" s="70" t="s">
        <v>3098</v>
      </c>
      <c r="AE49" s="70" t="s">
        <v>3349</v>
      </c>
      <c r="AJ49" s="150"/>
      <c r="AK49" s="201"/>
      <c r="AL49" s="117" t="s">
        <v>3268</v>
      </c>
      <c r="AM49" s="35" t="s">
        <v>5611</v>
      </c>
      <c r="AN49" s="35" t="s">
        <v>5613</v>
      </c>
      <c r="AO49" s="35" t="s">
        <v>5667</v>
      </c>
      <c r="AP49" s="35" t="s">
        <v>5600</v>
      </c>
      <c r="AQ49" s="35" t="s">
        <v>5602</v>
      </c>
    </row>
    <row r="50" spans="1:43" ht="18" customHeight="1" thickBot="1" x14ac:dyDescent="0.3">
      <c r="A50" s="150"/>
      <c r="B50" s="150"/>
      <c r="C50" s="104" t="s">
        <v>3763</v>
      </c>
      <c r="D50" s="108" t="s">
        <v>3884</v>
      </c>
      <c r="E50" s="108" t="s">
        <v>3885</v>
      </c>
      <c r="F50" s="108" t="s">
        <v>3886</v>
      </c>
      <c r="G50" s="108" t="s">
        <v>3887</v>
      </c>
      <c r="H50" s="108" t="s">
        <v>3888</v>
      </c>
      <c r="L50" s="150"/>
      <c r="M50" s="150"/>
      <c r="N50" s="103" t="s">
        <v>5869</v>
      </c>
      <c r="O50" s="70" t="s">
        <v>3993</v>
      </c>
      <c r="P50" s="70" t="s">
        <v>3994</v>
      </c>
      <c r="Q50" s="70" t="s">
        <v>3995</v>
      </c>
      <c r="R50" s="70" t="s">
        <v>3996</v>
      </c>
      <c r="S50" s="70" t="s">
        <v>3997</v>
      </c>
      <c r="T50" s="70"/>
      <c r="U50" s="70"/>
      <c r="X50" s="151"/>
      <c r="Y50" s="151"/>
      <c r="Z50" s="105" t="s">
        <v>5927</v>
      </c>
      <c r="AA50" s="85" t="s">
        <v>4773</v>
      </c>
      <c r="AB50" s="85" t="s">
        <v>3428</v>
      </c>
      <c r="AC50" s="85" t="s">
        <v>3505</v>
      </c>
      <c r="AD50" s="85" t="s">
        <v>3098</v>
      </c>
      <c r="AE50" s="85" t="s">
        <v>3349</v>
      </c>
      <c r="AJ50" s="150"/>
      <c r="AK50" s="201"/>
      <c r="AL50" s="117" t="s">
        <v>5548</v>
      </c>
      <c r="AM50" s="35" t="s">
        <v>5587</v>
      </c>
      <c r="AN50" s="35" t="s">
        <v>5675</v>
      </c>
      <c r="AO50" s="35" t="s">
        <v>5315</v>
      </c>
      <c r="AP50" s="35" t="s">
        <v>5676</v>
      </c>
      <c r="AQ50" s="35" t="s">
        <v>5503</v>
      </c>
    </row>
    <row r="51" spans="1:43" ht="18" customHeight="1" thickBot="1" x14ac:dyDescent="0.3">
      <c r="A51" s="151"/>
      <c r="B51" s="151"/>
      <c r="C51" s="105" t="s">
        <v>5865</v>
      </c>
      <c r="D51" s="109" t="s">
        <v>3884</v>
      </c>
      <c r="E51" s="109" t="s">
        <v>3885</v>
      </c>
      <c r="F51" s="109" t="s">
        <v>3886</v>
      </c>
      <c r="G51" s="109" t="s">
        <v>3887</v>
      </c>
      <c r="H51" s="109" t="s">
        <v>3888</v>
      </c>
      <c r="L51" s="150"/>
      <c r="M51" s="150"/>
      <c r="N51" s="103" t="s">
        <v>5870</v>
      </c>
      <c r="O51" s="70" t="s">
        <v>4014</v>
      </c>
      <c r="P51" s="70" t="s">
        <v>4015</v>
      </c>
      <c r="Q51" s="70" t="s">
        <v>4016</v>
      </c>
      <c r="R51" s="70" t="s">
        <v>4017</v>
      </c>
      <c r="S51" s="70" t="s">
        <v>3241</v>
      </c>
      <c r="T51" s="70"/>
      <c r="U51" s="70"/>
      <c r="X51" s="199" t="s">
        <v>61</v>
      </c>
      <c r="Y51" s="200" t="s">
        <v>1565</v>
      </c>
      <c r="Z51" s="111" t="s">
        <v>3145</v>
      </c>
      <c r="AA51" s="120" t="s">
        <v>4753</v>
      </c>
      <c r="AB51" s="120" t="s">
        <v>4754</v>
      </c>
      <c r="AC51" s="120" t="s">
        <v>4755</v>
      </c>
      <c r="AD51" s="120" t="s">
        <v>4756</v>
      </c>
      <c r="AE51" s="120" t="s">
        <v>4757</v>
      </c>
      <c r="AJ51" s="150"/>
      <c r="AK51" s="201"/>
      <c r="AL51" s="117" t="s">
        <v>5969</v>
      </c>
      <c r="AM51" s="35" t="s">
        <v>5689</v>
      </c>
      <c r="AN51" s="35" t="s">
        <v>5631</v>
      </c>
      <c r="AO51" s="35" t="s">
        <v>5171</v>
      </c>
      <c r="AP51" s="35" t="s">
        <v>5587</v>
      </c>
      <c r="AQ51" s="35" t="s">
        <v>5587</v>
      </c>
    </row>
    <row r="52" spans="1:43" ht="18" customHeight="1" x14ac:dyDescent="0.25">
      <c r="A52" s="199" t="s">
        <v>61</v>
      </c>
      <c r="B52" s="199" t="s">
        <v>3909</v>
      </c>
      <c r="C52" s="111" t="s">
        <v>2908</v>
      </c>
      <c r="D52" s="106" t="s">
        <v>2912</v>
      </c>
      <c r="E52" s="106" t="s">
        <v>2913</v>
      </c>
      <c r="F52" s="106" t="s">
        <v>6181</v>
      </c>
      <c r="G52" s="106" t="s">
        <v>2914</v>
      </c>
      <c r="H52" s="106" t="s">
        <v>2915</v>
      </c>
      <c r="L52" s="150"/>
      <c r="M52" s="150"/>
      <c r="N52" s="103" t="s">
        <v>5871</v>
      </c>
      <c r="O52" s="70" t="s">
        <v>3423</v>
      </c>
      <c r="P52" s="70" t="s">
        <v>4037</v>
      </c>
      <c r="Q52" s="70" t="s">
        <v>3668</v>
      </c>
      <c r="R52" s="70" t="s">
        <v>4038</v>
      </c>
      <c r="S52" s="70" t="s">
        <v>4039</v>
      </c>
      <c r="T52" s="70"/>
      <c r="U52" s="70"/>
      <c r="X52" s="150"/>
      <c r="Y52" s="201"/>
      <c r="Z52" s="103" t="s">
        <v>5928</v>
      </c>
      <c r="AA52" t="s">
        <v>5906</v>
      </c>
      <c r="AB52" t="s">
        <v>5907</v>
      </c>
      <c r="AC52" t="s">
        <v>5908</v>
      </c>
      <c r="AD52" t="s">
        <v>5909</v>
      </c>
      <c r="AE52" s="97" t="s">
        <v>5910</v>
      </c>
      <c r="AJ52" s="150"/>
      <c r="AK52" s="201"/>
      <c r="AL52" s="117" t="s">
        <v>5931</v>
      </c>
      <c r="AM52" s="35" t="s">
        <v>5587</v>
      </c>
      <c r="AN52" s="35" t="s">
        <v>5587</v>
      </c>
      <c r="AO52" s="35" t="s">
        <v>5530</v>
      </c>
      <c r="AP52" s="35" t="s">
        <v>5682</v>
      </c>
      <c r="AQ52" s="35" t="s">
        <v>5613</v>
      </c>
    </row>
    <row r="53" spans="1:43" ht="18" customHeight="1" x14ac:dyDescent="0.25">
      <c r="A53" s="150"/>
      <c r="B53" s="150"/>
      <c r="C53" s="103" t="s">
        <v>6156</v>
      </c>
      <c r="D53" s="16" t="s">
        <v>6180</v>
      </c>
      <c r="E53" s="16" t="s">
        <v>6177</v>
      </c>
      <c r="F53" s="16" t="s">
        <v>6176</v>
      </c>
      <c r="G53" s="16" t="s">
        <v>6178</v>
      </c>
      <c r="H53" s="16" t="s">
        <v>6179</v>
      </c>
      <c r="L53" s="150"/>
      <c r="M53" s="150"/>
      <c r="N53" s="103" t="s">
        <v>3920</v>
      </c>
      <c r="O53" s="70" t="s">
        <v>4057</v>
      </c>
      <c r="P53" s="70" t="s">
        <v>3971</v>
      </c>
      <c r="Q53" s="70" t="s">
        <v>4054</v>
      </c>
      <c r="R53" s="70" t="s">
        <v>4056</v>
      </c>
      <c r="S53" s="70" t="s">
        <v>4055</v>
      </c>
      <c r="T53" s="70"/>
      <c r="U53" s="70"/>
      <c r="X53" s="150"/>
      <c r="Y53" s="201"/>
      <c r="Z53" s="103" t="s">
        <v>5929</v>
      </c>
      <c r="AA53" s="70" t="s">
        <v>4794</v>
      </c>
      <c r="AB53" s="70" t="s">
        <v>4795</v>
      </c>
      <c r="AC53" s="70" t="s">
        <v>3125</v>
      </c>
      <c r="AD53" s="70" t="s">
        <v>4796</v>
      </c>
      <c r="AE53" s="70" t="s">
        <v>4797</v>
      </c>
      <c r="AJ53" s="150"/>
      <c r="AK53" s="201"/>
      <c r="AL53" s="117" t="s">
        <v>5970</v>
      </c>
      <c r="AM53" s="35" t="s">
        <v>5196</v>
      </c>
      <c r="AN53" s="35" t="s">
        <v>5200</v>
      </c>
      <c r="AO53" s="35" t="s">
        <v>5222</v>
      </c>
      <c r="AP53" s="35" t="s">
        <v>5197</v>
      </c>
      <c r="AQ53" s="35" t="s">
        <v>5199</v>
      </c>
    </row>
    <row r="54" spans="1:43" ht="18" customHeight="1" x14ac:dyDescent="0.25">
      <c r="A54" s="150"/>
      <c r="B54" s="150"/>
      <c r="C54" s="103" t="s">
        <v>2948</v>
      </c>
      <c r="D54" s="5" t="s">
        <v>2954</v>
      </c>
      <c r="E54" s="5" t="s">
        <v>2955</v>
      </c>
      <c r="F54" s="5" t="s">
        <v>2956</v>
      </c>
      <c r="G54" s="5" t="s">
        <v>2957</v>
      </c>
      <c r="H54" s="5" t="s">
        <v>2958</v>
      </c>
      <c r="L54" s="150"/>
      <c r="M54" s="150"/>
      <c r="N54" s="104" t="s">
        <v>2908</v>
      </c>
      <c r="O54" s="70" t="s">
        <v>4079</v>
      </c>
      <c r="P54" s="70" t="s">
        <v>4080</v>
      </c>
      <c r="Q54" s="70" t="s">
        <v>4081</v>
      </c>
      <c r="R54" s="70" t="s">
        <v>4083</v>
      </c>
      <c r="S54" s="70" t="s">
        <v>4082</v>
      </c>
      <c r="T54" s="70"/>
      <c r="U54" s="70"/>
      <c r="X54" s="150"/>
      <c r="Y54" s="201"/>
      <c r="Z54" s="103" t="s">
        <v>5930</v>
      </c>
      <c r="AA54" s="70" t="s">
        <v>4812</v>
      </c>
      <c r="AB54" s="70" t="s">
        <v>4813</v>
      </c>
      <c r="AC54" s="70" t="s">
        <v>4814</v>
      </c>
      <c r="AD54" s="70" t="s">
        <v>4815</v>
      </c>
      <c r="AE54" s="70" t="s">
        <v>4818</v>
      </c>
      <c r="AJ54" s="150"/>
      <c r="AK54" s="201"/>
      <c r="AL54" s="117" t="s">
        <v>5971</v>
      </c>
      <c r="AM54" s="35" t="s">
        <v>5361</v>
      </c>
      <c r="AN54" s="35" t="s">
        <v>5200</v>
      </c>
      <c r="AO54" s="35" t="s">
        <v>5313</v>
      </c>
      <c r="AP54" s="35" t="s">
        <v>5196</v>
      </c>
      <c r="AQ54" s="35" t="s">
        <v>5200</v>
      </c>
    </row>
    <row r="55" spans="1:43" ht="18" customHeight="1" x14ac:dyDescent="0.25">
      <c r="A55" s="150"/>
      <c r="B55" s="150"/>
      <c r="C55" s="103" t="s">
        <v>6157</v>
      </c>
      <c r="D55" s="70" t="s">
        <v>2978</v>
      </c>
      <c r="E55" s="70" t="s">
        <v>2979</v>
      </c>
      <c r="F55" s="70" t="s">
        <v>2980</v>
      </c>
      <c r="G55" s="70" t="s">
        <v>2981</v>
      </c>
      <c r="H55" s="70" t="s">
        <v>2982</v>
      </c>
      <c r="L55" s="150"/>
      <c r="M55" s="150"/>
      <c r="N55" s="103" t="s">
        <v>2948</v>
      </c>
      <c r="O55" s="108" t="s">
        <v>4104</v>
      </c>
      <c r="P55" s="108" t="s">
        <v>4107</v>
      </c>
      <c r="Q55" s="108" t="s">
        <v>4105</v>
      </c>
      <c r="R55" s="108" t="s">
        <v>4108</v>
      </c>
      <c r="S55" s="108" t="s">
        <v>4106</v>
      </c>
      <c r="T55" s="108"/>
      <c r="U55" s="108"/>
      <c r="X55" s="150"/>
      <c r="Y55" s="201"/>
      <c r="Z55" s="103" t="s">
        <v>4747</v>
      </c>
      <c r="AA55" s="70" t="s">
        <v>4828</v>
      </c>
      <c r="AB55" s="70" t="s">
        <v>4829</v>
      </c>
      <c r="AC55" s="70" t="s">
        <v>4830</v>
      </c>
      <c r="AD55" s="70" t="s">
        <v>4831</v>
      </c>
      <c r="AE55" s="70" t="s">
        <v>4832</v>
      </c>
      <c r="AJ55" s="150"/>
      <c r="AK55" s="201"/>
      <c r="AL55" s="117" t="s">
        <v>5972</v>
      </c>
      <c r="AM55" s="35" t="s">
        <v>5692</v>
      </c>
      <c r="AN55" s="35" t="s">
        <v>5587</v>
      </c>
      <c r="AO55" s="35" t="s">
        <v>5501</v>
      </c>
      <c r="AP55" s="35" t="s">
        <v>5613</v>
      </c>
      <c r="AQ55" s="35" t="s">
        <v>5587</v>
      </c>
    </row>
    <row r="56" spans="1:43" ht="18" customHeight="1" x14ac:dyDescent="0.25">
      <c r="A56" s="150"/>
      <c r="B56" s="150"/>
      <c r="C56" s="103" t="s">
        <v>2998</v>
      </c>
      <c r="D56" s="70" t="s">
        <v>3003</v>
      </c>
      <c r="E56" s="70" t="s">
        <v>3004</v>
      </c>
      <c r="F56" s="70" t="s">
        <v>3005</v>
      </c>
      <c r="G56" s="70" t="s">
        <v>3006</v>
      </c>
      <c r="H56" s="70" t="s">
        <v>3007</v>
      </c>
      <c r="L56" s="150"/>
      <c r="M56" s="150"/>
      <c r="N56" s="103" t="s">
        <v>5874</v>
      </c>
      <c r="O56" s="70" t="s">
        <v>4130</v>
      </c>
      <c r="P56" s="70" t="s">
        <v>4126</v>
      </c>
      <c r="Q56" s="70" t="s">
        <v>4127</v>
      </c>
      <c r="R56" s="70" t="s">
        <v>4128</v>
      </c>
      <c r="S56" s="70" t="s">
        <v>4129</v>
      </c>
      <c r="T56" s="70"/>
      <c r="U56" s="70"/>
      <c r="X56" s="150"/>
      <c r="Y56" s="201"/>
      <c r="Z56" s="103" t="s">
        <v>5932</v>
      </c>
      <c r="AA56" s="70" t="s">
        <v>4843</v>
      </c>
      <c r="AB56" s="70" t="s">
        <v>4844</v>
      </c>
      <c r="AC56" s="70" t="s">
        <v>4845</v>
      </c>
      <c r="AD56" s="70" t="s">
        <v>4846</v>
      </c>
      <c r="AE56" s="70" t="s">
        <v>4847</v>
      </c>
      <c r="AJ56" s="150"/>
      <c r="AK56" s="201"/>
      <c r="AL56" s="118" t="s">
        <v>3696</v>
      </c>
      <c r="AM56" s="35" t="s">
        <v>5587</v>
      </c>
      <c r="AN56" s="35" t="s">
        <v>5587</v>
      </c>
      <c r="AO56" s="35" t="s">
        <v>5706</v>
      </c>
      <c r="AP56" s="35" t="s">
        <v>5587</v>
      </c>
      <c r="AQ56" s="35" t="s">
        <v>5587</v>
      </c>
    </row>
    <row r="57" spans="1:43" ht="18" customHeight="1" x14ac:dyDescent="0.25">
      <c r="A57" s="150"/>
      <c r="B57" s="150"/>
      <c r="C57" s="100" t="s">
        <v>3023</v>
      </c>
      <c r="D57" s="70" t="s">
        <v>3029</v>
      </c>
      <c r="E57" s="70" t="s">
        <v>3030</v>
      </c>
      <c r="F57" s="70" t="s">
        <v>3031</v>
      </c>
      <c r="G57" s="70" t="s">
        <v>3032</v>
      </c>
      <c r="H57" s="70" t="s">
        <v>3033</v>
      </c>
      <c r="L57" s="150"/>
      <c r="M57" s="150"/>
      <c r="N57" s="103" t="s">
        <v>4071</v>
      </c>
      <c r="O57" s="70" t="s">
        <v>4100</v>
      </c>
      <c r="P57" s="70" t="s">
        <v>4146</v>
      </c>
      <c r="Q57" s="70" t="s">
        <v>4124</v>
      </c>
      <c r="R57" s="70" t="s">
        <v>4148</v>
      </c>
      <c r="S57" s="70" t="s">
        <v>4147</v>
      </c>
      <c r="T57" s="70"/>
      <c r="U57" s="70"/>
      <c r="X57" s="150"/>
      <c r="Y57" s="201"/>
      <c r="Z57" s="103" t="s">
        <v>3920</v>
      </c>
      <c r="AA57" s="70" t="s">
        <v>4853</v>
      </c>
      <c r="AB57" s="70" t="s">
        <v>3101</v>
      </c>
      <c r="AC57" s="70" t="s">
        <v>4102</v>
      </c>
      <c r="AD57" s="70" t="s">
        <v>4854</v>
      </c>
      <c r="AE57" s="70" t="s">
        <v>3737</v>
      </c>
      <c r="AJ57" s="150"/>
      <c r="AK57" s="201"/>
      <c r="AL57" s="117" t="s">
        <v>5973</v>
      </c>
      <c r="AM57" s="35" t="s">
        <v>5587</v>
      </c>
      <c r="AN57" s="35" t="s">
        <v>5587</v>
      </c>
      <c r="AO57" s="35" t="s">
        <v>5264</v>
      </c>
      <c r="AP57" s="35" t="s">
        <v>5587</v>
      </c>
      <c r="AQ57" s="35" t="s">
        <v>5587</v>
      </c>
    </row>
    <row r="58" spans="1:43" ht="18" customHeight="1" x14ac:dyDescent="0.25">
      <c r="A58" s="150"/>
      <c r="B58" s="150"/>
      <c r="C58" s="100" t="s">
        <v>3049</v>
      </c>
      <c r="D58" s="70" t="s">
        <v>3055</v>
      </c>
      <c r="E58" s="70" t="s">
        <v>2971</v>
      </c>
      <c r="F58" s="70" t="s">
        <v>3056</v>
      </c>
      <c r="G58" s="70" t="s">
        <v>3057</v>
      </c>
      <c r="H58" s="70" t="s">
        <v>3058</v>
      </c>
      <c r="L58" s="150"/>
      <c r="M58" s="150"/>
      <c r="N58" s="103" t="s">
        <v>4072</v>
      </c>
      <c r="O58" s="70" t="s">
        <v>4164</v>
      </c>
      <c r="P58" s="70" t="s">
        <v>4165</v>
      </c>
      <c r="Q58" s="70" t="s">
        <v>4127</v>
      </c>
      <c r="R58" s="70" t="s">
        <v>4166</v>
      </c>
      <c r="S58" s="70" t="s">
        <v>4167</v>
      </c>
      <c r="T58" s="70"/>
      <c r="U58" s="70"/>
      <c r="X58" s="150"/>
      <c r="Y58" s="201"/>
      <c r="Z58" s="104" t="s">
        <v>2908</v>
      </c>
      <c r="AA58" s="70" t="s">
        <v>4872</v>
      </c>
      <c r="AB58" s="70" t="s">
        <v>4873</v>
      </c>
      <c r="AC58" s="70" t="s">
        <v>4874</v>
      </c>
      <c r="AD58" s="70" t="s">
        <v>4875</v>
      </c>
      <c r="AE58" s="70" t="s">
        <v>4876</v>
      </c>
      <c r="AJ58" s="150"/>
      <c r="AK58" s="201"/>
      <c r="AL58" s="117" t="s">
        <v>5974</v>
      </c>
      <c r="AM58" s="35" t="s">
        <v>5587</v>
      </c>
      <c r="AN58" s="35" t="s">
        <v>5587</v>
      </c>
      <c r="AO58" s="35" t="s">
        <v>5630</v>
      </c>
      <c r="AP58" s="35" t="s">
        <v>5587</v>
      </c>
      <c r="AQ58" s="35" t="s">
        <v>5587</v>
      </c>
    </row>
    <row r="59" spans="1:43" ht="18" customHeight="1" x14ac:dyDescent="0.25">
      <c r="A59" s="150"/>
      <c r="B59" s="150"/>
      <c r="C59" s="103" t="s">
        <v>5831</v>
      </c>
      <c r="D59" s="5" t="s">
        <v>3080</v>
      </c>
      <c r="E59" s="5" t="s">
        <v>3081</v>
      </c>
      <c r="F59" s="5" t="s">
        <v>3082</v>
      </c>
      <c r="G59" s="5" t="s">
        <v>3083</v>
      </c>
      <c r="H59" s="5" t="s">
        <v>3084</v>
      </c>
      <c r="L59" s="150"/>
      <c r="M59" s="150"/>
      <c r="N59" s="103" t="s">
        <v>5877</v>
      </c>
      <c r="O59" s="70" t="s">
        <v>4183</v>
      </c>
      <c r="P59" s="70" t="s">
        <v>4184</v>
      </c>
      <c r="Q59" s="70" t="s">
        <v>4167</v>
      </c>
      <c r="R59" s="70" t="s">
        <v>4185</v>
      </c>
      <c r="S59" s="70" t="s">
        <v>4103</v>
      </c>
      <c r="T59" s="70"/>
      <c r="U59" s="70"/>
      <c r="X59" s="150"/>
      <c r="Y59" s="201"/>
      <c r="Z59" s="103" t="s">
        <v>4864</v>
      </c>
      <c r="AA59" s="70" t="s">
        <v>4895</v>
      </c>
      <c r="AB59" s="70" t="s">
        <v>4896</v>
      </c>
      <c r="AC59" s="70" t="s">
        <v>4897</v>
      </c>
      <c r="AD59" s="70" t="s">
        <v>4379</v>
      </c>
      <c r="AE59" s="70" t="s">
        <v>4898</v>
      </c>
      <c r="AJ59" s="150"/>
      <c r="AK59" s="201"/>
      <c r="AL59" s="117" t="s">
        <v>5975</v>
      </c>
      <c r="AM59" s="35" t="s">
        <v>5587</v>
      </c>
      <c r="AN59" s="35" t="s">
        <v>5587</v>
      </c>
      <c r="AO59" s="35" t="s">
        <v>5219</v>
      </c>
      <c r="AP59" s="35" t="s">
        <v>5587</v>
      </c>
      <c r="AQ59" s="35" t="s">
        <v>5587</v>
      </c>
    </row>
    <row r="60" spans="1:43" ht="18" customHeight="1" x14ac:dyDescent="0.25">
      <c r="A60" s="150"/>
      <c r="B60" s="150"/>
      <c r="C60" s="103" t="s">
        <v>3099</v>
      </c>
      <c r="D60" s="70" t="s">
        <v>3109</v>
      </c>
      <c r="E60" s="70" t="s">
        <v>3111</v>
      </c>
      <c r="F60" s="70" t="s">
        <v>3110</v>
      </c>
      <c r="G60" s="86" t="s">
        <v>3112</v>
      </c>
      <c r="H60" s="86" t="s">
        <v>3113</v>
      </c>
      <c r="L60" s="150"/>
      <c r="M60" s="150"/>
      <c r="N60" s="103" t="s">
        <v>4073</v>
      </c>
      <c r="O60" s="70" t="s">
        <v>4206</v>
      </c>
      <c r="P60" s="70" t="s">
        <v>4207</v>
      </c>
      <c r="Q60" s="70" t="s">
        <v>4208</v>
      </c>
      <c r="R60" s="70" t="s">
        <v>4209</v>
      </c>
      <c r="S60" s="70" t="s">
        <v>4210</v>
      </c>
      <c r="T60" s="70"/>
      <c r="U60" s="70"/>
      <c r="X60" s="150"/>
      <c r="Y60" s="201"/>
      <c r="Z60" s="103" t="s">
        <v>5936</v>
      </c>
      <c r="AA60" s="70" t="s">
        <v>4933</v>
      </c>
      <c r="AB60" s="70" t="s">
        <v>4914</v>
      </c>
      <c r="AC60" s="70" t="s">
        <v>4915</v>
      </c>
      <c r="AD60" s="70" t="s">
        <v>4916</v>
      </c>
      <c r="AE60" s="70" t="s">
        <v>4917</v>
      </c>
      <c r="AJ60" s="150"/>
      <c r="AK60" s="201"/>
      <c r="AL60" s="118" t="s">
        <v>3358</v>
      </c>
      <c r="AM60" s="35" t="s">
        <v>5198</v>
      </c>
      <c r="AN60" s="35" t="s">
        <v>5198</v>
      </c>
      <c r="AO60" s="35" t="s">
        <v>5719</v>
      </c>
      <c r="AP60" s="35" t="s">
        <v>5720</v>
      </c>
      <c r="AQ60" s="35" t="s">
        <v>5721</v>
      </c>
    </row>
    <row r="61" spans="1:43" ht="18" customHeight="1" x14ac:dyDescent="0.25">
      <c r="A61" s="150"/>
      <c r="B61" s="150"/>
      <c r="C61" s="100" t="s">
        <v>3144</v>
      </c>
      <c r="D61" s="70" t="s">
        <v>3124</v>
      </c>
      <c r="E61" s="70" t="s">
        <v>3125</v>
      </c>
      <c r="F61" s="70" t="s">
        <v>3126</v>
      </c>
      <c r="G61" s="86" t="s">
        <v>3127</v>
      </c>
      <c r="H61" s="86" t="s">
        <v>3128</v>
      </c>
      <c r="L61" s="150"/>
      <c r="M61" s="150"/>
      <c r="N61" s="104" t="s">
        <v>4225</v>
      </c>
      <c r="O61" s="70" t="s">
        <v>4231</v>
      </c>
      <c r="P61" s="70" t="s">
        <v>4232</v>
      </c>
      <c r="Q61" s="70" t="s">
        <v>4233</v>
      </c>
      <c r="R61" s="70" t="s">
        <v>4234</v>
      </c>
      <c r="S61" s="70" t="s">
        <v>4235</v>
      </c>
      <c r="T61" s="70"/>
      <c r="U61" s="70"/>
      <c r="X61" s="150"/>
      <c r="Y61" s="201"/>
      <c r="Z61" s="103" t="s">
        <v>4071</v>
      </c>
      <c r="AA61" s="70" t="s">
        <v>4938</v>
      </c>
      <c r="AB61" s="70" t="s">
        <v>4937</v>
      </c>
      <c r="AC61" s="70" t="s">
        <v>4936</v>
      </c>
      <c r="AD61" s="70" t="s">
        <v>4935</v>
      </c>
      <c r="AE61" s="70" t="s">
        <v>4934</v>
      </c>
      <c r="AJ61" s="150"/>
      <c r="AK61" s="201"/>
      <c r="AL61" s="117" t="s">
        <v>5942</v>
      </c>
      <c r="AM61" s="35" t="s">
        <v>5587</v>
      </c>
      <c r="AN61" s="35" t="s">
        <v>5594</v>
      </c>
      <c r="AO61" s="35" t="s">
        <v>5725</v>
      </c>
      <c r="AP61" s="35" t="s">
        <v>5726</v>
      </c>
      <c r="AQ61" s="35" t="s">
        <v>5640</v>
      </c>
    </row>
    <row r="62" spans="1:43" ht="18" customHeight="1" x14ac:dyDescent="0.25">
      <c r="A62" s="150"/>
      <c r="B62" s="150"/>
      <c r="C62" s="104" t="s">
        <v>3914</v>
      </c>
      <c r="D62" s="70" t="s">
        <v>3152</v>
      </c>
      <c r="E62" s="70" t="s">
        <v>3153</v>
      </c>
      <c r="F62" s="70" t="s">
        <v>3154</v>
      </c>
      <c r="G62" s="70" t="s">
        <v>3155</v>
      </c>
      <c r="H62" s="70" t="s">
        <v>3156</v>
      </c>
      <c r="L62" s="150"/>
      <c r="M62" s="150"/>
      <c r="N62" s="103" t="s">
        <v>5879</v>
      </c>
      <c r="O62" s="70" t="s">
        <v>4254</v>
      </c>
      <c r="P62" s="70" t="s">
        <v>4255</v>
      </c>
      <c r="Q62" s="70" t="s">
        <v>4256</v>
      </c>
      <c r="R62" s="70" t="s">
        <v>4258</v>
      </c>
      <c r="S62" s="70" t="s">
        <v>4257</v>
      </c>
      <c r="T62" s="70"/>
      <c r="U62" s="70"/>
      <c r="X62" s="150"/>
      <c r="Y62" s="201"/>
      <c r="Z62" s="103" t="s">
        <v>5938</v>
      </c>
      <c r="AA62" s="70" t="s">
        <v>4951</v>
      </c>
      <c r="AB62" s="70" t="s">
        <v>4955</v>
      </c>
      <c r="AC62" s="70" t="s">
        <v>4952</v>
      </c>
      <c r="AD62" s="70" t="s">
        <v>4953</v>
      </c>
      <c r="AE62" s="70" t="s">
        <v>4954</v>
      </c>
      <c r="AJ62" s="150"/>
      <c r="AK62" s="201"/>
      <c r="AL62" s="117" t="s">
        <v>5943</v>
      </c>
      <c r="AM62" s="35" t="s">
        <v>5198</v>
      </c>
      <c r="AN62" s="35" t="s">
        <v>5200</v>
      </c>
      <c r="AO62" s="35" t="s">
        <v>5198</v>
      </c>
      <c r="AP62" s="35" t="s">
        <v>5339</v>
      </c>
      <c r="AQ62" s="35" t="s">
        <v>5544</v>
      </c>
    </row>
    <row r="63" spans="1:43" ht="18" customHeight="1" x14ac:dyDescent="0.25">
      <c r="A63" s="150"/>
      <c r="B63" s="150"/>
      <c r="C63" s="103" t="s">
        <v>3171</v>
      </c>
      <c r="D63" s="70" t="s">
        <v>3177</v>
      </c>
      <c r="E63" s="70" t="s">
        <v>3178</v>
      </c>
      <c r="F63" s="70" t="s">
        <v>3179</v>
      </c>
      <c r="G63" s="70" t="s">
        <v>3180</v>
      </c>
      <c r="H63" s="70" t="s">
        <v>3181</v>
      </c>
      <c r="L63" s="150"/>
      <c r="M63" s="150"/>
      <c r="N63" s="103" t="s">
        <v>4226</v>
      </c>
      <c r="O63" s="70" t="s">
        <v>4251</v>
      </c>
      <c r="P63" s="70" t="s">
        <v>4274</v>
      </c>
      <c r="Q63" s="70" t="s">
        <v>4125</v>
      </c>
      <c r="R63" s="70" t="s">
        <v>4275</v>
      </c>
      <c r="S63" s="70" t="s">
        <v>4230</v>
      </c>
      <c r="T63" s="70"/>
      <c r="U63" s="70"/>
      <c r="X63" s="150"/>
      <c r="Y63" s="201"/>
      <c r="Z63" s="103" t="s">
        <v>5939</v>
      </c>
      <c r="AA63" s="70" t="s">
        <v>4969</v>
      </c>
      <c r="AB63" s="70" t="s">
        <v>4970</v>
      </c>
      <c r="AC63" s="70" t="s">
        <v>4973</v>
      </c>
      <c r="AD63" s="70" t="s">
        <v>4971</v>
      </c>
      <c r="AE63" s="70" t="s">
        <v>4972</v>
      </c>
      <c r="AJ63" s="150"/>
      <c r="AK63" s="201"/>
      <c r="AL63" s="118" t="s">
        <v>4225</v>
      </c>
      <c r="AM63" s="35" t="s">
        <v>5735</v>
      </c>
      <c r="AN63" s="35" t="s">
        <v>5736</v>
      </c>
      <c r="AO63" s="35" t="s">
        <v>5737</v>
      </c>
      <c r="AP63" s="35" t="s">
        <v>5715</v>
      </c>
      <c r="AQ63" s="35" t="s">
        <v>5527</v>
      </c>
    </row>
    <row r="64" spans="1:43" ht="18" customHeight="1" x14ac:dyDescent="0.25">
      <c r="A64" s="150"/>
      <c r="B64" s="150"/>
      <c r="C64" s="103" t="s">
        <v>5832</v>
      </c>
      <c r="D64" s="70" t="s">
        <v>3202</v>
      </c>
      <c r="E64" s="70" t="s">
        <v>6075</v>
      </c>
      <c r="F64" s="70" t="s">
        <v>3203</v>
      </c>
      <c r="G64" s="70" t="s">
        <v>3204</v>
      </c>
      <c r="H64" s="70" t="s">
        <v>3205</v>
      </c>
      <c r="L64" s="150"/>
      <c r="M64" s="150"/>
      <c r="N64" s="103" t="s">
        <v>5882</v>
      </c>
      <c r="O64" s="70" t="s">
        <v>4292</v>
      </c>
      <c r="P64" s="70" t="s">
        <v>4293</v>
      </c>
      <c r="Q64" s="70" t="s">
        <v>4124</v>
      </c>
      <c r="R64" s="70" t="s">
        <v>4294</v>
      </c>
      <c r="S64" s="70" t="s">
        <v>4295</v>
      </c>
      <c r="T64" s="70"/>
      <c r="U64" s="70"/>
      <c r="X64" s="150"/>
      <c r="Y64" s="201"/>
      <c r="Z64" s="103" t="s">
        <v>4072</v>
      </c>
      <c r="AA64" s="70" t="s">
        <v>4989</v>
      </c>
      <c r="AB64" s="70" t="s">
        <v>4990</v>
      </c>
      <c r="AC64" s="70" t="s">
        <v>4991</v>
      </c>
      <c r="AD64" s="70" t="s">
        <v>3333</v>
      </c>
      <c r="AE64" s="70" t="s">
        <v>4035</v>
      </c>
      <c r="AJ64" s="150"/>
      <c r="AK64" s="201"/>
      <c r="AL64" s="117" t="s">
        <v>5947</v>
      </c>
      <c r="AM64" s="35" t="s">
        <v>5742</v>
      </c>
      <c r="AN64" s="35" t="s">
        <v>5613</v>
      </c>
      <c r="AO64" s="35" t="s">
        <v>5630</v>
      </c>
      <c r="AP64" s="35" t="s">
        <v>5587</v>
      </c>
      <c r="AQ64" s="35" t="s">
        <v>5587</v>
      </c>
    </row>
    <row r="65" spans="1:43" ht="18" customHeight="1" x14ac:dyDescent="0.25">
      <c r="A65" s="150"/>
      <c r="B65" s="150"/>
      <c r="C65" s="103" t="s">
        <v>3242</v>
      </c>
      <c r="D65" s="70" t="s">
        <v>3224</v>
      </c>
      <c r="E65" s="70" t="s">
        <v>3225</v>
      </c>
      <c r="F65" s="70" t="s">
        <v>3226</v>
      </c>
      <c r="G65" s="70" t="s">
        <v>3227</v>
      </c>
      <c r="H65" s="70" t="s">
        <v>3228</v>
      </c>
      <c r="L65" s="150"/>
      <c r="M65" s="150"/>
      <c r="N65" s="103" t="s">
        <v>5883</v>
      </c>
      <c r="O65" s="70" t="s">
        <v>4315</v>
      </c>
      <c r="P65" s="70" t="s">
        <v>4314</v>
      </c>
      <c r="Q65" s="70" t="s">
        <v>4316</v>
      </c>
      <c r="R65" s="70" t="s">
        <v>4317</v>
      </c>
      <c r="S65" s="70" t="s">
        <v>4318</v>
      </c>
      <c r="T65" s="70"/>
      <c r="U65" s="70"/>
      <c r="X65" s="150"/>
      <c r="Y65" s="201"/>
      <c r="Z65" s="103" t="s">
        <v>4865</v>
      </c>
      <c r="AA65" s="70" t="s">
        <v>5004</v>
      </c>
      <c r="AB65" s="70" t="s">
        <v>5005</v>
      </c>
      <c r="AC65" s="70" t="s">
        <v>5006</v>
      </c>
      <c r="AD65" s="70" t="s">
        <v>5007</v>
      </c>
      <c r="AE65" s="70" t="s">
        <v>5008</v>
      </c>
      <c r="AJ65" s="150"/>
      <c r="AK65" s="201"/>
      <c r="AL65" s="118" t="s">
        <v>3523</v>
      </c>
      <c r="AM65" s="35" t="s">
        <v>5200</v>
      </c>
      <c r="AN65" s="35" t="s">
        <v>5200</v>
      </c>
      <c r="AO65" s="35" t="s">
        <v>5313</v>
      </c>
      <c r="AP65" s="35" t="s">
        <v>5340</v>
      </c>
      <c r="AQ65" s="35" t="s">
        <v>5198</v>
      </c>
    </row>
    <row r="66" spans="1:43" ht="18" customHeight="1" x14ac:dyDescent="0.25">
      <c r="A66" s="150"/>
      <c r="B66" s="150"/>
      <c r="C66" s="103" t="s">
        <v>5833</v>
      </c>
      <c r="D66" s="70" t="s">
        <v>3249</v>
      </c>
      <c r="E66" s="70" t="s">
        <v>3250</v>
      </c>
      <c r="F66" s="70" t="s">
        <v>3251</v>
      </c>
      <c r="G66" s="70" t="s">
        <v>3252</v>
      </c>
      <c r="H66" s="70" t="s">
        <v>3253</v>
      </c>
      <c r="L66" s="150"/>
      <c r="M66" s="150"/>
      <c r="N66" s="103" t="s">
        <v>5884</v>
      </c>
      <c r="O66" s="70" t="s">
        <v>4147</v>
      </c>
      <c r="P66" s="70" t="s">
        <v>4274</v>
      </c>
      <c r="Q66" s="70" t="s">
        <v>4124</v>
      </c>
      <c r="R66" s="70" t="s">
        <v>4334</v>
      </c>
      <c r="S66" s="70" t="s">
        <v>4125</v>
      </c>
      <c r="T66" s="70"/>
      <c r="U66" s="70"/>
      <c r="X66" s="150"/>
      <c r="Y66" s="201"/>
      <c r="Z66" s="104" t="s">
        <v>3358</v>
      </c>
      <c r="AA66" s="70" t="s">
        <v>5025</v>
      </c>
      <c r="AB66" s="70" t="s">
        <v>5026</v>
      </c>
      <c r="AC66" s="70" t="s">
        <v>5027</v>
      </c>
      <c r="AD66" s="70" t="s">
        <v>5028</v>
      </c>
      <c r="AE66" s="70" t="s">
        <v>5029</v>
      </c>
      <c r="AJ66" s="150"/>
      <c r="AK66" s="201"/>
      <c r="AL66" s="117" t="s">
        <v>5545</v>
      </c>
      <c r="AM66" s="35" t="s">
        <v>5200</v>
      </c>
      <c r="AN66" s="35" t="s">
        <v>5200</v>
      </c>
      <c r="AO66" s="35" t="s">
        <v>5313</v>
      </c>
      <c r="AP66" s="35" t="s">
        <v>5200</v>
      </c>
      <c r="AQ66" s="35" t="s">
        <v>5198</v>
      </c>
    </row>
    <row r="67" spans="1:43" ht="18" customHeight="1" x14ac:dyDescent="0.25">
      <c r="A67" s="150"/>
      <c r="B67" s="150"/>
      <c r="C67" s="103" t="s">
        <v>3266</v>
      </c>
      <c r="D67" s="70" t="s">
        <v>3274</v>
      </c>
      <c r="E67" s="70" t="s">
        <v>3275</v>
      </c>
      <c r="F67" s="70" t="s">
        <v>3276</v>
      </c>
      <c r="G67" s="70" t="s">
        <v>3277</v>
      </c>
      <c r="H67" s="70" t="s">
        <v>3278</v>
      </c>
      <c r="L67" s="150"/>
      <c r="M67" s="150"/>
      <c r="N67" s="104" t="s">
        <v>3358</v>
      </c>
      <c r="O67" s="70" t="s">
        <v>4354</v>
      </c>
      <c r="P67" s="70" t="s">
        <v>4355</v>
      </c>
      <c r="Q67" s="70" t="s">
        <v>4356</v>
      </c>
      <c r="R67" s="70" t="s">
        <v>4357</v>
      </c>
      <c r="S67" s="70" t="s">
        <v>4358</v>
      </c>
      <c r="T67" s="70"/>
      <c r="U67" s="70"/>
      <c r="X67" s="150"/>
      <c r="Y67" s="201"/>
      <c r="Z67" s="103" t="s">
        <v>5942</v>
      </c>
      <c r="AA67" s="70" t="s">
        <v>5050</v>
      </c>
      <c r="AB67" s="70" t="s">
        <v>5051</v>
      </c>
      <c r="AC67" s="70" t="s">
        <v>5052</v>
      </c>
      <c r="AD67" s="70" t="s">
        <v>5053</v>
      </c>
      <c r="AE67" s="70" t="s">
        <v>5054</v>
      </c>
      <c r="AJ67" s="150"/>
      <c r="AK67" s="201" t="s">
        <v>5827</v>
      </c>
      <c r="AL67" s="118" t="s">
        <v>3758</v>
      </c>
      <c r="AM67" s="35" t="s">
        <v>5757</v>
      </c>
      <c r="AN67" s="35" t="s">
        <v>5758</v>
      </c>
      <c r="AO67" s="35" t="s">
        <v>5759</v>
      </c>
      <c r="AP67" s="35" t="s">
        <v>5761</v>
      </c>
      <c r="AQ67" s="35" t="s">
        <v>5760</v>
      </c>
    </row>
    <row r="68" spans="1:43" ht="18" customHeight="1" x14ac:dyDescent="0.25">
      <c r="A68" s="150"/>
      <c r="B68" s="150"/>
      <c r="C68" s="103" t="s">
        <v>3267</v>
      </c>
      <c r="D68" s="70" t="s">
        <v>3299</v>
      </c>
      <c r="E68" s="70" t="s">
        <v>3300</v>
      </c>
      <c r="F68" s="70" t="s">
        <v>3301</v>
      </c>
      <c r="G68" s="70" t="s">
        <v>3302</v>
      </c>
      <c r="H68" s="70" t="s">
        <v>3303</v>
      </c>
      <c r="L68" s="150"/>
      <c r="M68" s="150"/>
      <c r="N68" s="103" t="s">
        <v>5885</v>
      </c>
      <c r="O68" s="70" t="s">
        <v>4375</v>
      </c>
      <c r="P68" s="70" t="s">
        <v>4229</v>
      </c>
      <c r="Q68" s="70" t="s">
        <v>4376</v>
      </c>
      <c r="R68" s="70" t="s">
        <v>4377</v>
      </c>
      <c r="S68" s="70" t="s">
        <v>4183</v>
      </c>
      <c r="T68" s="70"/>
      <c r="U68" s="70"/>
      <c r="X68" s="150"/>
      <c r="Y68" s="201"/>
      <c r="Z68" s="103" t="s">
        <v>5943</v>
      </c>
      <c r="AA68" s="70" t="s">
        <v>5072</v>
      </c>
      <c r="AB68" s="70" t="s">
        <v>5073</v>
      </c>
      <c r="AC68" s="70" t="s">
        <v>3837</v>
      </c>
      <c r="AD68" s="70" t="s">
        <v>5074</v>
      </c>
      <c r="AE68" s="70" t="s">
        <v>5075</v>
      </c>
      <c r="AJ68" s="150"/>
      <c r="AK68" s="201"/>
      <c r="AL68" s="117" t="s">
        <v>5549</v>
      </c>
      <c r="AM68" s="35" t="s">
        <v>5782</v>
      </c>
      <c r="AN68" s="35" t="s">
        <v>5783</v>
      </c>
      <c r="AO68" s="35" t="s">
        <v>5784</v>
      </c>
      <c r="AP68" s="35" t="s">
        <v>5786</v>
      </c>
      <c r="AQ68" s="35" t="s">
        <v>5785</v>
      </c>
    </row>
    <row r="69" spans="1:43" ht="18" customHeight="1" x14ac:dyDescent="0.25">
      <c r="A69" s="150"/>
      <c r="B69" s="150"/>
      <c r="C69" s="103" t="s">
        <v>5834</v>
      </c>
      <c r="D69" s="70" t="s">
        <v>3321</v>
      </c>
      <c r="E69" s="70" t="s">
        <v>3322</v>
      </c>
      <c r="F69" s="70" t="s">
        <v>3323</v>
      </c>
      <c r="G69" s="70" t="s">
        <v>3324</v>
      </c>
      <c r="H69" s="70" t="s">
        <v>3325</v>
      </c>
      <c r="L69" s="150"/>
      <c r="M69" s="150"/>
      <c r="N69" s="103" t="s">
        <v>5886</v>
      </c>
      <c r="O69" s="70" t="s">
        <v>4291</v>
      </c>
      <c r="P69" s="70" t="s">
        <v>4252</v>
      </c>
      <c r="Q69" s="70" t="s">
        <v>4124</v>
      </c>
      <c r="R69" s="70" t="s">
        <v>4393</v>
      </c>
      <c r="S69" s="70" t="s">
        <v>4124</v>
      </c>
      <c r="T69" s="70"/>
      <c r="U69" s="70"/>
      <c r="X69" s="150"/>
      <c r="Y69" s="201"/>
      <c r="Z69" s="103" t="s">
        <v>5944</v>
      </c>
      <c r="AA69" s="70" t="s">
        <v>4419</v>
      </c>
      <c r="AB69" s="70" t="s">
        <v>4198</v>
      </c>
      <c r="AC69" s="70" t="s">
        <v>3013</v>
      </c>
      <c r="AD69" s="70" t="s">
        <v>5085</v>
      </c>
      <c r="AE69" s="70" t="s">
        <v>4935</v>
      </c>
      <c r="AJ69" s="150"/>
      <c r="AK69" s="201"/>
      <c r="AL69" s="117" t="s">
        <v>5550</v>
      </c>
      <c r="AM69" s="35" t="s">
        <v>5200</v>
      </c>
      <c r="AN69" s="35" t="s">
        <v>5200</v>
      </c>
      <c r="AO69" s="35" t="s">
        <v>5802</v>
      </c>
      <c r="AP69" s="35" t="s">
        <v>5173</v>
      </c>
      <c r="AQ69" s="35" t="s">
        <v>5200</v>
      </c>
    </row>
    <row r="70" spans="1:43" ht="18" customHeight="1" x14ac:dyDescent="0.25">
      <c r="A70" s="150"/>
      <c r="B70" s="150"/>
      <c r="C70" s="103" t="s">
        <v>3268</v>
      </c>
      <c r="D70" s="70" t="s">
        <v>3339</v>
      </c>
      <c r="E70" s="70" t="s">
        <v>3340</v>
      </c>
      <c r="F70" s="70" t="s">
        <v>3341</v>
      </c>
      <c r="G70" s="70" t="s">
        <v>3342</v>
      </c>
      <c r="H70" s="70" t="s">
        <v>2990</v>
      </c>
      <c r="L70" s="150"/>
      <c r="M70" s="150"/>
      <c r="N70" s="103" t="s">
        <v>5887</v>
      </c>
      <c r="O70" s="70" t="s">
        <v>4356</v>
      </c>
      <c r="P70" s="70" t="s">
        <v>4205</v>
      </c>
      <c r="Q70" s="70" t="s">
        <v>4311</v>
      </c>
      <c r="R70" s="70" t="s">
        <v>4409</v>
      </c>
      <c r="S70" s="70" t="s">
        <v>4410</v>
      </c>
      <c r="T70" s="70"/>
      <c r="U70" s="70"/>
      <c r="X70" s="150"/>
      <c r="Y70" s="201"/>
      <c r="Z70" s="103" t="s">
        <v>5945</v>
      </c>
      <c r="AA70" s="70" t="s">
        <v>3417</v>
      </c>
      <c r="AB70" s="70" t="s">
        <v>5095</v>
      </c>
      <c r="AC70" s="70" t="s">
        <v>5005</v>
      </c>
      <c r="AD70" s="70" t="s">
        <v>5096</v>
      </c>
      <c r="AE70" s="70" t="s">
        <v>5097</v>
      </c>
      <c r="AJ70" s="150"/>
      <c r="AK70" s="201"/>
      <c r="AL70" s="117" t="s">
        <v>5977</v>
      </c>
      <c r="AM70" s="35" t="s">
        <v>5587</v>
      </c>
      <c r="AN70" s="35" t="s">
        <v>5811</v>
      </c>
      <c r="AO70" s="35" t="s">
        <v>5812</v>
      </c>
      <c r="AP70" s="35" t="s">
        <v>5684</v>
      </c>
      <c r="AQ70" s="35" t="s">
        <v>5813</v>
      </c>
    </row>
    <row r="71" spans="1:43" ht="18" customHeight="1" thickBot="1" x14ac:dyDescent="0.3">
      <c r="A71" s="150"/>
      <c r="B71" s="150"/>
      <c r="C71" s="104" t="s">
        <v>3358</v>
      </c>
      <c r="D71" s="70" t="s">
        <v>3365</v>
      </c>
      <c r="E71" s="70" t="s">
        <v>3366</v>
      </c>
      <c r="F71" s="70" t="s">
        <v>3367</v>
      </c>
      <c r="G71" s="70" t="s">
        <v>3368</v>
      </c>
      <c r="H71" s="70" t="s">
        <v>3369</v>
      </c>
      <c r="L71" s="150"/>
      <c r="M71" s="150"/>
      <c r="N71" s="103" t="s">
        <v>5888</v>
      </c>
      <c r="O71" s="70" t="s">
        <v>4426</v>
      </c>
      <c r="P71" s="70" t="s">
        <v>4124</v>
      </c>
      <c r="Q71" s="70" t="s">
        <v>4125</v>
      </c>
      <c r="R71" s="70" t="s">
        <v>4427</v>
      </c>
      <c r="S71" s="70" t="s">
        <v>4374</v>
      </c>
      <c r="T71" s="70"/>
      <c r="U71" s="70"/>
      <c r="X71" s="150"/>
      <c r="Y71" s="201"/>
      <c r="Z71" s="104" t="s">
        <v>4225</v>
      </c>
      <c r="AA71" s="70" t="s">
        <v>5111</v>
      </c>
      <c r="AB71" s="70" t="s">
        <v>5112</v>
      </c>
      <c r="AC71" s="70" t="s">
        <v>5113</v>
      </c>
      <c r="AD71" s="70" t="s">
        <v>5114</v>
      </c>
      <c r="AE71" s="70" t="s">
        <v>5115</v>
      </c>
      <c r="AJ71" s="150"/>
      <c r="AK71" s="202"/>
      <c r="AL71" s="119" t="s">
        <v>5978</v>
      </c>
      <c r="AM71" s="36" t="s">
        <v>5587</v>
      </c>
      <c r="AN71" s="36" t="s">
        <v>5736</v>
      </c>
      <c r="AO71" s="36" t="s">
        <v>5823</v>
      </c>
      <c r="AP71" s="36" t="s">
        <v>5587</v>
      </c>
      <c r="AQ71" s="36" t="s">
        <v>5587</v>
      </c>
    </row>
    <row r="72" spans="1:43" ht="18" customHeight="1" x14ac:dyDescent="0.25">
      <c r="A72" s="150"/>
      <c r="B72" s="150"/>
      <c r="C72" s="103" t="s">
        <v>5836</v>
      </c>
      <c r="D72" s="70" t="s">
        <v>3390</v>
      </c>
      <c r="E72" s="70" t="s">
        <v>3391</v>
      </c>
      <c r="F72" s="70" t="s">
        <v>3392</v>
      </c>
      <c r="G72" s="70" t="s">
        <v>3393</v>
      </c>
      <c r="H72" s="70" t="s">
        <v>3394</v>
      </c>
      <c r="L72" s="150"/>
      <c r="M72" s="150"/>
      <c r="N72" s="104" t="s">
        <v>3527</v>
      </c>
      <c r="O72" s="70" t="s">
        <v>4443</v>
      </c>
      <c r="P72" s="70" t="s">
        <v>4444</v>
      </c>
      <c r="Q72" s="70" t="s">
        <v>4274</v>
      </c>
      <c r="R72" s="70" t="s">
        <v>4445</v>
      </c>
      <c r="S72" s="70" t="s">
        <v>4446</v>
      </c>
      <c r="T72" s="70"/>
      <c r="U72" s="70"/>
      <c r="X72" s="150"/>
      <c r="Y72" s="201"/>
      <c r="Z72" s="103" t="s">
        <v>5946</v>
      </c>
      <c r="AA72" s="70" t="s">
        <v>5132</v>
      </c>
      <c r="AB72" s="70" t="s">
        <v>5133</v>
      </c>
      <c r="AC72" s="70" t="s">
        <v>5134</v>
      </c>
      <c r="AD72" s="70" t="s">
        <v>5135</v>
      </c>
      <c r="AE72" s="70" t="s">
        <v>5136</v>
      </c>
      <c r="AJ72" s="199" t="s">
        <v>122</v>
      </c>
      <c r="AK72" s="200" t="s">
        <v>1565</v>
      </c>
      <c r="AL72" s="116" t="s">
        <v>2908</v>
      </c>
      <c r="AM72" s="115" t="s">
        <v>5498</v>
      </c>
      <c r="AN72" s="115" t="s">
        <v>5200</v>
      </c>
      <c r="AO72" s="115" t="s">
        <v>5561</v>
      </c>
      <c r="AP72" s="115" t="s">
        <v>5562</v>
      </c>
      <c r="AQ72" s="115" t="s">
        <v>5563</v>
      </c>
    </row>
    <row r="73" spans="1:43" ht="18" customHeight="1" x14ac:dyDescent="0.25">
      <c r="A73" s="150"/>
      <c r="B73" s="150"/>
      <c r="C73" s="103" t="s">
        <v>5837</v>
      </c>
      <c r="D73" s="70" t="s">
        <v>3409</v>
      </c>
      <c r="E73" s="70" t="s">
        <v>3410</v>
      </c>
      <c r="F73" s="70" t="s">
        <v>3415</v>
      </c>
      <c r="G73" s="70" t="s">
        <v>3416</v>
      </c>
      <c r="H73" s="70" t="s">
        <v>3417</v>
      </c>
      <c r="L73" s="150"/>
      <c r="M73" s="150"/>
      <c r="N73" s="103" t="s">
        <v>5889</v>
      </c>
      <c r="O73" s="70" t="s">
        <v>4315</v>
      </c>
      <c r="P73" s="70" t="s">
        <v>4252</v>
      </c>
      <c r="Q73" s="70" t="s">
        <v>4252</v>
      </c>
      <c r="R73" s="70" t="s">
        <v>4463</v>
      </c>
      <c r="S73" s="70" t="s">
        <v>4184</v>
      </c>
      <c r="T73" s="70"/>
      <c r="U73" s="70"/>
      <c r="X73" s="150"/>
      <c r="Y73" s="201"/>
      <c r="Z73" s="103" t="s">
        <v>5947</v>
      </c>
      <c r="AA73" s="70" t="s">
        <v>5153</v>
      </c>
      <c r="AB73" s="70" t="s">
        <v>5154</v>
      </c>
      <c r="AC73" s="70" t="s">
        <v>5155</v>
      </c>
      <c r="AD73" s="70" t="s">
        <v>5156</v>
      </c>
      <c r="AE73" s="70" t="s">
        <v>5157</v>
      </c>
      <c r="AJ73" s="150"/>
      <c r="AK73" s="201"/>
      <c r="AL73" s="103" t="s">
        <v>6156</v>
      </c>
      <c r="AM73" s="35" t="s">
        <v>5200</v>
      </c>
      <c r="AN73" s="35" t="s">
        <v>5200</v>
      </c>
      <c r="AO73" s="35" t="s">
        <v>5175</v>
      </c>
      <c r="AP73" s="35" t="s">
        <v>5317</v>
      </c>
      <c r="AQ73" s="35" t="s">
        <v>5543</v>
      </c>
    </row>
    <row r="74" spans="1:43" ht="18" customHeight="1" x14ac:dyDescent="0.25">
      <c r="A74" s="150"/>
      <c r="B74" s="150"/>
      <c r="C74" s="104" t="s">
        <v>3429</v>
      </c>
      <c r="D74" s="70" t="s">
        <v>3435</v>
      </c>
      <c r="E74" s="70" t="s">
        <v>3436</v>
      </c>
      <c r="F74" s="70" t="s">
        <v>3437</v>
      </c>
      <c r="G74" s="86" t="s">
        <v>3438</v>
      </c>
      <c r="H74" s="86" t="s">
        <v>3439</v>
      </c>
      <c r="L74" s="150"/>
      <c r="M74" s="150"/>
      <c r="N74" s="103" t="s">
        <v>5890</v>
      </c>
      <c r="O74" s="70" t="s">
        <v>4479</v>
      </c>
      <c r="P74" s="70" t="s">
        <v>4480</v>
      </c>
      <c r="Q74" s="70" t="s">
        <v>4481</v>
      </c>
      <c r="R74" s="70" t="s">
        <v>4482</v>
      </c>
      <c r="S74" s="70" t="s">
        <v>4483</v>
      </c>
      <c r="T74" s="70"/>
      <c r="U74" s="70"/>
      <c r="X74" s="150"/>
      <c r="Y74" s="201"/>
      <c r="Z74" s="103" t="s">
        <v>5948</v>
      </c>
      <c r="AA74" s="70" t="s">
        <v>5176</v>
      </c>
      <c r="AB74" s="70" t="s">
        <v>5177</v>
      </c>
      <c r="AC74" s="70" t="s">
        <v>5178</v>
      </c>
      <c r="AD74" s="70" t="s">
        <v>5180</v>
      </c>
      <c r="AE74" s="70" t="s">
        <v>5179</v>
      </c>
      <c r="AJ74" s="150"/>
      <c r="AK74" s="201"/>
      <c r="AL74" s="117" t="s">
        <v>5546</v>
      </c>
      <c r="AM74" s="35" t="s">
        <v>5200</v>
      </c>
      <c r="AN74" s="35" t="s">
        <v>5200</v>
      </c>
      <c r="AO74" s="35" t="s">
        <v>5334</v>
      </c>
      <c r="AP74" s="35" t="s">
        <v>5196</v>
      </c>
      <c r="AQ74" s="35" t="s">
        <v>5198</v>
      </c>
    </row>
    <row r="75" spans="1:43" ht="18" customHeight="1" x14ac:dyDescent="0.25">
      <c r="A75" s="150"/>
      <c r="B75" s="150"/>
      <c r="C75" s="103" t="s">
        <v>5838</v>
      </c>
      <c r="D75" s="70" t="s">
        <v>3460</v>
      </c>
      <c r="E75" s="70" t="s">
        <v>3461</v>
      </c>
      <c r="F75" s="70" t="s">
        <v>3462</v>
      </c>
      <c r="G75" s="86" t="s">
        <v>3463</v>
      </c>
      <c r="H75" s="86" t="s">
        <v>3464</v>
      </c>
      <c r="L75" s="150"/>
      <c r="M75" s="150"/>
      <c r="N75" s="104" t="s">
        <v>3525</v>
      </c>
      <c r="O75" s="70" t="s">
        <v>4506</v>
      </c>
      <c r="P75" s="70" t="s">
        <v>4507</v>
      </c>
      <c r="Q75" s="70" t="s">
        <v>4508</v>
      </c>
      <c r="R75" s="70" t="s">
        <v>4509</v>
      </c>
      <c r="S75" s="70" t="s">
        <v>4510</v>
      </c>
      <c r="T75" s="70"/>
      <c r="U75" s="70"/>
      <c r="X75" s="150"/>
      <c r="Y75" s="201"/>
      <c r="Z75" s="103" t="s">
        <v>5949</v>
      </c>
      <c r="AA75" s="70" t="s">
        <v>5201</v>
      </c>
      <c r="AB75" s="70" t="s">
        <v>5202</v>
      </c>
      <c r="AC75" s="70" t="s">
        <v>5203</v>
      </c>
      <c r="AD75" s="70" t="s">
        <v>5204</v>
      </c>
      <c r="AE75" s="70" t="s">
        <v>5205</v>
      </c>
      <c r="AJ75" s="150"/>
      <c r="AK75" s="201"/>
      <c r="AL75" s="117" t="s">
        <v>5547</v>
      </c>
      <c r="AM75" s="35" t="s">
        <v>5587</v>
      </c>
      <c r="AN75" s="35" t="s">
        <v>5587</v>
      </c>
      <c r="AO75" s="35" t="s">
        <v>5333</v>
      </c>
      <c r="AP75" s="35" t="s">
        <v>5600</v>
      </c>
      <c r="AQ75" s="35" t="s">
        <v>5587</v>
      </c>
    </row>
    <row r="76" spans="1:43" ht="18" customHeight="1" x14ac:dyDescent="0.25">
      <c r="A76" s="150"/>
      <c r="B76" s="150"/>
      <c r="C76" s="103" t="s">
        <v>5839</v>
      </c>
      <c r="D76" s="70" t="s">
        <v>3494</v>
      </c>
      <c r="E76" s="70" t="s">
        <v>3495</v>
      </c>
      <c r="F76" s="70" t="s">
        <v>3496</v>
      </c>
      <c r="G76" s="86" t="s">
        <v>3497</v>
      </c>
      <c r="H76" s="86" t="s">
        <v>3498</v>
      </c>
      <c r="L76" s="150"/>
      <c r="M76" s="150"/>
      <c r="N76" s="103" t="s">
        <v>4499</v>
      </c>
      <c r="O76" s="70" t="s">
        <v>4528</v>
      </c>
      <c r="P76" s="70" t="s">
        <v>4529</v>
      </c>
      <c r="Q76" s="70" t="s">
        <v>4530</v>
      </c>
      <c r="R76" s="70" t="s">
        <v>4531</v>
      </c>
      <c r="S76" s="70" t="s">
        <v>4532</v>
      </c>
      <c r="T76" s="70"/>
      <c r="U76" s="70"/>
      <c r="X76" s="150"/>
      <c r="Y76" s="201"/>
      <c r="Z76" s="103" t="s">
        <v>5950</v>
      </c>
      <c r="AA76" s="70" t="s">
        <v>5224</v>
      </c>
      <c r="AB76" s="70" t="s">
        <v>5170</v>
      </c>
      <c r="AC76" s="70" t="s">
        <v>5225</v>
      </c>
      <c r="AD76" s="70" t="s">
        <v>5226</v>
      </c>
      <c r="AE76" s="70" t="s">
        <v>5227</v>
      </c>
      <c r="AJ76" s="150"/>
      <c r="AK76" s="201"/>
      <c r="AL76" s="117" t="s">
        <v>5964</v>
      </c>
      <c r="AM76" s="35" t="s">
        <v>5587</v>
      </c>
      <c r="AN76" s="35" t="s">
        <v>5587</v>
      </c>
      <c r="AO76" s="35" t="s">
        <v>5240</v>
      </c>
      <c r="AP76" s="35" t="s">
        <v>5613</v>
      </c>
      <c r="AQ76" s="35" t="s">
        <v>5611</v>
      </c>
    </row>
    <row r="77" spans="1:43" ht="18" customHeight="1" x14ac:dyDescent="0.25">
      <c r="A77" s="150"/>
      <c r="B77" s="150"/>
      <c r="C77" s="103" t="s">
        <v>5840</v>
      </c>
      <c r="D77" s="70" t="s">
        <v>3128</v>
      </c>
      <c r="E77" s="70" t="s">
        <v>3517</v>
      </c>
      <c r="F77" s="70" t="s">
        <v>3514</v>
      </c>
      <c r="G77" s="70" t="s">
        <v>3515</v>
      </c>
      <c r="H77" s="86" t="s">
        <v>3516</v>
      </c>
      <c r="L77" s="150"/>
      <c r="M77" s="150"/>
      <c r="N77" s="103" t="s">
        <v>5892</v>
      </c>
      <c r="O77" s="70" t="s">
        <v>4549</v>
      </c>
      <c r="P77" s="70" t="s">
        <v>4212</v>
      </c>
      <c r="Q77" s="70" t="s">
        <v>4550</v>
      </c>
      <c r="R77" s="70" t="s">
        <v>4551</v>
      </c>
      <c r="S77" s="70" t="s">
        <v>4315</v>
      </c>
      <c r="T77" s="70"/>
      <c r="U77" s="70"/>
      <c r="X77" s="150"/>
      <c r="Y77" s="201"/>
      <c r="Z77" s="104" t="s">
        <v>3527</v>
      </c>
      <c r="AA77" s="70" t="s">
        <v>5245</v>
      </c>
      <c r="AB77" s="70" t="s">
        <v>5246</v>
      </c>
      <c r="AC77" s="70" t="s">
        <v>5247</v>
      </c>
      <c r="AD77" s="70" t="s">
        <v>5248</v>
      </c>
      <c r="AE77" s="70" t="s">
        <v>5249</v>
      </c>
      <c r="AJ77" s="150"/>
      <c r="AK77" s="201"/>
      <c r="AL77" s="117" t="s">
        <v>5965</v>
      </c>
      <c r="AM77" s="35" t="s">
        <v>5200</v>
      </c>
      <c r="AN77" s="35" t="s">
        <v>5200</v>
      </c>
      <c r="AO77" s="35" t="s">
        <v>5196</v>
      </c>
      <c r="AP77" s="35" t="s">
        <v>5198</v>
      </c>
      <c r="AQ77" s="35" t="s">
        <v>5223</v>
      </c>
    </row>
    <row r="78" spans="1:43" ht="18" customHeight="1" x14ac:dyDescent="0.25">
      <c r="A78" s="150"/>
      <c r="B78" s="150"/>
      <c r="C78" s="104" t="s">
        <v>3523</v>
      </c>
      <c r="D78" s="70" t="s">
        <v>3534</v>
      </c>
      <c r="E78" s="70" t="s">
        <v>3535</v>
      </c>
      <c r="F78" s="70" t="s">
        <v>3536</v>
      </c>
      <c r="G78" s="70" t="s">
        <v>3537</v>
      </c>
      <c r="H78" s="86" t="s">
        <v>3538</v>
      </c>
      <c r="L78" s="150"/>
      <c r="M78" s="150"/>
      <c r="N78" s="104" t="s">
        <v>4500</v>
      </c>
      <c r="O78" s="70" t="s">
        <v>4568</v>
      </c>
      <c r="P78" s="70" t="s">
        <v>4227</v>
      </c>
      <c r="Q78" s="70" t="s">
        <v>4567</v>
      </c>
      <c r="R78" s="70" t="s">
        <v>4566</v>
      </c>
      <c r="S78" s="70" t="s">
        <v>4483</v>
      </c>
      <c r="T78" s="70"/>
      <c r="U78" s="70"/>
      <c r="X78" s="150"/>
      <c r="Y78" s="201"/>
      <c r="Z78" s="103" t="s">
        <v>5951</v>
      </c>
      <c r="AA78" s="70" t="s">
        <v>5245</v>
      </c>
      <c r="AB78" s="70" t="s">
        <v>5246</v>
      </c>
      <c r="AC78" s="70" t="s">
        <v>5247</v>
      </c>
      <c r="AD78" s="70" t="s">
        <v>5248</v>
      </c>
      <c r="AE78" s="70" t="s">
        <v>5249</v>
      </c>
      <c r="AJ78" s="150"/>
      <c r="AK78" s="201"/>
      <c r="AL78" s="117" t="s">
        <v>5966</v>
      </c>
      <c r="AM78" s="35" t="s">
        <v>5200</v>
      </c>
      <c r="AN78" s="35" t="s">
        <v>5200</v>
      </c>
      <c r="AO78" s="35" t="s">
        <v>5172</v>
      </c>
      <c r="AP78" s="35" t="s">
        <v>5196</v>
      </c>
      <c r="AQ78" s="35" t="s">
        <v>5175</v>
      </c>
    </row>
    <row r="79" spans="1:43" ht="18" customHeight="1" x14ac:dyDescent="0.25">
      <c r="A79" s="150"/>
      <c r="B79" s="150"/>
      <c r="C79" s="103" t="s">
        <v>3524</v>
      </c>
      <c r="D79" s="70" t="s">
        <v>3560</v>
      </c>
      <c r="E79" s="70" t="s">
        <v>3561</v>
      </c>
      <c r="F79" s="70" t="s">
        <v>3564</v>
      </c>
      <c r="G79" s="70" t="s">
        <v>3562</v>
      </c>
      <c r="H79" s="70" t="s">
        <v>3563</v>
      </c>
      <c r="L79" s="150"/>
      <c r="M79" s="150"/>
      <c r="N79" s="103" t="s">
        <v>5893</v>
      </c>
      <c r="O79" s="70" t="s">
        <v>4568</v>
      </c>
      <c r="P79" s="70" t="s">
        <v>4227</v>
      </c>
      <c r="Q79" s="70" t="s">
        <v>4567</v>
      </c>
      <c r="R79" s="70" t="s">
        <v>4566</v>
      </c>
      <c r="S79" s="70" t="s">
        <v>4483</v>
      </c>
      <c r="T79" s="70"/>
      <c r="U79" s="70"/>
      <c r="X79" s="150"/>
      <c r="Y79" s="201"/>
      <c r="Z79" s="104" t="s">
        <v>3525</v>
      </c>
      <c r="AA79" s="70" t="s">
        <v>5270</v>
      </c>
      <c r="AB79" s="70" t="s">
        <v>5271</v>
      </c>
      <c r="AC79" s="70" t="s">
        <v>5272</v>
      </c>
      <c r="AD79" s="70" t="s">
        <v>5273</v>
      </c>
      <c r="AE79" s="70" t="s">
        <v>5274</v>
      </c>
      <c r="AJ79" s="150"/>
      <c r="AK79" s="201"/>
      <c r="AL79" s="117" t="s">
        <v>5967</v>
      </c>
      <c r="AM79" s="35" t="s">
        <v>5200</v>
      </c>
      <c r="AN79" s="35" t="s">
        <v>5200</v>
      </c>
      <c r="AO79" s="35" t="s">
        <v>5633</v>
      </c>
      <c r="AP79" s="35" t="s">
        <v>5200</v>
      </c>
      <c r="AQ79" s="35" t="s">
        <v>5200</v>
      </c>
    </row>
    <row r="80" spans="1:43" ht="18" customHeight="1" x14ac:dyDescent="0.25">
      <c r="A80" s="150"/>
      <c r="B80" s="150"/>
      <c r="C80" s="104" t="s">
        <v>3525</v>
      </c>
      <c r="D80" s="70" t="s">
        <v>3585</v>
      </c>
      <c r="E80" s="70" t="s">
        <v>3586</v>
      </c>
      <c r="F80" s="70" t="s">
        <v>3587</v>
      </c>
      <c r="G80" s="70" t="s">
        <v>3588</v>
      </c>
      <c r="H80" s="70" t="s">
        <v>3589</v>
      </c>
      <c r="L80" s="150"/>
      <c r="M80" s="150"/>
      <c r="N80" s="104" t="s">
        <v>3695</v>
      </c>
      <c r="O80" s="70" t="s">
        <v>4126</v>
      </c>
      <c r="P80" s="70" t="s">
        <v>4291</v>
      </c>
      <c r="Q80" s="70" t="s">
        <v>4125</v>
      </c>
      <c r="R80" s="70" t="s">
        <v>4584</v>
      </c>
      <c r="S80" s="70" t="s">
        <v>4252</v>
      </c>
      <c r="T80" s="70"/>
      <c r="U80" s="70"/>
      <c r="X80" s="150"/>
      <c r="Y80" s="201"/>
      <c r="Z80" s="103" t="s">
        <v>4499</v>
      </c>
      <c r="AA80" s="70" t="s">
        <v>5293</v>
      </c>
      <c r="AB80" s="70" t="s">
        <v>5294</v>
      </c>
      <c r="AC80" s="70" t="s">
        <v>5295</v>
      </c>
      <c r="AD80" s="70" t="s">
        <v>5296</v>
      </c>
      <c r="AE80" s="70" t="s">
        <v>5297</v>
      </c>
      <c r="AJ80" s="150"/>
      <c r="AK80" s="201"/>
      <c r="AL80" s="117" t="s">
        <v>5968</v>
      </c>
      <c r="AM80" s="35" t="s">
        <v>5200</v>
      </c>
      <c r="AN80" s="35" t="s">
        <v>5200</v>
      </c>
      <c r="AO80" s="35" t="s">
        <v>5197</v>
      </c>
      <c r="AP80" s="35" t="s">
        <v>5200</v>
      </c>
      <c r="AQ80" s="35" t="s">
        <v>5200</v>
      </c>
    </row>
    <row r="81" spans="1:43" ht="18" customHeight="1" x14ac:dyDescent="0.25">
      <c r="A81" s="150"/>
      <c r="B81" s="150"/>
      <c r="C81" s="103" t="s">
        <v>3526</v>
      </c>
      <c r="D81" s="70" t="s">
        <v>3609</v>
      </c>
      <c r="E81" s="70" t="s">
        <v>3610</v>
      </c>
      <c r="F81" s="70" t="s">
        <v>3611</v>
      </c>
      <c r="G81" s="70" t="s">
        <v>3612</v>
      </c>
      <c r="H81" s="70" t="s">
        <v>3613</v>
      </c>
      <c r="L81" s="150"/>
      <c r="M81" s="150"/>
      <c r="N81" s="103" t="s">
        <v>5895</v>
      </c>
      <c r="O81" s="70" t="s">
        <v>4291</v>
      </c>
      <c r="P81" s="70" t="s">
        <v>4291</v>
      </c>
      <c r="Q81" s="70" t="s">
        <v>4125</v>
      </c>
      <c r="R81" s="70" t="s">
        <v>4601</v>
      </c>
      <c r="S81" s="70" t="s">
        <v>4252</v>
      </c>
      <c r="T81" s="70"/>
      <c r="U81" s="70"/>
      <c r="X81" s="150"/>
      <c r="Y81" s="201"/>
      <c r="Z81" s="103" t="s">
        <v>5953</v>
      </c>
      <c r="AA81" s="70" t="s">
        <v>5315</v>
      </c>
      <c r="AB81" s="70" t="s">
        <v>5316</v>
      </c>
      <c r="AC81" s="70" t="s">
        <v>5317</v>
      </c>
      <c r="AD81" s="70" t="s">
        <v>5318</v>
      </c>
      <c r="AE81" s="70" t="s">
        <v>5319</v>
      </c>
      <c r="AJ81" s="150"/>
      <c r="AK81" s="201"/>
      <c r="AL81" s="117" t="s">
        <v>5935</v>
      </c>
      <c r="AM81" s="35" t="s">
        <v>5498</v>
      </c>
      <c r="AN81" s="35" t="s">
        <v>5587</v>
      </c>
      <c r="AO81" s="35" t="s">
        <v>5612</v>
      </c>
      <c r="AP81" s="35" t="s">
        <v>5587</v>
      </c>
      <c r="AQ81" s="35" t="s">
        <v>5594</v>
      </c>
    </row>
    <row r="82" spans="1:43" ht="18" customHeight="1" x14ac:dyDescent="0.25">
      <c r="A82" s="150"/>
      <c r="B82" s="150"/>
      <c r="C82" s="104" t="s">
        <v>5843</v>
      </c>
      <c r="D82" s="70" t="s">
        <v>3632</v>
      </c>
      <c r="E82" s="70" t="s">
        <v>3633</v>
      </c>
      <c r="F82" s="70" t="s">
        <v>3632</v>
      </c>
      <c r="G82" s="70" t="s">
        <v>3634</v>
      </c>
      <c r="H82" s="70" t="s">
        <v>3635</v>
      </c>
      <c r="L82" s="150"/>
      <c r="M82" s="150"/>
      <c r="N82" s="104" t="s">
        <v>4501</v>
      </c>
      <c r="O82" s="70" t="s">
        <v>4318</v>
      </c>
      <c r="P82" s="70" t="s">
        <v>4252</v>
      </c>
      <c r="Q82" s="70" t="s">
        <v>4125</v>
      </c>
      <c r="R82" s="70" t="s">
        <v>4616</v>
      </c>
      <c r="S82" s="70" t="s">
        <v>4125</v>
      </c>
      <c r="T82" s="70"/>
      <c r="U82" s="70"/>
      <c r="X82" s="150"/>
      <c r="Y82" s="201"/>
      <c r="Z82" s="104" t="s">
        <v>3695</v>
      </c>
      <c r="AA82" s="70" t="s">
        <v>5341</v>
      </c>
      <c r="AB82" s="70" t="s">
        <v>5342</v>
      </c>
      <c r="AC82" s="70" t="s">
        <v>5343</v>
      </c>
      <c r="AD82" s="70" t="s">
        <v>5344</v>
      </c>
      <c r="AE82" s="70" t="s">
        <v>5345</v>
      </c>
      <c r="AJ82" s="150"/>
      <c r="AK82" s="201"/>
      <c r="AL82" s="118" t="s">
        <v>3145</v>
      </c>
      <c r="AM82" s="35" t="s">
        <v>5521</v>
      </c>
      <c r="AN82" s="35" t="s">
        <v>5594</v>
      </c>
      <c r="AO82" s="35" t="s">
        <v>5651</v>
      </c>
      <c r="AP82" s="35" t="s">
        <v>5652</v>
      </c>
      <c r="AQ82" s="35" t="s">
        <v>5653</v>
      </c>
    </row>
    <row r="83" spans="1:43" ht="18" customHeight="1" x14ac:dyDescent="0.25">
      <c r="A83" s="150"/>
      <c r="B83" s="150"/>
      <c r="C83" s="103" t="s">
        <v>5844</v>
      </c>
      <c r="D83" s="70" t="s">
        <v>3627</v>
      </c>
      <c r="E83" s="70" t="s">
        <v>3628</v>
      </c>
      <c r="F83" s="70" t="s">
        <v>3629</v>
      </c>
      <c r="G83" s="70" t="s">
        <v>3630</v>
      </c>
      <c r="H83" s="70" t="s">
        <v>3631</v>
      </c>
      <c r="L83" s="150"/>
      <c r="M83" s="150"/>
      <c r="N83" s="103" t="s">
        <v>5896</v>
      </c>
      <c r="O83" s="70" t="s">
        <v>4318</v>
      </c>
      <c r="P83" s="70" t="s">
        <v>4252</v>
      </c>
      <c r="Q83" s="70" t="s">
        <v>4125</v>
      </c>
      <c r="R83" s="70" t="s">
        <v>4616</v>
      </c>
      <c r="S83" s="70" t="s">
        <v>4125</v>
      </c>
      <c r="T83" s="70"/>
      <c r="U83" s="70"/>
      <c r="X83" s="150"/>
      <c r="Y83" s="201"/>
      <c r="Z83" s="103" t="s">
        <v>5954</v>
      </c>
      <c r="AA83" s="70" t="s">
        <v>5362</v>
      </c>
      <c r="AB83" s="70" t="s">
        <v>5363</v>
      </c>
      <c r="AC83" s="70" t="s">
        <v>5364</v>
      </c>
      <c r="AD83" s="70" t="s">
        <v>5365</v>
      </c>
      <c r="AE83" s="70" t="s">
        <v>5366</v>
      </c>
      <c r="AJ83" s="150"/>
      <c r="AK83" s="201"/>
      <c r="AL83" s="117" t="s">
        <v>3268</v>
      </c>
      <c r="AM83" s="35" t="s">
        <v>5200</v>
      </c>
      <c r="AN83" s="35" t="s">
        <v>5198</v>
      </c>
      <c r="AO83" s="35" t="s">
        <v>5668</v>
      </c>
      <c r="AP83" s="35" t="s">
        <v>5600</v>
      </c>
      <c r="AQ83" s="35" t="s">
        <v>5479</v>
      </c>
    </row>
    <row r="84" spans="1:43" ht="18" customHeight="1" x14ac:dyDescent="0.25">
      <c r="A84" s="150"/>
      <c r="B84" s="150"/>
      <c r="C84" s="104" t="s">
        <v>3528</v>
      </c>
      <c r="D84" s="70" t="s">
        <v>3637</v>
      </c>
      <c r="E84" s="70" t="s">
        <v>3655</v>
      </c>
      <c r="F84" s="70" t="s">
        <v>3656</v>
      </c>
      <c r="G84" s="70" t="s">
        <v>3657</v>
      </c>
      <c r="H84" s="70" t="s">
        <v>3658</v>
      </c>
      <c r="L84" s="150"/>
      <c r="M84" s="150" t="s">
        <v>1566</v>
      </c>
      <c r="N84" s="104" t="s">
        <v>3758</v>
      </c>
      <c r="O84" s="70" t="s">
        <v>4640</v>
      </c>
      <c r="P84" s="70" t="s">
        <v>4641</v>
      </c>
      <c r="Q84" s="70" t="s">
        <v>4642</v>
      </c>
      <c r="R84" s="70" t="s">
        <v>4643</v>
      </c>
      <c r="S84" s="70" t="s">
        <v>4644</v>
      </c>
      <c r="T84" s="70"/>
      <c r="U84" s="70"/>
      <c r="X84" s="150"/>
      <c r="Y84" s="201"/>
      <c r="Z84" s="103" t="s">
        <v>5955</v>
      </c>
      <c r="AA84" s="70" t="s">
        <v>5383</v>
      </c>
      <c r="AB84" s="70" t="s">
        <v>5384</v>
      </c>
      <c r="AC84" s="70" t="s">
        <v>5385</v>
      </c>
      <c r="AD84" s="70" t="s">
        <v>5386</v>
      </c>
      <c r="AE84" s="70" t="s">
        <v>5387</v>
      </c>
      <c r="AJ84" s="150"/>
      <c r="AK84" s="201"/>
      <c r="AL84" s="117" t="s">
        <v>5548</v>
      </c>
      <c r="AM84" s="35" t="s">
        <v>5587</v>
      </c>
      <c r="AN84" s="35" t="s">
        <v>5587</v>
      </c>
      <c r="AO84" s="35" t="s">
        <v>5677</v>
      </c>
      <c r="AP84" s="35" t="s">
        <v>5678</v>
      </c>
      <c r="AQ84" s="35" t="s">
        <v>5679</v>
      </c>
    </row>
    <row r="85" spans="1:43" ht="18" customHeight="1" x14ac:dyDescent="0.25">
      <c r="A85" s="150"/>
      <c r="B85" s="150"/>
      <c r="C85" s="103" t="s">
        <v>5845</v>
      </c>
      <c r="D85" s="70" t="s">
        <v>3637</v>
      </c>
      <c r="E85" s="70" t="s">
        <v>3655</v>
      </c>
      <c r="F85" s="70" t="s">
        <v>3656</v>
      </c>
      <c r="G85" s="70" t="s">
        <v>3657</v>
      </c>
      <c r="H85" s="70" t="s">
        <v>3658</v>
      </c>
      <c r="L85" s="150"/>
      <c r="M85" s="150"/>
      <c r="N85" s="103" t="s">
        <v>5897</v>
      </c>
      <c r="O85" s="70" t="s">
        <v>4664</v>
      </c>
      <c r="P85" s="70" t="s">
        <v>4665</v>
      </c>
      <c r="Q85" s="70" t="s">
        <v>4666</v>
      </c>
      <c r="R85" s="70" t="s">
        <v>4668</v>
      </c>
      <c r="S85" s="70" t="s">
        <v>4667</v>
      </c>
      <c r="T85" s="70"/>
      <c r="U85" s="70"/>
      <c r="X85" s="150"/>
      <c r="Y85" s="201"/>
      <c r="Z85" s="104" t="s">
        <v>4500</v>
      </c>
      <c r="AA85" s="70" t="s">
        <v>5400</v>
      </c>
      <c r="AB85" s="70" t="s">
        <v>5401</v>
      </c>
      <c r="AC85" s="70" t="s">
        <v>5402</v>
      </c>
      <c r="AD85" s="70" t="s">
        <v>5403</v>
      </c>
      <c r="AE85" s="70" t="s">
        <v>5404</v>
      </c>
      <c r="AJ85" s="150"/>
      <c r="AK85" s="201"/>
      <c r="AL85" s="117" t="s">
        <v>5969</v>
      </c>
      <c r="AM85" s="35" t="s">
        <v>5200</v>
      </c>
      <c r="AN85" s="35" t="s">
        <v>5200</v>
      </c>
      <c r="AO85" s="35" t="s">
        <v>5240</v>
      </c>
      <c r="AP85" s="35" t="s">
        <v>5174</v>
      </c>
      <c r="AQ85" s="35" t="s">
        <v>5221</v>
      </c>
    </row>
    <row r="86" spans="1:43" ht="18" customHeight="1" x14ac:dyDescent="0.25">
      <c r="A86" s="150"/>
      <c r="B86" s="150"/>
      <c r="C86" s="104" t="s">
        <v>3693</v>
      </c>
      <c r="D86" s="70" t="s">
        <v>3676</v>
      </c>
      <c r="E86" s="70" t="s">
        <v>3677</v>
      </c>
      <c r="F86" s="70" t="s">
        <v>3680</v>
      </c>
      <c r="G86" s="70" t="s">
        <v>3678</v>
      </c>
      <c r="H86" s="86" t="s">
        <v>3679</v>
      </c>
      <c r="L86" s="150"/>
      <c r="M86" s="150"/>
      <c r="N86" s="103" t="s">
        <v>5898</v>
      </c>
      <c r="O86" s="70" t="s">
        <v>4688</v>
      </c>
      <c r="P86" s="70" t="s">
        <v>4689</v>
      </c>
      <c r="Q86" s="70" t="s">
        <v>4690</v>
      </c>
      <c r="R86" s="70" t="s">
        <v>4691</v>
      </c>
      <c r="S86" s="70" t="s">
        <v>4692</v>
      </c>
      <c r="T86" s="70"/>
      <c r="U86" s="70"/>
      <c r="X86" s="150"/>
      <c r="Y86" s="201"/>
      <c r="Z86" s="103" t="s">
        <v>5957</v>
      </c>
      <c r="AA86" s="70" t="s">
        <v>5400</v>
      </c>
      <c r="AB86" s="70" t="s">
        <v>5401</v>
      </c>
      <c r="AC86" s="70" t="s">
        <v>5402</v>
      </c>
      <c r="AD86" s="70" t="s">
        <v>5403</v>
      </c>
      <c r="AE86" s="70" t="s">
        <v>5404</v>
      </c>
      <c r="AJ86" s="150"/>
      <c r="AK86" s="201"/>
      <c r="AL86" s="117" t="s">
        <v>5931</v>
      </c>
      <c r="AM86" s="35" t="s">
        <v>5200</v>
      </c>
      <c r="AN86" s="35" t="s">
        <v>5200</v>
      </c>
      <c r="AO86" s="35" t="s">
        <v>5461</v>
      </c>
      <c r="AP86" s="35" t="s">
        <v>5196</v>
      </c>
      <c r="AQ86" s="35" t="s">
        <v>5198</v>
      </c>
    </row>
    <row r="87" spans="1:43" ht="18" customHeight="1" x14ac:dyDescent="0.25">
      <c r="A87" s="150"/>
      <c r="B87" s="150"/>
      <c r="C87" s="103" t="s">
        <v>3694</v>
      </c>
      <c r="D87" s="70" t="s">
        <v>3676</v>
      </c>
      <c r="E87" s="70" t="s">
        <v>3677</v>
      </c>
      <c r="F87" s="70" t="s">
        <v>3680</v>
      </c>
      <c r="G87" s="70" t="s">
        <v>3678</v>
      </c>
      <c r="H87" s="86" t="s">
        <v>3679</v>
      </c>
      <c r="L87" s="150"/>
      <c r="M87" s="150"/>
      <c r="N87" s="103" t="s">
        <v>4632</v>
      </c>
      <c r="O87" s="70" t="s">
        <v>4713</v>
      </c>
      <c r="P87" s="70" t="s">
        <v>4714</v>
      </c>
      <c r="Q87" s="70" t="s">
        <v>4715</v>
      </c>
      <c r="R87" s="70" t="s">
        <v>4716</v>
      </c>
      <c r="S87" s="70" t="s">
        <v>4717</v>
      </c>
      <c r="T87" s="70"/>
      <c r="U87" s="70"/>
      <c r="X87" s="150"/>
      <c r="Y87" s="201"/>
      <c r="Z87" s="104" t="s">
        <v>3696</v>
      </c>
      <c r="AA87" s="70" t="s">
        <v>5423</v>
      </c>
      <c r="AB87" s="70" t="s">
        <v>5232</v>
      </c>
      <c r="AC87" s="70" t="s">
        <v>5424</v>
      </c>
      <c r="AD87" s="70" t="s">
        <v>5425</v>
      </c>
      <c r="AE87" s="70" t="s">
        <v>5426</v>
      </c>
      <c r="AJ87" s="150"/>
      <c r="AK87" s="201"/>
      <c r="AL87" s="117" t="s">
        <v>5970</v>
      </c>
      <c r="AM87" s="35" t="s">
        <v>5199</v>
      </c>
      <c r="AN87" s="35" t="s">
        <v>5199</v>
      </c>
      <c r="AO87" s="35" t="s">
        <v>5199</v>
      </c>
      <c r="AP87" s="35" t="s">
        <v>5199</v>
      </c>
      <c r="AQ87" s="35" t="s">
        <v>5199</v>
      </c>
    </row>
    <row r="88" spans="1:43" ht="18" customHeight="1" x14ac:dyDescent="0.25">
      <c r="A88" s="150"/>
      <c r="B88" s="150"/>
      <c r="C88" s="104" t="s">
        <v>3695</v>
      </c>
      <c r="D88" s="70" t="s">
        <v>3705</v>
      </c>
      <c r="E88" s="70" t="s">
        <v>3706</v>
      </c>
      <c r="F88" s="70" t="s">
        <v>3707</v>
      </c>
      <c r="G88" s="70" t="s">
        <v>3708</v>
      </c>
      <c r="H88" s="70" t="s">
        <v>3709</v>
      </c>
      <c r="L88" s="150"/>
      <c r="M88" s="150"/>
      <c r="N88" s="104" t="s">
        <v>4633</v>
      </c>
      <c r="O88" s="70" t="s">
        <v>4734</v>
      </c>
      <c r="P88" s="70" t="s">
        <v>4735</v>
      </c>
      <c r="Q88" s="70" t="s">
        <v>4736</v>
      </c>
      <c r="R88" s="70" t="s">
        <v>4737</v>
      </c>
      <c r="S88" s="70" t="s">
        <v>4738</v>
      </c>
      <c r="T88" s="70"/>
      <c r="U88" s="70"/>
      <c r="X88" s="150"/>
      <c r="Y88" s="201"/>
      <c r="Z88" s="103" t="s">
        <v>5960</v>
      </c>
      <c r="AA88" s="70" t="s">
        <v>5445</v>
      </c>
      <c r="AB88" s="70" t="s">
        <v>5446</v>
      </c>
      <c r="AC88" s="70" t="s">
        <v>5424</v>
      </c>
      <c r="AD88" s="70" t="s">
        <v>5447</v>
      </c>
      <c r="AE88" s="70" t="s">
        <v>5426</v>
      </c>
      <c r="AJ88" s="150"/>
      <c r="AK88" s="201"/>
      <c r="AL88" s="117" t="s">
        <v>5971</v>
      </c>
      <c r="AM88" s="35" t="s">
        <v>5223</v>
      </c>
      <c r="AN88" s="35" t="s">
        <v>5200</v>
      </c>
      <c r="AO88" s="35" t="s">
        <v>5313</v>
      </c>
      <c r="AP88" s="35" t="s">
        <v>5200</v>
      </c>
      <c r="AQ88" s="35" t="s">
        <v>5200</v>
      </c>
    </row>
    <row r="89" spans="1:43" ht="18" customHeight="1" thickBot="1" x14ac:dyDescent="0.3">
      <c r="A89" s="150"/>
      <c r="B89" s="150"/>
      <c r="C89" s="103" t="s">
        <v>5851</v>
      </c>
      <c r="D89" s="70" t="s">
        <v>3718</v>
      </c>
      <c r="E89" s="70" t="s">
        <v>3702</v>
      </c>
      <c r="F89" s="70" t="s">
        <v>3719</v>
      </c>
      <c r="G89" s="70" t="s">
        <v>3720</v>
      </c>
      <c r="H89" s="70" t="s">
        <v>3721</v>
      </c>
      <c r="L89" s="151"/>
      <c r="M89" s="151"/>
      <c r="N89" s="105" t="s">
        <v>5899</v>
      </c>
      <c r="O89" s="85" t="s">
        <v>4734</v>
      </c>
      <c r="P89" s="85" t="s">
        <v>4735</v>
      </c>
      <c r="Q89" s="85" t="s">
        <v>4736</v>
      </c>
      <c r="R89" s="85" t="s">
        <v>4737</v>
      </c>
      <c r="S89" s="85" t="s">
        <v>4738</v>
      </c>
      <c r="T89" s="70"/>
      <c r="U89" s="70"/>
      <c r="X89" s="150"/>
      <c r="Y89" s="201"/>
      <c r="Z89" s="104" t="s">
        <v>3693</v>
      </c>
      <c r="AA89" s="70" t="s">
        <v>5462</v>
      </c>
      <c r="AB89" s="70" t="s">
        <v>5466</v>
      </c>
      <c r="AC89" s="70" t="s">
        <v>5465</v>
      </c>
      <c r="AD89" s="70" t="s">
        <v>5463</v>
      </c>
      <c r="AE89" s="70" t="s">
        <v>5464</v>
      </c>
      <c r="AJ89" s="150"/>
      <c r="AK89" s="201"/>
      <c r="AL89" s="117" t="s">
        <v>5972</v>
      </c>
      <c r="AM89" s="35" t="s">
        <v>5704</v>
      </c>
      <c r="AN89" s="35" t="s">
        <v>5587</v>
      </c>
      <c r="AO89" s="35" t="s">
        <v>5269</v>
      </c>
      <c r="AP89" s="35" t="s">
        <v>5587</v>
      </c>
      <c r="AQ89" s="35" t="s">
        <v>5587</v>
      </c>
    </row>
    <row r="90" spans="1:43" ht="18" customHeight="1" x14ac:dyDescent="0.25">
      <c r="A90" s="150"/>
      <c r="B90" s="150"/>
      <c r="C90" s="104" t="s">
        <v>3696</v>
      </c>
      <c r="D90" s="70" t="s">
        <v>3730</v>
      </c>
      <c r="E90" s="70" t="s">
        <v>3731</v>
      </c>
      <c r="F90" s="70" t="s">
        <v>3732</v>
      </c>
      <c r="G90" s="70" t="s">
        <v>3733</v>
      </c>
      <c r="H90" s="70" t="s">
        <v>3734</v>
      </c>
      <c r="L90" s="150" t="s">
        <v>122</v>
      </c>
      <c r="M90" s="150" t="s">
        <v>1565</v>
      </c>
      <c r="N90" s="98" t="s">
        <v>3145</v>
      </c>
      <c r="O90" s="5" t="s">
        <v>3931</v>
      </c>
      <c r="P90" s="5" t="s">
        <v>3932</v>
      </c>
      <c r="Q90" s="5" t="s">
        <v>3933</v>
      </c>
      <c r="R90" s="5" t="s">
        <v>3934</v>
      </c>
      <c r="S90" s="5" t="s">
        <v>3935</v>
      </c>
      <c r="T90" s="5"/>
      <c r="U90" s="5"/>
      <c r="X90" s="150"/>
      <c r="Y90" s="201"/>
      <c r="Z90" s="103" t="s">
        <v>3694</v>
      </c>
      <c r="AA90" s="70" t="s">
        <v>5462</v>
      </c>
      <c r="AB90" s="70" t="s">
        <v>5466</v>
      </c>
      <c r="AC90" s="70" t="s">
        <v>5465</v>
      </c>
      <c r="AD90" s="70" t="s">
        <v>5463</v>
      </c>
      <c r="AE90" s="70" t="s">
        <v>5464</v>
      </c>
      <c r="AJ90" s="150"/>
      <c r="AK90" s="201"/>
      <c r="AL90" s="118" t="s">
        <v>3696</v>
      </c>
      <c r="AM90" s="35" t="s">
        <v>5200</v>
      </c>
      <c r="AN90" s="35" t="s">
        <v>5200</v>
      </c>
      <c r="AO90" s="35" t="s">
        <v>5225</v>
      </c>
      <c r="AP90" s="35" t="s">
        <v>5200</v>
      </c>
      <c r="AQ90" s="35" t="s">
        <v>5200</v>
      </c>
    </row>
    <row r="91" spans="1:43" ht="18" customHeight="1" x14ac:dyDescent="0.25">
      <c r="A91" s="150"/>
      <c r="B91" s="150"/>
      <c r="C91" s="103" t="s">
        <v>5853</v>
      </c>
      <c r="D91" s="70" t="s">
        <v>3751</v>
      </c>
      <c r="E91" s="70" t="s">
        <v>3752</v>
      </c>
      <c r="F91" s="70" t="s">
        <v>3753</v>
      </c>
      <c r="G91" s="70" t="s">
        <v>3754</v>
      </c>
      <c r="H91" s="86" t="s">
        <v>3751</v>
      </c>
      <c r="L91" s="150"/>
      <c r="M91" s="150"/>
      <c r="N91" s="99" t="s">
        <v>3919</v>
      </c>
      <c r="O91" s="63" t="s">
        <v>3954</v>
      </c>
      <c r="P91" s="63" t="s">
        <v>3955</v>
      </c>
      <c r="Q91" s="63" t="s">
        <v>3956</v>
      </c>
      <c r="R91" s="63" t="s">
        <v>3957</v>
      </c>
      <c r="S91" s="63" t="s">
        <v>3958</v>
      </c>
      <c r="X91" s="150"/>
      <c r="Y91" s="201"/>
      <c r="Z91" s="104" t="s">
        <v>3523</v>
      </c>
      <c r="AA91" s="70" t="s">
        <v>5484</v>
      </c>
      <c r="AB91" s="70" t="s">
        <v>5485</v>
      </c>
      <c r="AC91" s="70" t="s">
        <v>5455</v>
      </c>
      <c r="AD91" s="70" t="s">
        <v>5486</v>
      </c>
      <c r="AE91" s="70" t="s">
        <v>5487</v>
      </c>
      <c r="AJ91" s="150"/>
      <c r="AK91" s="201"/>
      <c r="AL91" s="117" t="s">
        <v>5973</v>
      </c>
      <c r="AM91" s="35" t="s">
        <v>5587</v>
      </c>
      <c r="AN91" s="35" t="s">
        <v>5587</v>
      </c>
      <c r="AO91" s="35" t="s">
        <v>5292</v>
      </c>
      <c r="AP91" s="35" t="s">
        <v>5587</v>
      </c>
      <c r="AQ91" s="35" t="s">
        <v>5587</v>
      </c>
    </row>
    <row r="92" spans="1:43" ht="18" customHeight="1" x14ac:dyDescent="0.25">
      <c r="A92" s="150"/>
      <c r="B92" s="150" t="s">
        <v>3910</v>
      </c>
      <c r="C92" s="104" t="s">
        <v>3758</v>
      </c>
      <c r="D92" s="70" t="s">
        <v>3769</v>
      </c>
      <c r="E92" s="70" t="s">
        <v>3770</v>
      </c>
      <c r="F92" s="70" t="s">
        <v>3771</v>
      </c>
      <c r="G92" s="70" t="s">
        <v>3772</v>
      </c>
      <c r="H92" s="86" t="s">
        <v>3773</v>
      </c>
      <c r="L92" s="150"/>
      <c r="M92" s="150"/>
      <c r="N92" s="99" t="s">
        <v>5868</v>
      </c>
      <c r="O92" s="63" t="s">
        <v>3977</v>
      </c>
      <c r="P92" s="63" t="s">
        <v>3981</v>
      </c>
      <c r="Q92" s="63" t="s">
        <v>3980</v>
      </c>
      <c r="R92" s="63" t="s">
        <v>3978</v>
      </c>
      <c r="S92" s="63" t="s">
        <v>3979</v>
      </c>
      <c r="X92" s="150"/>
      <c r="Y92" s="201"/>
      <c r="Z92" s="103" t="s">
        <v>5418</v>
      </c>
      <c r="AA92" s="70" t="s">
        <v>5511</v>
      </c>
      <c r="AB92" s="70" t="s">
        <v>5512</v>
      </c>
      <c r="AC92" s="70" t="s">
        <v>5513</v>
      </c>
      <c r="AD92" s="70" t="s">
        <v>5514</v>
      </c>
      <c r="AE92" s="86" t="s">
        <v>5515</v>
      </c>
      <c r="AJ92" s="150"/>
      <c r="AK92" s="201"/>
      <c r="AL92" s="117" t="s">
        <v>5974</v>
      </c>
      <c r="AM92" s="35" t="s">
        <v>5200</v>
      </c>
      <c r="AN92" s="35" t="s">
        <v>5200</v>
      </c>
      <c r="AO92" s="35" t="s">
        <v>5269</v>
      </c>
      <c r="AP92" s="35" t="s">
        <v>5200</v>
      </c>
      <c r="AQ92" s="35" t="s">
        <v>5200</v>
      </c>
    </row>
    <row r="93" spans="1:43" ht="18" customHeight="1" x14ac:dyDescent="0.25">
      <c r="A93" s="150"/>
      <c r="B93" s="150"/>
      <c r="C93" s="103" t="s">
        <v>3759</v>
      </c>
      <c r="D93" s="70" t="s">
        <v>3794</v>
      </c>
      <c r="E93" s="70" t="s">
        <v>3795</v>
      </c>
      <c r="F93" s="70" t="s">
        <v>3796</v>
      </c>
      <c r="G93" s="70" t="s">
        <v>3798</v>
      </c>
      <c r="H93" s="70" t="s">
        <v>3797</v>
      </c>
      <c r="L93" s="150"/>
      <c r="M93" s="150"/>
      <c r="N93" s="99" t="s">
        <v>5869</v>
      </c>
      <c r="O93" s="63" t="s">
        <v>3998</v>
      </c>
      <c r="P93" s="63" t="s">
        <v>3999</v>
      </c>
      <c r="Q93" s="63" t="s">
        <v>4000</v>
      </c>
      <c r="R93" s="63" t="s">
        <v>4002</v>
      </c>
      <c r="S93" s="63" t="s">
        <v>4001</v>
      </c>
      <c r="X93" s="150"/>
      <c r="Y93" s="201"/>
      <c r="Z93" s="103" t="s">
        <v>5963</v>
      </c>
      <c r="AA93" s="70" t="s">
        <v>5292</v>
      </c>
      <c r="AB93" s="70" t="s">
        <v>5501</v>
      </c>
      <c r="AC93" s="70" t="s">
        <v>5313</v>
      </c>
      <c r="AD93" s="70" t="s">
        <v>5357</v>
      </c>
      <c r="AE93" s="86" t="s">
        <v>5217</v>
      </c>
      <c r="AJ93" s="150"/>
      <c r="AK93" s="201"/>
      <c r="AL93" s="117" t="s">
        <v>5975</v>
      </c>
      <c r="AM93" s="35" t="s">
        <v>5200</v>
      </c>
      <c r="AN93" s="35" t="s">
        <v>5200</v>
      </c>
      <c r="AO93" s="35" t="s">
        <v>5175</v>
      </c>
      <c r="AP93" s="35" t="s">
        <v>5200</v>
      </c>
      <c r="AQ93" s="35" t="s">
        <v>5200</v>
      </c>
    </row>
    <row r="94" spans="1:43" ht="18" customHeight="1" x14ac:dyDescent="0.25">
      <c r="A94" s="150"/>
      <c r="B94" s="150"/>
      <c r="C94" s="103" t="s">
        <v>3760</v>
      </c>
      <c r="D94" s="70" t="s">
        <v>3816</v>
      </c>
      <c r="E94" s="70" t="s">
        <v>3817</v>
      </c>
      <c r="F94" s="70" t="s">
        <v>3820</v>
      </c>
      <c r="G94" s="70" t="s">
        <v>3818</v>
      </c>
      <c r="H94" s="70" t="s">
        <v>3819</v>
      </c>
      <c r="L94" s="150"/>
      <c r="M94" s="150"/>
      <c r="N94" s="99" t="s">
        <v>5870</v>
      </c>
      <c r="O94" s="63" t="s">
        <v>3417</v>
      </c>
      <c r="P94" s="63" t="s">
        <v>4018</v>
      </c>
      <c r="Q94" s="63" t="s">
        <v>4019</v>
      </c>
      <c r="R94" s="63" t="s">
        <v>4020</v>
      </c>
      <c r="S94" s="63" t="s">
        <v>4021</v>
      </c>
      <c r="X94" s="150"/>
      <c r="Y94" s="150" t="s">
        <v>1566</v>
      </c>
      <c r="Z94" s="104" t="s">
        <v>3758</v>
      </c>
      <c r="AA94" s="70" t="s">
        <v>5531</v>
      </c>
      <c r="AB94" s="70" t="s">
        <v>5532</v>
      </c>
      <c r="AC94" s="70" t="s">
        <v>5533</v>
      </c>
      <c r="AD94" s="70" t="s">
        <v>5534</v>
      </c>
      <c r="AE94" s="86" t="s">
        <v>5535</v>
      </c>
      <c r="AJ94" s="150"/>
      <c r="AK94" s="201"/>
      <c r="AL94" s="118" t="s">
        <v>3358</v>
      </c>
      <c r="AM94" s="35" t="s">
        <v>5200</v>
      </c>
      <c r="AN94" s="35" t="s">
        <v>5200</v>
      </c>
      <c r="AO94" s="35" t="s">
        <v>5633</v>
      </c>
      <c r="AP94" s="35" t="s">
        <v>5313</v>
      </c>
      <c r="AQ94" s="35" t="s">
        <v>5313</v>
      </c>
    </row>
    <row r="95" spans="1:43" ht="18" customHeight="1" x14ac:dyDescent="0.25">
      <c r="A95" s="150"/>
      <c r="B95" s="150"/>
      <c r="C95" s="103" t="s">
        <v>3761</v>
      </c>
      <c r="D95" s="70" t="s">
        <v>3841</v>
      </c>
      <c r="E95" s="70" t="s">
        <v>3842</v>
      </c>
      <c r="F95" s="70" t="s">
        <v>3843</v>
      </c>
      <c r="G95" s="70" t="s">
        <v>3844</v>
      </c>
      <c r="H95" s="70" t="s">
        <v>3845</v>
      </c>
      <c r="L95" s="150"/>
      <c r="M95" s="150"/>
      <c r="N95" s="99" t="s">
        <v>5871</v>
      </c>
      <c r="O95" s="63" t="s">
        <v>4040</v>
      </c>
      <c r="P95" s="63" t="s">
        <v>4043</v>
      </c>
      <c r="Q95" s="63" t="s">
        <v>4041</v>
      </c>
      <c r="R95" s="63" t="s">
        <v>4042</v>
      </c>
      <c r="S95" s="63" t="s">
        <v>3130</v>
      </c>
      <c r="X95" s="150"/>
      <c r="Y95" s="150"/>
      <c r="Z95" s="103" t="s">
        <v>5419</v>
      </c>
      <c r="AA95" s="70" t="s">
        <v>5531</v>
      </c>
      <c r="AB95" s="70" t="s">
        <v>5532</v>
      </c>
      <c r="AC95" s="70" t="s">
        <v>5533</v>
      </c>
      <c r="AD95" s="70" t="s">
        <v>5534</v>
      </c>
      <c r="AE95" s="86" t="s">
        <v>5535</v>
      </c>
      <c r="AJ95" s="150"/>
      <c r="AK95" s="201"/>
      <c r="AL95" s="117" t="s">
        <v>5942</v>
      </c>
      <c r="AM95" s="35" t="s">
        <v>5200</v>
      </c>
      <c r="AN95" s="35" t="s">
        <v>5199</v>
      </c>
      <c r="AO95" s="35" t="s">
        <v>5198</v>
      </c>
      <c r="AP95" s="35" t="s">
        <v>5175</v>
      </c>
      <c r="AQ95" s="35" t="s">
        <v>5544</v>
      </c>
    </row>
    <row r="96" spans="1:43" ht="18" customHeight="1" x14ac:dyDescent="0.25">
      <c r="A96" s="150"/>
      <c r="B96" s="150"/>
      <c r="C96" s="104" t="s">
        <v>3762</v>
      </c>
      <c r="D96" s="70" t="s">
        <v>3865</v>
      </c>
      <c r="E96" s="70" t="s">
        <v>3866</v>
      </c>
      <c r="F96" s="70" t="s">
        <v>3867</v>
      </c>
      <c r="G96" s="70" t="s">
        <v>3868</v>
      </c>
      <c r="H96" s="86" t="s">
        <v>3869</v>
      </c>
      <c r="L96" s="150"/>
      <c r="M96" s="150"/>
      <c r="N96" s="99" t="s">
        <v>3920</v>
      </c>
      <c r="O96" s="63" t="s">
        <v>4061</v>
      </c>
      <c r="P96" s="63" t="s">
        <v>4058</v>
      </c>
      <c r="Q96" s="63" t="s">
        <v>4059</v>
      </c>
      <c r="R96" s="63" t="s">
        <v>3423</v>
      </c>
      <c r="S96" s="63" t="s">
        <v>4060</v>
      </c>
      <c r="X96" s="150"/>
      <c r="Y96" s="150"/>
      <c r="Z96" s="104" t="s">
        <v>5926</v>
      </c>
      <c r="AA96" s="70" t="s">
        <v>4774</v>
      </c>
      <c r="AB96" s="70" t="s">
        <v>4775</v>
      </c>
      <c r="AC96" s="70" t="s">
        <v>4776</v>
      </c>
      <c r="AD96" s="70" t="s">
        <v>4777</v>
      </c>
      <c r="AE96" s="70" t="s">
        <v>4778</v>
      </c>
      <c r="AJ96" s="150"/>
      <c r="AK96" s="201"/>
      <c r="AL96" s="117" t="s">
        <v>5943</v>
      </c>
      <c r="AM96" s="35" t="s">
        <v>5199</v>
      </c>
      <c r="AN96" s="35" t="s">
        <v>5200</v>
      </c>
      <c r="AO96" s="35" t="s">
        <v>5221</v>
      </c>
      <c r="AP96" s="35" t="s">
        <v>5198</v>
      </c>
      <c r="AQ96" s="35" t="s">
        <v>5200</v>
      </c>
    </row>
    <row r="97" spans="1:43" ht="18" customHeight="1" thickBot="1" x14ac:dyDescent="0.3">
      <c r="A97" s="150"/>
      <c r="B97" s="150"/>
      <c r="C97" s="103" t="s">
        <v>5854</v>
      </c>
      <c r="D97" s="70" t="s">
        <v>3865</v>
      </c>
      <c r="E97" s="70" t="s">
        <v>3866</v>
      </c>
      <c r="F97" s="70" t="s">
        <v>3867</v>
      </c>
      <c r="G97" s="70" t="s">
        <v>3868</v>
      </c>
      <c r="H97" s="86" t="s">
        <v>3869</v>
      </c>
      <c r="L97" s="150"/>
      <c r="M97" s="150"/>
      <c r="N97" s="98" t="s">
        <v>2908</v>
      </c>
      <c r="O97" s="63" t="s">
        <v>4084</v>
      </c>
      <c r="P97" s="63" t="s">
        <v>4085</v>
      </c>
      <c r="Q97" s="63" t="s">
        <v>4086</v>
      </c>
      <c r="R97" s="63" t="s">
        <v>4087</v>
      </c>
      <c r="S97" s="63" t="s">
        <v>4088</v>
      </c>
      <c r="X97" s="151"/>
      <c r="Y97" s="151"/>
      <c r="Z97" s="105" t="s">
        <v>5927</v>
      </c>
      <c r="AA97" s="85" t="s">
        <v>4774</v>
      </c>
      <c r="AB97" s="85" t="s">
        <v>4775</v>
      </c>
      <c r="AC97" s="85" t="s">
        <v>4776</v>
      </c>
      <c r="AD97" s="85" t="s">
        <v>4777</v>
      </c>
      <c r="AE97" s="85" t="s">
        <v>4778</v>
      </c>
      <c r="AJ97" s="150"/>
      <c r="AK97" s="201"/>
      <c r="AL97" s="118" t="s">
        <v>4225</v>
      </c>
      <c r="AM97" s="35" t="s">
        <v>5506</v>
      </c>
      <c r="AN97" s="35" t="s">
        <v>5616</v>
      </c>
      <c r="AO97" s="35" t="s">
        <v>5421</v>
      </c>
      <c r="AP97" s="35" t="s">
        <v>5635</v>
      </c>
      <c r="AQ97" s="35" t="s">
        <v>5738</v>
      </c>
    </row>
    <row r="98" spans="1:43" ht="18" customHeight="1" x14ac:dyDescent="0.25">
      <c r="A98" s="150"/>
      <c r="B98" s="150"/>
      <c r="C98" s="104" t="s">
        <v>3763</v>
      </c>
      <c r="D98" s="70" t="s">
        <v>3893</v>
      </c>
      <c r="E98" s="70" t="s">
        <v>3889</v>
      </c>
      <c r="F98" s="70" t="s">
        <v>3890</v>
      </c>
      <c r="G98" s="70" t="s">
        <v>3892</v>
      </c>
      <c r="H98" s="86" t="s">
        <v>3891</v>
      </c>
      <c r="L98" s="150"/>
      <c r="M98" s="150"/>
      <c r="N98" s="99" t="s">
        <v>2948</v>
      </c>
      <c r="O98" s="63" t="s">
        <v>4109</v>
      </c>
      <c r="P98" s="63" t="s">
        <v>4110</v>
      </c>
      <c r="Q98" s="63" t="s">
        <v>4111</v>
      </c>
      <c r="R98" s="63" t="s">
        <v>4112</v>
      </c>
      <c r="S98" s="63" t="s">
        <v>4113</v>
      </c>
      <c r="X98" s="199" t="s">
        <v>122</v>
      </c>
      <c r="Y98" s="200" t="s">
        <v>1565</v>
      </c>
      <c r="Z98" s="111" t="s">
        <v>3145</v>
      </c>
      <c r="AA98" s="120" t="s">
        <v>4758</v>
      </c>
      <c r="AB98" s="120" t="s">
        <v>4759</v>
      </c>
      <c r="AC98" s="120" t="s">
        <v>4760</v>
      </c>
      <c r="AD98" s="120" t="s">
        <v>4762</v>
      </c>
      <c r="AE98" s="120" t="s">
        <v>4761</v>
      </c>
      <c r="AJ98" s="150"/>
      <c r="AK98" s="201"/>
      <c r="AL98" s="117" t="s">
        <v>5857</v>
      </c>
      <c r="AM98" s="35" t="s">
        <v>5506</v>
      </c>
      <c r="AN98" s="35" t="s">
        <v>5587</v>
      </c>
      <c r="AO98" s="35" t="s">
        <v>5743</v>
      </c>
      <c r="AP98" s="35" t="s">
        <v>5617</v>
      </c>
      <c r="AQ98" s="35" t="s">
        <v>5587</v>
      </c>
    </row>
    <row r="99" spans="1:43" ht="18" customHeight="1" thickBot="1" x14ac:dyDescent="0.3">
      <c r="A99" s="151"/>
      <c r="B99" s="151"/>
      <c r="C99" s="105" t="s">
        <v>5865</v>
      </c>
      <c r="D99" s="85" t="s">
        <v>3893</v>
      </c>
      <c r="E99" s="85" t="s">
        <v>3889</v>
      </c>
      <c r="F99" s="85" t="s">
        <v>3890</v>
      </c>
      <c r="G99" s="85" t="s">
        <v>3892</v>
      </c>
      <c r="H99" s="107" t="s">
        <v>3891</v>
      </c>
      <c r="L99" s="150"/>
      <c r="M99" s="150"/>
      <c r="N99" s="99" t="s">
        <v>5874</v>
      </c>
      <c r="O99" s="63" t="s">
        <v>4131</v>
      </c>
      <c r="P99" s="63" t="s">
        <v>4132</v>
      </c>
      <c r="Q99" s="63" t="s">
        <v>4133</v>
      </c>
      <c r="R99" s="63" t="s">
        <v>4134</v>
      </c>
      <c r="S99" s="63" t="s">
        <v>4135</v>
      </c>
      <c r="X99" s="150"/>
      <c r="Y99" s="201"/>
      <c r="Z99" s="103" t="s">
        <v>5928</v>
      </c>
      <c r="AA99" t="s">
        <v>5911</v>
      </c>
      <c r="AB99" t="s">
        <v>5912</v>
      </c>
      <c r="AC99" t="s">
        <v>5913</v>
      </c>
      <c r="AD99" t="s">
        <v>5914</v>
      </c>
      <c r="AE99" s="97" t="s">
        <v>5915</v>
      </c>
      <c r="AJ99" s="150"/>
      <c r="AK99" s="201"/>
      <c r="AL99" s="118" t="s">
        <v>3523</v>
      </c>
      <c r="AM99" s="35" t="s">
        <v>5200</v>
      </c>
      <c r="AN99" s="35" t="s">
        <v>5200</v>
      </c>
      <c r="AO99" s="35" t="s">
        <v>5313</v>
      </c>
      <c r="AP99" s="35" t="s">
        <v>5544</v>
      </c>
      <c r="AQ99" s="35" t="s">
        <v>5175</v>
      </c>
    </row>
    <row r="100" spans="1:43" ht="18" customHeight="1" x14ac:dyDescent="0.25">
      <c r="A100" s="199" t="s">
        <v>122</v>
      </c>
      <c r="B100" s="199" t="s">
        <v>3909</v>
      </c>
      <c r="C100" s="111" t="s">
        <v>2908</v>
      </c>
      <c r="D100" s="106" t="s">
        <v>2916</v>
      </c>
      <c r="E100" s="106" t="s">
        <v>2917</v>
      </c>
      <c r="F100" s="106" t="s">
        <v>2918</v>
      </c>
      <c r="G100" s="106" t="s">
        <v>2919</v>
      </c>
      <c r="H100" s="106" t="s">
        <v>2920</v>
      </c>
      <c r="L100" s="150"/>
      <c r="M100" s="150"/>
      <c r="N100" s="99" t="s">
        <v>4071</v>
      </c>
      <c r="O100" s="63" t="s">
        <v>4149</v>
      </c>
      <c r="P100" s="63" t="s">
        <v>4153</v>
      </c>
      <c r="Q100" s="63" t="s">
        <v>4154</v>
      </c>
      <c r="R100" s="63" t="s">
        <v>4155</v>
      </c>
      <c r="S100" s="63" t="s">
        <v>4156</v>
      </c>
      <c r="X100" s="150"/>
      <c r="Y100" s="201"/>
      <c r="Z100" s="103" t="s">
        <v>5929</v>
      </c>
      <c r="AA100" s="70" t="s">
        <v>4801</v>
      </c>
      <c r="AB100" s="70" t="s">
        <v>4798</v>
      </c>
      <c r="AC100" s="70" t="s">
        <v>4802</v>
      </c>
      <c r="AD100" s="70" t="s">
        <v>4803</v>
      </c>
      <c r="AE100" s="70" t="s">
        <v>4804</v>
      </c>
      <c r="AJ100" s="150"/>
      <c r="AK100" s="201"/>
      <c r="AL100" s="117" t="s">
        <v>5545</v>
      </c>
      <c r="AM100" s="35" t="s">
        <v>5200</v>
      </c>
      <c r="AN100" s="35" t="s">
        <v>5200</v>
      </c>
      <c r="AO100" s="35" t="s">
        <v>5313</v>
      </c>
      <c r="AP100" s="35" t="s">
        <v>5200</v>
      </c>
      <c r="AQ100" s="35" t="s">
        <v>5751</v>
      </c>
    </row>
    <row r="101" spans="1:43" ht="18" customHeight="1" x14ac:dyDescent="0.25">
      <c r="A101" s="150"/>
      <c r="B101" s="150"/>
      <c r="C101" s="103" t="s">
        <v>6156</v>
      </c>
      <c r="D101" s="16" t="s">
        <v>2933</v>
      </c>
      <c r="E101" s="5" t="s">
        <v>2934</v>
      </c>
      <c r="F101" s="16" t="s">
        <v>2935</v>
      </c>
      <c r="G101" s="16" t="s">
        <v>2936</v>
      </c>
      <c r="H101" s="16" t="s">
        <v>2937</v>
      </c>
      <c r="L101" s="150"/>
      <c r="M101" s="150"/>
      <c r="N101" s="99" t="s">
        <v>4072</v>
      </c>
      <c r="O101" s="63" t="s">
        <v>4171</v>
      </c>
      <c r="P101" s="63" t="s">
        <v>4172</v>
      </c>
      <c r="Q101" s="63" t="s">
        <v>4168</v>
      </c>
      <c r="R101" s="63" t="s">
        <v>4169</v>
      </c>
      <c r="S101" s="63" t="s">
        <v>4170</v>
      </c>
      <c r="X101" s="150"/>
      <c r="Y101" s="201"/>
      <c r="Z101" s="103" t="s">
        <v>5930</v>
      </c>
      <c r="AA101" s="70" t="s">
        <v>4819</v>
      </c>
      <c r="AB101" s="70" t="s">
        <v>4820</v>
      </c>
      <c r="AC101" s="70" t="s">
        <v>4821</v>
      </c>
      <c r="AD101" s="70" t="s">
        <v>4822</v>
      </c>
      <c r="AE101" s="70" t="s">
        <v>4823</v>
      </c>
      <c r="AJ101" s="150"/>
      <c r="AK101" s="201" t="s">
        <v>5827</v>
      </c>
      <c r="AL101" s="118" t="s">
        <v>3758</v>
      </c>
      <c r="AM101" s="35" t="s">
        <v>5762</v>
      </c>
      <c r="AN101" s="35" t="s">
        <v>5763</v>
      </c>
      <c r="AO101" s="35" t="s">
        <v>5764</v>
      </c>
      <c r="AP101" s="35" t="s">
        <v>5765</v>
      </c>
      <c r="AQ101" s="35" t="s">
        <v>5766</v>
      </c>
    </row>
    <row r="102" spans="1:43" ht="18" customHeight="1" x14ac:dyDescent="0.25">
      <c r="A102" s="150"/>
      <c r="B102" s="150"/>
      <c r="C102" s="103" t="s">
        <v>2948</v>
      </c>
      <c r="D102" s="5" t="s">
        <v>2959</v>
      </c>
      <c r="E102" s="5" t="s">
        <v>2960</v>
      </c>
      <c r="F102" s="5" t="s">
        <v>2961</v>
      </c>
      <c r="G102" s="5" t="s">
        <v>2962</v>
      </c>
      <c r="H102" s="5" t="s">
        <v>2963</v>
      </c>
      <c r="L102" s="150"/>
      <c r="M102" s="150"/>
      <c r="N102" s="99" t="s">
        <v>5877</v>
      </c>
      <c r="O102" s="63" t="s">
        <v>4186</v>
      </c>
      <c r="P102" s="63" t="s">
        <v>4187</v>
      </c>
      <c r="Q102" s="63" t="s">
        <v>4188</v>
      </c>
      <c r="R102" s="63" t="s">
        <v>4189</v>
      </c>
      <c r="S102" s="63" t="s">
        <v>4190</v>
      </c>
      <c r="X102" s="150"/>
      <c r="Y102" s="201"/>
      <c r="Z102" s="103" t="s">
        <v>4747</v>
      </c>
      <c r="AA102" s="70" t="s">
        <v>4833</v>
      </c>
      <c r="AB102" s="70" t="s">
        <v>4834</v>
      </c>
      <c r="AC102" s="70" t="s">
        <v>4835</v>
      </c>
      <c r="AD102" s="70" t="s">
        <v>4836</v>
      </c>
      <c r="AE102" s="70" t="s">
        <v>4837</v>
      </c>
      <c r="AJ102" s="150"/>
      <c r="AK102" s="201"/>
      <c r="AL102" s="117" t="s">
        <v>5549</v>
      </c>
      <c r="AM102" s="35" t="s">
        <v>5787</v>
      </c>
      <c r="AN102" s="35" t="s">
        <v>5788</v>
      </c>
      <c r="AO102" s="35" t="s">
        <v>5789</v>
      </c>
      <c r="AP102" s="35" t="s">
        <v>5790</v>
      </c>
      <c r="AQ102" s="35" t="s">
        <v>5791</v>
      </c>
    </row>
    <row r="103" spans="1:43" ht="18" customHeight="1" x14ac:dyDescent="0.25">
      <c r="A103" s="150"/>
      <c r="B103" s="150"/>
      <c r="C103" s="103" t="s">
        <v>6157</v>
      </c>
      <c r="D103" s="5" t="s">
        <v>2983</v>
      </c>
      <c r="E103" s="5" t="s">
        <v>2984</v>
      </c>
      <c r="F103" s="5" t="s">
        <v>2985</v>
      </c>
      <c r="G103" s="5" t="s">
        <v>2986</v>
      </c>
      <c r="H103" s="5" t="s">
        <v>2987</v>
      </c>
      <c r="L103" s="150"/>
      <c r="M103" s="150"/>
      <c r="N103" s="99" t="s">
        <v>4073</v>
      </c>
      <c r="O103" s="63" t="s">
        <v>4214</v>
      </c>
      <c r="P103" s="63" t="s">
        <v>4211</v>
      </c>
      <c r="Q103" s="63" t="s">
        <v>4212</v>
      </c>
      <c r="R103" s="63" t="s">
        <v>4213</v>
      </c>
      <c r="S103" s="63" t="s">
        <v>4170</v>
      </c>
      <c r="X103" s="150"/>
      <c r="Y103" s="201"/>
      <c r="Z103" s="103" t="s">
        <v>5932</v>
      </c>
      <c r="AA103" s="70" t="s">
        <v>4848</v>
      </c>
      <c r="AB103" s="70" t="s">
        <v>4849</v>
      </c>
      <c r="AC103" s="70" t="s">
        <v>3278</v>
      </c>
      <c r="AD103" s="70" t="s">
        <v>4850</v>
      </c>
      <c r="AE103" s="70" t="s">
        <v>4851</v>
      </c>
      <c r="AJ103" s="150"/>
      <c r="AK103" s="201"/>
      <c r="AL103" s="117" t="s">
        <v>5550</v>
      </c>
      <c r="AM103" s="35" t="s">
        <v>5587</v>
      </c>
      <c r="AN103" s="35" t="s">
        <v>5587</v>
      </c>
      <c r="AO103" s="35" t="s">
        <v>5803</v>
      </c>
      <c r="AP103" s="35" t="s">
        <v>5658</v>
      </c>
      <c r="AQ103" s="35" t="s">
        <v>5587</v>
      </c>
    </row>
    <row r="104" spans="1:43" ht="18" customHeight="1" x14ac:dyDescent="0.25">
      <c r="A104" s="150"/>
      <c r="B104" s="150"/>
      <c r="C104" s="103" t="s">
        <v>2998</v>
      </c>
      <c r="D104" s="70" t="s">
        <v>3008</v>
      </c>
      <c r="E104" s="70" t="s">
        <v>3009</v>
      </c>
      <c r="F104" s="70" t="s">
        <v>3010</v>
      </c>
      <c r="G104" s="70" t="s">
        <v>3011</v>
      </c>
      <c r="H104" s="70" t="s">
        <v>3012</v>
      </c>
      <c r="L104" s="150"/>
      <c r="M104" s="150"/>
      <c r="N104" s="98" t="s">
        <v>4225</v>
      </c>
      <c r="O104" s="63" t="s">
        <v>4236</v>
      </c>
      <c r="P104" s="63" t="s">
        <v>4237</v>
      </c>
      <c r="Q104" s="63" t="s">
        <v>4238</v>
      </c>
      <c r="R104" s="63" t="s">
        <v>4240</v>
      </c>
      <c r="S104" s="63" t="s">
        <v>4239</v>
      </c>
      <c r="X104" s="150"/>
      <c r="Y104" s="201"/>
      <c r="Z104" s="103" t="s">
        <v>3920</v>
      </c>
      <c r="AA104" s="70" t="s">
        <v>4855</v>
      </c>
      <c r="AB104" s="70" t="s">
        <v>4856</v>
      </c>
      <c r="AC104" s="70" t="s">
        <v>3487</v>
      </c>
      <c r="AD104" s="70" t="s">
        <v>4857</v>
      </c>
      <c r="AE104" s="70" t="s">
        <v>4858</v>
      </c>
      <c r="AJ104" s="150"/>
      <c r="AK104" s="201"/>
      <c r="AL104" s="117" t="s">
        <v>5977</v>
      </c>
      <c r="AM104" s="35" t="s">
        <v>5814</v>
      </c>
      <c r="AN104" s="35" t="s">
        <v>5616</v>
      </c>
      <c r="AO104" s="35" t="s">
        <v>5815</v>
      </c>
      <c r="AP104" s="35" t="s">
        <v>5616</v>
      </c>
      <c r="AQ104" s="35" t="s">
        <v>5265</v>
      </c>
    </row>
    <row r="105" spans="1:43" ht="18" customHeight="1" thickBot="1" x14ac:dyDescent="0.3">
      <c r="A105" s="150"/>
      <c r="B105" s="150"/>
      <c r="C105" s="100" t="s">
        <v>3023</v>
      </c>
      <c r="D105" s="70" t="s">
        <v>3034</v>
      </c>
      <c r="E105" s="70" t="s">
        <v>3035</v>
      </c>
      <c r="F105" s="70" t="s">
        <v>3036</v>
      </c>
      <c r="G105" s="70" t="s">
        <v>3037</v>
      </c>
      <c r="H105" s="70" t="s">
        <v>3038</v>
      </c>
      <c r="L105" s="150"/>
      <c r="M105" s="150"/>
      <c r="N105" s="99" t="s">
        <v>5879</v>
      </c>
      <c r="O105" s="63" t="s">
        <v>4259</v>
      </c>
      <c r="P105" s="63" t="s">
        <v>4260</v>
      </c>
      <c r="Q105" s="63" t="s">
        <v>4261</v>
      </c>
      <c r="R105" s="63" t="s">
        <v>4262</v>
      </c>
      <c r="S105" s="63" t="s">
        <v>4263</v>
      </c>
      <c r="X105" s="150"/>
      <c r="Y105" s="201"/>
      <c r="Z105" s="104" t="s">
        <v>2908</v>
      </c>
      <c r="AA105" s="70" t="s">
        <v>4877</v>
      </c>
      <c r="AB105" s="70" t="s">
        <v>4878</v>
      </c>
      <c r="AC105" s="70" t="s">
        <v>4891</v>
      </c>
      <c r="AD105" s="70" t="s">
        <v>4879</v>
      </c>
      <c r="AE105" s="70" t="s">
        <v>4880</v>
      </c>
      <c r="AJ105" s="151"/>
      <c r="AK105" s="202"/>
      <c r="AL105" s="119" t="s">
        <v>5978</v>
      </c>
      <c r="AM105" s="36" t="s">
        <v>5824</v>
      </c>
      <c r="AN105" s="36" t="s">
        <v>5587</v>
      </c>
      <c r="AO105" s="36" t="s">
        <v>5825</v>
      </c>
      <c r="AP105" s="36" t="s">
        <v>5602</v>
      </c>
      <c r="AQ105" s="36" t="s">
        <v>5587</v>
      </c>
    </row>
    <row r="106" spans="1:43" ht="18" customHeight="1" x14ac:dyDescent="0.25">
      <c r="A106" s="150"/>
      <c r="B106" s="150"/>
      <c r="C106" s="100" t="s">
        <v>3049</v>
      </c>
      <c r="D106" s="5" t="s">
        <v>3059</v>
      </c>
      <c r="E106" s="5" t="s">
        <v>3060</v>
      </c>
      <c r="F106" s="5" t="s">
        <v>3063</v>
      </c>
      <c r="G106" s="5" t="s">
        <v>3061</v>
      </c>
      <c r="H106" s="5" t="s">
        <v>3062</v>
      </c>
      <c r="L106" s="150"/>
      <c r="M106" s="150"/>
      <c r="N106" s="99" t="s">
        <v>4226</v>
      </c>
      <c r="O106" s="63" t="s">
        <v>4276</v>
      </c>
      <c r="P106" s="63" t="s">
        <v>4277</v>
      </c>
      <c r="Q106" s="63" t="s">
        <v>4278</v>
      </c>
      <c r="R106" s="63" t="s">
        <v>4279</v>
      </c>
      <c r="S106" s="63" t="s">
        <v>4280</v>
      </c>
      <c r="X106" s="150"/>
      <c r="Y106" s="201"/>
      <c r="Z106" s="103" t="s">
        <v>4864</v>
      </c>
      <c r="AA106" s="70" t="s">
        <v>4899</v>
      </c>
      <c r="AB106" s="70" t="s">
        <v>4900</v>
      </c>
      <c r="AC106" s="70" t="s">
        <v>4901</v>
      </c>
      <c r="AD106" s="70" t="s">
        <v>4902</v>
      </c>
      <c r="AE106" s="70" t="s">
        <v>4903</v>
      </c>
      <c r="AJ106" s="199" t="s">
        <v>183</v>
      </c>
      <c r="AK106" s="200" t="s">
        <v>1565</v>
      </c>
      <c r="AL106" s="116" t="s">
        <v>2908</v>
      </c>
      <c r="AM106" s="115" t="s">
        <v>5564</v>
      </c>
      <c r="AN106" s="115" t="s">
        <v>5538</v>
      </c>
      <c r="AO106" s="115" t="s">
        <v>5565</v>
      </c>
      <c r="AP106" s="115" t="s">
        <v>5566</v>
      </c>
      <c r="AQ106" s="115" t="s">
        <v>5567</v>
      </c>
    </row>
    <row r="107" spans="1:43" ht="18" customHeight="1" x14ac:dyDescent="0.25">
      <c r="A107" s="150"/>
      <c r="B107" s="150"/>
      <c r="C107" s="103" t="s">
        <v>5831</v>
      </c>
      <c r="D107" s="5" t="s">
        <v>3085</v>
      </c>
      <c r="E107" s="5" t="s">
        <v>3086</v>
      </c>
      <c r="F107" s="5" t="s">
        <v>3087</v>
      </c>
      <c r="G107" s="5" t="s">
        <v>3088</v>
      </c>
      <c r="H107" s="5" t="s">
        <v>3089</v>
      </c>
      <c r="L107" s="150"/>
      <c r="M107" s="150"/>
      <c r="N107" s="99" t="s">
        <v>5882</v>
      </c>
      <c r="O107" s="63" t="s">
        <v>4296</v>
      </c>
      <c r="P107" s="63" t="s">
        <v>4297</v>
      </c>
      <c r="Q107" s="63" t="s">
        <v>4298</v>
      </c>
      <c r="R107" s="63" t="s">
        <v>4299</v>
      </c>
      <c r="S107" s="63" t="s">
        <v>4300</v>
      </c>
      <c r="X107" s="150"/>
      <c r="Y107" s="201"/>
      <c r="Z107" s="103" t="s">
        <v>5936</v>
      </c>
      <c r="AA107" s="70" t="s">
        <v>4918</v>
      </c>
      <c r="AB107" s="70" t="s">
        <v>4919</v>
      </c>
      <c r="AC107" s="70" t="s">
        <v>4920</v>
      </c>
      <c r="AD107" s="70" t="s">
        <v>4921</v>
      </c>
      <c r="AE107" s="70" t="s">
        <v>4922</v>
      </c>
      <c r="AJ107" s="150"/>
      <c r="AK107" s="201"/>
      <c r="AL107" s="103" t="s">
        <v>6156</v>
      </c>
      <c r="AM107" s="35" t="s">
        <v>5200</v>
      </c>
      <c r="AN107" s="35" t="s">
        <v>5175</v>
      </c>
      <c r="AO107" s="35" t="s">
        <v>5314</v>
      </c>
      <c r="AP107" s="35" t="s">
        <v>5240</v>
      </c>
      <c r="AQ107" s="35" t="s">
        <v>5578</v>
      </c>
    </row>
    <row r="108" spans="1:43" ht="18" customHeight="1" x14ac:dyDescent="0.25">
      <c r="A108" s="150"/>
      <c r="B108" s="150"/>
      <c r="C108" s="103" t="s">
        <v>3099</v>
      </c>
      <c r="D108" s="70" t="s">
        <v>3114</v>
      </c>
      <c r="E108" s="70" t="s">
        <v>3116</v>
      </c>
      <c r="F108" s="70" t="s">
        <v>3115</v>
      </c>
      <c r="G108" s="86" t="s">
        <v>3117</v>
      </c>
      <c r="H108" s="86" t="s">
        <v>3118</v>
      </c>
      <c r="L108" s="150"/>
      <c r="M108" s="150"/>
      <c r="N108" s="99" t="s">
        <v>5883</v>
      </c>
      <c r="O108" s="63" t="s">
        <v>4319</v>
      </c>
      <c r="P108" s="63" t="s">
        <v>4320</v>
      </c>
      <c r="Q108" s="63" t="s">
        <v>4321</v>
      </c>
      <c r="R108" s="63" t="s">
        <v>4322</v>
      </c>
      <c r="S108" s="63" t="s">
        <v>4323</v>
      </c>
      <c r="X108" s="150"/>
      <c r="Y108" s="201"/>
      <c r="Z108" s="103" t="s">
        <v>4071</v>
      </c>
      <c r="AA108" s="70" t="s">
        <v>4939</v>
      </c>
      <c r="AB108" s="70" t="s">
        <v>4942</v>
      </c>
      <c r="AC108" s="70" t="s">
        <v>4943</v>
      </c>
      <c r="AD108" s="70" t="s">
        <v>4947</v>
      </c>
      <c r="AE108" s="70" t="s">
        <v>4949</v>
      </c>
      <c r="AJ108" s="150"/>
      <c r="AK108" s="201"/>
      <c r="AL108" s="117" t="s">
        <v>5546</v>
      </c>
      <c r="AM108" s="35" t="s">
        <v>5200</v>
      </c>
      <c r="AN108" s="35" t="s">
        <v>5196</v>
      </c>
      <c r="AO108" s="35" t="s">
        <v>5590</v>
      </c>
      <c r="AP108" s="35" t="s">
        <v>5198</v>
      </c>
      <c r="AQ108" s="35" t="s">
        <v>5542</v>
      </c>
    </row>
    <row r="109" spans="1:43" ht="18" customHeight="1" x14ac:dyDescent="0.25">
      <c r="A109" s="150"/>
      <c r="B109" s="150"/>
      <c r="C109" s="100" t="s">
        <v>3144</v>
      </c>
      <c r="D109" s="70" t="s">
        <v>3129</v>
      </c>
      <c r="E109" s="70" t="s">
        <v>3130</v>
      </c>
      <c r="F109" s="70" t="s">
        <v>3131</v>
      </c>
      <c r="G109" s="86" t="s">
        <v>3132</v>
      </c>
      <c r="H109" s="86" t="s">
        <v>3133</v>
      </c>
      <c r="L109" s="150"/>
      <c r="M109" s="150"/>
      <c r="N109" s="99" t="s">
        <v>5884</v>
      </c>
      <c r="O109" s="63" t="s">
        <v>4335</v>
      </c>
      <c r="P109" s="63" t="s">
        <v>4336</v>
      </c>
      <c r="Q109" s="63" t="s">
        <v>4339</v>
      </c>
      <c r="R109" s="63" t="s">
        <v>4337</v>
      </c>
      <c r="S109" s="63" t="s">
        <v>4338</v>
      </c>
      <c r="X109" s="150"/>
      <c r="Y109" s="201"/>
      <c r="Z109" s="103" t="s">
        <v>5938</v>
      </c>
      <c r="AA109" s="70" t="s">
        <v>4956</v>
      </c>
      <c r="AB109" s="70" t="s">
        <v>4957</v>
      </c>
      <c r="AC109" s="70" t="s">
        <v>4958</v>
      </c>
      <c r="AD109" s="70" t="s">
        <v>4959</v>
      </c>
      <c r="AE109" s="70" t="s">
        <v>4960</v>
      </c>
      <c r="AJ109" s="150"/>
      <c r="AK109" s="201"/>
      <c r="AL109" s="117" t="s">
        <v>5547</v>
      </c>
      <c r="AM109" s="35" t="s">
        <v>5200</v>
      </c>
      <c r="AN109" s="35" t="s">
        <v>5200</v>
      </c>
      <c r="AO109" s="35" t="s">
        <v>5601</v>
      </c>
      <c r="AP109" s="35" t="s">
        <v>5173</v>
      </c>
      <c r="AQ109" s="35" t="s">
        <v>5172</v>
      </c>
    </row>
    <row r="110" spans="1:43" ht="18" customHeight="1" x14ac:dyDescent="0.25">
      <c r="A110" s="150"/>
      <c r="B110" s="150"/>
      <c r="C110" s="104" t="s">
        <v>3145</v>
      </c>
      <c r="D110" s="70" t="s">
        <v>3157</v>
      </c>
      <c r="E110" s="70" t="s">
        <v>3158</v>
      </c>
      <c r="F110" s="70" t="s">
        <v>3159</v>
      </c>
      <c r="G110" s="70" t="s">
        <v>3160</v>
      </c>
      <c r="H110" s="70" t="s">
        <v>3161</v>
      </c>
      <c r="L110" s="150"/>
      <c r="M110" s="150"/>
      <c r="N110" s="98" t="s">
        <v>3358</v>
      </c>
      <c r="O110" s="63" t="s">
        <v>4353</v>
      </c>
      <c r="P110" s="63" t="s">
        <v>4359</v>
      </c>
      <c r="Q110" s="63" t="s">
        <v>4361</v>
      </c>
      <c r="R110" s="63" t="s">
        <v>4362</v>
      </c>
      <c r="S110" s="63" t="s">
        <v>4360</v>
      </c>
      <c r="X110" s="150"/>
      <c r="Y110" s="201"/>
      <c r="Z110" s="103" t="s">
        <v>5939</v>
      </c>
      <c r="AA110" s="70" t="s">
        <v>4974</v>
      </c>
      <c r="AB110" s="70" t="s">
        <v>4975</v>
      </c>
      <c r="AC110" s="70" t="s">
        <v>4976</v>
      </c>
      <c r="AD110" s="70" t="s">
        <v>4977</v>
      </c>
      <c r="AE110" s="70" t="s">
        <v>4978</v>
      </c>
      <c r="AJ110" s="150"/>
      <c r="AK110" s="201"/>
      <c r="AL110" s="117" t="s">
        <v>5964</v>
      </c>
      <c r="AM110" s="35" t="s">
        <v>5587</v>
      </c>
      <c r="AN110" s="35" t="s">
        <v>5614</v>
      </c>
      <c r="AO110" s="35" t="s">
        <v>5269</v>
      </c>
      <c r="AP110" s="35" t="s">
        <v>5615</v>
      </c>
      <c r="AQ110" s="35" t="s">
        <v>5269</v>
      </c>
    </row>
    <row r="111" spans="1:43" ht="18" customHeight="1" x14ac:dyDescent="0.25">
      <c r="A111" s="150"/>
      <c r="B111" s="150"/>
      <c r="C111" s="103" t="s">
        <v>3171</v>
      </c>
      <c r="D111" s="70" t="s">
        <v>3182</v>
      </c>
      <c r="E111" s="70" t="s">
        <v>3183</v>
      </c>
      <c r="F111" s="70" t="s">
        <v>3184</v>
      </c>
      <c r="G111" s="70" t="s">
        <v>3185</v>
      </c>
      <c r="H111" s="70" t="s">
        <v>3186</v>
      </c>
      <c r="L111" s="150"/>
      <c r="M111" s="150"/>
      <c r="N111" s="103" t="s">
        <v>5885</v>
      </c>
      <c r="O111" s="63" t="s">
        <v>4378</v>
      </c>
      <c r="P111" s="63" t="s">
        <v>4379</v>
      </c>
      <c r="Q111" s="63" t="s">
        <v>4380</v>
      </c>
      <c r="R111" s="63" t="s">
        <v>4381</v>
      </c>
      <c r="S111" s="63" t="s">
        <v>4382</v>
      </c>
      <c r="X111" s="150"/>
      <c r="Y111" s="201"/>
      <c r="Z111" s="103" t="s">
        <v>4072</v>
      </c>
      <c r="AA111" s="70" t="s">
        <v>4992</v>
      </c>
      <c r="AB111" s="70" t="s">
        <v>3018</v>
      </c>
      <c r="AC111" s="70" t="s">
        <v>4993</v>
      </c>
      <c r="AD111" s="70" t="s">
        <v>4994</v>
      </c>
      <c r="AE111" s="70" t="s">
        <v>3105</v>
      </c>
      <c r="AJ111" s="150"/>
      <c r="AK111" s="201"/>
      <c r="AL111" s="117" t="s">
        <v>5965</v>
      </c>
      <c r="AM111" s="35" t="s">
        <v>5200</v>
      </c>
      <c r="AN111" s="35" t="s">
        <v>5200</v>
      </c>
      <c r="AO111" s="35" t="s">
        <v>5313</v>
      </c>
      <c r="AP111" s="35" t="s">
        <v>5196</v>
      </c>
      <c r="AQ111" s="35" t="s">
        <v>5196</v>
      </c>
    </row>
    <row r="112" spans="1:43" ht="18" customHeight="1" x14ac:dyDescent="0.25">
      <c r="A112" s="150"/>
      <c r="B112" s="150"/>
      <c r="C112" s="103" t="s">
        <v>5832</v>
      </c>
      <c r="D112" s="70" t="s">
        <v>3206</v>
      </c>
      <c r="E112" s="70" t="s">
        <v>3210</v>
      </c>
      <c r="F112" s="70" t="s">
        <v>3207</v>
      </c>
      <c r="G112" s="70" t="s">
        <v>3208</v>
      </c>
      <c r="H112" s="70" t="s">
        <v>3209</v>
      </c>
      <c r="L112" s="150"/>
      <c r="M112" s="150"/>
      <c r="N112" s="103" t="s">
        <v>5886</v>
      </c>
      <c r="O112" s="63" t="s">
        <v>4394</v>
      </c>
      <c r="P112" s="63" t="s">
        <v>4395</v>
      </c>
      <c r="Q112" s="63" t="s">
        <v>4396</v>
      </c>
      <c r="R112" s="63" t="s">
        <v>4397</v>
      </c>
      <c r="S112" s="63" t="s">
        <v>4398</v>
      </c>
      <c r="X112" s="150"/>
      <c r="Y112" s="201"/>
      <c r="Z112" s="103" t="s">
        <v>4865</v>
      </c>
      <c r="AA112" s="70" t="s">
        <v>5009</v>
      </c>
      <c r="AB112" s="70" t="s">
        <v>3105</v>
      </c>
      <c r="AC112" s="70" t="s">
        <v>5012</v>
      </c>
      <c r="AD112" s="70" t="s">
        <v>5010</v>
      </c>
      <c r="AE112" s="70" t="s">
        <v>5011</v>
      </c>
      <c r="AJ112" s="150"/>
      <c r="AK112" s="201"/>
      <c r="AL112" s="117" t="s">
        <v>5966</v>
      </c>
      <c r="AM112" s="35" t="s">
        <v>5200</v>
      </c>
      <c r="AN112" s="35" t="s">
        <v>5200</v>
      </c>
      <c r="AO112" s="35" t="s">
        <v>5172</v>
      </c>
      <c r="AP112" s="35" t="s">
        <v>5200</v>
      </c>
      <c r="AQ112" s="35" t="s">
        <v>5221</v>
      </c>
    </row>
    <row r="113" spans="1:43" ht="18" customHeight="1" x14ac:dyDescent="0.25">
      <c r="A113" s="150"/>
      <c r="B113" s="150"/>
      <c r="C113" s="103" t="s">
        <v>3242</v>
      </c>
      <c r="D113" s="70" t="s">
        <v>3229</v>
      </c>
      <c r="E113" s="70" t="s">
        <v>3230</v>
      </c>
      <c r="F113" s="70" t="s">
        <v>3231</v>
      </c>
      <c r="G113" s="70" t="s">
        <v>3232</v>
      </c>
      <c r="H113" s="70" t="s">
        <v>3233</v>
      </c>
      <c r="L113" s="150"/>
      <c r="M113" s="150"/>
      <c r="N113" s="103" t="s">
        <v>5887</v>
      </c>
      <c r="O113" s="63" t="s">
        <v>4411</v>
      </c>
      <c r="P113" s="63" t="s">
        <v>4412</v>
      </c>
      <c r="Q113" s="63" t="s">
        <v>4413</v>
      </c>
      <c r="R113" s="63" t="s">
        <v>4414</v>
      </c>
      <c r="S113" s="63" t="s">
        <v>4415</v>
      </c>
      <c r="X113" s="150"/>
      <c r="Y113" s="201"/>
      <c r="Z113" s="104" t="s">
        <v>3358</v>
      </c>
      <c r="AA113" s="70" t="s">
        <v>5030</v>
      </c>
      <c r="AB113" s="70" t="s">
        <v>5031</v>
      </c>
      <c r="AC113" s="70" t="s">
        <v>5032</v>
      </c>
      <c r="AD113" s="70" t="s">
        <v>5033</v>
      </c>
      <c r="AE113" s="70" t="s">
        <v>5034</v>
      </c>
      <c r="AJ113" s="150"/>
      <c r="AK113" s="201"/>
      <c r="AL113" s="117" t="s">
        <v>5967</v>
      </c>
      <c r="AM113" s="35" t="s">
        <v>5200</v>
      </c>
      <c r="AN113" s="35" t="s">
        <v>5200</v>
      </c>
      <c r="AO113" s="35" t="s">
        <v>5196</v>
      </c>
      <c r="AP113" s="35" t="s">
        <v>5196</v>
      </c>
      <c r="AQ113" s="35" t="s">
        <v>5200</v>
      </c>
    </row>
    <row r="114" spans="1:43" ht="18" customHeight="1" x14ac:dyDescent="0.25">
      <c r="A114" s="150"/>
      <c r="B114" s="150"/>
      <c r="C114" s="103" t="s">
        <v>5833</v>
      </c>
      <c r="D114" s="70" t="s">
        <v>3254</v>
      </c>
      <c r="E114" s="70" t="s">
        <v>3255</v>
      </c>
      <c r="F114" s="70" t="s">
        <v>3256</v>
      </c>
      <c r="G114" s="70" t="s">
        <v>3257</v>
      </c>
      <c r="H114" s="70" t="s">
        <v>3258</v>
      </c>
      <c r="L114" s="150"/>
      <c r="M114" s="150"/>
      <c r="N114" s="103" t="s">
        <v>5888</v>
      </c>
      <c r="O114" s="63" t="s">
        <v>4428</v>
      </c>
      <c r="P114" s="63" t="s">
        <v>4429</v>
      </c>
      <c r="Q114" s="63" t="s">
        <v>4430</v>
      </c>
      <c r="R114" s="63" t="s">
        <v>4431</v>
      </c>
      <c r="S114" s="63" t="s">
        <v>4432</v>
      </c>
      <c r="X114" s="150"/>
      <c r="Y114" s="201"/>
      <c r="Z114" s="103" t="s">
        <v>5942</v>
      </c>
      <c r="AA114" s="70" t="s">
        <v>5055</v>
      </c>
      <c r="AB114" s="70" t="s">
        <v>5056</v>
      </c>
      <c r="AC114" s="70" t="s">
        <v>5057</v>
      </c>
      <c r="AD114" s="70" t="s">
        <v>5058</v>
      </c>
      <c r="AE114" s="70" t="s">
        <v>5059</v>
      </c>
      <c r="AJ114" s="150"/>
      <c r="AK114" s="201"/>
      <c r="AL114" s="117" t="s">
        <v>5968</v>
      </c>
      <c r="AM114" s="35" t="s">
        <v>5200</v>
      </c>
      <c r="AN114" s="35" t="s">
        <v>5197</v>
      </c>
      <c r="AO114" s="35" t="s">
        <v>5198</v>
      </c>
      <c r="AP114" s="35" t="s">
        <v>5200</v>
      </c>
      <c r="AQ114" s="35" t="s">
        <v>5198</v>
      </c>
    </row>
    <row r="115" spans="1:43" ht="18" customHeight="1" x14ac:dyDescent="0.25">
      <c r="A115" s="150"/>
      <c r="B115" s="150"/>
      <c r="C115" s="103" t="s">
        <v>3266</v>
      </c>
      <c r="D115" s="70" t="s">
        <v>3279</v>
      </c>
      <c r="E115" s="70" t="s">
        <v>3280</v>
      </c>
      <c r="F115" s="70" t="s">
        <v>3281</v>
      </c>
      <c r="G115" s="70" t="s">
        <v>3282</v>
      </c>
      <c r="H115" s="70" t="s">
        <v>3057</v>
      </c>
      <c r="L115" s="150"/>
      <c r="M115" s="150"/>
      <c r="N115" s="98" t="s">
        <v>3527</v>
      </c>
      <c r="O115" s="63" t="s">
        <v>4447</v>
      </c>
      <c r="P115" s="63" t="s">
        <v>4448</v>
      </c>
      <c r="Q115" s="63" t="s">
        <v>4449</v>
      </c>
      <c r="R115" s="63" t="s">
        <v>4450</v>
      </c>
      <c r="S115" s="63" t="s">
        <v>4451</v>
      </c>
      <c r="X115" s="150"/>
      <c r="Y115" s="201"/>
      <c r="Z115" s="103" t="s">
        <v>5943</v>
      </c>
      <c r="AA115" s="70" t="s">
        <v>5076</v>
      </c>
      <c r="AB115" s="70" t="s">
        <v>5077</v>
      </c>
      <c r="AC115" s="70" t="s">
        <v>5078</v>
      </c>
      <c r="AD115" s="70" t="s">
        <v>241</v>
      </c>
      <c r="AE115" s="70" t="s">
        <v>5074</v>
      </c>
      <c r="AJ115" s="150"/>
      <c r="AK115" s="201"/>
      <c r="AL115" s="117" t="s">
        <v>5935</v>
      </c>
      <c r="AM115" s="35" t="s">
        <v>5564</v>
      </c>
      <c r="AN115" s="35" t="s">
        <v>5587</v>
      </c>
      <c r="AO115" s="35" t="s">
        <v>5611</v>
      </c>
      <c r="AP115" s="35" t="s">
        <v>5587</v>
      </c>
      <c r="AQ115" s="35" t="s">
        <v>5587</v>
      </c>
    </row>
    <row r="116" spans="1:43" ht="18" customHeight="1" x14ac:dyDescent="0.25">
      <c r="A116" s="150"/>
      <c r="B116" s="150"/>
      <c r="C116" s="103" t="s">
        <v>3267</v>
      </c>
      <c r="D116" s="70" t="s">
        <v>3304</v>
      </c>
      <c r="E116" s="70" t="s">
        <v>3289</v>
      </c>
      <c r="F116" s="70" t="s">
        <v>3305</v>
      </c>
      <c r="G116" s="70" t="s">
        <v>3306</v>
      </c>
      <c r="H116" s="70" t="s">
        <v>3307</v>
      </c>
      <c r="L116" s="150"/>
      <c r="M116" s="150"/>
      <c r="N116" s="99" t="s">
        <v>4350</v>
      </c>
      <c r="O116" s="63" t="s">
        <v>4464</v>
      </c>
      <c r="P116" s="63" t="s">
        <v>4468</v>
      </c>
      <c r="Q116" s="63" t="s">
        <v>4465</v>
      </c>
      <c r="R116" s="63" t="s">
        <v>4466</v>
      </c>
      <c r="S116" s="63" t="s">
        <v>4467</v>
      </c>
      <c r="X116" s="150"/>
      <c r="Y116" s="201"/>
      <c r="Z116" s="103" t="s">
        <v>5944</v>
      </c>
      <c r="AA116" s="70" t="s">
        <v>5086</v>
      </c>
      <c r="AB116" s="70" t="s">
        <v>5087</v>
      </c>
      <c r="AC116" s="70" t="s">
        <v>5088</v>
      </c>
      <c r="AD116" s="70" t="s">
        <v>5089</v>
      </c>
      <c r="AE116" s="70" t="s">
        <v>5090</v>
      </c>
      <c r="AJ116" s="150"/>
      <c r="AK116" s="201"/>
      <c r="AL116" s="118" t="s">
        <v>3145</v>
      </c>
      <c r="AM116" s="35" t="s">
        <v>5527</v>
      </c>
      <c r="AN116" s="35" t="s">
        <v>5654</v>
      </c>
      <c r="AO116" s="35" t="s">
        <v>5655</v>
      </c>
      <c r="AP116" s="35" t="s">
        <v>5656</v>
      </c>
      <c r="AQ116" s="35" t="s">
        <v>5657</v>
      </c>
    </row>
    <row r="117" spans="1:43" ht="18" customHeight="1" x14ac:dyDescent="0.25">
      <c r="A117" s="150"/>
      <c r="B117" s="150"/>
      <c r="C117" s="103" t="s">
        <v>5834</v>
      </c>
      <c r="D117" s="70" t="s">
        <v>3326</v>
      </c>
      <c r="E117" s="70" t="s">
        <v>3327</v>
      </c>
      <c r="F117" s="70" t="s">
        <v>3328</v>
      </c>
      <c r="G117" s="70" t="s">
        <v>3329</v>
      </c>
      <c r="H117" s="70" t="s">
        <v>3330</v>
      </c>
      <c r="L117" s="150"/>
      <c r="M117" s="150"/>
      <c r="N117" s="99" t="s">
        <v>5890</v>
      </c>
      <c r="O117" s="63" t="s">
        <v>4484</v>
      </c>
      <c r="P117" s="63" t="s">
        <v>4485</v>
      </c>
      <c r="Q117" s="63" t="s">
        <v>4486</v>
      </c>
      <c r="R117" s="63" t="s">
        <v>4487</v>
      </c>
      <c r="S117" s="63" t="s">
        <v>4488</v>
      </c>
      <c r="X117" s="150"/>
      <c r="Y117" s="201"/>
      <c r="Z117" s="103" t="s">
        <v>5945</v>
      </c>
      <c r="AA117" s="70" t="s">
        <v>5098</v>
      </c>
      <c r="AB117" s="70" t="s">
        <v>5099</v>
      </c>
      <c r="AC117" s="70" t="s">
        <v>5100</v>
      </c>
      <c r="AD117" s="70" t="s">
        <v>5101</v>
      </c>
      <c r="AE117" s="70" t="s">
        <v>5102</v>
      </c>
      <c r="AJ117" s="150"/>
      <c r="AK117" s="201"/>
      <c r="AL117" s="117" t="s">
        <v>3268</v>
      </c>
      <c r="AM117" s="35" t="s">
        <v>5200</v>
      </c>
      <c r="AN117" s="35" t="s">
        <v>5196</v>
      </c>
      <c r="AO117" s="35" t="s">
        <v>5529</v>
      </c>
      <c r="AP117" s="35" t="s">
        <v>5198</v>
      </c>
      <c r="AQ117" s="35" t="s">
        <v>5536</v>
      </c>
    </row>
    <row r="118" spans="1:43" ht="18" customHeight="1" x14ac:dyDescent="0.25">
      <c r="A118" s="150"/>
      <c r="B118" s="150"/>
      <c r="C118" s="103" t="s">
        <v>3268</v>
      </c>
      <c r="D118" s="70" t="s">
        <v>3343</v>
      </c>
      <c r="E118" s="70" t="s">
        <v>3344</v>
      </c>
      <c r="F118" s="70" t="s">
        <v>3345</v>
      </c>
      <c r="G118" s="70" t="s">
        <v>3346</v>
      </c>
      <c r="H118" s="70" t="s">
        <v>3347</v>
      </c>
      <c r="L118" s="150"/>
      <c r="M118" s="150"/>
      <c r="N118" s="98" t="s">
        <v>3525</v>
      </c>
      <c r="O118" s="63" t="s">
        <v>4511</v>
      </c>
      <c r="P118" s="63" t="s">
        <v>4512</v>
      </c>
      <c r="Q118" s="63" t="s">
        <v>4513</v>
      </c>
      <c r="R118" s="63" t="s">
        <v>4514</v>
      </c>
      <c r="S118" s="63" t="s">
        <v>4515</v>
      </c>
      <c r="X118" s="150"/>
      <c r="Y118" s="201"/>
      <c r="Z118" s="104" t="s">
        <v>4225</v>
      </c>
      <c r="AA118" s="70" t="s">
        <v>5116</v>
      </c>
      <c r="AB118" s="70" t="s">
        <v>5117</v>
      </c>
      <c r="AC118" s="70" t="s">
        <v>5118</v>
      </c>
      <c r="AD118" s="70" t="s">
        <v>5119</v>
      </c>
      <c r="AE118" s="70" t="s">
        <v>5120</v>
      </c>
      <c r="AJ118" s="150"/>
      <c r="AK118" s="201"/>
      <c r="AL118" s="117" t="s">
        <v>5548</v>
      </c>
      <c r="AM118" s="35" t="s">
        <v>5587</v>
      </c>
      <c r="AN118" s="35" t="s">
        <v>5587</v>
      </c>
      <c r="AO118" s="35" t="s">
        <v>5680</v>
      </c>
      <c r="AP118" s="35" t="s">
        <v>5681</v>
      </c>
      <c r="AQ118" s="35" t="s">
        <v>5682</v>
      </c>
    </row>
    <row r="119" spans="1:43" ht="18" customHeight="1" x14ac:dyDescent="0.25">
      <c r="A119" s="150"/>
      <c r="B119" s="150"/>
      <c r="C119" s="104" t="s">
        <v>3358</v>
      </c>
      <c r="D119" s="70" t="s">
        <v>3364</v>
      </c>
      <c r="E119" s="70" t="s">
        <v>3370</v>
      </c>
      <c r="F119" s="70" t="s">
        <v>3371</v>
      </c>
      <c r="G119" s="70" t="s">
        <v>3372</v>
      </c>
      <c r="H119" s="70" t="s">
        <v>3373</v>
      </c>
      <c r="L119" s="150"/>
      <c r="M119" s="150"/>
      <c r="N119" s="99" t="s">
        <v>4499</v>
      </c>
      <c r="O119" s="63" t="s">
        <v>4533</v>
      </c>
      <c r="P119" s="63" t="s">
        <v>4534</v>
      </c>
      <c r="Q119" s="63" t="s">
        <v>4537</v>
      </c>
      <c r="R119" s="63" t="s">
        <v>4535</v>
      </c>
      <c r="S119" s="63" t="s">
        <v>4536</v>
      </c>
      <c r="X119" s="150"/>
      <c r="Y119" s="201"/>
      <c r="Z119" s="103" t="s">
        <v>5946</v>
      </c>
      <c r="AA119" s="70" t="s">
        <v>5137</v>
      </c>
      <c r="AB119" s="70" t="s">
        <v>5138</v>
      </c>
      <c r="AC119" s="70" t="s">
        <v>5139</v>
      </c>
      <c r="AD119" s="70" t="s">
        <v>5140</v>
      </c>
      <c r="AE119" s="70" t="s">
        <v>5141</v>
      </c>
      <c r="AJ119" s="150"/>
      <c r="AK119" s="201"/>
      <c r="AL119" s="117" t="s">
        <v>5969</v>
      </c>
      <c r="AM119" s="35" t="s">
        <v>5200</v>
      </c>
      <c r="AN119" s="35" t="s">
        <v>5221</v>
      </c>
      <c r="AO119" s="35" t="s">
        <v>5477</v>
      </c>
      <c r="AP119" s="35" t="s">
        <v>5196</v>
      </c>
      <c r="AQ119" s="35" t="s">
        <v>5222</v>
      </c>
    </row>
    <row r="120" spans="1:43" ht="18" customHeight="1" x14ac:dyDescent="0.25">
      <c r="A120" s="150"/>
      <c r="B120" s="150"/>
      <c r="C120" s="103" t="s">
        <v>5836</v>
      </c>
      <c r="D120" s="70" t="s">
        <v>3395</v>
      </c>
      <c r="E120" s="70" t="s">
        <v>3396</v>
      </c>
      <c r="F120" s="70" t="s">
        <v>3398</v>
      </c>
      <c r="G120" s="70" t="s">
        <v>3397</v>
      </c>
      <c r="H120" s="70" t="s">
        <v>3399</v>
      </c>
      <c r="L120" s="150"/>
      <c r="M120" s="150"/>
      <c r="N120" s="99" t="s">
        <v>5892</v>
      </c>
      <c r="O120" s="63" t="s">
        <v>4552</v>
      </c>
      <c r="P120" s="63" t="s">
        <v>4553</v>
      </c>
      <c r="Q120" s="63" t="s">
        <v>4554</v>
      </c>
      <c r="R120" s="63" t="s">
        <v>4555</v>
      </c>
      <c r="S120" s="63" t="s">
        <v>4556</v>
      </c>
      <c r="X120" s="150"/>
      <c r="Y120" s="201"/>
      <c r="Z120" s="103" t="s">
        <v>5947</v>
      </c>
      <c r="AA120" s="70" t="s">
        <v>5158</v>
      </c>
      <c r="AB120" s="70" t="s">
        <v>5159</v>
      </c>
      <c r="AC120" s="70" t="s">
        <v>5160</v>
      </c>
      <c r="AD120" s="70" t="s">
        <v>5161</v>
      </c>
      <c r="AE120" s="70" t="s">
        <v>5162</v>
      </c>
      <c r="AJ120" s="150"/>
      <c r="AK120" s="201"/>
      <c r="AL120" s="117" t="s">
        <v>5931</v>
      </c>
      <c r="AM120" s="35" t="s">
        <v>5200</v>
      </c>
      <c r="AN120" s="35" t="s">
        <v>5200</v>
      </c>
      <c r="AO120" s="35" t="s">
        <v>5612</v>
      </c>
      <c r="AP120" s="35" t="s">
        <v>5200</v>
      </c>
      <c r="AQ120" s="35" t="s">
        <v>5200</v>
      </c>
    </row>
    <row r="121" spans="1:43" ht="18" customHeight="1" x14ac:dyDescent="0.25">
      <c r="A121" s="150"/>
      <c r="B121" s="150"/>
      <c r="C121" s="103" t="s">
        <v>5837</v>
      </c>
      <c r="D121" s="70" t="s">
        <v>3418</v>
      </c>
      <c r="E121" s="70" t="s">
        <v>3419</v>
      </c>
      <c r="F121" s="70" t="s">
        <v>3420</v>
      </c>
      <c r="G121" s="70" t="s">
        <v>3329</v>
      </c>
      <c r="H121" s="70" t="s">
        <v>3421</v>
      </c>
      <c r="L121" s="150"/>
      <c r="M121" s="150"/>
      <c r="N121" s="98" t="s">
        <v>4500</v>
      </c>
      <c r="O121" s="63" t="s">
        <v>4569</v>
      </c>
      <c r="P121" s="63" t="s">
        <v>4580</v>
      </c>
      <c r="Q121" s="63" t="s">
        <v>4581</v>
      </c>
      <c r="R121" s="63" t="s">
        <v>4582</v>
      </c>
      <c r="S121" s="63" t="s">
        <v>4583</v>
      </c>
      <c r="X121" s="150"/>
      <c r="Y121" s="201"/>
      <c r="Z121" s="103" t="s">
        <v>5948</v>
      </c>
      <c r="AA121" s="70" t="s">
        <v>5181</v>
      </c>
      <c r="AB121" s="70" t="s">
        <v>5182</v>
      </c>
      <c r="AC121" s="70" t="s">
        <v>5183</v>
      </c>
      <c r="AD121" s="70" t="s">
        <v>5184</v>
      </c>
      <c r="AE121" s="70" t="s">
        <v>5185</v>
      </c>
      <c r="AJ121" s="150"/>
      <c r="AK121" s="201"/>
      <c r="AL121" s="117" t="s">
        <v>5970</v>
      </c>
      <c r="AM121" s="35" t="s">
        <v>5199</v>
      </c>
      <c r="AN121" s="35" t="s">
        <v>5199</v>
      </c>
      <c r="AO121" s="35" t="s">
        <v>5199</v>
      </c>
      <c r="AP121" s="35" t="s">
        <v>5199</v>
      </c>
      <c r="AQ121" s="35" t="s">
        <v>5700</v>
      </c>
    </row>
    <row r="122" spans="1:43" ht="18" customHeight="1" x14ac:dyDescent="0.25">
      <c r="A122" s="150"/>
      <c r="B122" s="150"/>
      <c r="C122" s="104" t="s">
        <v>3429</v>
      </c>
      <c r="D122" s="70" t="s">
        <v>3440</v>
      </c>
      <c r="E122" s="70" t="s">
        <v>3441</v>
      </c>
      <c r="F122" s="70" t="s">
        <v>3442</v>
      </c>
      <c r="G122" s="86" t="s">
        <v>3444</v>
      </c>
      <c r="H122" s="86" t="s">
        <v>3443</v>
      </c>
      <c r="L122" s="150"/>
      <c r="M122" s="150"/>
      <c r="N122" s="99" t="s">
        <v>5894</v>
      </c>
      <c r="O122" s="63" t="s">
        <v>4569</v>
      </c>
      <c r="P122" s="63" t="s">
        <v>4580</v>
      </c>
      <c r="Q122" s="63" t="s">
        <v>4581</v>
      </c>
      <c r="R122" s="63" t="s">
        <v>4582</v>
      </c>
      <c r="S122" s="63" t="s">
        <v>4583</v>
      </c>
      <c r="X122" s="150"/>
      <c r="Y122" s="201"/>
      <c r="Z122" s="103" t="s">
        <v>5949</v>
      </c>
      <c r="AA122" s="70" t="s">
        <v>5206</v>
      </c>
      <c r="AB122" s="70" t="s">
        <v>5207</v>
      </c>
      <c r="AC122" s="70" t="s">
        <v>5208</v>
      </c>
      <c r="AD122" s="70" t="s">
        <v>5209</v>
      </c>
      <c r="AE122" s="70" t="s">
        <v>5210</v>
      </c>
      <c r="AJ122" s="150"/>
      <c r="AK122" s="201"/>
      <c r="AL122" s="117" t="s">
        <v>5971</v>
      </c>
      <c r="AM122" s="35" t="s">
        <v>5198</v>
      </c>
      <c r="AN122" s="35" t="s">
        <v>5200</v>
      </c>
      <c r="AO122" s="35" t="s">
        <v>5703</v>
      </c>
      <c r="AP122" s="35" t="s">
        <v>5200</v>
      </c>
      <c r="AQ122" s="35" t="s">
        <v>5200</v>
      </c>
    </row>
    <row r="123" spans="1:43" ht="18" customHeight="1" x14ac:dyDescent="0.25">
      <c r="A123" s="150"/>
      <c r="B123" s="150"/>
      <c r="C123" s="103" t="s">
        <v>5838</v>
      </c>
      <c r="D123" s="70" t="s">
        <v>3465</v>
      </c>
      <c r="E123" s="70" t="s">
        <v>3466</v>
      </c>
      <c r="F123" s="70" t="s">
        <v>3467</v>
      </c>
      <c r="G123" s="86" t="s">
        <v>3468</v>
      </c>
      <c r="H123" s="86" t="s">
        <v>3469</v>
      </c>
      <c r="L123" s="150"/>
      <c r="M123" s="150"/>
      <c r="N123" s="98" t="s">
        <v>3695</v>
      </c>
      <c r="O123" s="63" t="s">
        <v>4585</v>
      </c>
      <c r="P123" s="63" t="s">
        <v>4586</v>
      </c>
      <c r="Q123" s="63" t="s">
        <v>4587</v>
      </c>
      <c r="R123" s="63" t="s">
        <v>4588</v>
      </c>
      <c r="S123" s="63" t="s">
        <v>4589</v>
      </c>
      <c r="X123" s="150"/>
      <c r="Y123" s="201"/>
      <c r="Z123" s="103" t="s">
        <v>5950</v>
      </c>
      <c r="AA123" s="70" t="s">
        <v>5228</v>
      </c>
      <c r="AB123" s="70" t="s">
        <v>5229</v>
      </c>
      <c r="AC123" s="70" t="s">
        <v>5230</v>
      </c>
      <c r="AD123" s="70" t="s">
        <v>5232</v>
      </c>
      <c r="AE123" s="70" t="s">
        <v>5231</v>
      </c>
      <c r="AJ123" s="150"/>
      <c r="AK123" s="201"/>
      <c r="AL123" s="117" t="s">
        <v>5972</v>
      </c>
      <c r="AM123" s="35" t="s">
        <v>5632</v>
      </c>
      <c r="AN123" s="35" t="s">
        <v>5200</v>
      </c>
      <c r="AO123" s="35" t="s">
        <v>5175</v>
      </c>
      <c r="AP123" s="35" t="s">
        <v>5200</v>
      </c>
      <c r="AQ123" s="35" t="s">
        <v>5200</v>
      </c>
    </row>
    <row r="124" spans="1:43" ht="18" customHeight="1" x14ac:dyDescent="0.25">
      <c r="A124" s="150"/>
      <c r="B124" s="150"/>
      <c r="C124" s="103" t="s">
        <v>5839</v>
      </c>
      <c r="D124" s="70" t="s">
        <v>3489</v>
      </c>
      <c r="E124" s="70" t="s">
        <v>3490</v>
      </c>
      <c r="F124" s="70" t="s">
        <v>3491</v>
      </c>
      <c r="G124" s="86" t="s">
        <v>3492</v>
      </c>
      <c r="H124" s="86" t="s">
        <v>3493</v>
      </c>
      <c r="L124" s="150"/>
      <c r="M124" s="150"/>
      <c r="N124" s="99" t="s">
        <v>5895</v>
      </c>
      <c r="O124" s="63" t="s">
        <v>4292</v>
      </c>
      <c r="P124" s="63" t="s">
        <v>4602</v>
      </c>
      <c r="Q124" s="63" t="s">
        <v>4605</v>
      </c>
      <c r="R124" s="63" t="s">
        <v>4603</v>
      </c>
      <c r="S124" s="63" t="s">
        <v>4604</v>
      </c>
      <c r="X124" s="150"/>
      <c r="Y124" s="201"/>
      <c r="Z124" s="104" t="s">
        <v>3527</v>
      </c>
      <c r="AA124" s="70" t="s">
        <v>5250</v>
      </c>
      <c r="AB124" s="70" t="s">
        <v>5251</v>
      </c>
      <c r="AC124" s="70" t="s">
        <v>5252</v>
      </c>
      <c r="AD124" s="70" t="s">
        <v>5253</v>
      </c>
      <c r="AE124" s="70" t="s">
        <v>5254</v>
      </c>
      <c r="AJ124" s="150"/>
      <c r="AK124" s="201"/>
      <c r="AL124" s="118" t="s">
        <v>3696</v>
      </c>
      <c r="AM124" s="35" t="s">
        <v>5200</v>
      </c>
      <c r="AN124" s="35" t="s">
        <v>5198</v>
      </c>
      <c r="AO124" s="35" t="s">
        <v>5707</v>
      </c>
      <c r="AP124" s="35" t="s">
        <v>5200</v>
      </c>
      <c r="AQ124" s="35" t="s">
        <v>5200</v>
      </c>
    </row>
    <row r="125" spans="1:43" ht="18" customHeight="1" x14ac:dyDescent="0.25">
      <c r="A125" s="150"/>
      <c r="B125" s="150"/>
      <c r="C125" s="103" t="s">
        <v>5840</v>
      </c>
      <c r="D125" s="70" t="s">
        <v>3509</v>
      </c>
      <c r="E125" s="70" t="s">
        <v>3510</v>
      </c>
      <c r="F125" s="70" t="s">
        <v>3511</v>
      </c>
      <c r="G125" s="70" t="s">
        <v>3512</v>
      </c>
      <c r="H125" s="86" t="s">
        <v>3513</v>
      </c>
      <c r="L125" s="150"/>
      <c r="M125" s="150"/>
      <c r="N125" s="98" t="s">
        <v>4501</v>
      </c>
      <c r="O125" s="63" t="s">
        <v>4617</v>
      </c>
      <c r="P125" s="63" t="s">
        <v>4618</v>
      </c>
      <c r="Q125" s="63" t="s">
        <v>4619</v>
      </c>
      <c r="R125" s="63" t="s">
        <v>4620</v>
      </c>
      <c r="S125" s="63" t="s">
        <v>4621</v>
      </c>
      <c r="X125" s="150"/>
      <c r="Y125" s="201"/>
      <c r="Z125" s="103" t="s">
        <v>5951</v>
      </c>
      <c r="AA125" s="70" t="s">
        <v>5250</v>
      </c>
      <c r="AB125" s="70" t="s">
        <v>5251</v>
      </c>
      <c r="AC125" s="70" t="s">
        <v>5252</v>
      </c>
      <c r="AD125" s="70" t="s">
        <v>5253</v>
      </c>
      <c r="AE125" s="70" t="s">
        <v>5254</v>
      </c>
      <c r="AJ125" s="150"/>
      <c r="AK125" s="201"/>
      <c r="AL125" s="117" t="s">
        <v>5973</v>
      </c>
      <c r="AM125" s="35" t="s">
        <v>5587</v>
      </c>
      <c r="AN125" s="35" t="s">
        <v>5587</v>
      </c>
      <c r="AO125" s="35" t="s">
        <v>5477</v>
      </c>
      <c r="AP125" s="35" t="s">
        <v>5587</v>
      </c>
      <c r="AQ125" s="35" t="s">
        <v>5587</v>
      </c>
    </row>
    <row r="126" spans="1:43" ht="18" customHeight="1" x14ac:dyDescent="0.25">
      <c r="A126" s="150"/>
      <c r="B126" s="150"/>
      <c r="C126" s="104" t="s">
        <v>3523</v>
      </c>
      <c r="D126" s="70" t="s">
        <v>3539</v>
      </c>
      <c r="E126" s="70" t="s">
        <v>3546</v>
      </c>
      <c r="F126" s="70" t="s">
        <v>3547</v>
      </c>
      <c r="G126" s="70" t="s">
        <v>3540</v>
      </c>
      <c r="H126" s="86" t="s">
        <v>3541</v>
      </c>
      <c r="L126" s="150"/>
      <c r="M126" s="150"/>
      <c r="N126" s="99" t="s">
        <v>5896</v>
      </c>
      <c r="O126" s="63" t="s">
        <v>4617</v>
      </c>
      <c r="P126" s="63" t="s">
        <v>4618</v>
      </c>
      <c r="Q126" s="63" t="s">
        <v>4619</v>
      </c>
      <c r="R126" s="63" t="s">
        <v>4620</v>
      </c>
      <c r="S126" s="63" t="s">
        <v>4621</v>
      </c>
      <c r="X126" s="150"/>
      <c r="Y126" s="201"/>
      <c r="Z126" s="104" t="s">
        <v>3525</v>
      </c>
      <c r="AA126" s="70" t="s">
        <v>5275</v>
      </c>
      <c r="AB126" s="70" t="s">
        <v>5276</v>
      </c>
      <c r="AC126" s="70" t="s">
        <v>5277</v>
      </c>
      <c r="AD126" s="70" t="s">
        <v>5278</v>
      </c>
      <c r="AE126" s="70" t="s">
        <v>5279</v>
      </c>
      <c r="AJ126" s="150"/>
      <c r="AK126" s="201"/>
      <c r="AL126" s="117" t="s">
        <v>5974</v>
      </c>
      <c r="AM126" s="35" t="s">
        <v>5200</v>
      </c>
      <c r="AN126" s="35" t="s">
        <v>5198</v>
      </c>
      <c r="AO126" s="35" t="s">
        <v>5173</v>
      </c>
      <c r="AP126" s="35" t="s">
        <v>5200</v>
      </c>
      <c r="AQ126" s="35" t="s">
        <v>5200</v>
      </c>
    </row>
    <row r="127" spans="1:43" ht="18" customHeight="1" x14ac:dyDescent="0.25">
      <c r="A127" s="150"/>
      <c r="B127" s="150"/>
      <c r="C127" s="103" t="s">
        <v>3524</v>
      </c>
      <c r="D127" s="70" t="s">
        <v>3565</v>
      </c>
      <c r="E127" s="70" t="s">
        <v>3566</v>
      </c>
      <c r="F127" s="70" t="s">
        <v>3567</v>
      </c>
      <c r="G127" s="70" t="s">
        <v>3568</v>
      </c>
      <c r="H127" s="70" t="s">
        <v>3569</v>
      </c>
      <c r="L127" s="150"/>
      <c r="M127" s="150" t="s">
        <v>1566</v>
      </c>
      <c r="N127" s="98" t="s">
        <v>3758</v>
      </c>
      <c r="O127" s="63" t="s">
        <v>4645</v>
      </c>
      <c r="P127" s="63" t="s">
        <v>4646</v>
      </c>
      <c r="Q127" s="63" t="s">
        <v>4647</v>
      </c>
      <c r="R127" s="63" t="s">
        <v>4648</v>
      </c>
      <c r="S127" s="63" t="s">
        <v>4649</v>
      </c>
      <c r="X127" s="150"/>
      <c r="Y127" s="201"/>
      <c r="Z127" s="103" t="s">
        <v>4499</v>
      </c>
      <c r="AA127" s="70" t="s">
        <v>5298</v>
      </c>
      <c r="AB127" s="70" t="s">
        <v>5299</v>
      </c>
      <c r="AC127" s="70" t="s">
        <v>5300</v>
      </c>
      <c r="AD127" s="70" t="s">
        <v>5301</v>
      </c>
      <c r="AE127" s="70" t="s">
        <v>5302</v>
      </c>
      <c r="AJ127" s="150"/>
      <c r="AK127" s="201"/>
      <c r="AL127" s="117" t="s">
        <v>5975</v>
      </c>
      <c r="AM127" s="35" t="s">
        <v>5587</v>
      </c>
      <c r="AN127" s="35" t="s">
        <v>5587</v>
      </c>
      <c r="AO127" s="35" t="s">
        <v>5269</v>
      </c>
      <c r="AP127" s="35" t="s">
        <v>5587</v>
      </c>
      <c r="AQ127" s="35" t="s">
        <v>5587</v>
      </c>
    </row>
    <row r="128" spans="1:43" ht="18" customHeight="1" x14ac:dyDescent="0.25">
      <c r="A128" s="150"/>
      <c r="B128" s="150"/>
      <c r="C128" s="104" t="s">
        <v>3525</v>
      </c>
      <c r="D128" s="70" t="s">
        <v>3590</v>
      </c>
      <c r="E128" s="70" t="s">
        <v>3591</v>
      </c>
      <c r="F128" s="70" t="s">
        <v>3594</v>
      </c>
      <c r="G128" s="70" t="s">
        <v>3592</v>
      </c>
      <c r="H128" s="70" t="s">
        <v>3593</v>
      </c>
      <c r="L128" s="150"/>
      <c r="M128" s="150"/>
      <c r="N128" s="99" t="s">
        <v>5897</v>
      </c>
      <c r="O128" s="63" t="s">
        <v>4669</v>
      </c>
      <c r="P128" s="63" t="s">
        <v>4670</v>
      </c>
      <c r="Q128" s="63" t="s">
        <v>4671</v>
      </c>
      <c r="R128" s="63" t="s">
        <v>4672</v>
      </c>
      <c r="S128" s="63" t="s">
        <v>4673</v>
      </c>
      <c r="X128" s="150"/>
      <c r="Y128" s="201"/>
      <c r="Z128" s="103" t="s">
        <v>5953</v>
      </c>
      <c r="AA128" s="70" t="s">
        <v>5320</v>
      </c>
      <c r="AB128" s="70" t="s">
        <v>5321</v>
      </c>
      <c r="AC128" s="70" t="s">
        <v>5322</v>
      </c>
      <c r="AD128" s="70" t="s">
        <v>5323</v>
      </c>
      <c r="AE128" s="70" t="s">
        <v>5324</v>
      </c>
      <c r="AJ128" s="150"/>
      <c r="AK128" s="201"/>
      <c r="AL128" s="118" t="s">
        <v>3358</v>
      </c>
      <c r="AM128" s="35" t="s">
        <v>5197</v>
      </c>
      <c r="AN128" s="35" t="s">
        <v>5200</v>
      </c>
      <c r="AO128" s="35" t="s">
        <v>5221</v>
      </c>
      <c r="AP128" s="35" t="s">
        <v>5269</v>
      </c>
      <c r="AQ128" s="35" t="s">
        <v>5198</v>
      </c>
    </row>
    <row r="129" spans="1:43" ht="18" customHeight="1" x14ac:dyDescent="0.25">
      <c r="A129" s="150"/>
      <c r="B129" s="150"/>
      <c r="C129" s="103" t="s">
        <v>3526</v>
      </c>
      <c r="D129" s="70" t="s">
        <v>3614</v>
      </c>
      <c r="E129" s="70" t="s">
        <v>3615</v>
      </c>
      <c r="F129" s="70" t="s">
        <v>3616</v>
      </c>
      <c r="G129" s="70" t="s">
        <v>3617</v>
      </c>
      <c r="H129" s="70" t="s">
        <v>3618</v>
      </c>
      <c r="L129" s="150"/>
      <c r="M129" s="150"/>
      <c r="N129" s="99" t="s">
        <v>5898</v>
      </c>
      <c r="O129" s="63" t="s">
        <v>4693</v>
      </c>
      <c r="P129" s="63" t="s">
        <v>4694</v>
      </c>
      <c r="Q129" s="63" t="s">
        <v>4695</v>
      </c>
      <c r="R129" s="63" t="s">
        <v>4696</v>
      </c>
      <c r="S129" s="63" t="s">
        <v>4697</v>
      </c>
      <c r="X129" s="150"/>
      <c r="Y129" s="201"/>
      <c r="Z129" s="104" t="s">
        <v>3695</v>
      </c>
      <c r="AA129" s="70" t="s">
        <v>5346</v>
      </c>
      <c r="AB129" s="70" t="s">
        <v>5347</v>
      </c>
      <c r="AC129" s="70" t="s">
        <v>5348</v>
      </c>
      <c r="AD129" s="70" t="s">
        <v>5349</v>
      </c>
      <c r="AE129" s="70" t="s">
        <v>5350</v>
      </c>
      <c r="AJ129" s="150"/>
      <c r="AK129" s="201"/>
      <c r="AL129" s="117" t="s">
        <v>5942</v>
      </c>
      <c r="AM129" s="35" t="s">
        <v>5200</v>
      </c>
      <c r="AN129" s="35" t="s">
        <v>5200</v>
      </c>
      <c r="AO129" s="35" t="s">
        <v>5196</v>
      </c>
      <c r="AP129" s="35" t="s">
        <v>5175</v>
      </c>
      <c r="AQ129" s="35" t="s">
        <v>5198</v>
      </c>
    </row>
    <row r="130" spans="1:43" ht="18" customHeight="1" x14ac:dyDescent="0.25">
      <c r="A130" s="150"/>
      <c r="B130" s="150"/>
      <c r="C130" s="104" t="s">
        <v>3527</v>
      </c>
      <c r="D130" s="70" t="s">
        <v>3636</v>
      </c>
      <c r="E130" s="70" t="s">
        <v>3637</v>
      </c>
      <c r="F130" s="70" t="s">
        <v>3638</v>
      </c>
      <c r="G130" s="70" t="s">
        <v>3640</v>
      </c>
      <c r="H130" s="70" t="s">
        <v>3639</v>
      </c>
      <c r="L130" s="150"/>
      <c r="M130" s="150"/>
      <c r="N130" s="99" t="s">
        <v>4632</v>
      </c>
      <c r="O130" s="63" t="s">
        <v>4718</v>
      </c>
      <c r="P130" s="63" t="s">
        <v>4719</v>
      </c>
      <c r="Q130" s="63" t="s">
        <v>4720</v>
      </c>
      <c r="R130" s="63" t="s">
        <v>4721</v>
      </c>
      <c r="S130" s="63" t="s">
        <v>4722</v>
      </c>
      <c r="X130" s="150"/>
      <c r="Y130" s="201"/>
      <c r="Z130" s="103" t="s">
        <v>5954</v>
      </c>
      <c r="AA130" s="70" t="s">
        <v>5367</v>
      </c>
      <c r="AB130" s="70" t="s">
        <v>5381</v>
      </c>
      <c r="AC130" s="70" t="s">
        <v>5368</v>
      </c>
      <c r="AD130" s="70" t="s">
        <v>5369</v>
      </c>
      <c r="AE130" s="70" t="s">
        <v>5370</v>
      </c>
      <c r="AJ130" s="150"/>
      <c r="AK130" s="201"/>
      <c r="AL130" s="117" t="s">
        <v>5943</v>
      </c>
      <c r="AM130" s="35" t="s">
        <v>5197</v>
      </c>
      <c r="AN130" s="35" t="s">
        <v>5200</v>
      </c>
      <c r="AO130" s="35" t="s">
        <v>5222</v>
      </c>
      <c r="AP130" s="35" t="s">
        <v>5175</v>
      </c>
      <c r="AQ130" s="35" t="s">
        <v>5200</v>
      </c>
    </row>
    <row r="131" spans="1:43" ht="18" customHeight="1" x14ac:dyDescent="0.25">
      <c r="A131" s="150"/>
      <c r="B131" s="150"/>
      <c r="C131" s="103" t="s">
        <v>5844</v>
      </c>
      <c r="D131" s="70" t="s">
        <v>3627</v>
      </c>
      <c r="E131" s="70" t="s">
        <v>3628</v>
      </c>
      <c r="F131" s="70" t="s">
        <v>3629</v>
      </c>
      <c r="G131" s="70" t="s">
        <v>3630</v>
      </c>
      <c r="H131" s="70" t="s">
        <v>3631</v>
      </c>
      <c r="L131" s="150"/>
      <c r="M131" s="150"/>
      <c r="N131" s="98" t="s">
        <v>4633</v>
      </c>
      <c r="O131" s="63" t="s">
        <v>4739</v>
      </c>
      <c r="P131" s="63" t="s">
        <v>4740</v>
      </c>
      <c r="Q131" s="63" t="s">
        <v>4623</v>
      </c>
      <c r="R131" s="63" t="s">
        <v>4741</v>
      </c>
      <c r="S131" s="63" t="s">
        <v>4733</v>
      </c>
      <c r="X131" s="150"/>
      <c r="Y131" s="201"/>
      <c r="Z131" s="103" t="s">
        <v>5955</v>
      </c>
      <c r="AA131" s="70" t="s">
        <v>5388</v>
      </c>
      <c r="AB131" s="70" t="s">
        <v>5389</v>
      </c>
      <c r="AC131" s="70" t="s">
        <v>5390</v>
      </c>
      <c r="AD131" s="70" t="s">
        <v>5391</v>
      </c>
      <c r="AE131" s="70" t="s">
        <v>5392</v>
      </c>
      <c r="AJ131" s="150"/>
      <c r="AK131" s="201"/>
      <c r="AL131" s="118" t="s">
        <v>4225</v>
      </c>
      <c r="AM131" s="35" t="s">
        <v>5175</v>
      </c>
      <c r="AN131" s="35" t="s">
        <v>5200</v>
      </c>
      <c r="AO131" s="35" t="s">
        <v>5172</v>
      </c>
      <c r="AP131" s="35" t="s">
        <v>5198</v>
      </c>
      <c r="AQ131" s="35" t="s">
        <v>5198</v>
      </c>
    </row>
    <row r="132" spans="1:43" ht="18" customHeight="1" thickBot="1" x14ac:dyDescent="0.3">
      <c r="A132" s="150"/>
      <c r="B132" s="150"/>
      <c r="C132" s="104" t="s">
        <v>3528</v>
      </c>
      <c r="D132" s="70" t="s">
        <v>3659</v>
      </c>
      <c r="E132" s="70" t="s">
        <v>3660</v>
      </c>
      <c r="F132" s="70" t="s">
        <v>3661</v>
      </c>
      <c r="G132" s="70" t="s">
        <v>3662</v>
      </c>
      <c r="H132" s="70" t="s">
        <v>3699</v>
      </c>
      <c r="L132" s="150"/>
      <c r="M132" s="150"/>
      <c r="N132" s="99" t="s">
        <v>5899</v>
      </c>
      <c r="O132" s="63" t="s">
        <v>4739</v>
      </c>
      <c r="P132" s="63" t="s">
        <v>4740</v>
      </c>
      <c r="Q132" s="63" t="s">
        <v>4623</v>
      </c>
      <c r="R132" s="63" t="s">
        <v>4741</v>
      </c>
      <c r="S132" s="63" t="s">
        <v>4733</v>
      </c>
      <c r="X132" s="150"/>
      <c r="Y132" s="201"/>
      <c r="Z132" s="104" t="s">
        <v>4500</v>
      </c>
      <c r="AA132" s="70" t="s">
        <v>5405</v>
      </c>
      <c r="AB132" s="70" t="s">
        <v>5406</v>
      </c>
      <c r="AC132" s="70" t="s">
        <v>5407</v>
      </c>
      <c r="AD132" s="70" t="s">
        <v>5408</v>
      </c>
      <c r="AE132" s="70" t="s">
        <v>5409</v>
      </c>
      <c r="AJ132" s="150"/>
      <c r="AK132" s="201"/>
      <c r="AL132" s="117" t="s">
        <v>5947</v>
      </c>
      <c r="AM132" s="35" t="s">
        <v>5632</v>
      </c>
      <c r="AN132" s="35" t="s">
        <v>5587</v>
      </c>
      <c r="AO132" s="35" t="s">
        <v>5335</v>
      </c>
      <c r="AP132" s="35" t="s">
        <v>5587</v>
      </c>
      <c r="AQ132" s="35" t="s">
        <v>5587</v>
      </c>
    </row>
    <row r="133" spans="1:43" ht="18" customHeight="1" x14ac:dyDescent="0.25">
      <c r="A133" s="150"/>
      <c r="B133" s="150"/>
      <c r="C133" s="103" t="s">
        <v>5845</v>
      </c>
      <c r="D133" s="70" t="s">
        <v>3659</v>
      </c>
      <c r="E133" s="70" t="s">
        <v>3660</v>
      </c>
      <c r="F133" s="70" t="s">
        <v>3661</v>
      </c>
      <c r="G133" s="70" t="s">
        <v>3662</v>
      </c>
      <c r="H133" s="70" t="s">
        <v>3699</v>
      </c>
      <c r="L133" s="199" t="s">
        <v>183</v>
      </c>
      <c r="M133" s="199" t="s">
        <v>1565</v>
      </c>
      <c r="N133" s="111" t="s">
        <v>3145</v>
      </c>
      <c r="O133" s="106" t="s">
        <v>4032</v>
      </c>
      <c r="P133" s="106" t="s">
        <v>3936</v>
      </c>
      <c r="Q133" s="106" t="s">
        <v>3937</v>
      </c>
      <c r="R133" s="106" t="s">
        <v>3938</v>
      </c>
      <c r="S133" s="106" t="s">
        <v>3939</v>
      </c>
      <c r="T133" s="5"/>
      <c r="U133" s="5"/>
      <c r="X133" s="150"/>
      <c r="Y133" s="201"/>
      <c r="Z133" s="103" t="s">
        <v>5957</v>
      </c>
      <c r="AA133" s="70" t="s">
        <v>5405</v>
      </c>
      <c r="AB133" s="70" t="s">
        <v>5406</v>
      </c>
      <c r="AC133" s="70" t="s">
        <v>5407</v>
      </c>
      <c r="AD133" s="70" t="s">
        <v>5408</v>
      </c>
      <c r="AE133" s="70" t="s">
        <v>5409</v>
      </c>
      <c r="AJ133" s="150"/>
      <c r="AK133" s="201"/>
      <c r="AL133" s="118" t="s">
        <v>3523</v>
      </c>
      <c r="AM133" s="35" t="s">
        <v>5200</v>
      </c>
      <c r="AN133" s="35" t="s">
        <v>5200</v>
      </c>
      <c r="AO133" s="35" t="s">
        <v>5502</v>
      </c>
      <c r="AP133" s="35" t="s">
        <v>5502</v>
      </c>
      <c r="AQ133" s="35" t="s">
        <v>5335</v>
      </c>
    </row>
    <row r="134" spans="1:43" ht="18" customHeight="1" x14ac:dyDescent="0.25">
      <c r="A134" s="150"/>
      <c r="B134" s="150"/>
      <c r="C134" s="104" t="s">
        <v>3693</v>
      </c>
      <c r="D134" s="70" t="s">
        <v>3681</v>
      </c>
      <c r="E134" s="70" t="s">
        <v>3682</v>
      </c>
      <c r="F134" s="70" t="s">
        <v>3683</v>
      </c>
      <c r="G134" s="70" t="s">
        <v>3684</v>
      </c>
      <c r="H134" s="86" t="s">
        <v>3685</v>
      </c>
      <c r="L134" s="150"/>
      <c r="M134" s="150"/>
      <c r="N134" s="103" t="s">
        <v>3919</v>
      </c>
      <c r="O134" s="70" t="s">
        <v>3959</v>
      </c>
      <c r="P134" s="70" t="s">
        <v>3963</v>
      </c>
      <c r="Q134" s="70" t="s">
        <v>3960</v>
      </c>
      <c r="R134" s="70" t="s">
        <v>3961</v>
      </c>
      <c r="S134" s="70" t="s">
        <v>3962</v>
      </c>
      <c r="T134" s="70"/>
      <c r="U134" s="70"/>
      <c r="X134" s="150"/>
      <c r="Y134" s="201"/>
      <c r="Z134" s="104" t="s">
        <v>3696</v>
      </c>
      <c r="AA134" s="70" t="s">
        <v>5427</v>
      </c>
      <c r="AB134" s="70" t="s">
        <v>5428</v>
      </c>
      <c r="AC134" s="70" t="s">
        <v>5429</v>
      </c>
      <c r="AD134" s="70" t="s">
        <v>5430</v>
      </c>
      <c r="AE134" s="70" t="s">
        <v>5431</v>
      </c>
      <c r="AJ134" s="150"/>
      <c r="AK134" s="201"/>
      <c r="AL134" s="117" t="s">
        <v>5545</v>
      </c>
      <c r="AM134" s="35" t="s">
        <v>5200</v>
      </c>
      <c r="AN134" s="35" t="s">
        <v>5200</v>
      </c>
      <c r="AO134" s="35" t="s">
        <v>5175</v>
      </c>
      <c r="AP134" s="35" t="s">
        <v>5200</v>
      </c>
      <c r="AQ134" s="35" t="s">
        <v>5221</v>
      </c>
    </row>
    <row r="135" spans="1:43" ht="18" customHeight="1" x14ac:dyDescent="0.25">
      <c r="A135" s="150"/>
      <c r="B135" s="150"/>
      <c r="C135" s="103" t="s">
        <v>3694</v>
      </c>
      <c r="D135" s="70" t="s">
        <v>3681</v>
      </c>
      <c r="E135" s="70" t="s">
        <v>3682</v>
      </c>
      <c r="F135" s="70" t="s">
        <v>3683</v>
      </c>
      <c r="G135" s="70" t="s">
        <v>3684</v>
      </c>
      <c r="H135" s="86" t="s">
        <v>3685</v>
      </c>
      <c r="L135" s="150"/>
      <c r="M135" s="150"/>
      <c r="N135" s="103" t="s">
        <v>5868</v>
      </c>
      <c r="O135" s="70" t="s">
        <v>3982</v>
      </c>
      <c r="P135" s="70" t="s">
        <v>3983</v>
      </c>
      <c r="Q135" s="70" t="s">
        <v>3984</v>
      </c>
      <c r="R135" s="70" t="s">
        <v>3985</v>
      </c>
      <c r="S135" s="70" t="s">
        <v>3986</v>
      </c>
      <c r="T135" s="70"/>
      <c r="U135" s="70"/>
      <c r="X135" s="150"/>
      <c r="Y135" s="201"/>
      <c r="Z135" s="103" t="s">
        <v>5959</v>
      </c>
      <c r="AA135" s="70" t="s">
        <v>5448</v>
      </c>
      <c r="AB135" s="70" t="s">
        <v>5449</v>
      </c>
      <c r="AC135" s="70" t="s">
        <v>5450</v>
      </c>
      <c r="AD135" s="70" t="s">
        <v>5451</v>
      </c>
      <c r="AE135" s="70" t="s">
        <v>5452</v>
      </c>
      <c r="AJ135" s="150"/>
      <c r="AK135" s="201" t="s">
        <v>5827</v>
      </c>
      <c r="AL135" s="118" t="s">
        <v>3758</v>
      </c>
      <c r="AM135" s="35" t="s">
        <v>5767</v>
      </c>
      <c r="AN135" s="35" t="s">
        <v>5771</v>
      </c>
      <c r="AO135" s="35" t="s">
        <v>5768</v>
      </c>
      <c r="AP135" s="35" t="s">
        <v>5769</v>
      </c>
      <c r="AQ135" s="35" t="s">
        <v>5770</v>
      </c>
    </row>
    <row r="136" spans="1:43" ht="18" customHeight="1" x14ac:dyDescent="0.25">
      <c r="A136" s="150"/>
      <c r="B136" s="150"/>
      <c r="C136" s="104" t="s">
        <v>3695</v>
      </c>
      <c r="D136" s="70" t="s">
        <v>3713</v>
      </c>
      <c r="E136" s="70" t="s">
        <v>3712</v>
      </c>
      <c r="F136" s="70" t="s">
        <v>3710</v>
      </c>
      <c r="G136" s="70" t="s">
        <v>3624</v>
      </c>
      <c r="H136" s="70" t="s">
        <v>3711</v>
      </c>
      <c r="L136" s="150"/>
      <c r="M136" s="150"/>
      <c r="N136" s="103" t="s">
        <v>5869</v>
      </c>
      <c r="O136" s="70" t="s">
        <v>4003</v>
      </c>
      <c r="P136" s="70" t="s">
        <v>4004</v>
      </c>
      <c r="Q136" s="70" t="s">
        <v>4005</v>
      </c>
      <c r="R136" s="70" t="s">
        <v>4006</v>
      </c>
      <c r="S136" s="70" t="s">
        <v>4007</v>
      </c>
      <c r="T136" s="70"/>
      <c r="U136" s="70"/>
      <c r="X136" s="150"/>
      <c r="Y136" s="201"/>
      <c r="Z136" s="104" t="s">
        <v>3693</v>
      </c>
      <c r="AA136" s="70" t="s">
        <v>5467</v>
      </c>
      <c r="AB136" s="70" t="s">
        <v>5468</v>
      </c>
      <c r="AC136" s="70" t="s">
        <v>5374</v>
      </c>
      <c r="AD136" s="70" t="s">
        <v>5469</v>
      </c>
      <c r="AE136" s="70" t="s">
        <v>5470</v>
      </c>
      <c r="AJ136" s="150"/>
      <c r="AK136" s="201"/>
      <c r="AL136" s="117" t="s">
        <v>5549</v>
      </c>
      <c r="AM136" s="35" t="s">
        <v>5621</v>
      </c>
      <c r="AN136" s="35" t="s">
        <v>5792</v>
      </c>
      <c r="AO136" s="35" t="s">
        <v>5793</v>
      </c>
      <c r="AP136" s="35" t="s">
        <v>5794</v>
      </c>
      <c r="AQ136" s="35" t="s">
        <v>5795</v>
      </c>
    </row>
    <row r="137" spans="1:43" ht="18" customHeight="1" x14ac:dyDescent="0.25">
      <c r="A137" s="150"/>
      <c r="B137" s="150"/>
      <c r="C137" s="103" t="s">
        <v>5851</v>
      </c>
      <c r="D137" s="70" t="s">
        <v>3713</v>
      </c>
      <c r="E137" s="70" t="s">
        <v>3713</v>
      </c>
      <c r="F137" s="70" t="s">
        <v>3570</v>
      </c>
      <c r="G137" s="70" t="s">
        <v>3716</v>
      </c>
      <c r="H137" s="70" t="s">
        <v>3717</v>
      </c>
      <c r="L137" s="150"/>
      <c r="M137" s="150"/>
      <c r="N137" s="103" t="s">
        <v>5870</v>
      </c>
      <c r="O137" s="70" t="s">
        <v>4022</v>
      </c>
      <c r="P137" s="70" t="s">
        <v>4023</v>
      </c>
      <c r="Q137" s="70" t="s">
        <v>4024</v>
      </c>
      <c r="R137" s="70" t="s">
        <v>4025</v>
      </c>
      <c r="S137" s="70" t="s">
        <v>4026</v>
      </c>
      <c r="T137" s="70"/>
      <c r="U137" s="70"/>
      <c r="X137" s="150"/>
      <c r="Y137" s="201"/>
      <c r="Z137" s="103" t="s">
        <v>3694</v>
      </c>
      <c r="AA137" s="70" t="s">
        <v>5467</v>
      </c>
      <c r="AB137" s="70" t="s">
        <v>5468</v>
      </c>
      <c r="AC137" s="70" t="s">
        <v>5374</v>
      </c>
      <c r="AD137" s="70" t="s">
        <v>5469</v>
      </c>
      <c r="AE137" s="70" t="s">
        <v>5470</v>
      </c>
      <c r="AJ137" s="150"/>
      <c r="AK137" s="201"/>
      <c r="AL137" s="117" t="s">
        <v>5550</v>
      </c>
      <c r="AM137" s="35" t="s">
        <v>5587</v>
      </c>
      <c r="AN137" s="35" t="s">
        <v>5640</v>
      </c>
      <c r="AO137" s="35" t="s">
        <v>5804</v>
      </c>
      <c r="AP137" s="35" t="s">
        <v>5692</v>
      </c>
      <c r="AQ137" s="35" t="s">
        <v>5587</v>
      </c>
    </row>
    <row r="138" spans="1:43" ht="18" customHeight="1" x14ac:dyDescent="0.25">
      <c r="A138" s="150"/>
      <c r="B138" s="150"/>
      <c r="C138" s="104" t="s">
        <v>3696</v>
      </c>
      <c r="D138" s="70" t="s">
        <v>3690</v>
      </c>
      <c r="E138" s="70" t="s">
        <v>3735</v>
      </c>
      <c r="F138" s="70" t="s">
        <v>3738</v>
      </c>
      <c r="G138" s="70" t="s">
        <v>3736</v>
      </c>
      <c r="H138" s="70" t="s">
        <v>3737</v>
      </c>
      <c r="L138" s="150"/>
      <c r="M138" s="150"/>
      <c r="N138" s="103" t="s">
        <v>5871</v>
      </c>
      <c r="O138" s="70" t="s">
        <v>4044</v>
      </c>
      <c r="P138" s="70" t="s">
        <v>4045</v>
      </c>
      <c r="Q138" s="70" t="s">
        <v>4046</v>
      </c>
      <c r="R138" s="70" t="s">
        <v>4047</v>
      </c>
      <c r="S138" s="70" t="s">
        <v>4048</v>
      </c>
      <c r="T138" s="70"/>
      <c r="U138" s="70"/>
      <c r="X138" s="150"/>
      <c r="Y138" s="201"/>
      <c r="Z138" s="104" t="s">
        <v>3523</v>
      </c>
      <c r="AA138" s="70" t="s">
        <v>5488</v>
      </c>
      <c r="AB138" s="70" t="s">
        <v>5489</v>
      </c>
      <c r="AC138" s="70" t="s">
        <v>5490</v>
      </c>
      <c r="AD138" s="70" t="s">
        <v>5491</v>
      </c>
      <c r="AE138" s="70" t="s">
        <v>5492</v>
      </c>
      <c r="AJ138" s="150"/>
      <c r="AK138" s="201"/>
      <c r="AL138" s="117" t="s">
        <v>5977</v>
      </c>
      <c r="AM138" s="35" t="s">
        <v>5587</v>
      </c>
      <c r="AN138" s="35" t="s">
        <v>5816</v>
      </c>
      <c r="AO138" s="35" t="s">
        <v>5817</v>
      </c>
      <c r="AP138" s="35" t="s">
        <v>5818</v>
      </c>
      <c r="AQ138" s="35" t="s">
        <v>5819</v>
      </c>
    </row>
    <row r="139" spans="1:43" ht="18" customHeight="1" thickBot="1" x14ac:dyDescent="0.3">
      <c r="A139" s="150"/>
      <c r="B139" s="150"/>
      <c r="C139" s="103" t="s">
        <v>5853</v>
      </c>
      <c r="D139" s="70" t="s">
        <v>3596</v>
      </c>
      <c r="E139" s="70" t="s">
        <v>3735</v>
      </c>
      <c r="F139" s="70" t="s">
        <v>3738</v>
      </c>
      <c r="G139" s="70" t="s">
        <v>3736</v>
      </c>
      <c r="H139" s="86" t="s">
        <v>3579</v>
      </c>
      <c r="L139" s="150"/>
      <c r="M139" s="150"/>
      <c r="N139" s="103" t="s">
        <v>3920</v>
      </c>
      <c r="O139" s="70" t="s">
        <v>4062</v>
      </c>
      <c r="P139" s="70" t="s">
        <v>4063</v>
      </c>
      <c r="Q139" s="70" t="s">
        <v>4064</v>
      </c>
      <c r="R139" s="70" t="s">
        <v>4065</v>
      </c>
      <c r="S139" s="70" t="s">
        <v>3474</v>
      </c>
      <c r="T139" s="70"/>
      <c r="U139" s="70"/>
      <c r="X139" s="150"/>
      <c r="Y139" s="201"/>
      <c r="Z139" s="103" t="s">
        <v>5418</v>
      </c>
      <c r="AA139" s="70" t="s">
        <v>5507</v>
      </c>
      <c r="AB139" s="70" t="s">
        <v>5508</v>
      </c>
      <c r="AC139" s="70" t="s">
        <v>5509</v>
      </c>
      <c r="AD139" s="70" t="s">
        <v>5437</v>
      </c>
      <c r="AE139" s="86" t="s">
        <v>5510</v>
      </c>
      <c r="AJ139" s="151"/>
      <c r="AK139" s="202"/>
      <c r="AL139" s="119" t="s">
        <v>5978</v>
      </c>
      <c r="AM139" s="36" t="s">
        <v>5587</v>
      </c>
      <c r="AN139" s="36" t="s">
        <v>5587</v>
      </c>
      <c r="AO139" s="36" t="s">
        <v>5826</v>
      </c>
      <c r="AP139" s="36" t="s">
        <v>5587</v>
      </c>
      <c r="AQ139" s="36" t="s">
        <v>5587</v>
      </c>
    </row>
    <row r="140" spans="1:43" ht="18" customHeight="1" x14ac:dyDescent="0.25">
      <c r="A140" s="150"/>
      <c r="B140" s="150" t="s">
        <v>3910</v>
      </c>
      <c r="C140" s="104" t="s">
        <v>3758</v>
      </c>
      <c r="D140" s="70" t="s">
        <v>3774</v>
      </c>
      <c r="E140" s="70" t="s">
        <v>3778</v>
      </c>
      <c r="F140" s="70" t="s">
        <v>3775</v>
      </c>
      <c r="G140" s="70" t="s">
        <v>3776</v>
      </c>
      <c r="H140" s="86" t="s">
        <v>3777</v>
      </c>
      <c r="L140" s="150"/>
      <c r="M140" s="150"/>
      <c r="N140" s="104" t="s">
        <v>2908</v>
      </c>
      <c r="O140" s="70" t="s">
        <v>4089</v>
      </c>
      <c r="P140" s="70" t="s">
        <v>4090</v>
      </c>
      <c r="Q140" s="70" t="s">
        <v>4092</v>
      </c>
      <c r="R140" s="70" t="s">
        <v>4091</v>
      </c>
      <c r="S140" s="70" t="s">
        <v>4093</v>
      </c>
      <c r="T140" s="70"/>
      <c r="U140" s="70"/>
      <c r="X140" s="150"/>
      <c r="Y140" s="201"/>
      <c r="Z140" s="103" t="s">
        <v>5963</v>
      </c>
      <c r="AA140" s="70" t="s">
        <v>5518</v>
      </c>
      <c r="AB140" s="70" t="s">
        <v>5519</v>
      </c>
      <c r="AC140" s="70" t="s">
        <v>5520</v>
      </c>
      <c r="AD140" s="70" t="s">
        <v>5194</v>
      </c>
      <c r="AE140" s="86" t="s">
        <v>5521</v>
      </c>
      <c r="AJ140" s="199" t="s">
        <v>244</v>
      </c>
      <c r="AK140" s="200" t="s">
        <v>1565</v>
      </c>
      <c r="AL140" s="116" t="s">
        <v>2908</v>
      </c>
      <c r="AM140" s="115" t="s">
        <v>5519</v>
      </c>
      <c r="AN140" s="115" t="s">
        <v>5568</v>
      </c>
      <c r="AO140" s="115" t="s">
        <v>5569</v>
      </c>
      <c r="AP140" s="115" t="s">
        <v>5570</v>
      </c>
      <c r="AQ140" s="115" t="s">
        <v>5571</v>
      </c>
    </row>
    <row r="141" spans="1:43" ht="18" customHeight="1" x14ac:dyDescent="0.25">
      <c r="A141" s="150"/>
      <c r="B141" s="150"/>
      <c r="C141" s="103" t="s">
        <v>3759</v>
      </c>
      <c r="D141" s="70" t="s">
        <v>3713</v>
      </c>
      <c r="E141" s="70" t="s">
        <v>3799</v>
      </c>
      <c r="F141" s="70" t="s">
        <v>3800</v>
      </c>
      <c r="G141" s="70" t="s">
        <v>3801</v>
      </c>
      <c r="H141" s="70" t="s">
        <v>3802</v>
      </c>
      <c r="L141" s="150"/>
      <c r="M141" s="150"/>
      <c r="N141" s="103" t="s">
        <v>2948</v>
      </c>
      <c r="O141" s="70" t="s">
        <v>4114</v>
      </c>
      <c r="P141" s="70" t="s">
        <v>4115</v>
      </c>
      <c r="Q141" s="70" t="s">
        <v>4116</v>
      </c>
      <c r="R141" s="70" t="s">
        <v>4117</v>
      </c>
      <c r="S141" s="70" t="s">
        <v>4118</v>
      </c>
      <c r="T141" s="70"/>
      <c r="U141" s="70"/>
      <c r="X141" s="150"/>
      <c r="Y141" s="150" t="s">
        <v>1566</v>
      </c>
      <c r="Z141" s="104" t="s">
        <v>3758</v>
      </c>
      <c r="AA141" s="70" t="s">
        <v>5537</v>
      </c>
      <c r="AB141" s="86" t="s">
        <v>5200</v>
      </c>
      <c r="AC141" s="70" t="s">
        <v>5538</v>
      </c>
      <c r="AD141" s="70" t="s">
        <v>5540</v>
      </c>
      <c r="AE141" s="86" t="s">
        <v>5539</v>
      </c>
      <c r="AJ141" s="150"/>
      <c r="AK141" s="201"/>
      <c r="AL141" s="103" t="s">
        <v>6156</v>
      </c>
      <c r="AM141" s="35" t="s">
        <v>5579</v>
      </c>
      <c r="AN141" s="35" t="s">
        <v>5580</v>
      </c>
      <c r="AO141" s="35" t="s">
        <v>5581</v>
      </c>
      <c r="AP141" s="35" t="s">
        <v>5582</v>
      </c>
      <c r="AQ141" s="35" t="s">
        <v>5583</v>
      </c>
    </row>
    <row r="142" spans="1:43" ht="18" customHeight="1" x14ac:dyDescent="0.25">
      <c r="A142" s="150"/>
      <c r="B142" s="150"/>
      <c r="C142" s="103" t="s">
        <v>3760</v>
      </c>
      <c r="D142" s="70" t="s">
        <v>3821</v>
      </c>
      <c r="E142" s="70" t="s">
        <v>3822</v>
      </c>
      <c r="F142" s="70" t="s">
        <v>3823</v>
      </c>
      <c r="G142" s="70" t="s">
        <v>3824</v>
      </c>
      <c r="H142" s="70" t="s">
        <v>3825</v>
      </c>
      <c r="L142" s="150"/>
      <c r="M142" s="150"/>
      <c r="N142" s="103" t="s">
        <v>5874</v>
      </c>
      <c r="O142" s="70" t="s">
        <v>4141</v>
      </c>
      <c r="P142" s="70" t="s">
        <v>4136</v>
      </c>
      <c r="Q142" s="70" t="s">
        <v>4137</v>
      </c>
      <c r="R142" s="70" t="s">
        <v>4138</v>
      </c>
      <c r="S142" s="70" t="s">
        <v>4139</v>
      </c>
      <c r="T142" s="70"/>
      <c r="U142" s="70"/>
      <c r="X142" s="150"/>
      <c r="Y142" s="150"/>
      <c r="Z142" s="103" t="s">
        <v>5419</v>
      </c>
      <c r="AA142" s="70" t="s">
        <v>5537</v>
      </c>
      <c r="AB142" s="86" t="s">
        <v>5200</v>
      </c>
      <c r="AC142" s="70" t="s">
        <v>5538</v>
      </c>
      <c r="AD142" s="70" t="s">
        <v>5540</v>
      </c>
      <c r="AE142" s="86" t="s">
        <v>5539</v>
      </c>
      <c r="AJ142" s="150"/>
      <c r="AK142" s="201"/>
      <c r="AL142" s="117" t="s">
        <v>5546</v>
      </c>
      <c r="AM142" s="35" t="s">
        <v>5587</v>
      </c>
      <c r="AN142" s="35" t="s">
        <v>5579</v>
      </c>
      <c r="AO142" s="35" t="s">
        <v>5591</v>
      </c>
      <c r="AP142" s="35" t="s">
        <v>5592</v>
      </c>
      <c r="AQ142" s="35" t="s">
        <v>5593</v>
      </c>
    </row>
    <row r="143" spans="1:43" ht="18" customHeight="1" x14ac:dyDescent="0.25">
      <c r="A143" s="150"/>
      <c r="B143" s="150"/>
      <c r="C143" s="103" t="s">
        <v>3761</v>
      </c>
      <c r="D143" s="70" t="s">
        <v>3713</v>
      </c>
      <c r="E143" s="70" t="s">
        <v>3846</v>
      </c>
      <c r="F143" s="70" t="s">
        <v>3847</v>
      </c>
      <c r="G143" s="70" t="s">
        <v>3849</v>
      </c>
      <c r="H143" s="70" t="s">
        <v>3848</v>
      </c>
      <c r="L143" s="150"/>
      <c r="M143" s="150"/>
      <c r="N143" s="103" t="s">
        <v>5875</v>
      </c>
      <c r="O143" s="70" t="s">
        <v>4150</v>
      </c>
      <c r="P143" s="70" t="s">
        <v>4151</v>
      </c>
      <c r="Q143" s="70" t="s">
        <v>4157</v>
      </c>
      <c r="R143" s="70" t="s">
        <v>4158</v>
      </c>
      <c r="S143" s="70" t="s">
        <v>4152</v>
      </c>
      <c r="T143" s="70"/>
      <c r="U143" s="70"/>
      <c r="X143" s="150"/>
      <c r="Y143" s="150"/>
      <c r="Z143" s="104" t="s">
        <v>5926</v>
      </c>
      <c r="AA143" s="70" t="s">
        <v>4779</v>
      </c>
      <c r="AB143" s="70" t="s">
        <v>4780</v>
      </c>
      <c r="AC143" s="70" t="s">
        <v>4781</v>
      </c>
      <c r="AD143" s="70" t="s">
        <v>4782</v>
      </c>
      <c r="AE143" s="70" t="s">
        <v>4783</v>
      </c>
      <c r="AJ143" s="150"/>
      <c r="AK143" s="201"/>
      <c r="AL143" s="117" t="s">
        <v>5547</v>
      </c>
      <c r="AM143" s="35" t="s">
        <v>5587</v>
      </c>
      <c r="AN143" s="35" t="s">
        <v>5602</v>
      </c>
      <c r="AO143" s="35" t="s">
        <v>5603</v>
      </c>
      <c r="AP143" s="35" t="s">
        <v>5604</v>
      </c>
      <c r="AQ143" s="35" t="s">
        <v>5605</v>
      </c>
    </row>
    <row r="144" spans="1:43" ht="18" customHeight="1" thickBot="1" x14ac:dyDescent="0.3">
      <c r="A144" s="150"/>
      <c r="B144" s="150"/>
      <c r="C144" s="104" t="s">
        <v>3762</v>
      </c>
      <c r="D144" s="70" t="s">
        <v>3870</v>
      </c>
      <c r="E144" s="70" t="s">
        <v>3871</v>
      </c>
      <c r="F144" s="70" t="s">
        <v>3874</v>
      </c>
      <c r="G144" s="70" t="s">
        <v>3872</v>
      </c>
      <c r="H144" s="86" t="s">
        <v>3873</v>
      </c>
      <c r="L144" s="150"/>
      <c r="M144" s="150"/>
      <c r="N144" s="103" t="s">
        <v>4072</v>
      </c>
      <c r="O144" s="70" t="s">
        <v>4173</v>
      </c>
      <c r="P144" s="70" t="s">
        <v>4177</v>
      </c>
      <c r="Q144" s="70" t="s">
        <v>4176</v>
      </c>
      <c r="R144" s="70" t="s">
        <v>4174</v>
      </c>
      <c r="S144" s="70" t="s">
        <v>4175</v>
      </c>
      <c r="T144" s="70"/>
      <c r="U144" s="70"/>
      <c r="X144" s="151"/>
      <c r="Y144" s="151"/>
      <c r="Z144" s="105" t="s">
        <v>5927</v>
      </c>
      <c r="AA144" s="70" t="s">
        <v>4779</v>
      </c>
      <c r="AB144" s="70" t="s">
        <v>4780</v>
      </c>
      <c r="AC144" s="70" t="s">
        <v>4781</v>
      </c>
      <c r="AD144" s="70" t="s">
        <v>4782</v>
      </c>
      <c r="AE144" s="70" t="s">
        <v>4783</v>
      </c>
      <c r="AJ144" s="150"/>
      <c r="AK144" s="201"/>
      <c r="AL144" s="117" t="s">
        <v>5964</v>
      </c>
      <c r="AM144" s="35" t="s">
        <v>5616</v>
      </c>
      <c r="AN144" s="35" t="s">
        <v>5617</v>
      </c>
      <c r="AO144" s="35" t="s">
        <v>5618</v>
      </c>
      <c r="AP144" s="35" t="s">
        <v>5589</v>
      </c>
      <c r="AQ144" s="35" t="s">
        <v>5589</v>
      </c>
    </row>
    <row r="145" spans="1:43" ht="18" customHeight="1" x14ac:dyDescent="0.25">
      <c r="A145" s="150"/>
      <c r="B145" s="150"/>
      <c r="C145" s="103" t="s">
        <v>5854</v>
      </c>
      <c r="D145" s="70" t="s">
        <v>3870</v>
      </c>
      <c r="E145" s="70" t="s">
        <v>3871</v>
      </c>
      <c r="F145" s="70" t="s">
        <v>3874</v>
      </c>
      <c r="G145" s="70" t="s">
        <v>3872</v>
      </c>
      <c r="H145" s="86" t="s">
        <v>3873</v>
      </c>
      <c r="L145" s="150"/>
      <c r="M145" s="150"/>
      <c r="N145" s="103" t="s">
        <v>5877</v>
      </c>
      <c r="O145" s="70" t="s">
        <v>4191</v>
      </c>
      <c r="P145" s="70" t="s">
        <v>4192</v>
      </c>
      <c r="Q145" s="70" t="s">
        <v>4193</v>
      </c>
      <c r="R145" s="70" t="s">
        <v>4194</v>
      </c>
      <c r="S145" s="70" t="s">
        <v>4195</v>
      </c>
      <c r="T145" s="70"/>
      <c r="U145" s="70"/>
      <c r="X145" s="199" t="s">
        <v>183</v>
      </c>
      <c r="Y145" s="200" t="s">
        <v>1565</v>
      </c>
      <c r="Z145" s="111" t="s">
        <v>3145</v>
      </c>
      <c r="AA145" s="120" t="s">
        <v>4763</v>
      </c>
      <c r="AB145" s="120" t="s">
        <v>4764</v>
      </c>
      <c r="AC145" s="120" t="s">
        <v>4765</v>
      </c>
      <c r="AD145" s="120" t="s">
        <v>4766</v>
      </c>
      <c r="AE145" s="120" t="s">
        <v>4767</v>
      </c>
      <c r="AJ145" s="150"/>
      <c r="AK145" s="201"/>
      <c r="AL145" s="117" t="s">
        <v>5965</v>
      </c>
      <c r="AM145" s="35" t="s">
        <v>5587</v>
      </c>
      <c r="AN145" s="35" t="s">
        <v>5587</v>
      </c>
      <c r="AO145" s="35" t="s">
        <v>5623</v>
      </c>
      <c r="AP145" s="35" t="s">
        <v>5587</v>
      </c>
      <c r="AQ145" s="35" t="s">
        <v>5613</v>
      </c>
    </row>
    <row r="146" spans="1:43" ht="18" customHeight="1" x14ac:dyDescent="0.25">
      <c r="A146" s="150"/>
      <c r="B146" s="150"/>
      <c r="C146" s="104" t="s">
        <v>3763</v>
      </c>
      <c r="D146" s="70" t="s">
        <v>3894</v>
      </c>
      <c r="E146" s="70" t="s">
        <v>3898</v>
      </c>
      <c r="F146" s="70" t="s">
        <v>3895</v>
      </c>
      <c r="G146" s="70" t="s">
        <v>3896</v>
      </c>
      <c r="H146" s="86" t="s">
        <v>3897</v>
      </c>
      <c r="L146" s="150"/>
      <c r="M146" s="150"/>
      <c r="N146" s="103" t="s">
        <v>4073</v>
      </c>
      <c r="O146" s="70" t="s">
        <v>4215</v>
      </c>
      <c r="P146" s="70" t="s">
        <v>4216</v>
      </c>
      <c r="Q146" s="70" t="s">
        <v>4217</v>
      </c>
      <c r="R146" s="70" t="s">
        <v>4218</v>
      </c>
      <c r="S146" s="70" t="s">
        <v>4219</v>
      </c>
      <c r="T146" s="70"/>
      <c r="U146" s="70"/>
      <c r="X146" s="150"/>
      <c r="Y146" s="201"/>
      <c r="Z146" s="103" t="s">
        <v>5928</v>
      </c>
      <c r="AA146" t="s">
        <v>5916</v>
      </c>
      <c r="AB146" t="s">
        <v>5917</v>
      </c>
      <c r="AC146" t="s">
        <v>5918</v>
      </c>
      <c r="AD146" t="s">
        <v>5919</v>
      </c>
      <c r="AE146" s="97" t="s">
        <v>5920</v>
      </c>
      <c r="AJ146" s="150"/>
      <c r="AK146" s="201"/>
      <c r="AL146" s="117" t="s">
        <v>5966</v>
      </c>
      <c r="AM146" s="35" t="s">
        <v>5587</v>
      </c>
      <c r="AN146" s="35" t="s">
        <v>5587</v>
      </c>
      <c r="AO146" s="35" t="s">
        <v>5627</v>
      </c>
      <c r="AP146" s="35" t="s">
        <v>5613</v>
      </c>
      <c r="AQ146" s="35" t="s">
        <v>5628</v>
      </c>
    </row>
    <row r="147" spans="1:43" ht="18" customHeight="1" thickBot="1" x14ac:dyDescent="0.3">
      <c r="A147" s="151"/>
      <c r="B147" s="151"/>
      <c r="C147" s="105" t="s">
        <v>5865</v>
      </c>
      <c r="D147" s="85" t="s">
        <v>3894</v>
      </c>
      <c r="E147" s="85" t="s">
        <v>3898</v>
      </c>
      <c r="F147" s="85" t="s">
        <v>3895</v>
      </c>
      <c r="G147" s="85" t="s">
        <v>3896</v>
      </c>
      <c r="H147" s="107" t="s">
        <v>3897</v>
      </c>
      <c r="L147" s="150"/>
      <c r="M147" s="150"/>
      <c r="N147" s="104" t="s">
        <v>4225</v>
      </c>
      <c r="O147" s="70" t="s">
        <v>4241</v>
      </c>
      <c r="P147" s="70" t="s">
        <v>4242</v>
      </c>
      <c r="Q147" s="70" t="s">
        <v>4243</v>
      </c>
      <c r="R147" s="70" t="s">
        <v>4244</v>
      </c>
      <c r="S147" s="70" t="s">
        <v>4245</v>
      </c>
      <c r="T147" s="70"/>
      <c r="U147" s="70"/>
      <c r="X147" s="150"/>
      <c r="Y147" s="201"/>
      <c r="Z147" s="103" t="s">
        <v>5929</v>
      </c>
      <c r="AA147" s="70" t="s">
        <v>4805</v>
      </c>
      <c r="AB147" s="70" t="s">
        <v>4806</v>
      </c>
      <c r="AC147" s="70" t="s">
        <v>4807</v>
      </c>
      <c r="AD147" s="70" t="s">
        <v>4800</v>
      </c>
      <c r="AE147" s="70" t="s">
        <v>4799</v>
      </c>
      <c r="AJ147" s="150"/>
      <c r="AK147" s="201"/>
      <c r="AL147" s="117" t="s">
        <v>5967</v>
      </c>
      <c r="AM147" s="35" t="s">
        <v>5200</v>
      </c>
      <c r="AN147" s="35" t="s">
        <v>5200</v>
      </c>
      <c r="AO147" s="35" t="s">
        <v>5634</v>
      </c>
      <c r="AP147" s="35" t="s">
        <v>5200</v>
      </c>
      <c r="AQ147" s="35" t="s">
        <v>5200</v>
      </c>
    </row>
    <row r="148" spans="1:43" ht="18" customHeight="1" x14ac:dyDescent="0.25">
      <c r="A148" s="199" t="s">
        <v>183</v>
      </c>
      <c r="B148" s="199" t="s">
        <v>3909</v>
      </c>
      <c r="C148" s="111" t="s">
        <v>2908</v>
      </c>
      <c r="D148" s="106" t="s">
        <v>2921</v>
      </c>
      <c r="E148" s="106" t="s">
        <v>2922</v>
      </c>
      <c r="F148" s="102" t="s">
        <v>2923</v>
      </c>
      <c r="G148" s="106" t="s">
        <v>2924</v>
      </c>
      <c r="H148" s="106" t="s">
        <v>2925</v>
      </c>
      <c r="L148" s="150"/>
      <c r="M148" s="150"/>
      <c r="N148" s="103" t="s">
        <v>5879</v>
      </c>
      <c r="O148" s="70" t="s">
        <v>4264</v>
      </c>
      <c r="P148" s="70" t="s">
        <v>4265</v>
      </c>
      <c r="Q148" s="70" t="s">
        <v>4266</v>
      </c>
      <c r="R148" s="70" t="s">
        <v>4268</v>
      </c>
      <c r="S148" s="70" t="s">
        <v>4267</v>
      </c>
      <c r="T148" s="70"/>
      <c r="U148" s="70"/>
      <c r="X148" s="150"/>
      <c r="Y148" s="201"/>
      <c r="Z148" s="103" t="s">
        <v>5930</v>
      </c>
      <c r="AA148" s="70" t="s">
        <v>4824</v>
      </c>
      <c r="AB148" s="70" t="s">
        <v>4825</v>
      </c>
      <c r="AC148" s="70" t="s">
        <v>4826</v>
      </c>
      <c r="AD148" s="70" t="s">
        <v>4060</v>
      </c>
      <c r="AE148" s="70" t="s">
        <v>4827</v>
      </c>
      <c r="AJ148" s="150"/>
      <c r="AK148" s="201"/>
      <c r="AL148" s="117" t="s">
        <v>5968</v>
      </c>
      <c r="AM148" s="35" t="s">
        <v>5587</v>
      </c>
      <c r="AN148" s="35" t="s">
        <v>5579</v>
      </c>
      <c r="AO148" s="35" t="s">
        <v>5638</v>
      </c>
      <c r="AP148" s="35" t="s">
        <v>5587</v>
      </c>
      <c r="AQ148" s="35" t="s">
        <v>5587</v>
      </c>
    </row>
    <row r="149" spans="1:43" ht="18" customHeight="1" x14ac:dyDescent="0.25">
      <c r="A149" s="150"/>
      <c r="B149" s="150"/>
      <c r="C149" s="103" t="s">
        <v>6156</v>
      </c>
      <c r="D149" s="5" t="s">
        <v>2938</v>
      </c>
      <c r="E149" s="5" t="s">
        <v>2939</v>
      </c>
      <c r="F149" s="5" t="s">
        <v>2940</v>
      </c>
      <c r="G149" s="5" t="s">
        <v>2941</v>
      </c>
      <c r="H149" s="5" t="s">
        <v>2942</v>
      </c>
      <c r="L149" s="150"/>
      <c r="M149" s="150"/>
      <c r="N149" s="103" t="s">
        <v>4226</v>
      </c>
      <c r="O149" s="70" t="s">
        <v>4281</v>
      </c>
      <c r="P149" s="70" t="s">
        <v>4282</v>
      </c>
      <c r="Q149" s="70" t="s">
        <v>4283</v>
      </c>
      <c r="R149" s="70" t="s">
        <v>4284</v>
      </c>
      <c r="S149" s="70" t="s">
        <v>4285</v>
      </c>
      <c r="T149" s="70"/>
      <c r="U149" s="70"/>
      <c r="X149" s="150"/>
      <c r="Y149" s="201"/>
      <c r="Z149" s="103" t="s">
        <v>4747</v>
      </c>
      <c r="AA149" s="70" t="s">
        <v>4838</v>
      </c>
      <c r="AB149" s="70" t="s">
        <v>4839</v>
      </c>
      <c r="AC149" s="70" t="s">
        <v>4840</v>
      </c>
      <c r="AD149" s="70" t="s">
        <v>4060</v>
      </c>
      <c r="AE149" s="70" t="s">
        <v>4841</v>
      </c>
      <c r="AJ149" s="150"/>
      <c r="AK149" s="201"/>
      <c r="AL149" s="117" t="s">
        <v>5935</v>
      </c>
      <c r="AM149" s="35" t="s">
        <v>5632</v>
      </c>
      <c r="AN149" s="35" t="s">
        <v>5587</v>
      </c>
      <c r="AO149" s="35" t="s">
        <v>5314</v>
      </c>
      <c r="AP149" s="35" t="s">
        <v>5594</v>
      </c>
      <c r="AQ149" s="35" t="s">
        <v>5579</v>
      </c>
    </row>
    <row r="150" spans="1:43" ht="18" customHeight="1" x14ac:dyDescent="0.25">
      <c r="A150" s="150"/>
      <c r="B150" s="150"/>
      <c r="C150" s="103" t="s">
        <v>2948</v>
      </c>
      <c r="D150" s="5" t="s">
        <v>2964</v>
      </c>
      <c r="E150" s="5" t="s">
        <v>2965</v>
      </c>
      <c r="F150" s="5" t="s">
        <v>2966</v>
      </c>
      <c r="G150" s="5" t="s">
        <v>2967</v>
      </c>
      <c r="H150" s="5" t="s">
        <v>2967</v>
      </c>
      <c r="L150" s="150"/>
      <c r="M150" s="150"/>
      <c r="N150" s="103" t="s">
        <v>5882</v>
      </c>
      <c r="O150" s="70" t="s">
        <v>4301</v>
      </c>
      <c r="P150" s="70" t="s">
        <v>4302</v>
      </c>
      <c r="Q150" s="70" t="s">
        <v>4303</v>
      </c>
      <c r="R150" s="70" t="s">
        <v>4304</v>
      </c>
      <c r="S150" s="70" t="s">
        <v>4305</v>
      </c>
      <c r="T150" s="70"/>
      <c r="U150" s="70"/>
      <c r="X150" s="150"/>
      <c r="Y150" s="201"/>
      <c r="Z150" s="103" t="s">
        <v>5932</v>
      </c>
      <c r="AA150" s="70" t="s">
        <v>4852</v>
      </c>
      <c r="AB150" s="70" t="s">
        <v>4792</v>
      </c>
      <c r="AC150" s="70" t="s">
        <v>3621</v>
      </c>
      <c r="AD150" s="70" t="s">
        <v>3725</v>
      </c>
      <c r="AE150" s="70" t="s">
        <v>4100</v>
      </c>
      <c r="AJ150" s="150"/>
      <c r="AK150" s="201"/>
      <c r="AL150" s="118" t="s">
        <v>3145</v>
      </c>
      <c r="AM150" s="35" t="s">
        <v>5658</v>
      </c>
      <c r="AN150" s="35" t="s">
        <v>5640</v>
      </c>
      <c r="AO150" s="35" t="s">
        <v>5659</v>
      </c>
      <c r="AP150" s="35" t="s">
        <v>5660</v>
      </c>
      <c r="AQ150" s="35" t="s">
        <v>5661</v>
      </c>
    </row>
    <row r="151" spans="1:43" ht="18" customHeight="1" x14ac:dyDescent="0.25">
      <c r="A151" s="150"/>
      <c r="B151" s="150"/>
      <c r="C151" s="103" t="s">
        <v>6157</v>
      </c>
      <c r="D151" s="5" t="s">
        <v>2988</v>
      </c>
      <c r="E151" s="5" t="s">
        <v>2989</v>
      </c>
      <c r="F151" s="5" t="s">
        <v>2990</v>
      </c>
      <c r="G151" s="5" t="s">
        <v>2991</v>
      </c>
      <c r="H151" s="5" t="s">
        <v>2992</v>
      </c>
      <c r="L151" s="150"/>
      <c r="M151" s="150"/>
      <c r="N151" s="103" t="s">
        <v>5883</v>
      </c>
      <c r="O151" s="70" t="s">
        <v>4324</v>
      </c>
      <c r="P151" s="70" t="s">
        <v>4325</v>
      </c>
      <c r="Q151" s="70" t="s">
        <v>4326</v>
      </c>
      <c r="R151" s="70" t="s">
        <v>4327</v>
      </c>
      <c r="S151" s="70" t="s">
        <v>4328</v>
      </c>
      <c r="T151" s="70"/>
      <c r="U151" s="70"/>
      <c r="X151" s="150"/>
      <c r="Y151" s="201"/>
      <c r="Z151" s="103" t="s">
        <v>3920</v>
      </c>
      <c r="AA151" s="70" t="s">
        <v>4859</v>
      </c>
      <c r="AB151" s="70" t="s">
        <v>4860</v>
      </c>
      <c r="AC151" s="70" t="s">
        <v>4861</v>
      </c>
      <c r="AD151" s="70" t="s">
        <v>4862</v>
      </c>
      <c r="AE151" s="70" t="s">
        <v>4863</v>
      </c>
      <c r="AJ151" s="150"/>
      <c r="AK151" s="201"/>
      <c r="AL151" s="117" t="s">
        <v>3268</v>
      </c>
      <c r="AM151" s="35" t="s">
        <v>5587</v>
      </c>
      <c r="AN151" s="35" t="s">
        <v>5594</v>
      </c>
      <c r="AO151" s="35" t="s">
        <v>5669</v>
      </c>
      <c r="AP151" s="35" t="s">
        <v>5579</v>
      </c>
      <c r="AQ151" s="35" t="s">
        <v>5625</v>
      </c>
    </row>
    <row r="152" spans="1:43" ht="18" customHeight="1" x14ac:dyDescent="0.25">
      <c r="A152" s="150"/>
      <c r="B152" s="150"/>
      <c r="C152" s="103" t="s">
        <v>2998</v>
      </c>
      <c r="D152" s="70" t="s">
        <v>3013</v>
      </c>
      <c r="E152" s="70" t="s">
        <v>3014</v>
      </c>
      <c r="F152" s="70" t="s">
        <v>3015</v>
      </c>
      <c r="G152" s="70" t="s">
        <v>3016</v>
      </c>
      <c r="H152" s="70" t="s">
        <v>3017</v>
      </c>
      <c r="L152" s="150"/>
      <c r="M152" s="150"/>
      <c r="N152" s="103" t="s">
        <v>5884</v>
      </c>
      <c r="O152" s="70" t="s">
        <v>4340</v>
      </c>
      <c r="P152" s="70" t="s">
        <v>4341</v>
      </c>
      <c r="Q152" s="70" t="s">
        <v>4342</v>
      </c>
      <c r="R152" s="70" t="s">
        <v>4343</v>
      </c>
      <c r="S152" s="70" t="s">
        <v>4344</v>
      </c>
      <c r="T152" s="70"/>
      <c r="U152" s="70"/>
      <c r="X152" s="150"/>
      <c r="Y152" s="201"/>
      <c r="Z152" s="104" t="s">
        <v>2908</v>
      </c>
      <c r="AA152" s="70" t="s">
        <v>4887</v>
      </c>
      <c r="AB152" s="70" t="s">
        <v>4889</v>
      </c>
      <c r="AC152" s="70" t="s">
        <v>4884</v>
      </c>
      <c r="AD152" s="70" t="s">
        <v>4890</v>
      </c>
      <c r="AE152" s="70" t="s">
        <v>4881</v>
      </c>
      <c r="AJ152" s="150"/>
      <c r="AK152" s="201"/>
      <c r="AL152" s="117" t="s">
        <v>5548</v>
      </c>
      <c r="AM152" s="35" t="s">
        <v>5587</v>
      </c>
      <c r="AN152" s="35" t="s">
        <v>5587</v>
      </c>
      <c r="AO152" s="35" t="s">
        <v>5683</v>
      </c>
      <c r="AP152" s="35" t="s">
        <v>5640</v>
      </c>
      <c r="AQ152" s="35" t="s">
        <v>5684</v>
      </c>
    </row>
    <row r="153" spans="1:43" ht="18" customHeight="1" x14ac:dyDescent="0.25">
      <c r="A153" s="150"/>
      <c r="B153" s="150"/>
      <c r="C153" s="100" t="s">
        <v>3023</v>
      </c>
      <c r="D153" s="5" t="s">
        <v>3039</v>
      </c>
      <c r="E153" s="5" t="s">
        <v>3040</v>
      </c>
      <c r="F153" s="5" t="s">
        <v>3042</v>
      </c>
      <c r="G153" s="5" t="s">
        <v>3041</v>
      </c>
      <c r="H153" s="5" t="s">
        <v>3043</v>
      </c>
      <c r="L153" s="150"/>
      <c r="M153" s="150"/>
      <c r="N153" s="104" t="s">
        <v>3358</v>
      </c>
      <c r="O153" s="70" t="s">
        <v>4363</v>
      </c>
      <c r="P153" s="70" t="s">
        <v>4364</v>
      </c>
      <c r="Q153" s="70" t="s">
        <v>4365</v>
      </c>
      <c r="R153" s="70" t="s">
        <v>4366</v>
      </c>
      <c r="S153" s="70" t="s">
        <v>4367</v>
      </c>
      <c r="T153" s="70"/>
      <c r="U153" s="70"/>
      <c r="X153" s="150"/>
      <c r="Y153" s="201"/>
      <c r="Z153" s="103" t="s">
        <v>4864</v>
      </c>
      <c r="AA153" s="70" t="s">
        <v>4904</v>
      </c>
      <c r="AB153" s="70" t="s">
        <v>4905</v>
      </c>
      <c r="AC153" s="70" t="s">
        <v>4906</v>
      </c>
      <c r="AD153" s="70" t="s">
        <v>4907</v>
      </c>
      <c r="AE153" s="70" t="s">
        <v>4908</v>
      </c>
      <c r="AJ153" s="150"/>
      <c r="AK153" s="201"/>
      <c r="AL153" s="117" t="s">
        <v>5969</v>
      </c>
      <c r="AM153" s="35" t="s">
        <v>5594</v>
      </c>
      <c r="AN153" s="35" t="s">
        <v>5587</v>
      </c>
      <c r="AO153" s="35" t="s">
        <v>5690</v>
      </c>
      <c r="AP153" s="35" t="s">
        <v>5587</v>
      </c>
      <c r="AQ153" s="35" t="s">
        <v>5682</v>
      </c>
    </row>
    <row r="154" spans="1:43" ht="18" customHeight="1" x14ac:dyDescent="0.25">
      <c r="A154" s="150"/>
      <c r="B154" s="150"/>
      <c r="C154" s="100" t="s">
        <v>3049</v>
      </c>
      <c r="D154" s="5" t="s">
        <v>3064</v>
      </c>
      <c r="E154" s="5" t="s">
        <v>3065</v>
      </c>
      <c r="F154" s="5" t="s">
        <v>3068</v>
      </c>
      <c r="G154" s="5" t="s">
        <v>3066</v>
      </c>
      <c r="H154" s="5" t="s">
        <v>3067</v>
      </c>
      <c r="L154" s="150"/>
      <c r="M154" s="150"/>
      <c r="N154" s="103" t="s">
        <v>5885</v>
      </c>
      <c r="O154" s="70" t="s">
        <v>4383</v>
      </c>
      <c r="P154" s="70" t="s">
        <v>4384</v>
      </c>
      <c r="Q154" s="70" t="s">
        <v>4385</v>
      </c>
      <c r="R154" s="70" t="s">
        <v>4386</v>
      </c>
      <c r="S154" s="70" t="s">
        <v>4387</v>
      </c>
      <c r="T154" s="70"/>
      <c r="U154" s="70"/>
      <c r="X154" s="150"/>
      <c r="Y154" s="201"/>
      <c r="Z154" s="103" t="s">
        <v>5936</v>
      </c>
      <c r="AA154" s="70" t="s">
        <v>4927</v>
      </c>
      <c r="AB154" s="70" t="s">
        <v>4926</v>
      </c>
      <c r="AC154" s="70" t="s">
        <v>4925</v>
      </c>
      <c r="AD154" s="70" t="s">
        <v>4924</v>
      </c>
      <c r="AE154" s="70" t="s">
        <v>4923</v>
      </c>
      <c r="AJ154" s="150"/>
      <c r="AK154" s="201"/>
      <c r="AL154" s="117" t="s">
        <v>5931</v>
      </c>
      <c r="AM154" s="35" t="s">
        <v>5587</v>
      </c>
      <c r="AN154" s="35" t="s">
        <v>5587</v>
      </c>
      <c r="AO154" s="35" t="s">
        <v>5694</v>
      </c>
      <c r="AP154" s="35" t="s">
        <v>5587</v>
      </c>
      <c r="AQ154" s="35" t="s">
        <v>5587</v>
      </c>
    </row>
    <row r="155" spans="1:43" ht="18" customHeight="1" x14ac:dyDescent="0.25">
      <c r="A155" s="150"/>
      <c r="B155" s="150"/>
      <c r="C155" s="103" t="s">
        <v>5831</v>
      </c>
      <c r="D155" s="5" t="s">
        <v>3090</v>
      </c>
      <c r="E155" s="5" t="s">
        <v>3091</v>
      </c>
      <c r="F155" s="5" t="s">
        <v>3092</v>
      </c>
      <c r="G155" s="5" t="s">
        <v>2990</v>
      </c>
      <c r="H155" s="5" t="s">
        <v>3093</v>
      </c>
      <c r="L155" s="150"/>
      <c r="M155" s="150"/>
      <c r="N155" s="103" t="s">
        <v>5886</v>
      </c>
      <c r="O155" s="70" t="s">
        <v>4399</v>
      </c>
      <c r="P155" s="70" t="s">
        <v>4400</v>
      </c>
      <c r="Q155" s="70" t="s">
        <v>4401</v>
      </c>
      <c r="R155" s="70" t="s">
        <v>4402</v>
      </c>
      <c r="S155" s="70" t="s">
        <v>4403</v>
      </c>
      <c r="T155" s="70"/>
      <c r="U155" s="70"/>
      <c r="X155" s="150"/>
      <c r="Y155" s="201"/>
      <c r="Z155" s="103" t="s">
        <v>4071</v>
      </c>
      <c r="AA155" s="70" t="s">
        <v>4040</v>
      </c>
      <c r="AB155" s="70" t="s">
        <v>3278</v>
      </c>
      <c r="AC155" s="70" t="s">
        <v>4945</v>
      </c>
      <c r="AD155" s="70" t="s">
        <v>4946</v>
      </c>
      <c r="AE155" s="70" t="s">
        <v>4950</v>
      </c>
      <c r="AJ155" s="150"/>
      <c r="AK155" s="201"/>
      <c r="AL155" s="117" t="s">
        <v>5970</v>
      </c>
      <c r="AM155" s="35" t="s">
        <v>5198</v>
      </c>
      <c r="AN155" s="35" t="s">
        <v>5199</v>
      </c>
      <c r="AO155" s="35" t="s">
        <v>5221</v>
      </c>
      <c r="AP155" s="35" t="s">
        <v>5199</v>
      </c>
      <c r="AQ155" s="35" t="s">
        <v>5198</v>
      </c>
    </row>
    <row r="156" spans="1:43" ht="18" customHeight="1" x14ac:dyDescent="0.25">
      <c r="A156" s="150"/>
      <c r="B156" s="150"/>
      <c r="C156" s="103" t="s">
        <v>3099</v>
      </c>
      <c r="D156" s="70" t="s">
        <v>3108</v>
      </c>
      <c r="E156" s="70" t="s">
        <v>3107</v>
      </c>
      <c r="F156" s="70" t="s">
        <v>3098</v>
      </c>
      <c r="G156" s="86" t="s">
        <v>3106</v>
      </c>
      <c r="H156" s="86" t="s">
        <v>3105</v>
      </c>
      <c r="L156" s="150"/>
      <c r="M156" s="150"/>
      <c r="N156" s="103" t="s">
        <v>5887</v>
      </c>
      <c r="O156" s="70" t="s">
        <v>4416</v>
      </c>
      <c r="P156" s="70" t="s">
        <v>4417</v>
      </c>
      <c r="Q156" s="70" t="s">
        <v>4418</v>
      </c>
      <c r="R156" s="70" t="s">
        <v>4419</v>
      </c>
      <c r="S156" s="70" t="s">
        <v>4420</v>
      </c>
      <c r="T156" s="70"/>
      <c r="U156" s="70"/>
      <c r="X156" s="150"/>
      <c r="Y156" s="201"/>
      <c r="Z156" s="103" t="s">
        <v>5938</v>
      </c>
      <c r="AA156" s="70" t="s">
        <v>4961</v>
      </c>
      <c r="AB156" s="70" t="s">
        <v>4962</v>
      </c>
      <c r="AC156" s="70" t="s">
        <v>4963</v>
      </c>
      <c r="AD156" s="70" t="s">
        <v>4964</v>
      </c>
      <c r="AE156" s="70" t="s">
        <v>4965</v>
      </c>
      <c r="AJ156" s="150"/>
      <c r="AK156" s="201"/>
      <c r="AL156" s="117" t="s">
        <v>5971</v>
      </c>
      <c r="AM156" s="35" t="s">
        <v>5594</v>
      </c>
      <c r="AN156" s="35" t="s">
        <v>5587</v>
      </c>
      <c r="AO156" s="35" t="s">
        <v>5702</v>
      </c>
      <c r="AP156" s="35" t="s">
        <v>5587</v>
      </c>
      <c r="AQ156" s="35" t="s">
        <v>5587</v>
      </c>
    </row>
    <row r="157" spans="1:43" ht="18" customHeight="1" x14ac:dyDescent="0.25">
      <c r="A157" s="150"/>
      <c r="B157" s="150"/>
      <c r="C157" s="100" t="s">
        <v>3144</v>
      </c>
      <c r="D157" s="70" t="s">
        <v>3134</v>
      </c>
      <c r="E157" s="70" t="s">
        <v>3135</v>
      </c>
      <c r="F157" s="70" t="s">
        <v>3136</v>
      </c>
      <c r="G157" s="86" t="s">
        <v>3137</v>
      </c>
      <c r="H157" s="86" t="s">
        <v>3138</v>
      </c>
      <c r="L157" s="150"/>
      <c r="M157" s="150"/>
      <c r="N157" s="103" t="s">
        <v>5888</v>
      </c>
      <c r="O157" s="70" t="s">
        <v>4433</v>
      </c>
      <c r="P157" s="70" t="s">
        <v>4437</v>
      </c>
      <c r="Q157" s="70" t="s">
        <v>4434</v>
      </c>
      <c r="R157" s="70" t="s">
        <v>4435</v>
      </c>
      <c r="S157" s="70" t="s">
        <v>4436</v>
      </c>
      <c r="T157" s="70"/>
      <c r="U157" s="70"/>
      <c r="X157" s="150"/>
      <c r="Y157" s="201"/>
      <c r="Z157" s="103" t="s">
        <v>5939</v>
      </c>
      <c r="AA157" s="70" t="s">
        <v>4979</v>
      </c>
      <c r="AB157" s="70" t="s">
        <v>4980</v>
      </c>
      <c r="AC157" s="70" t="s">
        <v>4981</v>
      </c>
      <c r="AD157" s="70" t="s">
        <v>4983</v>
      </c>
      <c r="AE157" s="70" t="s">
        <v>4982</v>
      </c>
      <c r="AJ157" s="150"/>
      <c r="AK157" s="201"/>
      <c r="AL157" s="117" t="s">
        <v>5972</v>
      </c>
      <c r="AM157" s="35" t="s">
        <v>5223</v>
      </c>
      <c r="AN157" s="35" t="s">
        <v>5200</v>
      </c>
      <c r="AO157" s="35" t="s">
        <v>5223</v>
      </c>
      <c r="AP157" s="35" t="s">
        <v>5200</v>
      </c>
      <c r="AQ157" s="35" t="s">
        <v>5200</v>
      </c>
    </row>
    <row r="158" spans="1:43" ht="18" customHeight="1" x14ac:dyDescent="0.25">
      <c r="A158" s="150"/>
      <c r="B158" s="150"/>
      <c r="C158" s="104" t="s">
        <v>3145</v>
      </c>
      <c r="D158" s="70" t="s">
        <v>3147</v>
      </c>
      <c r="E158" s="70" t="s">
        <v>3162</v>
      </c>
      <c r="F158" s="70" t="s">
        <v>3163</v>
      </c>
      <c r="G158" s="70" t="s">
        <v>3164</v>
      </c>
      <c r="H158" s="70" t="s">
        <v>3165</v>
      </c>
      <c r="L158" s="150"/>
      <c r="M158" s="150"/>
      <c r="N158" s="104" t="s">
        <v>3527</v>
      </c>
      <c r="O158" s="70" t="s">
        <v>4452</v>
      </c>
      <c r="P158" s="70" t="s">
        <v>4453</v>
      </c>
      <c r="Q158" s="70" t="s">
        <v>4454</v>
      </c>
      <c r="R158" s="70" t="s">
        <v>4455</v>
      </c>
      <c r="S158" s="70" t="s">
        <v>4456</v>
      </c>
      <c r="T158" s="70"/>
      <c r="U158" s="70"/>
      <c r="X158" s="150"/>
      <c r="Y158" s="201"/>
      <c r="Z158" s="103" t="s">
        <v>4072</v>
      </c>
      <c r="AA158" s="70" t="s">
        <v>4826</v>
      </c>
      <c r="AB158" s="70" t="s">
        <v>3092</v>
      </c>
      <c r="AC158" s="70" t="s">
        <v>4996</v>
      </c>
      <c r="AD158" s="70" t="s">
        <v>4995</v>
      </c>
      <c r="AE158" s="70" t="s">
        <v>3622</v>
      </c>
      <c r="AJ158" s="150"/>
      <c r="AK158" s="201"/>
      <c r="AL158" s="118" t="s">
        <v>3696</v>
      </c>
      <c r="AM158" s="35" t="s">
        <v>5200</v>
      </c>
      <c r="AN158" s="35" t="s">
        <v>5200</v>
      </c>
      <c r="AO158" s="35" t="s">
        <v>5708</v>
      </c>
      <c r="AP158" s="35" t="s">
        <v>5198</v>
      </c>
      <c r="AQ158" s="35" t="s">
        <v>5200</v>
      </c>
    </row>
    <row r="159" spans="1:43" ht="18" customHeight="1" x14ac:dyDescent="0.25">
      <c r="A159" s="150"/>
      <c r="B159" s="150"/>
      <c r="C159" s="103" t="s">
        <v>3171</v>
      </c>
      <c r="D159" s="70" t="s">
        <v>3187</v>
      </c>
      <c r="E159" s="70" t="s">
        <v>3188</v>
      </c>
      <c r="F159" s="70" t="s">
        <v>3189</v>
      </c>
      <c r="G159" s="70" t="s">
        <v>3190</v>
      </c>
      <c r="H159" s="70" t="s">
        <v>3191</v>
      </c>
      <c r="L159" s="150"/>
      <c r="M159" s="150"/>
      <c r="N159" s="103" t="s">
        <v>4350</v>
      </c>
      <c r="O159" s="70" t="s">
        <v>4469</v>
      </c>
      <c r="P159" s="70" t="s">
        <v>4470</v>
      </c>
      <c r="Q159" s="70" t="s">
        <v>4471</v>
      </c>
      <c r="R159" s="70" t="s">
        <v>4472</v>
      </c>
      <c r="S159" s="70" t="s">
        <v>4473</v>
      </c>
      <c r="T159" s="70"/>
      <c r="U159" s="70"/>
      <c r="X159" s="150"/>
      <c r="Y159" s="201"/>
      <c r="Z159" s="103" t="s">
        <v>4865</v>
      </c>
      <c r="AA159" s="70" t="s">
        <v>5013</v>
      </c>
      <c r="AB159" s="70" t="s">
        <v>5014</v>
      </c>
      <c r="AC159" s="70" t="s">
        <v>5015</v>
      </c>
      <c r="AD159" s="70" t="s">
        <v>5016</v>
      </c>
      <c r="AE159" s="70" t="s">
        <v>5017</v>
      </c>
      <c r="AJ159" s="150"/>
      <c r="AK159" s="201"/>
      <c r="AL159" s="117" t="s">
        <v>5973</v>
      </c>
      <c r="AM159" s="35" t="s">
        <v>5587</v>
      </c>
      <c r="AN159" s="35" t="s">
        <v>5587</v>
      </c>
      <c r="AO159" s="35" t="s">
        <v>5710</v>
      </c>
      <c r="AP159" s="35" t="s">
        <v>5587</v>
      </c>
      <c r="AQ159" s="35" t="s">
        <v>5587</v>
      </c>
    </row>
    <row r="160" spans="1:43" ht="18" customHeight="1" x14ac:dyDescent="0.25">
      <c r="A160" s="150"/>
      <c r="B160" s="150"/>
      <c r="C160" s="103" t="s">
        <v>5832</v>
      </c>
      <c r="D160" s="70" t="s">
        <v>3211</v>
      </c>
      <c r="E160" s="70" t="s">
        <v>3212</v>
      </c>
      <c r="F160" s="70" t="s">
        <v>3213</v>
      </c>
      <c r="G160" s="70" t="s">
        <v>3214</v>
      </c>
      <c r="H160" s="70" t="s">
        <v>3215</v>
      </c>
      <c r="L160" s="150"/>
      <c r="M160" s="150"/>
      <c r="N160" s="103" t="s">
        <v>5890</v>
      </c>
      <c r="O160" s="70" t="s">
        <v>4489</v>
      </c>
      <c r="P160" s="70" t="s">
        <v>4490</v>
      </c>
      <c r="Q160" s="70" t="s">
        <v>4491</v>
      </c>
      <c r="R160" s="70" t="s">
        <v>4492</v>
      </c>
      <c r="S160" s="70" t="s">
        <v>4493</v>
      </c>
      <c r="T160" s="70"/>
      <c r="U160" s="70"/>
      <c r="X160" s="150"/>
      <c r="Y160" s="201"/>
      <c r="Z160" s="104" t="s">
        <v>3358</v>
      </c>
      <c r="AA160" s="70" t="s">
        <v>5035</v>
      </c>
      <c r="AB160" s="70" t="s">
        <v>5036</v>
      </c>
      <c r="AC160" s="70" t="s">
        <v>5037</v>
      </c>
      <c r="AD160" s="70" t="s">
        <v>5038</v>
      </c>
      <c r="AE160" s="70" t="s">
        <v>5039</v>
      </c>
      <c r="AJ160" s="150"/>
      <c r="AK160" s="201"/>
      <c r="AL160" s="117" t="s">
        <v>5974</v>
      </c>
      <c r="AM160" s="35" t="s">
        <v>5587</v>
      </c>
      <c r="AN160" s="35" t="s">
        <v>5587</v>
      </c>
      <c r="AO160" s="35" t="s">
        <v>5712</v>
      </c>
      <c r="AP160" s="35" t="s">
        <v>5587</v>
      </c>
      <c r="AQ160" s="35" t="s">
        <v>5587</v>
      </c>
    </row>
    <row r="161" spans="1:43" ht="18" customHeight="1" x14ac:dyDescent="0.25">
      <c r="A161" s="150"/>
      <c r="B161" s="150"/>
      <c r="C161" s="103" t="s">
        <v>3242</v>
      </c>
      <c r="D161" s="70" t="s">
        <v>3234</v>
      </c>
      <c r="E161" s="70" t="s">
        <v>3235</v>
      </c>
      <c r="F161" s="70" t="s">
        <v>3236</v>
      </c>
      <c r="G161" s="70" t="s">
        <v>3237</v>
      </c>
      <c r="H161" s="70" t="s">
        <v>3238</v>
      </c>
      <c r="L161" s="150"/>
      <c r="M161" s="150"/>
      <c r="N161" s="104" t="s">
        <v>3525</v>
      </c>
      <c r="O161" s="70" t="s">
        <v>4516</v>
      </c>
      <c r="P161" s="70" t="s">
        <v>4517</v>
      </c>
      <c r="Q161" s="70" t="s">
        <v>4518</v>
      </c>
      <c r="R161" s="70" t="s">
        <v>4519</v>
      </c>
      <c r="S161" s="70" t="s">
        <v>4520</v>
      </c>
      <c r="T161" s="70"/>
      <c r="U161" s="70"/>
      <c r="X161" s="150"/>
      <c r="Y161" s="201"/>
      <c r="Z161" s="103" t="s">
        <v>5942</v>
      </c>
      <c r="AA161" s="70" t="s">
        <v>5060</v>
      </c>
      <c r="AB161" s="70" t="s">
        <v>5061</v>
      </c>
      <c r="AC161" s="70" t="s">
        <v>5062</v>
      </c>
      <c r="AD161" s="70" t="s">
        <v>5063</v>
      </c>
      <c r="AE161" s="70" t="s">
        <v>5064</v>
      </c>
      <c r="AJ161" s="150"/>
      <c r="AK161" s="201"/>
      <c r="AL161" s="117" t="s">
        <v>5975</v>
      </c>
      <c r="AM161" s="35" t="s">
        <v>5587</v>
      </c>
      <c r="AN161" s="35" t="s">
        <v>5587</v>
      </c>
      <c r="AO161" s="35" t="s">
        <v>5630</v>
      </c>
      <c r="AP161" s="35" t="s">
        <v>5594</v>
      </c>
      <c r="AQ161" s="35" t="s">
        <v>5587</v>
      </c>
    </row>
    <row r="162" spans="1:43" ht="18" customHeight="1" x14ac:dyDescent="0.25">
      <c r="A162" s="150"/>
      <c r="B162" s="150"/>
      <c r="C162" s="103" t="s">
        <v>5833</v>
      </c>
      <c r="D162" s="70" t="s">
        <v>3090</v>
      </c>
      <c r="E162" s="70" t="s">
        <v>3259</v>
      </c>
      <c r="F162" s="70" t="s">
        <v>3260</v>
      </c>
      <c r="G162" s="70" t="s">
        <v>3261</v>
      </c>
      <c r="H162" s="70" t="s">
        <v>3262</v>
      </c>
      <c r="L162" s="150"/>
      <c r="M162" s="150"/>
      <c r="N162" s="103" t="s">
        <v>4499</v>
      </c>
      <c r="O162" s="70" t="s">
        <v>4538</v>
      </c>
      <c r="P162" s="70" t="s">
        <v>4539</v>
      </c>
      <c r="Q162" s="70" t="s">
        <v>4540</v>
      </c>
      <c r="R162" s="70" t="s">
        <v>4541</v>
      </c>
      <c r="S162" s="70" t="s">
        <v>4542</v>
      </c>
      <c r="T162" s="70"/>
      <c r="U162" s="70"/>
      <c r="X162" s="150"/>
      <c r="Y162" s="201"/>
      <c r="Z162" s="103" t="s">
        <v>5943</v>
      </c>
      <c r="AA162" s="70" t="s">
        <v>5079</v>
      </c>
      <c r="AB162" s="70" t="s">
        <v>4849</v>
      </c>
      <c r="AC162" s="70" t="s">
        <v>5080</v>
      </c>
      <c r="AD162" s="70" t="s">
        <v>5081</v>
      </c>
      <c r="AE162" s="70" t="s">
        <v>5082</v>
      </c>
      <c r="AJ162" s="150"/>
      <c r="AK162" s="201"/>
      <c r="AL162" s="118" t="s">
        <v>3358</v>
      </c>
      <c r="AM162" s="35" t="s">
        <v>5587</v>
      </c>
      <c r="AN162" s="35" t="s">
        <v>5579</v>
      </c>
      <c r="AO162" s="35" t="s">
        <v>5722</v>
      </c>
      <c r="AP162" s="35" t="s">
        <v>5632</v>
      </c>
      <c r="AQ162" s="35" t="s">
        <v>5587</v>
      </c>
    </row>
    <row r="163" spans="1:43" ht="18" customHeight="1" x14ac:dyDescent="0.25">
      <c r="A163" s="150"/>
      <c r="B163" s="150"/>
      <c r="C163" s="103" t="s">
        <v>3266</v>
      </c>
      <c r="D163" s="70" t="s">
        <v>3283</v>
      </c>
      <c r="E163" s="70" t="s">
        <v>3284</v>
      </c>
      <c r="F163" s="70" t="s">
        <v>3285</v>
      </c>
      <c r="G163" s="70" t="s">
        <v>3286</v>
      </c>
      <c r="H163" s="70" t="s">
        <v>3287</v>
      </c>
      <c r="L163" s="150"/>
      <c r="M163" s="150"/>
      <c r="N163" s="103" t="s">
        <v>5892</v>
      </c>
      <c r="O163" s="70" t="s">
        <v>4435</v>
      </c>
      <c r="P163" s="70" t="s">
        <v>4557</v>
      </c>
      <c r="Q163" s="70" t="s">
        <v>4558</v>
      </c>
      <c r="R163" s="70" t="s">
        <v>4559</v>
      </c>
      <c r="S163" s="70" t="s">
        <v>4560</v>
      </c>
      <c r="T163" s="70"/>
      <c r="U163" s="70"/>
      <c r="X163" s="150"/>
      <c r="Y163" s="201"/>
      <c r="Z163" s="103" t="s">
        <v>5944</v>
      </c>
      <c r="AA163" s="70" t="s">
        <v>5091</v>
      </c>
      <c r="AB163" s="70" t="s">
        <v>4950</v>
      </c>
      <c r="AC163" s="70" t="s">
        <v>5092</v>
      </c>
      <c r="AD163" s="70" t="s">
        <v>5093</v>
      </c>
      <c r="AE163" s="70" t="s">
        <v>4412</v>
      </c>
      <c r="AJ163" s="150"/>
      <c r="AK163" s="201"/>
      <c r="AL163" s="117" t="s">
        <v>5942</v>
      </c>
      <c r="AM163" s="35" t="s">
        <v>5587</v>
      </c>
      <c r="AN163" s="35" t="s">
        <v>5587</v>
      </c>
      <c r="AO163" s="35" t="s">
        <v>5727</v>
      </c>
      <c r="AP163" s="35" t="s">
        <v>5594</v>
      </c>
      <c r="AQ163" s="35" t="s">
        <v>5587</v>
      </c>
    </row>
    <row r="164" spans="1:43" ht="18" customHeight="1" x14ac:dyDescent="0.25">
      <c r="A164" s="150"/>
      <c r="B164" s="150"/>
      <c r="C164" s="103" t="s">
        <v>3267</v>
      </c>
      <c r="D164" s="70" t="s">
        <v>3308</v>
      </c>
      <c r="E164" s="70" t="s">
        <v>3100</v>
      </c>
      <c r="F164" s="70" t="s">
        <v>3309</v>
      </c>
      <c r="G164" s="70" t="s">
        <v>3310</v>
      </c>
      <c r="H164" s="70" t="s">
        <v>3311</v>
      </c>
      <c r="L164" s="150"/>
      <c r="M164" s="150"/>
      <c r="N164" s="104" t="s">
        <v>4500</v>
      </c>
      <c r="O164" s="70" t="s">
        <v>4574</v>
      </c>
      <c r="P164" s="70" t="s">
        <v>4573</v>
      </c>
      <c r="Q164" s="70" t="s">
        <v>4572</v>
      </c>
      <c r="R164" s="70" t="s">
        <v>4571</v>
      </c>
      <c r="S164" s="70" t="s">
        <v>4570</v>
      </c>
      <c r="T164" s="70"/>
      <c r="U164" s="70"/>
      <c r="X164" s="150"/>
      <c r="Y164" s="201"/>
      <c r="Z164" s="103" t="s">
        <v>5945</v>
      </c>
      <c r="AA164" s="70" t="s">
        <v>5103</v>
      </c>
      <c r="AB164" s="70" t="s">
        <v>5104</v>
      </c>
      <c r="AC164" s="70" t="s">
        <v>5105</v>
      </c>
      <c r="AD164" s="70" t="s">
        <v>5106</v>
      </c>
      <c r="AE164" s="70" t="s">
        <v>5107</v>
      </c>
      <c r="AJ164" s="150"/>
      <c r="AK164" s="201"/>
      <c r="AL164" s="117" t="s">
        <v>5943</v>
      </c>
      <c r="AM164" s="35" t="s">
        <v>5200</v>
      </c>
      <c r="AN164" s="35" t="s">
        <v>5200</v>
      </c>
      <c r="AO164" s="35" t="s">
        <v>5336</v>
      </c>
      <c r="AP164" s="35" t="s">
        <v>5198</v>
      </c>
      <c r="AQ164" s="35" t="s">
        <v>5200</v>
      </c>
    </row>
    <row r="165" spans="1:43" ht="18" customHeight="1" x14ac:dyDescent="0.25">
      <c r="A165" s="150"/>
      <c r="B165" s="150"/>
      <c r="C165" s="103" t="s">
        <v>5834</v>
      </c>
      <c r="D165" s="70" t="s">
        <v>3095</v>
      </c>
      <c r="E165" s="70" t="s">
        <v>3379</v>
      </c>
      <c r="F165" s="70" t="s">
        <v>3331</v>
      </c>
      <c r="G165" s="70" t="s">
        <v>3332</v>
      </c>
      <c r="H165" s="70" t="s">
        <v>3333</v>
      </c>
      <c r="L165" s="150"/>
      <c r="M165" s="150"/>
      <c r="N165" s="103" t="s">
        <v>5894</v>
      </c>
      <c r="O165" s="70" t="s">
        <v>4574</v>
      </c>
      <c r="P165" s="70" t="s">
        <v>4573</v>
      </c>
      <c r="Q165" s="70" t="s">
        <v>4572</v>
      </c>
      <c r="R165" s="70" t="s">
        <v>4571</v>
      </c>
      <c r="S165" s="70" t="s">
        <v>4570</v>
      </c>
      <c r="T165" s="70"/>
      <c r="U165" s="70"/>
      <c r="X165" s="150"/>
      <c r="Y165" s="201"/>
      <c r="Z165" s="104" t="s">
        <v>4225</v>
      </c>
      <c r="AA165" s="70" t="s">
        <v>5121</v>
      </c>
      <c r="AB165" s="70" t="s">
        <v>5122</v>
      </c>
      <c r="AC165" s="70" t="s">
        <v>5123</v>
      </c>
      <c r="AD165" s="70" t="s">
        <v>5124</v>
      </c>
      <c r="AE165" s="70" t="s">
        <v>5125</v>
      </c>
      <c r="AJ165" s="150"/>
      <c r="AK165" s="201"/>
      <c r="AL165" s="118" t="s">
        <v>4225</v>
      </c>
      <c r="AM165" s="35" t="s">
        <v>5594</v>
      </c>
      <c r="AN165" s="35" t="s">
        <v>5587</v>
      </c>
      <c r="AO165" s="35" t="s">
        <v>5457</v>
      </c>
      <c r="AP165" s="35" t="s">
        <v>5613</v>
      </c>
      <c r="AQ165" s="35" t="s">
        <v>5587</v>
      </c>
    </row>
    <row r="166" spans="1:43" ht="18" customHeight="1" x14ac:dyDescent="0.25">
      <c r="A166" s="150"/>
      <c r="B166" s="150"/>
      <c r="C166" s="103" t="s">
        <v>3268</v>
      </c>
      <c r="D166" s="70" t="s">
        <v>3348</v>
      </c>
      <c r="E166" s="70" t="s">
        <v>3349</v>
      </c>
      <c r="F166" s="70" t="s">
        <v>3350</v>
      </c>
      <c r="G166" s="70" t="s">
        <v>3351</v>
      </c>
      <c r="H166" s="70" t="s">
        <v>3352</v>
      </c>
      <c r="L166" s="150"/>
      <c r="M166" s="150"/>
      <c r="N166" s="104" t="s">
        <v>3695</v>
      </c>
      <c r="O166" s="70" t="s">
        <v>4590</v>
      </c>
      <c r="P166" s="70" t="s">
        <v>4593</v>
      </c>
      <c r="Q166" s="70" t="s">
        <v>4599</v>
      </c>
      <c r="R166" s="70" t="s">
        <v>4591</v>
      </c>
      <c r="S166" s="70" t="s">
        <v>4592</v>
      </c>
      <c r="T166" s="70"/>
      <c r="U166" s="70"/>
      <c r="X166" s="150"/>
      <c r="Y166" s="201"/>
      <c r="Z166" s="103" t="s">
        <v>5946</v>
      </c>
      <c r="AA166" s="70" t="s">
        <v>5142</v>
      </c>
      <c r="AB166" s="70" t="s">
        <v>5143</v>
      </c>
      <c r="AC166" s="70" t="s">
        <v>5144</v>
      </c>
      <c r="AD166" s="70" t="s">
        <v>5146</v>
      </c>
      <c r="AE166" s="70" t="s">
        <v>5145</v>
      </c>
      <c r="AJ166" s="150"/>
      <c r="AK166" s="201"/>
      <c r="AL166" s="117" t="s">
        <v>5947</v>
      </c>
      <c r="AM166" s="35" t="s">
        <v>5594</v>
      </c>
      <c r="AN166" s="35" t="s">
        <v>5587</v>
      </c>
      <c r="AO166" s="35" t="s">
        <v>5501</v>
      </c>
      <c r="AP166" s="35" t="s">
        <v>5587</v>
      </c>
      <c r="AQ166" s="35" t="s">
        <v>5587</v>
      </c>
    </row>
    <row r="167" spans="1:43" ht="18" customHeight="1" x14ac:dyDescent="0.25">
      <c r="A167" s="150"/>
      <c r="B167" s="150"/>
      <c r="C167" s="104" t="s">
        <v>3358</v>
      </c>
      <c r="D167" s="70" t="s">
        <v>3374</v>
      </c>
      <c r="E167" s="70" t="s">
        <v>3375</v>
      </c>
      <c r="F167" s="70" t="s">
        <v>3376</v>
      </c>
      <c r="G167" s="70" t="s">
        <v>3377</v>
      </c>
      <c r="H167" s="70" t="s">
        <v>3378</v>
      </c>
      <c r="L167" s="150"/>
      <c r="M167" s="150"/>
      <c r="N167" s="103" t="s">
        <v>5895</v>
      </c>
      <c r="O167" s="70" t="s">
        <v>4606</v>
      </c>
      <c r="P167" s="70" t="s">
        <v>4607</v>
      </c>
      <c r="Q167" s="70" t="s">
        <v>4608</v>
      </c>
      <c r="R167" s="70" t="s">
        <v>4609</v>
      </c>
      <c r="S167" s="70" t="s">
        <v>4610</v>
      </c>
      <c r="T167" s="70"/>
      <c r="U167" s="70"/>
      <c r="X167" s="150"/>
      <c r="Y167" s="201"/>
      <c r="Z167" s="103" t="s">
        <v>5947</v>
      </c>
      <c r="AA167" s="70" t="s">
        <v>5163</v>
      </c>
      <c r="AB167" s="70" t="s">
        <v>5164</v>
      </c>
      <c r="AC167" s="70" t="s">
        <v>5165</v>
      </c>
      <c r="AD167" s="70" t="s">
        <v>5043</v>
      </c>
      <c r="AE167" s="70" t="s">
        <v>5166</v>
      </c>
      <c r="AJ167" s="150"/>
      <c r="AK167" s="201"/>
      <c r="AL167" s="118" t="s">
        <v>3523</v>
      </c>
      <c r="AM167" s="35" t="s">
        <v>5587</v>
      </c>
      <c r="AN167" s="35" t="s">
        <v>5587</v>
      </c>
      <c r="AO167" s="35" t="s">
        <v>5748</v>
      </c>
      <c r="AP167" s="35" t="s">
        <v>5579</v>
      </c>
      <c r="AQ167" s="35" t="s">
        <v>5579</v>
      </c>
    </row>
    <row r="168" spans="1:43" ht="18" customHeight="1" x14ac:dyDescent="0.25">
      <c r="A168" s="150"/>
      <c r="B168" s="150"/>
      <c r="C168" s="103" t="s">
        <v>5836</v>
      </c>
      <c r="D168" s="70" t="s">
        <v>3406</v>
      </c>
      <c r="E168" s="70" t="s">
        <v>3407</v>
      </c>
      <c r="F168" s="70" t="s">
        <v>3400</v>
      </c>
      <c r="G168" s="70" t="s">
        <v>3401</v>
      </c>
      <c r="H168" s="70" t="s">
        <v>3402</v>
      </c>
      <c r="L168" s="150"/>
      <c r="M168" s="150"/>
      <c r="N168" s="104" t="s">
        <v>4501</v>
      </c>
      <c r="O168" s="70" t="s">
        <v>4622</v>
      </c>
      <c r="P168" s="70" t="s">
        <v>4623</v>
      </c>
      <c r="Q168" s="70" t="s">
        <v>4624</v>
      </c>
      <c r="R168" s="70" t="s">
        <v>4625</v>
      </c>
      <c r="S168" s="70" t="s">
        <v>4626</v>
      </c>
      <c r="T168" s="70"/>
      <c r="U168" s="70"/>
      <c r="X168" s="150"/>
      <c r="Y168" s="201"/>
      <c r="Z168" s="103" t="s">
        <v>5948</v>
      </c>
      <c r="AA168" s="70" t="s">
        <v>5186</v>
      </c>
      <c r="AB168" s="70" t="s">
        <v>5187</v>
      </c>
      <c r="AC168" s="70" t="s">
        <v>5188</v>
      </c>
      <c r="AD168" s="70" t="s">
        <v>5189</v>
      </c>
      <c r="AE168" s="70" t="s">
        <v>5190</v>
      </c>
      <c r="AJ168" s="150"/>
      <c r="AK168" s="201"/>
      <c r="AL168" s="117" t="s">
        <v>5545</v>
      </c>
      <c r="AM168" s="35" t="s">
        <v>5587</v>
      </c>
      <c r="AN168" s="35" t="s">
        <v>5587</v>
      </c>
      <c r="AO168" s="35" t="s">
        <v>5748</v>
      </c>
      <c r="AP168" s="35" t="s">
        <v>5579</v>
      </c>
      <c r="AQ168" s="35" t="s">
        <v>5587</v>
      </c>
    </row>
    <row r="169" spans="1:43" ht="18" customHeight="1" x14ac:dyDescent="0.25">
      <c r="A169" s="150"/>
      <c r="B169" s="150"/>
      <c r="C169" s="103" t="s">
        <v>5837</v>
      </c>
      <c r="D169" s="70" t="s">
        <v>3426</v>
      </c>
      <c r="E169" s="70" t="s">
        <v>3425</v>
      </c>
      <c r="F169" s="70" t="s">
        <v>3424</v>
      </c>
      <c r="G169" s="70" t="s">
        <v>3422</v>
      </c>
      <c r="H169" s="70" t="s">
        <v>3423</v>
      </c>
      <c r="L169" s="150"/>
      <c r="M169" s="150"/>
      <c r="N169" s="103" t="s">
        <v>5896</v>
      </c>
      <c r="O169" s="70" t="s">
        <v>4622</v>
      </c>
      <c r="P169" s="70" t="s">
        <v>4623</v>
      </c>
      <c r="Q169" s="70" t="s">
        <v>4624</v>
      </c>
      <c r="R169" s="70" t="s">
        <v>4625</v>
      </c>
      <c r="S169" s="70" t="s">
        <v>4626</v>
      </c>
      <c r="T169" s="70"/>
      <c r="U169" s="70"/>
      <c r="X169" s="150"/>
      <c r="Y169" s="201"/>
      <c r="Z169" s="103" t="s">
        <v>5949</v>
      </c>
      <c r="AA169" s="70" t="s">
        <v>5211</v>
      </c>
      <c r="AB169" s="70" t="s">
        <v>5212</v>
      </c>
      <c r="AC169" s="70" t="s">
        <v>5213</v>
      </c>
      <c r="AD169" s="70" t="s">
        <v>5214</v>
      </c>
      <c r="AE169" s="70" t="s">
        <v>5215</v>
      </c>
      <c r="AJ169" s="150"/>
      <c r="AK169" s="201" t="s">
        <v>5827</v>
      </c>
      <c r="AL169" s="118" t="s">
        <v>3758</v>
      </c>
      <c r="AM169" s="35" t="s">
        <v>5772</v>
      </c>
      <c r="AN169" s="35" t="s">
        <v>5773</v>
      </c>
      <c r="AO169" s="35" t="s">
        <v>5774</v>
      </c>
      <c r="AP169" s="35" t="s">
        <v>5775</v>
      </c>
      <c r="AQ169" s="35" t="s">
        <v>5776</v>
      </c>
    </row>
    <row r="170" spans="1:43" ht="18" customHeight="1" x14ac:dyDescent="0.25">
      <c r="A170" s="150"/>
      <c r="B170" s="150"/>
      <c r="C170" s="104" t="s">
        <v>3429</v>
      </c>
      <c r="D170" s="70" t="s">
        <v>3451</v>
      </c>
      <c r="E170" s="70" t="s">
        <v>3452</v>
      </c>
      <c r="F170" s="70" t="s">
        <v>3445</v>
      </c>
      <c r="G170" s="86" t="s">
        <v>3453</v>
      </c>
      <c r="H170" s="86" t="s">
        <v>3454</v>
      </c>
      <c r="L170" s="150"/>
      <c r="M170" s="150" t="s">
        <v>1566</v>
      </c>
      <c r="N170" s="104" t="s">
        <v>3758</v>
      </c>
      <c r="O170" s="70" t="s">
        <v>4650</v>
      </c>
      <c r="P170" s="70" t="s">
        <v>4651</v>
      </c>
      <c r="Q170" s="70" t="s">
        <v>4652</v>
      </c>
      <c r="R170" s="70" t="s">
        <v>4653</v>
      </c>
      <c r="S170" s="86" t="s">
        <v>4654</v>
      </c>
      <c r="T170" s="86"/>
      <c r="U170" s="86"/>
      <c r="X170" s="150"/>
      <c r="Y170" s="201"/>
      <c r="Z170" s="103" t="s">
        <v>5950</v>
      </c>
      <c r="AA170" s="70" t="s">
        <v>5233</v>
      </c>
      <c r="AB170" s="70" t="s">
        <v>5234</v>
      </c>
      <c r="AC170" s="70" t="s">
        <v>5235</v>
      </c>
      <c r="AD170" s="70" t="s">
        <v>5236</v>
      </c>
      <c r="AE170" s="70" t="s">
        <v>5237</v>
      </c>
      <c r="AJ170" s="150"/>
      <c r="AK170" s="201"/>
      <c r="AL170" s="117" t="s">
        <v>5549</v>
      </c>
      <c r="AM170" s="35" t="s">
        <v>5796</v>
      </c>
      <c r="AN170" s="35" t="s">
        <v>5797</v>
      </c>
      <c r="AO170" s="35" t="s">
        <v>5798</v>
      </c>
      <c r="AP170" s="35" t="s">
        <v>5799</v>
      </c>
      <c r="AQ170" s="35" t="s">
        <v>5800</v>
      </c>
    </row>
    <row r="171" spans="1:43" ht="18" customHeight="1" x14ac:dyDescent="0.25">
      <c r="A171" s="150"/>
      <c r="B171" s="150"/>
      <c r="C171" s="103" t="s">
        <v>5838</v>
      </c>
      <c r="D171" s="70" t="s">
        <v>3470</v>
      </c>
      <c r="E171" s="70" t="s">
        <v>3471</v>
      </c>
      <c r="F171" s="70" t="s">
        <v>3472</v>
      </c>
      <c r="G171" s="86" t="s">
        <v>3473</v>
      </c>
      <c r="H171" s="86" t="s">
        <v>3474</v>
      </c>
      <c r="L171" s="150"/>
      <c r="M171" s="150"/>
      <c r="N171" s="103" t="s">
        <v>5897</v>
      </c>
      <c r="O171" s="70" t="s">
        <v>4674</v>
      </c>
      <c r="P171" s="70" t="s">
        <v>4675</v>
      </c>
      <c r="Q171" s="70" t="s">
        <v>4676</v>
      </c>
      <c r="R171" s="70" t="s">
        <v>4677</v>
      </c>
      <c r="S171" s="70" t="s">
        <v>4678</v>
      </c>
      <c r="T171" s="70"/>
      <c r="U171" s="70"/>
      <c r="X171" s="150"/>
      <c r="Y171" s="201"/>
      <c r="Z171" s="104" t="s">
        <v>3527</v>
      </c>
      <c r="AA171" s="70" t="s">
        <v>5255</v>
      </c>
      <c r="AB171" s="70" t="s">
        <v>5256</v>
      </c>
      <c r="AC171" s="70" t="s">
        <v>5257</v>
      </c>
      <c r="AD171" s="70" t="s">
        <v>5258</v>
      </c>
      <c r="AE171" s="70" t="s">
        <v>5259</v>
      </c>
      <c r="AJ171" s="150"/>
      <c r="AK171" s="201"/>
      <c r="AL171" s="117" t="s">
        <v>5550</v>
      </c>
      <c r="AM171" s="35" t="s">
        <v>5587</v>
      </c>
      <c r="AN171" s="35" t="s">
        <v>5579</v>
      </c>
      <c r="AO171" s="35" t="s">
        <v>5805</v>
      </c>
      <c r="AP171" s="35" t="s">
        <v>5594</v>
      </c>
      <c r="AQ171" s="35" t="s">
        <v>5587</v>
      </c>
    </row>
    <row r="172" spans="1:43" ht="18" customHeight="1" x14ac:dyDescent="0.25">
      <c r="A172" s="150"/>
      <c r="B172" s="150"/>
      <c r="C172" s="103" t="s">
        <v>5839</v>
      </c>
      <c r="D172" s="70" t="s">
        <v>3484</v>
      </c>
      <c r="E172" s="70" t="s">
        <v>3485</v>
      </c>
      <c r="F172" s="70" t="s">
        <v>3486</v>
      </c>
      <c r="G172" s="86" t="s">
        <v>3487</v>
      </c>
      <c r="H172" s="86" t="s">
        <v>3488</v>
      </c>
      <c r="L172" s="150"/>
      <c r="M172" s="150"/>
      <c r="N172" s="103" t="s">
        <v>5898</v>
      </c>
      <c r="O172" s="70" t="s">
        <v>4698</v>
      </c>
      <c r="P172" s="70" t="s">
        <v>4699</v>
      </c>
      <c r="Q172" s="70" t="s">
        <v>4700</v>
      </c>
      <c r="R172" s="70" t="s">
        <v>4701</v>
      </c>
      <c r="S172" s="70" t="s">
        <v>4702</v>
      </c>
      <c r="T172" s="70"/>
      <c r="U172" s="70"/>
      <c r="X172" s="150"/>
      <c r="Y172" s="201"/>
      <c r="Z172" s="103" t="s">
        <v>5951</v>
      </c>
      <c r="AA172" s="70" t="s">
        <v>5255</v>
      </c>
      <c r="AB172" s="70" t="s">
        <v>5256</v>
      </c>
      <c r="AC172" s="70" t="s">
        <v>5257</v>
      </c>
      <c r="AD172" s="70" t="s">
        <v>5258</v>
      </c>
      <c r="AE172" s="70" t="s">
        <v>5259</v>
      </c>
      <c r="AJ172" s="150"/>
      <c r="AK172" s="201"/>
      <c r="AL172" s="117" t="s">
        <v>5977</v>
      </c>
      <c r="AM172" s="35" t="s">
        <v>5587</v>
      </c>
      <c r="AN172" s="35" t="s">
        <v>5587</v>
      </c>
      <c r="AO172" s="35" t="s">
        <v>5820</v>
      </c>
      <c r="AP172" s="35" t="s">
        <v>5821</v>
      </c>
      <c r="AQ172" s="35" t="s">
        <v>5503</v>
      </c>
    </row>
    <row r="173" spans="1:43" ht="18" customHeight="1" thickBot="1" x14ac:dyDescent="0.3">
      <c r="A173" s="150"/>
      <c r="B173" s="150"/>
      <c r="C173" s="103" t="s">
        <v>5840</v>
      </c>
      <c r="D173" s="70" t="s">
        <v>3259</v>
      </c>
      <c r="E173" s="70" t="s">
        <v>3264</v>
      </c>
      <c r="F173" s="70" t="s">
        <v>3508</v>
      </c>
      <c r="G173" s="70" t="s">
        <v>3507</v>
      </c>
      <c r="H173" s="86" t="s">
        <v>3506</v>
      </c>
      <c r="L173" s="150"/>
      <c r="M173" s="150"/>
      <c r="N173" s="103" t="s">
        <v>4632</v>
      </c>
      <c r="O173" s="70" t="s">
        <v>4723</v>
      </c>
      <c r="P173" s="70" t="s">
        <v>4724</v>
      </c>
      <c r="Q173" s="70" t="s">
        <v>4725</v>
      </c>
      <c r="R173" s="70" t="s">
        <v>4726</v>
      </c>
      <c r="S173" s="70" t="s">
        <v>4727</v>
      </c>
      <c r="T173" s="70"/>
      <c r="U173" s="70"/>
      <c r="X173" s="150"/>
      <c r="Y173" s="201"/>
      <c r="Z173" s="104" t="s">
        <v>3525</v>
      </c>
      <c r="AA173" s="70" t="s">
        <v>5280</v>
      </c>
      <c r="AB173" s="70" t="s">
        <v>5281</v>
      </c>
      <c r="AC173" s="70" t="s">
        <v>5282</v>
      </c>
      <c r="AD173" s="70" t="s">
        <v>5283</v>
      </c>
      <c r="AE173" s="70" t="s">
        <v>5284</v>
      </c>
      <c r="AJ173" s="151"/>
      <c r="AK173" s="202"/>
      <c r="AL173" s="119" t="s">
        <v>5978</v>
      </c>
      <c r="AM173" s="36" t="s">
        <v>5200</v>
      </c>
      <c r="AN173" s="36" t="s">
        <v>5200</v>
      </c>
      <c r="AO173" s="36" t="s">
        <v>5597</v>
      </c>
      <c r="AP173" s="36" t="s">
        <v>5200</v>
      </c>
      <c r="AQ173" s="36" t="s">
        <v>5200</v>
      </c>
    </row>
    <row r="174" spans="1:43" ht="18" customHeight="1" x14ac:dyDescent="0.25">
      <c r="A174" s="150"/>
      <c r="B174" s="150"/>
      <c r="C174" s="104" t="s">
        <v>3523</v>
      </c>
      <c r="D174" s="70" t="s">
        <v>3542</v>
      </c>
      <c r="E174" s="70" t="s">
        <v>3543</v>
      </c>
      <c r="F174" s="70" t="s">
        <v>3544</v>
      </c>
      <c r="G174" s="70" t="s">
        <v>3548</v>
      </c>
      <c r="H174" s="86" t="s">
        <v>3545</v>
      </c>
      <c r="L174" s="150"/>
      <c r="M174" s="150"/>
      <c r="N174" s="104" t="s">
        <v>4633</v>
      </c>
      <c r="O174" s="70" t="s">
        <v>4745</v>
      </c>
      <c r="P174" s="70" t="s">
        <v>4744</v>
      </c>
      <c r="Q174" s="70" t="s">
        <v>4743</v>
      </c>
      <c r="R174" s="70" t="s">
        <v>4742</v>
      </c>
      <c r="S174" s="70" t="s">
        <v>4102</v>
      </c>
      <c r="T174" s="70"/>
      <c r="U174" s="70"/>
      <c r="X174" s="150"/>
      <c r="Y174" s="201"/>
      <c r="Z174" s="103" t="s">
        <v>4499</v>
      </c>
      <c r="AA174" s="70" t="s">
        <v>5303</v>
      </c>
      <c r="AB174" s="70" t="s">
        <v>5304</v>
      </c>
      <c r="AC174" s="70" t="s">
        <v>5305</v>
      </c>
      <c r="AD174" s="70" t="s">
        <v>5306</v>
      </c>
      <c r="AE174" s="70" t="s">
        <v>5307</v>
      </c>
    </row>
    <row r="175" spans="1:43" ht="18" customHeight="1" thickBot="1" x14ac:dyDescent="0.3">
      <c r="A175" s="150"/>
      <c r="B175" s="150"/>
      <c r="C175" s="103" t="s">
        <v>3524</v>
      </c>
      <c r="D175" s="70" t="s">
        <v>3570</v>
      </c>
      <c r="E175" s="70" t="s">
        <v>3571</v>
      </c>
      <c r="F175" s="70" t="s">
        <v>3572</v>
      </c>
      <c r="G175" s="70" t="s">
        <v>3573</v>
      </c>
      <c r="H175" s="70" t="s">
        <v>3574</v>
      </c>
      <c r="L175" s="151"/>
      <c r="M175" s="151"/>
      <c r="N175" s="105" t="s">
        <v>5899</v>
      </c>
      <c r="O175" s="85" t="s">
        <v>4745</v>
      </c>
      <c r="P175" s="85" t="s">
        <v>4744</v>
      </c>
      <c r="Q175" s="85" t="s">
        <v>4743</v>
      </c>
      <c r="R175" s="85" t="s">
        <v>4742</v>
      </c>
      <c r="S175" s="85" t="s">
        <v>4102</v>
      </c>
      <c r="T175" s="70"/>
      <c r="U175" s="70"/>
      <c r="X175" s="150"/>
      <c r="Y175" s="201"/>
      <c r="Z175" s="103" t="s">
        <v>5953</v>
      </c>
      <c r="AA175" s="70" t="s">
        <v>5325</v>
      </c>
      <c r="AB175" s="70" t="s">
        <v>5326</v>
      </c>
      <c r="AC175" s="70" t="s">
        <v>5327</v>
      </c>
      <c r="AD175" s="70" t="s">
        <v>5328</v>
      </c>
      <c r="AE175" s="70" t="s">
        <v>5329</v>
      </c>
    </row>
    <row r="176" spans="1:43" ht="18" customHeight="1" x14ac:dyDescent="0.25">
      <c r="A176" s="150"/>
      <c r="B176" s="150"/>
      <c r="C176" s="104" t="s">
        <v>3525</v>
      </c>
      <c r="D176" s="70" t="s">
        <v>3595</v>
      </c>
      <c r="E176" s="70" t="s">
        <v>3596</v>
      </c>
      <c r="F176" s="70" t="s">
        <v>3597</v>
      </c>
      <c r="G176" s="70" t="s">
        <v>3598</v>
      </c>
      <c r="H176" s="70" t="s">
        <v>3599</v>
      </c>
      <c r="L176" s="199" t="s">
        <v>244</v>
      </c>
      <c r="M176" s="199" t="s">
        <v>1565</v>
      </c>
      <c r="N176" s="111" t="s">
        <v>3145</v>
      </c>
      <c r="O176" s="106" t="s">
        <v>3940</v>
      </c>
      <c r="P176" s="106" t="s">
        <v>3941</v>
      </c>
      <c r="Q176" s="106" t="s">
        <v>3942</v>
      </c>
      <c r="R176" s="106" t="s">
        <v>3943</v>
      </c>
      <c r="S176" s="106" t="s">
        <v>3944</v>
      </c>
      <c r="T176" s="5"/>
      <c r="U176" s="5"/>
      <c r="X176" s="150"/>
      <c r="Y176" s="201"/>
      <c r="Z176" s="104" t="s">
        <v>3695</v>
      </c>
      <c r="AA176" s="70" t="s">
        <v>5351</v>
      </c>
      <c r="AB176" s="70" t="s">
        <v>5352</v>
      </c>
      <c r="AC176" s="70" t="s">
        <v>5353</v>
      </c>
      <c r="AD176" s="70" t="s">
        <v>5354</v>
      </c>
      <c r="AE176" s="70" t="s">
        <v>5355</v>
      </c>
    </row>
    <row r="177" spans="1:31" ht="18" customHeight="1" x14ac:dyDescent="0.25">
      <c r="A177" s="150"/>
      <c r="B177" s="150"/>
      <c r="C177" s="103" t="s">
        <v>3526</v>
      </c>
      <c r="D177" s="70" t="s">
        <v>3619</v>
      </c>
      <c r="E177" s="70" t="s">
        <v>3620</v>
      </c>
      <c r="F177" s="70" t="s">
        <v>3621</v>
      </c>
      <c r="G177" s="70" t="s">
        <v>3622</v>
      </c>
      <c r="H177" s="70" t="s">
        <v>3623</v>
      </c>
      <c r="L177" s="150"/>
      <c r="M177" s="150"/>
      <c r="N177" s="103" t="s">
        <v>3919</v>
      </c>
      <c r="O177" s="5" t="s">
        <v>3964</v>
      </c>
      <c r="P177" s="5" t="s">
        <v>3965</v>
      </c>
      <c r="Q177" s="5" t="s">
        <v>3966</v>
      </c>
      <c r="R177" s="5" t="s">
        <v>3967</v>
      </c>
      <c r="S177" s="5" t="s">
        <v>3968</v>
      </c>
      <c r="T177" s="5"/>
      <c r="U177" s="5"/>
      <c r="X177" s="150"/>
      <c r="Y177" s="201"/>
      <c r="Z177" s="103" t="s">
        <v>5954</v>
      </c>
      <c r="AA177" s="70" t="s">
        <v>5371</v>
      </c>
      <c r="AB177" s="70" t="s">
        <v>5372</v>
      </c>
      <c r="AC177" s="70" t="s">
        <v>5373</v>
      </c>
      <c r="AD177" s="70" t="s">
        <v>5374</v>
      </c>
      <c r="AE177" s="70" t="s">
        <v>5375</v>
      </c>
    </row>
    <row r="178" spans="1:31" ht="18" customHeight="1" x14ac:dyDescent="0.25">
      <c r="A178" s="150"/>
      <c r="B178" s="150"/>
      <c r="C178" s="104" t="s">
        <v>3527</v>
      </c>
      <c r="D178" s="70" t="s">
        <v>3641</v>
      </c>
      <c r="E178" s="70" t="s">
        <v>3642</v>
      </c>
      <c r="F178" s="70" t="s">
        <v>3643</v>
      </c>
      <c r="G178" s="70" t="s">
        <v>3644</v>
      </c>
      <c r="H178" s="70" t="s">
        <v>3645</v>
      </c>
      <c r="L178" s="150"/>
      <c r="M178" s="150"/>
      <c r="N178" s="103" t="s">
        <v>5868</v>
      </c>
      <c r="O178" s="5" t="s">
        <v>3991</v>
      </c>
      <c r="P178" s="5" t="s">
        <v>3987</v>
      </c>
      <c r="Q178" s="5" t="s">
        <v>3988</v>
      </c>
      <c r="R178" s="5" t="s">
        <v>3989</v>
      </c>
      <c r="S178" s="5" t="s">
        <v>3990</v>
      </c>
      <c r="T178" s="5"/>
      <c r="U178" s="5"/>
      <c r="X178" s="150"/>
      <c r="Y178" s="201"/>
      <c r="Z178" s="103" t="s">
        <v>5955</v>
      </c>
      <c r="AA178" s="70" t="s">
        <v>5393</v>
      </c>
      <c r="AB178" s="70" t="s">
        <v>5394</v>
      </c>
      <c r="AC178" s="70" t="s">
        <v>5395</v>
      </c>
      <c r="AD178" s="70" t="s">
        <v>5396</v>
      </c>
      <c r="AE178" s="70" t="s">
        <v>5397</v>
      </c>
    </row>
    <row r="179" spans="1:31" ht="18" customHeight="1" x14ac:dyDescent="0.25">
      <c r="A179" s="150"/>
      <c r="B179" s="150"/>
      <c r="C179" s="103" t="s">
        <v>5844</v>
      </c>
      <c r="D179" s="70" t="s">
        <v>3627</v>
      </c>
      <c r="E179" s="70" t="s">
        <v>3628</v>
      </c>
      <c r="F179" s="70" t="s">
        <v>3629</v>
      </c>
      <c r="G179" s="70" t="s">
        <v>3630</v>
      </c>
      <c r="H179" s="70" t="s">
        <v>3631</v>
      </c>
      <c r="L179" s="150"/>
      <c r="M179" s="150"/>
      <c r="N179" s="103" t="s">
        <v>5869</v>
      </c>
      <c r="O179" s="5" t="s">
        <v>4008</v>
      </c>
      <c r="P179" s="5" t="s">
        <v>4009</v>
      </c>
      <c r="Q179" s="5" t="s">
        <v>4012</v>
      </c>
      <c r="R179" s="5" t="s">
        <v>4010</v>
      </c>
      <c r="S179" s="5" t="s">
        <v>4011</v>
      </c>
      <c r="T179" s="5"/>
      <c r="U179" s="5"/>
      <c r="X179" s="150"/>
      <c r="Y179" s="201"/>
      <c r="Z179" s="104" t="s">
        <v>4500</v>
      </c>
      <c r="AA179" s="70" t="s">
        <v>5388</v>
      </c>
      <c r="AB179" s="70" t="s">
        <v>5410</v>
      </c>
      <c r="AC179" s="70" t="s">
        <v>5411</v>
      </c>
      <c r="AD179" s="70" t="s">
        <v>5412</v>
      </c>
      <c r="AE179" s="70" t="s">
        <v>5413</v>
      </c>
    </row>
    <row r="180" spans="1:31" ht="18" customHeight="1" x14ac:dyDescent="0.25">
      <c r="A180" s="150"/>
      <c r="B180" s="150"/>
      <c r="C180" s="104" t="s">
        <v>3528</v>
      </c>
      <c r="D180" s="70" t="s">
        <v>3663</v>
      </c>
      <c r="E180" s="70" t="s">
        <v>3649</v>
      </c>
      <c r="F180" s="70" t="s">
        <v>3664</v>
      </c>
      <c r="G180" s="70" t="s">
        <v>3665</v>
      </c>
      <c r="H180" s="86" t="s">
        <v>3666</v>
      </c>
      <c r="L180" s="150"/>
      <c r="M180" s="150"/>
      <c r="N180" s="103" t="s">
        <v>5870</v>
      </c>
      <c r="O180" s="70" t="s">
        <v>4027</v>
      </c>
      <c r="P180" s="70" t="s">
        <v>4028</v>
      </c>
      <c r="Q180" s="70" t="s">
        <v>4029</v>
      </c>
      <c r="R180" s="86" t="s">
        <v>4030</v>
      </c>
      <c r="S180" s="86" t="s">
        <v>4031</v>
      </c>
      <c r="T180" s="86"/>
      <c r="U180" s="86"/>
      <c r="X180" s="150"/>
      <c r="Y180" s="201"/>
      <c r="Z180" s="103" t="s">
        <v>5957</v>
      </c>
      <c r="AA180" s="70" t="s">
        <v>5388</v>
      </c>
      <c r="AB180" s="70" t="s">
        <v>5410</v>
      </c>
      <c r="AC180" s="70" t="s">
        <v>5411</v>
      </c>
      <c r="AD180" s="70" t="s">
        <v>5412</v>
      </c>
      <c r="AE180" s="70" t="s">
        <v>5413</v>
      </c>
    </row>
    <row r="181" spans="1:31" ht="18" customHeight="1" x14ac:dyDescent="0.25">
      <c r="A181" s="150"/>
      <c r="B181" s="150"/>
      <c r="C181" s="103" t="s">
        <v>5845</v>
      </c>
      <c r="D181" s="70" t="s">
        <v>3663</v>
      </c>
      <c r="E181" s="70" t="s">
        <v>3649</v>
      </c>
      <c r="F181" s="70" t="s">
        <v>3664</v>
      </c>
      <c r="G181" s="70" t="s">
        <v>3665</v>
      </c>
      <c r="H181" s="86" t="s">
        <v>3666</v>
      </c>
      <c r="L181" s="150"/>
      <c r="M181" s="150"/>
      <c r="N181" s="103" t="s">
        <v>5871</v>
      </c>
      <c r="O181" s="70" t="s">
        <v>4049</v>
      </c>
      <c r="P181" s="70" t="s">
        <v>4050</v>
      </c>
      <c r="Q181" s="70" t="s">
        <v>4051</v>
      </c>
      <c r="R181" s="86" t="s">
        <v>4053</v>
      </c>
      <c r="S181" s="86" t="s">
        <v>4052</v>
      </c>
      <c r="T181" s="86"/>
      <c r="U181" s="86"/>
      <c r="X181" s="150"/>
      <c r="Y181" s="201"/>
      <c r="Z181" s="104" t="s">
        <v>3696</v>
      </c>
      <c r="AA181" s="70" t="s">
        <v>5432</v>
      </c>
      <c r="AB181" s="70" t="s">
        <v>5433</v>
      </c>
      <c r="AC181" s="70" t="s">
        <v>5434</v>
      </c>
      <c r="AD181" s="70" t="s">
        <v>5435</v>
      </c>
      <c r="AE181" s="70" t="s">
        <v>5020</v>
      </c>
    </row>
    <row r="182" spans="1:31" ht="18" customHeight="1" x14ac:dyDescent="0.25">
      <c r="A182" s="150"/>
      <c r="B182" s="150"/>
      <c r="C182" s="104" t="s">
        <v>3693</v>
      </c>
      <c r="D182" s="70" t="s">
        <v>3686</v>
      </c>
      <c r="E182" s="70" t="s">
        <v>3686</v>
      </c>
      <c r="F182" s="70" t="s">
        <v>3687</v>
      </c>
      <c r="G182" s="70" t="s">
        <v>3688</v>
      </c>
      <c r="H182" s="86" t="s">
        <v>3689</v>
      </c>
      <c r="L182" s="150"/>
      <c r="M182" s="150"/>
      <c r="N182" s="103" t="s">
        <v>5872</v>
      </c>
      <c r="O182" s="70" t="s">
        <v>4066</v>
      </c>
      <c r="P182" s="70" t="s">
        <v>4070</v>
      </c>
      <c r="Q182" s="70" t="s">
        <v>4067</v>
      </c>
      <c r="R182" s="86" t="s">
        <v>4069</v>
      </c>
      <c r="S182" s="86" t="s">
        <v>4068</v>
      </c>
      <c r="T182" s="86"/>
      <c r="U182" s="86"/>
      <c r="X182" s="150"/>
      <c r="Y182" s="201"/>
      <c r="Z182" s="103" t="s">
        <v>5960</v>
      </c>
      <c r="AA182" s="70" t="s">
        <v>5453</v>
      </c>
      <c r="AB182" s="70" t="s">
        <v>5447</v>
      </c>
      <c r="AC182" s="70" t="s">
        <v>5454</v>
      </c>
      <c r="AD182" s="70" t="s">
        <v>5455</v>
      </c>
      <c r="AE182" s="70" t="s">
        <v>5456</v>
      </c>
    </row>
    <row r="183" spans="1:31" ht="18" customHeight="1" x14ac:dyDescent="0.25">
      <c r="A183" s="150"/>
      <c r="B183" s="150"/>
      <c r="C183" s="103" t="s">
        <v>3694</v>
      </c>
      <c r="D183" s="70" t="s">
        <v>3686</v>
      </c>
      <c r="E183" s="70" t="s">
        <v>3686</v>
      </c>
      <c r="F183" s="70" t="s">
        <v>3687</v>
      </c>
      <c r="G183" s="70" t="s">
        <v>3688</v>
      </c>
      <c r="H183" s="86" t="s">
        <v>3689</v>
      </c>
      <c r="L183" s="150"/>
      <c r="M183" s="150"/>
      <c r="N183" s="104" t="s">
        <v>5873</v>
      </c>
      <c r="O183" s="70" t="s">
        <v>4094</v>
      </c>
      <c r="P183" s="70" t="s">
        <v>4095</v>
      </c>
      <c r="Q183" s="70" t="s">
        <v>4096</v>
      </c>
      <c r="R183" s="70" t="s">
        <v>4098</v>
      </c>
      <c r="S183" s="70" t="s">
        <v>4097</v>
      </c>
      <c r="T183" s="70"/>
      <c r="U183" s="70"/>
      <c r="X183" s="150"/>
      <c r="Y183" s="201"/>
      <c r="Z183" s="104" t="s">
        <v>3693</v>
      </c>
      <c r="AA183" s="70" t="s">
        <v>5471</v>
      </c>
      <c r="AB183" s="70" t="s">
        <v>5472</v>
      </c>
      <c r="AC183" s="70" t="s">
        <v>5474</v>
      </c>
      <c r="AD183" s="70" t="s">
        <v>5473</v>
      </c>
      <c r="AE183" s="86" t="s">
        <v>5516</v>
      </c>
    </row>
    <row r="184" spans="1:31" ht="18" customHeight="1" x14ac:dyDescent="0.25">
      <c r="A184" s="150"/>
      <c r="B184" s="150"/>
      <c r="C184" s="104" t="s">
        <v>5850</v>
      </c>
      <c r="D184" s="70" t="s">
        <v>3667</v>
      </c>
      <c r="E184" s="70" t="s">
        <v>3686</v>
      </c>
      <c r="F184" s="70" t="s">
        <v>3714</v>
      </c>
      <c r="G184" s="70" t="s">
        <v>3646</v>
      </c>
      <c r="H184" s="70" t="s">
        <v>3600</v>
      </c>
      <c r="L184" s="150"/>
      <c r="M184" s="150"/>
      <c r="N184" s="103" t="s">
        <v>2948</v>
      </c>
      <c r="O184" s="70" t="s">
        <v>4119</v>
      </c>
      <c r="P184" s="70" t="s">
        <v>4120</v>
      </c>
      <c r="Q184" s="70" t="s">
        <v>4121</v>
      </c>
      <c r="R184" s="70" t="s">
        <v>4122</v>
      </c>
      <c r="S184" s="70" t="s">
        <v>4123</v>
      </c>
      <c r="T184" s="70"/>
      <c r="U184" s="70"/>
      <c r="X184" s="150"/>
      <c r="Y184" s="201"/>
      <c r="Z184" s="103" t="s">
        <v>3694</v>
      </c>
      <c r="AA184" s="70" t="s">
        <v>5471</v>
      </c>
      <c r="AB184" s="70" t="s">
        <v>5472</v>
      </c>
      <c r="AC184" s="70" t="s">
        <v>5474</v>
      </c>
      <c r="AD184" s="70" t="s">
        <v>5473</v>
      </c>
      <c r="AE184" s="86" t="s">
        <v>5516</v>
      </c>
    </row>
    <row r="185" spans="1:31" ht="18" customHeight="1" x14ac:dyDescent="0.25">
      <c r="A185" s="150"/>
      <c r="B185" s="150"/>
      <c r="C185" s="103" t="s">
        <v>5851</v>
      </c>
      <c r="D185" s="70" t="s">
        <v>3667</v>
      </c>
      <c r="E185" s="70" t="s">
        <v>3686</v>
      </c>
      <c r="F185" s="70" t="s">
        <v>3663</v>
      </c>
      <c r="G185" s="70" t="s">
        <v>3715</v>
      </c>
      <c r="H185" s="70" t="s">
        <v>3667</v>
      </c>
      <c r="L185" s="150"/>
      <c r="M185" s="150"/>
      <c r="N185" s="103" t="s">
        <v>5874</v>
      </c>
      <c r="O185" s="70" t="s">
        <v>4142</v>
      </c>
      <c r="P185" s="70" t="s">
        <v>4143</v>
      </c>
      <c r="Q185" s="70" t="s">
        <v>4144</v>
      </c>
      <c r="R185" s="70" t="s">
        <v>4140</v>
      </c>
      <c r="S185" s="70" t="s">
        <v>4145</v>
      </c>
      <c r="T185" s="70"/>
      <c r="U185" s="70"/>
      <c r="X185" s="150"/>
      <c r="Y185" s="201"/>
      <c r="Z185" s="104" t="s">
        <v>3523</v>
      </c>
      <c r="AA185" s="70" t="s">
        <v>5493</v>
      </c>
      <c r="AB185" s="70" t="s">
        <v>5494</v>
      </c>
      <c r="AC185" s="70" t="s">
        <v>5497</v>
      </c>
      <c r="AD185" s="70" t="s">
        <v>5495</v>
      </c>
      <c r="AE185" s="70" t="s">
        <v>5496</v>
      </c>
    </row>
    <row r="186" spans="1:31" ht="18" customHeight="1" x14ac:dyDescent="0.25">
      <c r="A186" s="150"/>
      <c r="B186" s="150"/>
      <c r="C186" s="104" t="s">
        <v>3696</v>
      </c>
      <c r="D186" s="70" t="s">
        <v>3739</v>
      </c>
      <c r="E186" s="70" t="s">
        <v>3740</v>
      </c>
      <c r="F186" s="70" t="s">
        <v>3741</v>
      </c>
      <c r="G186" s="70" t="s">
        <v>3742</v>
      </c>
      <c r="H186" s="70" t="s">
        <v>3743</v>
      </c>
      <c r="L186" s="150"/>
      <c r="M186" s="150"/>
      <c r="N186" s="103" t="s">
        <v>4071</v>
      </c>
      <c r="O186" s="70" t="s">
        <v>4159</v>
      </c>
      <c r="P186" s="70" t="s">
        <v>4160</v>
      </c>
      <c r="Q186" s="70" t="s">
        <v>4161</v>
      </c>
      <c r="R186" s="70" t="s">
        <v>4162</v>
      </c>
      <c r="S186" s="70" t="s">
        <v>4163</v>
      </c>
      <c r="T186" s="70"/>
      <c r="U186" s="70"/>
      <c r="X186" s="150"/>
      <c r="Y186" s="201"/>
      <c r="Z186" s="103" t="s">
        <v>5418</v>
      </c>
      <c r="AA186" s="70" t="s">
        <v>5503</v>
      </c>
      <c r="AB186" s="70" t="s">
        <v>5504</v>
      </c>
      <c r="AC186" s="70" t="s">
        <v>5505</v>
      </c>
      <c r="AD186" s="70" t="s">
        <v>5506</v>
      </c>
      <c r="AE186" s="86" t="s">
        <v>5457</v>
      </c>
    </row>
    <row r="187" spans="1:31" ht="18" customHeight="1" x14ac:dyDescent="0.25">
      <c r="A187" s="150"/>
      <c r="B187" s="150"/>
      <c r="C187" s="103" t="s">
        <v>5853</v>
      </c>
      <c r="D187" s="70" t="s">
        <v>3739</v>
      </c>
      <c r="E187" s="70" t="s">
        <v>3740</v>
      </c>
      <c r="F187" s="70" t="s">
        <v>3755</v>
      </c>
      <c r="G187" s="70" t="s">
        <v>3756</v>
      </c>
      <c r="H187" s="86" t="s">
        <v>3711</v>
      </c>
      <c r="L187" s="150"/>
      <c r="M187" s="150"/>
      <c r="N187" s="103" t="s">
        <v>4072</v>
      </c>
      <c r="O187" s="70" t="s">
        <v>4178</v>
      </c>
      <c r="P187" s="70" t="s">
        <v>4179</v>
      </c>
      <c r="Q187" s="70" t="s">
        <v>4180</v>
      </c>
      <c r="R187" s="70" t="s">
        <v>4181</v>
      </c>
      <c r="S187" s="70" t="s">
        <v>4182</v>
      </c>
      <c r="T187" s="70"/>
      <c r="U187" s="70"/>
      <c r="X187" s="150"/>
      <c r="Y187" s="201"/>
      <c r="Z187" s="103" t="s">
        <v>5963</v>
      </c>
      <c r="AA187" s="70" t="s">
        <v>5522</v>
      </c>
      <c r="AB187" s="70" t="s">
        <v>5523</v>
      </c>
      <c r="AC187" s="70" t="s">
        <v>5524</v>
      </c>
      <c r="AD187" s="70" t="s">
        <v>5525</v>
      </c>
      <c r="AE187" s="86" t="s">
        <v>5526</v>
      </c>
    </row>
    <row r="188" spans="1:31" ht="18" customHeight="1" x14ac:dyDescent="0.25">
      <c r="A188" s="150"/>
      <c r="B188" s="150" t="s">
        <v>3910</v>
      </c>
      <c r="C188" s="104" t="s">
        <v>3758</v>
      </c>
      <c r="D188" s="70" t="s">
        <v>3779</v>
      </c>
      <c r="E188" s="70" t="s">
        <v>3780</v>
      </c>
      <c r="F188" s="70" t="s">
        <v>3781</v>
      </c>
      <c r="G188" s="70" t="s">
        <v>3782</v>
      </c>
      <c r="H188" s="86" t="s">
        <v>3783</v>
      </c>
      <c r="L188" s="150"/>
      <c r="M188" s="150"/>
      <c r="N188" s="103" t="s">
        <v>5877</v>
      </c>
      <c r="O188" s="70" t="s">
        <v>4196</v>
      </c>
      <c r="P188" s="70" t="s">
        <v>4200</v>
      </c>
      <c r="Q188" s="70" t="s">
        <v>4199</v>
      </c>
      <c r="R188" s="70" t="s">
        <v>4197</v>
      </c>
      <c r="S188" s="70" t="s">
        <v>4198</v>
      </c>
      <c r="T188" s="70"/>
      <c r="U188" s="70"/>
      <c r="X188" s="150"/>
      <c r="Y188" s="150" t="s">
        <v>1566</v>
      </c>
      <c r="Z188" s="104" t="s">
        <v>3758</v>
      </c>
      <c r="AA188" s="86" t="s">
        <v>5200</v>
      </c>
      <c r="AB188" s="86" t="s">
        <v>5200</v>
      </c>
      <c r="AC188" s="70" t="s">
        <v>5541</v>
      </c>
      <c r="AD188" s="70" t="s">
        <v>5542</v>
      </c>
      <c r="AE188" s="86" t="s">
        <v>5543</v>
      </c>
    </row>
    <row r="189" spans="1:31" ht="18" customHeight="1" x14ac:dyDescent="0.25">
      <c r="A189" s="150"/>
      <c r="B189" s="150"/>
      <c r="C189" s="103" t="s">
        <v>3759</v>
      </c>
      <c r="D189" s="70" t="s">
        <v>3713</v>
      </c>
      <c r="E189" s="70" t="s">
        <v>3803</v>
      </c>
      <c r="F189" s="70" t="s">
        <v>3804</v>
      </c>
      <c r="G189" s="70" t="s">
        <v>3805</v>
      </c>
      <c r="H189" s="70" t="s">
        <v>3806</v>
      </c>
      <c r="L189" s="150"/>
      <c r="M189" s="150"/>
      <c r="N189" s="103" t="s">
        <v>5878</v>
      </c>
      <c r="O189" s="70" t="s">
        <v>4220</v>
      </c>
      <c r="P189" s="70" t="s">
        <v>4221</v>
      </c>
      <c r="Q189" s="70" t="s">
        <v>4222</v>
      </c>
      <c r="R189" s="70" t="s">
        <v>4223</v>
      </c>
      <c r="S189" s="70" t="s">
        <v>4224</v>
      </c>
      <c r="T189" s="70"/>
      <c r="U189" s="70"/>
      <c r="X189" s="150"/>
      <c r="Y189" s="150"/>
      <c r="Z189" s="103" t="s">
        <v>5419</v>
      </c>
      <c r="AA189" s="86" t="s">
        <v>5200</v>
      </c>
      <c r="AB189" s="86" t="s">
        <v>5200</v>
      </c>
      <c r="AC189" s="70" t="s">
        <v>5541</v>
      </c>
      <c r="AD189" s="70" t="s">
        <v>5542</v>
      </c>
      <c r="AE189" s="86" t="s">
        <v>5543</v>
      </c>
    </row>
    <row r="190" spans="1:31" ht="18" customHeight="1" x14ac:dyDescent="0.25">
      <c r="A190" s="150"/>
      <c r="B190" s="150"/>
      <c r="C190" s="103" t="s">
        <v>3760</v>
      </c>
      <c r="D190" s="70" t="s">
        <v>3826</v>
      </c>
      <c r="E190" s="70" t="s">
        <v>3827</v>
      </c>
      <c r="F190" s="70" t="s">
        <v>3828</v>
      </c>
      <c r="G190" s="70" t="s">
        <v>3829</v>
      </c>
      <c r="H190" s="70" t="s">
        <v>3830</v>
      </c>
      <c r="L190" s="150"/>
      <c r="M190" s="150"/>
      <c r="N190" s="104" t="s">
        <v>4225</v>
      </c>
      <c r="O190" s="70" t="s">
        <v>4246</v>
      </c>
      <c r="P190" s="70" t="s">
        <v>4247</v>
      </c>
      <c r="Q190" s="70" t="s">
        <v>4248</v>
      </c>
      <c r="R190" s="70" t="s">
        <v>4249</v>
      </c>
      <c r="S190" s="70" t="s">
        <v>4250</v>
      </c>
      <c r="T190" s="70"/>
      <c r="U190" s="70"/>
      <c r="X190" s="150"/>
      <c r="Y190" s="150"/>
      <c r="Z190" s="104" t="s">
        <v>5926</v>
      </c>
      <c r="AA190" s="70" t="s">
        <v>4784</v>
      </c>
      <c r="AB190" s="70" t="s">
        <v>4785</v>
      </c>
      <c r="AC190" s="70" t="s">
        <v>4786</v>
      </c>
      <c r="AD190" s="70" t="s">
        <v>4787</v>
      </c>
      <c r="AE190" s="70" t="s">
        <v>4788</v>
      </c>
    </row>
    <row r="191" spans="1:31" ht="18" customHeight="1" thickBot="1" x14ac:dyDescent="0.3">
      <c r="A191" s="150"/>
      <c r="B191" s="150"/>
      <c r="C191" s="103" t="s">
        <v>3761</v>
      </c>
      <c r="D191" s="70" t="s">
        <v>3850</v>
      </c>
      <c r="E191" s="70" t="s">
        <v>3851</v>
      </c>
      <c r="F191" s="70" t="s">
        <v>3854</v>
      </c>
      <c r="G191" s="70" t="s">
        <v>3852</v>
      </c>
      <c r="H191" s="70" t="s">
        <v>3853</v>
      </c>
      <c r="L191" s="150"/>
      <c r="M191" s="150"/>
      <c r="N191" s="103" t="s">
        <v>5881</v>
      </c>
      <c r="O191" s="70" t="s">
        <v>4272</v>
      </c>
      <c r="P191" s="70" t="s">
        <v>4269</v>
      </c>
      <c r="Q191" s="70" t="s">
        <v>4270</v>
      </c>
      <c r="R191" s="70" t="s">
        <v>4271</v>
      </c>
      <c r="S191" s="70" t="s">
        <v>4273</v>
      </c>
      <c r="T191" s="70"/>
      <c r="U191" s="70"/>
      <c r="X191" s="151"/>
      <c r="Y191" s="151"/>
      <c r="Z191" s="105" t="s">
        <v>5927</v>
      </c>
      <c r="AA191" s="85" t="s">
        <v>4784</v>
      </c>
      <c r="AB191" s="85" t="s">
        <v>4785</v>
      </c>
      <c r="AC191" s="85" t="s">
        <v>4786</v>
      </c>
      <c r="AD191" s="85" t="s">
        <v>4787</v>
      </c>
      <c r="AE191" s="85" t="s">
        <v>4788</v>
      </c>
    </row>
    <row r="192" spans="1:31" ht="18" customHeight="1" x14ac:dyDescent="0.25">
      <c r="A192" s="150"/>
      <c r="B192" s="150"/>
      <c r="C192" s="104" t="s">
        <v>3762</v>
      </c>
      <c r="D192" s="70" t="s">
        <v>3875</v>
      </c>
      <c r="E192" s="70" t="s">
        <v>3876</v>
      </c>
      <c r="F192" s="70" t="s">
        <v>3877</v>
      </c>
      <c r="G192" s="70" t="s">
        <v>3878</v>
      </c>
      <c r="H192" s="86" t="s">
        <v>3879</v>
      </c>
      <c r="L192" s="150"/>
      <c r="M192" s="150"/>
      <c r="N192" s="103" t="s">
        <v>5880</v>
      </c>
      <c r="O192" s="70" t="s">
        <v>4286</v>
      </c>
      <c r="P192" s="70" t="s">
        <v>4287</v>
      </c>
      <c r="Q192" s="70" t="s">
        <v>4288</v>
      </c>
      <c r="R192" s="70" t="s">
        <v>4289</v>
      </c>
      <c r="S192" s="70" t="s">
        <v>4290</v>
      </c>
      <c r="T192" s="70"/>
      <c r="U192" s="70"/>
      <c r="X192" s="199" t="s">
        <v>244</v>
      </c>
      <c r="Y192" s="200" t="s">
        <v>1565</v>
      </c>
      <c r="Z192" s="111" t="s">
        <v>3145</v>
      </c>
      <c r="AA192" s="120" t="s">
        <v>4772</v>
      </c>
      <c r="AB192" s="120" t="s">
        <v>4771</v>
      </c>
      <c r="AC192" s="120" t="s">
        <v>4770</v>
      </c>
      <c r="AD192" s="120" t="s">
        <v>4769</v>
      </c>
      <c r="AE192" s="120" t="s">
        <v>4768</v>
      </c>
    </row>
    <row r="193" spans="1:31" ht="18" customHeight="1" x14ac:dyDescent="0.25">
      <c r="A193" s="150"/>
      <c r="B193" s="150"/>
      <c r="C193" s="103" t="s">
        <v>5854</v>
      </c>
      <c r="D193" s="70" t="s">
        <v>3875</v>
      </c>
      <c r="E193" s="70" t="s">
        <v>3876</v>
      </c>
      <c r="F193" s="70" t="s">
        <v>3877</v>
      </c>
      <c r="G193" s="70" t="s">
        <v>3878</v>
      </c>
      <c r="H193" s="86" t="s">
        <v>3879</v>
      </c>
      <c r="L193" s="150"/>
      <c r="M193" s="150"/>
      <c r="N193" s="103" t="s">
        <v>5882</v>
      </c>
      <c r="O193" s="70" t="s">
        <v>4306</v>
      </c>
      <c r="P193" s="70" t="s">
        <v>4307</v>
      </c>
      <c r="Q193" s="70" t="s">
        <v>4308</v>
      </c>
      <c r="R193" s="70" t="s">
        <v>4309</v>
      </c>
      <c r="S193" s="70" t="s">
        <v>4310</v>
      </c>
      <c r="T193" s="70"/>
      <c r="U193" s="70"/>
      <c r="X193" s="150"/>
      <c r="Y193" s="201"/>
      <c r="Z193" s="103" t="s">
        <v>5928</v>
      </c>
      <c r="AA193" t="s">
        <v>5921</v>
      </c>
      <c r="AB193" t="s">
        <v>5922</v>
      </c>
      <c r="AC193" t="s">
        <v>5923</v>
      </c>
      <c r="AD193" t="s">
        <v>5925</v>
      </c>
      <c r="AE193" s="97" t="s">
        <v>5924</v>
      </c>
    </row>
    <row r="194" spans="1:31" ht="18" customHeight="1" x14ac:dyDescent="0.25">
      <c r="A194" s="150"/>
      <c r="B194" s="150"/>
      <c r="C194" s="104" t="s">
        <v>3763</v>
      </c>
      <c r="D194" s="70" t="s">
        <v>3899</v>
      </c>
      <c r="E194" s="70" t="s">
        <v>3900</v>
      </c>
      <c r="F194" s="70" t="s">
        <v>3901</v>
      </c>
      <c r="G194" s="70" t="s">
        <v>3903</v>
      </c>
      <c r="H194" s="86" t="s">
        <v>3902</v>
      </c>
      <c r="L194" s="150"/>
      <c r="M194" s="150"/>
      <c r="N194" s="103" t="s">
        <v>5883</v>
      </c>
      <c r="O194" s="70" t="s">
        <v>4329</v>
      </c>
      <c r="P194" s="70" t="s">
        <v>4330</v>
      </c>
      <c r="Q194" s="108" t="s">
        <v>4331</v>
      </c>
      <c r="R194" s="86" t="s">
        <v>4332</v>
      </c>
      <c r="S194" s="86" t="s">
        <v>4333</v>
      </c>
      <c r="T194" s="86"/>
      <c r="U194" s="86"/>
      <c r="X194" s="150"/>
      <c r="Y194" s="201"/>
      <c r="Z194" s="103" t="s">
        <v>5929</v>
      </c>
      <c r="AA194" s="70" t="s">
        <v>4808</v>
      </c>
      <c r="AB194" s="70" t="s">
        <v>4809</v>
      </c>
      <c r="AC194" s="70" t="s">
        <v>4810</v>
      </c>
      <c r="AD194" s="70" t="s">
        <v>3056</v>
      </c>
      <c r="AE194" s="70" t="s">
        <v>4811</v>
      </c>
    </row>
    <row r="195" spans="1:31" ht="18" customHeight="1" thickBot="1" x14ac:dyDescent="0.3">
      <c r="A195" s="151"/>
      <c r="B195" s="151"/>
      <c r="C195" s="105" t="s">
        <v>5865</v>
      </c>
      <c r="D195" s="85" t="s">
        <v>3899</v>
      </c>
      <c r="E195" s="85" t="s">
        <v>3900</v>
      </c>
      <c r="F195" s="85" t="s">
        <v>3901</v>
      </c>
      <c r="G195" s="85" t="s">
        <v>3903</v>
      </c>
      <c r="H195" s="107" t="s">
        <v>3902</v>
      </c>
      <c r="L195" s="150"/>
      <c r="M195" s="150"/>
      <c r="N195" s="103" t="s">
        <v>5884</v>
      </c>
      <c r="O195" s="70" t="s">
        <v>4345</v>
      </c>
      <c r="P195" s="70" t="s">
        <v>4346</v>
      </c>
      <c r="Q195" s="70" t="s">
        <v>4347</v>
      </c>
      <c r="R195" s="86" t="s">
        <v>4348</v>
      </c>
      <c r="S195" s="86" t="s">
        <v>4349</v>
      </c>
      <c r="T195" s="86"/>
      <c r="U195" s="86"/>
      <c r="X195" s="150"/>
      <c r="Y195" s="201"/>
      <c r="Z195" s="103" t="s">
        <v>5930</v>
      </c>
      <c r="AA195" s="70" t="s">
        <v>4146</v>
      </c>
      <c r="AB195" s="70" t="s">
        <v>3668</v>
      </c>
      <c r="AC195" s="70" t="s">
        <v>3264</v>
      </c>
      <c r="AD195" s="70" t="s">
        <v>3745</v>
      </c>
      <c r="AE195" s="70" t="s">
        <v>3259</v>
      </c>
    </row>
    <row r="196" spans="1:31" ht="18" customHeight="1" x14ac:dyDescent="0.25">
      <c r="A196" s="150" t="s">
        <v>244</v>
      </c>
      <c r="B196" s="150" t="s">
        <v>3909</v>
      </c>
      <c r="C196" s="98" t="s">
        <v>2908</v>
      </c>
      <c r="D196" s="5" t="s">
        <v>2926</v>
      </c>
      <c r="E196" s="5" t="s">
        <v>2927</v>
      </c>
      <c r="F196" s="16" t="s">
        <v>2928</v>
      </c>
      <c r="G196" s="5" t="s">
        <v>2929</v>
      </c>
      <c r="H196" s="5" t="s">
        <v>2930</v>
      </c>
      <c r="L196" s="150"/>
      <c r="M196" s="150"/>
      <c r="N196" s="104" t="s">
        <v>3358</v>
      </c>
      <c r="O196" s="70" t="s">
        <v>4368</v>
      </c>
      <c r="P196" s="70" t="s">
        <v>4369</v>
      </c>
      <c r="Q196" s="70" t="s">
        <v>4370</v>
      </c>
      <c r="R196" s="86" t="s">
        <v>4371</v>
      </c>
      <c r="S196" s="86" t="s">
        <v>4372</v>
      </c>
      <c r="T196" s="86"/>
      <c r="U196" s="86"/>
      <c r="X196" s="150"/>
      <c r="Y196" s="201"/>
      <c r="Z196" s="103" t="s">
        <v>5931</v>
      </c>
      <c r="AA196" s="70" t="s">
        <v>3260</v>
      </c>
      <c r="AB196" s="70" t="s">
        <v>3756</v>
      </c>
      <c r="AC196" s="70" t="s">
        <v>4054</v>
      </c>
      <c r="AD196" s="70" t="s">
        <v>4842</v>
      </c>
      <c r="AE196" s="70" t="s">
        <v>4016</v>
      </c>
    </row>
    <row r="197" spans="1:31" ht="18" customHeight="1" x14ac:dyDescent="0.25">
      <c r="A197" s="150"/>
      <c r="B197" s="150"/>
      <c r="C197" s="103" t="s">
        <v>6156</v>
      </c>
      <c r="D197" s="5" t="s">
        <v>2943</v>
      </c>
      <c r="E197" s="5" t="s">
        <v>2944</v>
      </c>
      <c r="F197" s="5" t="s">
        <v>2945</v>
      </c>
      <c r="G197" s="5" t="s">
        <v>2946</v>
      </c>
      <c r="H197" s="5" t="s">
        <v>2947</v>
      </c>
      <c r="L197" s="150"/>
      <c r="M197" s="150"/>
      <c r="N197" s="103" t="s">
        <v>5885</v>
      </c>
      <c r="O197" s="70" t="s">
        <v>4388</v>
      </c>
      <c r="P197" s="70" t="s">
        <v>4389</v>
      </c>
      <c r="Q197" s="70" t="s">
        <v>4390</v>
      </c>
      <c r="R197" s="70" t="s">
        <v>4391</v>
      </c>
      <c r="S197" s="86" t="s">
        <v>4392</v>
      </c>
      <c r="T197" s="86"/>
      <c r="U197" s="86"/>
      <c r="X197" s="150"/>
      <c r="Y197" s="201"/>
      <c r="Z197" s="103" t="s">
        <v>5932</v>
      </c>
      <c r="AA197" s="70" t="s">
        <v>3261</v>
      </c>
      <c r="AB197" s="70" t="s">
        <v>3095</v>
      </c>
      <c r="AC197" s="70" t="s">
        <v>4102</v>
      </c>
      <c r="AD197" s="70" t="s">
        <v>3745</v>
      </c>
      <c r="AE197" s="70" t="s">
        <v>3757</v>
      </c>
    </row>
    <row r="198" spans="1:31" ht="18" customHeight="1" x14ac:dyDescent="0.25">
      <c r="A198" s="150"/>
      <c r="B198" s="150"/>
      <c r="C198" s="99" t="s">
        <v>2948</v>
      </c>
      <c r="D198" s="5" t="s">
        <v>2968</v>
      </c>
      <c r="E198" s="5" t="s">
        <v>2969</v>
      </c>
      <c r="F198" s="5" t="s">
        <v>2970</v>
      </c>
      <c r="G198" s="5" t="s">
        <v>2971</v>
      </c>
      <c r="H198" s="5" t="s">
        <v>2972</v>
      </c>
      <c r="L198" s="150"/>
      <c r="M198" s="150"/>
      <c r="N198" s="103" t="s">
        <v>5886</v>
      </c>
      <c r="O198" s="70" t="s">
        <v>4404</v>
      </c>
      <c r="P198" s="70" t="s">
        <v>4405</v>
      </c>
      <c r="Q198" s="70" t="s">
        <v>4406</v>
      </c>
      <c r="R198" s="70" t="s">
        <v>4407</v>
      </c>
      <c r="S198" s="86" t="s">
        <v>4408</v>
      </c>
      <c r="T198" s="86"/>
      <c r="U198" s="86"/>
      <c r="X198" s="150"/>
      <c r="Y198" s="201"/>
      <c r="Z198" s="103" t="s">
        <v>3920</v>
      </c>
      <c r="AA198" s="70" t="s">
        <v>4034</v>
      </c>
      <c r="AB198" s="70" t="s">
        <v>3427</v>
      </c>
      <c r="AC198" s="70" t="s">
        <v>4129</v>
      </c>
      <c r="AD198" s="70" t="s">
        <v>3716</v>
      </c>
      <c r="AE198" s="70" t="s">
        <v>3970</v>
      </c>
    </row>
    <row r="199" spans="1:31" ht="18" customHeight="1" x14ac:dyDescent="0.25">
      <c r="A199" s="150"/>
      <c r="B199" s="150"/>
      <c r="C199" s="99" t="s">
        <v>6157</v>
      </c>
      <c r="D199" s="5" t="s">
        <v>2993</v>
      </c>
      <c r="E199" s="5" t="s">
        <v>2994</v>
      </c>
      <c r="F199" s="5" t="s">
        <v>2995</v>
      </c>
      <c r="G199" s="5" t="s">
        <v>2996</v>
      </c>
      <c r="H199" s="5" t="s">
        <v>2997</v>
      </c>
      <c r="L199" s="150"/>
      <c r="M199" s="150"/>
      <c r="N199" s="103" t="s">
        <v>5887</v>
      </c>
      <c r="O199" s="70" t="s">
        <v>4421</v>
      </c>
      <c r="P199" s="70" t="s">
        <v>4422</v>
      </c>
      <c r="Q199" s="70" t="s">
        <v>4423</v>
      </c>
      <c r="R199" s="70" t="s">
        <v>4424</v>
      </c>
      <c r="S199" s="70" t="s">
        <v>4425</v>
      </c>
      <c r="T199" s="70"/>
      <c r="U199" s="70"/>
      <c r="X199" s="150"/>
      <c r="Y199" s="201"/>
      <c r="Z199" s="104" t="s">
        <v>2908</v>
      </c>
      <c r="AA199" s="70" t="s">
        <v>4888</v>
      </c>
      <c r="AB199" s="70" t="s">
        <v>4886</v>
      </c>
      <c r="AC199" s="70" t="s">
        <v>4885</v>
      </c>
      <c r="AD199" s="70" t="s">
        <v>4883</v>
      </c>
      <c r="AE199" s="70" t="s">
        <v>4882</v>
      </c>
    </row>
    <row r="200" spans="1:31" ht="18" customHeight="1" x14ac:dyDescent="0.25">
      <c r="A200" s="150"/>
      <c r="B200" s="150"/>
      <c r="C200" s="99" t="s">
        <v>2998</v>
      </c>
      <c r="D200" s="5" t="s">
        <v>3018</v>
      </c>
      <c r="E200" s="5" t="s">
        <v>3019</v>
      </c>
      <c r="F200" s="5" t="s">
        <v>3020</v>
      </c>
      <c r="G200" s="5" t="s">
        <v>3021</v>
      </c>
      <c r="H200" s="5" t="s">
        <v>3022</v>
      </c>
      <c r="L200" s="150"/>
      <c r="M200" s="150"/>
      <c r="N200" s="103" t="s">
        <v>5888</v>
      </c>
      <c r="O200" s="70" t="s">
        <v>4438</v>
      </c>
      <c r="P200" s="70" t="s">
        <v>4439</v>
      </c>
      <c r="Q200" s="70" t="s">
        <v>4440</v>
      </c>
      <c r="R200" s="70" t="s">
        <v>4441</v>
      </c>
      <c r="S200" s="70" t="s">
        <v>4442</v>
      </c>
      <c r="T200" s="70"/>
      <c r="U200" s="70"/>
      <c r="X200" s="150"/>
      <c r="Y200" s="201"/>
      <c r="Z200" s="103" t="s">
        <v>5935</v>
      </c>
      <c r="AA200" s="70" t="s">
        <v>4909</v>
      </c>
      <c r="AB200" s="70" t="s">
        <v>4912</v>
      </c>
      <c r="AC200" s="70" t="s">
        <v>4910</v>
      </c>
      <c r="AD200" s="70" t="s">
        <v>4911</v>
      </c>
      <c r="AE200" s="70" t="s">
        <v>3331</v>
      </c>
    </row>
    <row r="201" spans="1:31" ht="18" customHeight="1" x14ac:dyDescent="0.25">
      <c r="A201" s="150"/>
      <c r="B201" s="150"/>
      <c r="C201" s="100" t="s">
        <v>3023</v>
      </c>
      <c r="D201" s="5" t="s">
        <v>3044</v>
      </c>
      <c r="E201" s="5" t="s">
        <v>3045</v>
      </c>
      <c r="F201" s="5" t="s">
        <v>3046</v>
      </c>
      <c r="G201" s="5" t="s">
        <v>3047</v>
      </c>
      <c r="H201" s="5" t="s">
        <v>3048</v>
      </c>
      <c r="L201" s="150"/>
      <c r="M201" s="150"/>
      <c r="N201" s="104" t="s">
        <v>4462</v>
      </c>
      <c r="O201" s="70" t="s">
        <v>4457</v>
      </c>
      <c r="P201" s="70" t="s">
        <v>4458</v>
      </c>
      <c r="Q201" s="70" t="s">
        <v>4459</v>
      </c>
      <c r="R201" s="70" t="s">
        <v>4460</v>
      </c>
      <c r="S201" s="70" t="s">
        <v>4461</v>
      </c>
      <c r="T201" s="70"/>
      <c r="U201" s="70"/>
      <c r="X201" s="150"/>
      <c r="Y201" s="201"/>
      <c r="Z201" s="103" t="s">
        <v>5936</v>
      </c>
      <c r="AA201" s="70" t="s">
        <v>4928</v>
      </c>
      <c r="AB201" s="70" t="s">
        <v>4929</v>
      </c>
      <c r="AC201" s="70" t="s">
        <v>4930</v>
      </c>
      <c r="AD201" s="70" t="s">
        <v>4931</v>
      </c>
      <c r="AE201" s="70" t="s">
        <v>4932</v>
      </c>
    </row>
    <row r="202" spans="1:31" ht="18" customHeight="1" x14ac:dyDescent="0.25">
      <c r="A202" s="150"/>
      <c r="B202" s="150"/>
      <c r="C202" s="100" t="s">
        <v>3049</v>
      </c>
      <c r="D202" s="5" t="s">
        <v>3069</v>
      </c>
      <c r="E202" s="5" t="s">
        <v>3070</v>
      </c>
      <c r="F202" s="5" t="s">
        <v>3071</v>
      </c>
      <c r="G202" s="5" t="s">
        <v>3072</v>
      </c>
      <c r="H202" s="5" t="s">
        <v>3073</v>
      </c>
      <c r="L202" s="150"/>
      <c r="M202" s="150"/>
      <c r="N202" s="103" t="s">
        <v>4350</v>
      </c>
      <c r="O202" s="70" t="s">
        <v>4474</v>
      </c>
      <c r="P202" s="70" t="s">
        <v>4475</v>
      </c>
      <c r="Q202" s="70" t="s">
        <v>4478</v>
      </c>
      <c r="R202" s="70" t="s">
        <v>4476</v>
      </c>
      <c r="S202" s="70" t="s">
        <v>4477</v>
      </c>
      <c r="T202" s="70"/>
      <c r="U202" s="70"/>
      <c r="X202" s="150"/>
      <c r="Y202" s="201"/>
      <c r="Z202" s="103" t="s">
        <v>4071</v>
      </c>
      <c r="AA202" s="70" t="s">
        <v>4940</v>
      </c>
      <c r="AB202" s="70" t="s">
        <v>4941</v>
      </c>
      <c r="AC202" s="70" t="s">
        <v>4944</v>
      </c>
      <c r="AD202" s="70" t="s">
        <v>4948</v>
      </c>
      <c r="AE202" s="70" t="s">
        <v>3092</v>
      </c>
    </row>
    <row r="203" spans="1:31" ht="18" customHeight="1" x14ac:dyDescent="0.25">
      <c r="A203" s="150"/>
      <c r="B203" s="150"/>
      <c r="C203" s="103" t="s">
        <v>5831</v>
      </c>
      <c r="D203" s="41" t="s">
        <v>3094</v>
      </c>
      <c r="E203" s="41" t="s">
        <v>3095</v>
      </c>
      <c r="F203" s="41" t="s">
        <v>3096</v>
      </c>
      <c r="G203" s="41" t="s">
        <v>3097</v>
      </c>
      <c r="H203" s="41" t="s">
        <v>3098</v>
      </c>
      <c r="L203" s="150"/>
      <c r="M203" s="150"/>
      <c r="N203" s="103" t="s">
        <v>5890</v>
      </c>
      <c r="O203" s="70" t="s">
        <v>4494</v>
      </c>
      <c r="P203" s="70" t="s">
        <v>4495</v>
      </c>
      <c r="Q203" s="70" t="s">
        <v>4496</v>
      </c>
      <c r="R203" s="70" t="s">
        <v>4497</v>
      </c>
      <c r="S203" s="70" t="s">
        <v>4498</v>
      </c>
      <c r="T203" s="70"/>
      <c r="U203" s="70"/>
      <c r="X203" s="150"/>
      <c r="Y203" s="201"/>
      <c r="Z203" s="103" t="s">
        <v>5938</v>
      </c>
      <c r="AA203" s="70" t="s">
        <v>3310</v>
      </c>
      <c r="AB203" s="70" t="s">
        <v>3601</v>
      </c>
      <c r="AC203" s="70" t="s">
        <v>4966</v>
      </c>
      <c r="AD203" s="70" t="s">
        <v>4013</v>
      </c>
      <c r="AE203" s="70" t="s">
        <v>3095</v>
      </c>
    </row>
    <row r="204" spans="1:31" ht="18" customHeight="1" x14ac:dyDescent="0.25">
      <c r="A204" s="150"/>
      <c r="B204" s="150"/>
      <c r="C204" s="99" t="s">
        <v>3099</v>
      </c>
      <c r="D204" s="63" t="s">
        <v>3100</v>
      </c>
      <c r="E204" s="63" t="s">
        <v>3101</v>
      </c>
      <c r="F204" s="63" t="s">
        <v>3102</v>
      </c>
      <c r="G204" s="101" t="s">
        <v>3103</v>
      </c>
      <c r="H204" s="101" t="s">
        <v>3104</v>
      </c>
      <c r="L204" s="150"/>
      <c r="M204" s="150"/>
      <c r="N204" s="104" t="s">
        <v>3525</v>
      </c>
      <c r="O204" s="70" t="s">
        <v>4521</v>
      </c>
      <c r="P204" s="70" t="s">
        <v>4522</v>
      </c>
      <c r="Q204" s="70" t="s">
        <v>4523</v>
      </c>
      <c r="R204" s="70" t="s">
        <v>4524</v>
      </c>
      <c r="S204" s="70" t="s">
        <v>4525</v>
      </c>
      <c r="T204" s="70"/>
      <c r="U204" s="70"/>
      <c r="X204" s="150"/>
      <c r="Y204" s="201"/>
      <c r="Z204" s="103" t="s">
        <v>5939</v>
      </c>
      <c r="AA204" s="70" t="s">
        <v>4620</v>
      </c>
      <c r="AB204" s="70" t="s">
        <v>3641</v>
      </c>
      <c r="AC204" s="70" t="s">
        <v>3508</v>
      </c>
      <c r="AD204" s="70" t="s">
        <v>3668</v>
      </c>
      <c r="AE204" s="70" t="s">
        <v>3482</v>
      </c>
    </row>
    <row r="205" spans="1:31" ht="18" customHeight="1" x14ac:dyDescent="0.25">
      <c r="A205" s="150"/>
      <c r="B205" s="150"/>
      <c r="C205" s="100" t="s">
        <v>3144</v>
      </c>
      <c r="D205" s="63" t="s">
        <v>3139</v>
      </c>
      <c r="E205" s="63" t="s">
        <v>3140</v>
      </c>
      <c r="F205" s="63" t="s">
        <v>3141</v>
      </c>
      <c r="G205" s="101" t="s">
        <v>3142</v>
      </c>
      <c r="H205" s="101" t="s">
        <v>3143</v>
      </c>
      <c r="L205" s="150"/>
      <c r="M205" s="150"/>
      <c r="N205" s="103" t="s">
        <v>5891</v>
      </c>
      <c r="O205" s="70" t="s">
        <v>4543</v>
      </c>
      <c r="P205" s="70" t="s">
        <v>4544</v>
      </c>
      <c r="Q205" s="70" t="s">
        <v>4545</v>
      </c>
      <c r="R205" s="70" t="s">
        <v>4546</v>
      </c>
      <c r="S205" s="70" t="s">
        <v>4547</v>
      </c>
      <c r="T205" s="70"/>
      <c r="U205" s="70"/>
      <c r="X205" s="150"/>
      <c r="Y205" s="201"/>
      <c r="Z205" s="103" t="s">
        <v>4072</v>
      </c>
      <c r="AA205" s="70" t="s">
        <v>4997</v>
      </c>
      <c r="AB205" s="70" t="s">
        <v>4998</v>
      </c>
      <c r="AC205" s="70" t="s">
        <v>3997</v>
      </c>
      <c r="AD205" s="70" t="s">
        <v>4999</v>
      </c>
      <c r="AE205" s="70" t="s">
        <v>5000</v>
      </c>
    </row>
    <row r="206" spans="1:31" ht="18" customHeight="1" x14ac:dyDescent="0.25">
      <c r="A206" s="150"/>
      <c r="B206" s="150"/>
      <c r="C206" s="98" t="s">
        <v>3145</v>
      </c>
      <c r="D206" s="63" t="s">
        <v>3166</v>
      </c>
      <c r="E206" s="63" t="s">
        <v>3167</v>
      </c>
      <c r="F206" s="63" t="s">
        <v>3168</v>
      </c>
      <c r="G206" s="63" t="s">
        <v>3169</v>
      </c>
      <c r="H206" s="63" t="s">
        <v>3170</v>
      </c>
      <c r="L206" s="150"/>
      <c r="M206" s="150"/>
      <c r="N206" s="103" t="s">
        <v>5892</v>
      </c>
      <c r="O206" s="70" t="s">
        <v>4561</v>
      </c>
      <c r="P206" s="70" t="s">
        <v>4562</v>
      </c>
      <c r="Q206" s="70" t="s">
        <v>4563</v>
      </c>
      <c r="R206" s="70" t="s">
        <v>4564</v>
      </c>
      <c r="S206" s="86" t="s">
        <v>4565</v>
      </c>
      <c r="T206" s="86"/>
      <c r="U206" s="86"/>
      <c r="X206" s="150"/>
      <c r="Y206" s="201"/>
      <c r="Z206" s="103" t="s">
        <v>4865</v>
      </c>
      <c r="AA206" s="70" t="s">
        <v>5018</v>
      </c>
      <c r="AB206" s="70" t="s">
        <v>5019</v>
      </c>
      <c r="AC206" s="70" t="s">
        <v>4431</v>
      </c>
      <c r="AD206" s="70" t="s">
        <v>3375</v>
      </c>
      <c r="AE206" s="70" t="s">
        <v>5020</v>
      </c>
    </row>
    <row r="207" spans="1:31" ht="18" customHeight="1" x14ac:dyDescent="0.25">
      <c r="A207" s="150"/>
      <c r="B207" s="150"/>
      <c r="C207" s="99" t="s">
        <v>3171</v>
      </c>
      <c r="D207" s="63" t="s">
        <v>3192</v>
      </c>
      <c r="E207" s="63" t="s">
        <v>3193</v>
      </c>
      <c r="F207" s="63" t="s">
        <v>3194</v>
      </c>
      <c r="G207" s="101" t="s">
        <v>3195</v>
      </c>
      <c r="H207" s="101" t="s">
        <v>3196</v>
      </c>
      <c r="L207" s="150"/>
      <c r="M207" s="150"/>
      <c r="N207" s="104" t="s">
        <v>4500</v>
      </c>
      <c r="O207" s="70" t="s">
        <v>4575</v>
      </c>
      <c r="P207" s="70" t="s">
        <v>4576</v>
      </c>
      <c r="Q207" s="70" t="s">
        <v>4577</v>
      </c>
      <c r="R207" s="70" t="s">
        <v>4578</v>
      </c>
      <c r="S207" s="86" t="s">
        <v>4579</v>
      </c>
      <c r="T207" s="86"/>
      <c r="U207" s="86"/>
      <c r="X207" s="150"/>
      <c r="Y207" s="201"/>
      <c r="Z207" s="104" t="s">
        <v>3358</v>
      </c>
      <c r="AA207" s="70" t="s">
        <v>5044</v>
      </c>
      <c r="AB207" s="70" t="s">
        <v>5043</v>
      </c>
      <c r="AC207" s="70" t="s">
        <v>5042</v>
      </c>
      <c r="AD207" s="70" t="s">
        <v>5041</v>
      </c>
      <c r="AE207" s="70" t="s">
        <v>5040</v>
      </c>
    </row>
    <row r="208" spans="1:31" ht="18" customHeight="1" x14ac:dyDescent="0.25">
      <c r="A208" s="150"/>
      <c r="B208" s="150"/>
      <c r="C208" s="99" t="s">
        <v>5832</v>
      </c>
      <c r="D208" s="63" t="s">
        <v>3216</v>
      </c>
      <c r="E208" s="63" t="s">
        <v>3217</v>
      </c>
      <c r="F208" s="63" t="s">
        <v>3218</v>
      </c>
      <c r="G208" s="101" t="s">
        <v>3483</v>
      </c>
      <c r="H208" s="101" t="s">
        <v>3095</v>
      </c>
      <c r="L208" s="150"/>
      <c r="M208" s="150"/>
      <c r="N208" s="103" t="s">
        <v>5894</v>
      </c>
      <c r="O208" s="70" t="s">
        <v>4575</v>
      </c>
      <c r="P208" s="70" t="s">
        <v>4576</v>
      </c>
      <c r="Q208" s="70" t="s">
        <v>4577</v>
      </c>
      <c r="R208" s="70" t="s">
        <v>4578</v>
      </c>
      <c r="S208" s="86" t="s">
        <v>4579</v>
      </c>
      <c r="T208" s="86"/>
      <c r="U208" s="86"/>
      <c r="X208" s="150"/>
      <c r="Y208" s="201"/>
      <c r="Z208" s="103" t="s">
        <v>5942</v>
      </c>
      <c r="AA208" s="70" t="s">
        <v>5065</v>
      </c>
      <c r="AB208" s="70" t="s">
        <v>5066</v>
      </c>
      <c r="AC208" s="70" t="s">
        <v>3093</v>
      </c>
      <c r="AD208" s="70" t="s">
        <v>5067</v>
      </c>
      <c r="AE208" s="70" t="s">
        <v>5068</v>
      </c>
    </row>
    <row r="209" spans="1:31" ht="18" customHeight="1" x14ac:dyDescent="0.25">
      <c r="A209" s="150"/>
      <c r="B209" s="150"/>
      <c r="C209" s="99" t="s">
        <v>3242</v>
      </c>
      <c r="D209" s="63" t="s">
        <v>3241</v>
      </c>
      <c r="E209" s="63" t="s">
        <v>3240</v>
      </c>
      <c r="F209" s="63" t="s">
        <v>3915</v>
      </c>
      <c r="G209" s="101" t="s">
        <v>3239</v>
      </c>
      <c r="H209" s="101" t="s">
        <v>3916</v>
      </c>
      <c r="L209" s="150"/>
      <c r="M209" s="150"/>
      <c r="N209" s="104" t="s">
        <v>3695</v>
      </c>
      <c r="O209" s="70" t="s">
        <v>4594</v>
      </c>
      <c r="P209" s="70" t="s">
        <v>4595</v>
      </c>
      <c r="Q209" s="70" t="s">
        <v>4596</v>
      </c>
      <c r="R209" s="70" t="s">
        <v>4597</v>
      </c>
      <c r="S209" s="70" t="s">
        <v>4598</v>
      </c>
      <c r="T209" s="70"/>
      <c r="U209" s="70"/>
      <c r="X209" s="150"/>
      <c r="Y209" s="201"/>
      <c r="Z209" s="103" t="s">
        <v>5943</v>
      </c>
      <c r="AA209" s="70" t="s">
        <v>2972</v>
      </c>
      <c r="AB209" s="70" t="s">
        <v>4527</v>
      </c>
      <c r="AC209" s="70" t="s">
        <v>3214</v>
      </c>
      <c r="AD209" s="70" t="s">
        <v>5083</v>
      </c>
      <c r="AE209" s="70" t="s">
        <v>3240</v>
      </c>
    </row>
    <row r="210" spans="1:31" ht="18" customHeight="1" x14ac:dyDescent="0.25">
      <c r="A210" s="150"/>
      <c r="B210" s="150"/>
      <c r="C210" s="99" t="s">
        <v>5833</v>
      </c>
      <c r="D210" s="63" t="s">
        <v>3263</v>
      </c>
      <c r="E210" s="63" t="s">
        <v>3264</v>
      </c>
      <c r="F210" s="63" t="s">
        <v>3265</v>
      </c>
      <c r="G210" s="101" t="s">
        <v>3094</v>
      </c>
      <c r="H210" s="101" t="s">
        <v>3263</v>
      </c>
      <c r="L210" s="150"/>
      <c r="M210" s="150"/>
      <c r="N210" s="103" t="s">
        <v>5895</v>
      </c>
      <c r="O210" s="70" t="s">
        <v>4611</v>
      </c>
      <c r="P210" s="70" t="s">
        <v>4612</v>
      </c>
      <c r="Q210" s="70" t="s">
        <v>4613</v>
      </c>
      <c r="R210" s="70" t="s">
        <v>4614</v>
      </c>
      <c r="S210" s="70" t="s">
        <v>4615</v>
      </c>
      <c r="T210" s="70"/>
      <c r="U210" s="70"/>
      <c r="X210" s="150"/>
      <c r="Y210" s="201"/>
      <c r="Z210" s="103" t="s">
        <v>5944</v>
      </c>
      <c r="AA210" s="70" t="s">
        <v>3096</v>
      </c>
      <c r="AB210" s="70" t="s">
        <v>5094</v>
      </c>
      <c r="AC210" s="70" t="s">
        <v>4409</v>
      </c>
      <c r="AD210" s="70" t="s">
        <v>4410</v>
      </c>
      <c r="AE210" s="70" t="s">
        <v>3578</v>
      </c>
    </row>
    <row r="211" spans="1:31" ht="18" customHeight="1" x14ac:dyDescent="0.25">
      <c r="A211" s="150"/>
      <c r="B211" s="150"/>
      <c r="C211" s="99" t="s">
        <v>3266</v>
      </c>
      <c r="D211" s="63" t="s">
        <v>3289</v>
      </c>
      <c r="E211" s="63" t="s">
        <v>3288</v>
      </c>
      <c r="F211" s="63" t="s">
        <v>3290</v>
      </c>
      <c r="G211" s="101" t="s">
        <v>3291</v>
      </c>
      <c r="H211" s="101" t="s">
        <v>3292</v>
      </c>
      <c r="L211" s="150"/>
      <c r="M211" s="150"/>
      <c r="N211" s="104" t="s">
        <v>4501</v>
      </c>
      <c r="O211" s="70" t="s">
        <v>4627</v>
      </c>
      <c r="P211" s="70" t="s">
        <v>4628</v>
      </c>
      <c r="Q211" s="70" t="s">
        <v>4629</v>
      </c>
      <c r="R211" s="70" t="s">
        <v>4630</v>
      </c>
      <c r="S211" s="86" t="s">
        <v>4631</v>
      </c>
      <c r="T211" s="86"/>
      <c r="U211" s="86"/>
      <c r="X211" s="150"/>
      <c r="Y211" s="201"/>
      <c r="Z211" s="103" t="s">
        <v>5945</v>
      </c>
      <c r="AA211" s="70" t="s">
        <v>3595</v>
      </c>
      <c r="AB211" s="70" t="s">
        <v>3264</v>
      </c>
      <c r="AC211" s="70" t="s">
        <v>4584</v>
      </c>
      <c r="AD211" s="70" t="s">
        <v>3260</v>
      </c>
      <c r="AE211" s="70" t="s">
        <v>4426</v>
      </c>
    </row>
    <row r="212" spans="1:31" ht="18" customHeight="1" x14ac:dyDescent="0.25">
      <c r="A212" s="150"/>
      <c r="B212" s="150"/>
      <c r="C212" s="99" t="s">
        <v>3267</v>
      </c>
      <c r="D212" s="63" t="s">
        <v>3263</v>
      </c>
      <c r="E212" s="63" t="s">
        <v>3261</v>
      </c>
      <c r="F212" s="63" t="s">
        <v>3312</v>
      </c>
      <c r="G212" s="101" t="s">
        <v>3098</v>
      </c>
      <c r="H212" s="101" t="s">
        <v>3313</v>
      </c>
      <c r="L212" s="150"/>
      <c r="M212" s="150"/>
      <c r="N212" s="103" t="s">
        <v>5896</v>
      </c>
      <c r="O212" s="70" t="s">
        <v>4627</v>
      </c>
      <c r="P212" s="70" t="s">
        <v>4628</v>
      </c>
      <c r="Q212" s="70" t="s">
        <v>4629</v>
      </c>
      <c r="R212" s="70" t="s">
        <v>4630</v>
      </c>
      <c r="S212" s="86" t="s">
        <v>4631</v>
      </c>
      <c r="T212" s="86"/>
      <c r="U212" s="86"/>
      <c r="X212" s="150"/>
      <c r="Y212" s="201"/>
      <c r="Z212" s="104" t="s">
        <v>4225</v>
      </c>
      <c r="AA212" s="70" t="s">
        <v>5126</v>
      </c>
      <c r="AB212" s="70" t="s">
        <v>5127</v>
      </c>
      <c r="AC212" s="70" t="s">
        <v>5128</v>
      </c>
      <c r="AD212" s="70" t="s">
        <v>5129</v>
      </c>
      <c r="AE212" s="70" t="s">
        <v>5130</v>
      </c>
    </row>
    <row r="213" spans="1:31" ht="18" customHeight="1" x14ac:dyDescent="0.25">
      <c r="A213" s="150"/>
      <c r="B213" s="150"/>
      <c r="C213" s="99" t="s">
        <v>5834</v>
      </c>
      <c r="D213" s="63" t="s">
        <v>3293</v>
      </c>
      <c r="E213" s="63" t="s">
        <v>3074</v>
      </c>
      <c r="F213" s="63" t="s">
        <v>3314</v>
      </c>
      <c r="G213" s="101" t="s">
        <v>3315</v>
      </c>
      <c r="H213" s="101" t="s">
        <v>3243</v>
      </c>
      <c r="L213" s="150"/>
      <c r="M213" s="150" t="s">
        <v>1566</v>
      </c>
      <c r="N213" s="104" t="s">
        <v>3758</v>
      </c>
      <c r="O213" s="70" t="s">
        <v>4655</v>
      </c>
      <c r="P213" s="70" t="s">
        <v>4656</v>
      </c>
      <c r="Q213" s="70" t="s">
        <v>4657</v>
      </c>
      <c r="R213" s="70" t="s">
        <v>4658</v>
      </c>
      <c r="S213" s="70" t="s">
        <v>4659</v>
      </c>
      <c r="T213" s="70"/>
      <c r="U213" s="70"/>
      <c r="X213" s="150"/>
      <c r="Y213" s="201"/>
      <c r="Z213" s="103" t="s">
        <v>5946</v>
      </c>
      <c r="AA213" s="70" t="s">
        <v>5147</v>
      </c>
      <c r="AB213" s="70" t="s">
        <v>5148</v>
      </c>
      <c r="AC213" s="70" t="s">
        <v>5149</v>
      </c>
      <c r="AD213" s="70" t="s">
        <v>5110</v>
      </c>
      <c r="AE213" s="70" t="s">
        <v>5150</v>
      </c>
    </row>
    <row r="214" spans="1:31" ht="18" customHeight="1" x14ac:dyDescent="0.25">
      <c r="A214" s="150"/>
      <c r="B214" s="150"/>
      <c r="C214" s="99" t="s">
        <v>3268</v>
      </c>
      <c r="D214" s="63" t="s">
        <v>3355</v>
      </c>
      <c r="E214" s="63" t="s">
        <v>3354</v>
      </c>
      <c r="F214" s="63" t="s">
        <v>3353</v>
      </c>
      <c r="G214" s="101" t="s">
        <v>3356</v>
      </c>
      <c r="H214" s="101" t="s">
        <v>3357</v>
      </c>
      <c r="L214" s="150"/>
      <c r="M214" s="150"/>
      <c r="N214" s="103" t="s">
        <v>5897</v>
      </c>
      <c r="O214" s="70" t="s">
        <v>4679</v>
      </c>
      <c r="P214" s="70" t="s">
        <v>4680</v>
      </c>
      <c r="Q214" s="70" t="s">
        <v>4681</v>
      </c>
      <c r="R214" s="70" t="s">
        <v>4682</v>
      </c>
      <c r="S214" s="70" t="s">
        <v>4683</v>
      </c>
      <c r="T214" s="70"/>
      <c r="U214" s="70"/>
      <c r="X214" s="150"/>
      <c r="Y214" s="201"/>
      <c r="Z214" s="103" t="s">
        <v>5947</v>
      </c>
      <c r="AA214" s="70" t="s">
        <v>5167</v>
      </c>
      <c r="AB214" s="70" t="s">
        <v>3041</v>
      </c>
      <c r="AC214" s="70" t="s">
        <v>5169</v>
      </c>
      <c r="AD214" s="70" t="s">
        <v>4966</v>
      </c>
      <c r="AE214" s="70" t="s">
        <v>5168</v>
      </c>
    </row>
    <row r="215" spans="1:31" ht="18" customHeight="1" x14ac:dyDescent="0.25">
      <c r="A215" s="150"/>
      <c r="B215" s="150"/>
      <c r="C215" s="98" t="s">
        <v>3358</v>
      </c>
      <c r="D215" s="63" t="s">
        <v>3380</v>
      </c>
      <c r="E215" s="63" t="s">
        <v>3381</v>
      </c>
      <c r="F215" s="63" t="s">
        <v>3384</v>
      </c>
      <c r="G215" s="101" t="s">
        <v>3382</v>
      </c>
      <c r="H215" s="101" t="s">
        <v>3383</v>
      </c>
      <c r="L215" s="150"/>
      <c r="M215" s="150"/>
      <c r="N215" s="103" t="s">
        <v>5898</v>
      </c>
      <c r="O215" s="70" t="s">
        <v>4703</v>
      </c>
      <c r="P215" s="70" t="s">
        <v>4704</v>
      </c>
      <c r="Q215" s="70" t="s">
        <v>4705</v>
      </c>
      <c r="R215" s="70" t="s">
        <v>4706</v>
      </c>
      <c r="S215" s="70" t="s">
        <v>4707</v>
      </c>
      <c r="T215" s="70"/>
      <c r="U215" s="70"/>
      <c r="X215" s="150"/>
      <c r="Y215" s="201"/>
      <c r="Z215" s="103" t="s">
        <v>5948</v>
      </c>
      <c r="AA215" s="70" t="s">
        <v>5191</v>
      </c>
      <c r="AB215" s="70" t="s">
        <v>5192</v>
      </c>
      <c r="AC215" s="70" t="s">
        <v>5193</v>
      </c>
      <c r="AD215" s="70" t="s">
        <v>5194</v>
      </c>
      <c r="AE215" s="70" t="s">
        <v>5195</v>
      </c>
    </row>
    <row r="216" spans="1:31" ht="18" customHeight="1" x14ac:dyDescent="0.25">
      <c r="A216" s="150"/>
      <c r="B216" s="150"/>
      <c r="C216" s="99" t="s">
        <v>5859</v>
      </c>
      <c r="D216" s="63" t="s">
        <v>3073</v>
      </c>
      <c r="E216" s="63" t="s">
        <v>3408</v>
      </c>
      <c r="F216" s="63" t="s">
        <v>3403</v>
      </c>
      <c r="G216" s="63" t="s">
        <v>3404</v>
      </c>
      <c r="H216" s="63" t="s">
        <v>3405</v>
      </c>
      <c r="L216" s="150"/>
      <c r="M216" s="150"/>
      <c r="N216" s="103" t="s">
        <v>4632</v>
      </c>
      <c r="O216" s="70" t="s">
        <v>4728</v>
      </c>
      <c r="P216" s="70" t="s">
        <v>4729</v>
      </c>
      <c r="Q216" s="108" t="s">
        <v>4730</v>
      </c>
      <c r="R216" s="108" t="s">
        <v>4732</v>
      </c>
      <c r="S216" s="108" t="s">
        <v>4731</v>
      </c>
      <c r="T216" s="108"/>
      <c r="U216" s="108"/>
      <c r="X216" s="150"/>
      <c r="Y216" s="201"/>
      <c r="Z216" s="103" t="s">
        <v>5949</v>
      </c>
      <c r="AA216" s="70" t="s">
        <v>5219</v>
      </c>
      <c r="AB216" s="70" t="s">
        <v>5218</v>
      </c>
      <c r="AC216" s="70" t="s">
        <v>5217</v>
      </c>
      <c r="AD216" s="70" t="s">
        <v>5220</v>
      </c>
      <c r="AE216" s="70" t="s">
        <v>5216</v>
      </c>
    </row>
    <row r="217" spans="1:31" ht="18" customHeight="1" x14ac:dyDescent="0.25">
      <c r="A217" s="150"/>
      <c r="B217" s="150"/>
      <c r="C217" s="99" t="s">
        <v>5860</v>
      </c>
      <c r="D217" s="63" t="s">
        <v>3098</v>
      </c>
      <c r="E217" s="63" t="s">
        <v>3344</v>
      </c>
      <c r="F217" s="63" t="s">
        <v>3427</v>
      </c>
      <c r="G217" s="63" t="s">
        <v>3428</v>
      </c>
      <c r="H217" s="63" t="s">
        <v>3264</v>
      </c>
      <c r="L217" s="150"/>
      <c r="M217" s="150"/>
      <c r="N217" s="104" t="s">
        <v>4633</v>
      </c>
      <c r="O217" s="70" t="s">
        <v>4746</v>
      </c>
      <c r="P217" s="70" t="s">
        <v>4603</v>
      </c>
      <c r="Q217" s="108" t="s">
        <v>4374</v>
      </c>
      <c r="R217" s="108" t="s">
        <v>4315</v>
      </c>
      <c r="S217" s="108" t="s">
        <v>4252</v>
      </c>
      <c r="T217" s="108"/>
      <c r="U217" s="108"/>
      <c r="X217" s="150"/>
      <c r="Y217" s="201"/>
      <c r="Z217" s="103" t="s">
        <v>5950</v>
      </c>
      <c r="AA217" s="70" t="s">
        <v>5238</v>
      </c>
      <c r="AB217" s="70" t="s">
        <v>5221</v>
      </c>
      <c r="AC217" s="70" t="s">
        <v>5239</v>
      </c>
      <c r="AD217" s="70" t="s">
        <v>5175</v>
      </c>
      <c r="AE217" s="70" t="s">
        <v>5240</v>
      </c>
    </row>
    <row r="218" spans="1:31" ht="18" customHeight="1" thickBot="1" x14ac:dyDescent="0.3">
      <c r="A218" s="150"/>
      <c r="B218" s="150"/>
      <c r="C218" s="98" t="s">
        <v>3429</v>
      </c>
      <c r="D218" s="63" t="s">
        <v>3446</v>
      </c>
      <c r="E218" s="63" t="s">
        <v>3447</v>
      </c>
      <c r="F218" s="63" t="s">
        <v>3448</v>
      </c>
      <c r="G218" s="101" t="s">
        <v>3449</v>
      </c>
      <c r="H218" s="101" t="s">
        <v>3450</v>
      </c>
      <c r="L218" s="151"/>
      <c r="M218" s="151"/>
      <c r="N218" s="105" t="s">
        <v>5899</v>
      </c>
      <c r="O218" s="85" t="s">
        <v>4746</v>
      </c>
      <c r="P218" s="85" t="s">
        <v>4603</v>
      </c>
      <c r="Q218" s="109" t="s">
        <v>4374</v>
      </c>
      <c r="R218" s="109" t="s">
        <v>4315</v>
      </c>
      <c r="S218" s="109" t="s">
        <v>4252</v>
      </c>
      <c r="T218" s="108"/>
      <c r="U218" s="108"/>
      <c r="X218" s="150"/>
      <c r="Y218" s="201"/>
      <c r="Z218" s="104" t="s">
        <v>3527</v>
      </c>
      <c r="AA218" s="70" t="s">
        <v>5260</v>
      </c>
      <c r="AB218" s="70" t="s">
        <v>5264</v>
      </c>
      <c r="AC218" s="70" t="s">
        <v>5261</v>
      </c>
      <c r="AD218" s="70" t="s">
        <v>5262</v>
      </c>
      <c r="AE218" s="70" t="s">
        <v>5263</v>
      </c>
    </row>
    <row r="219" spans="1:31" ht="18" customHeight="1" x14ac:dyDescent="0.25">
      <c r="A219" s="150"/>
      <c r="B219" s="150"/>
      <c r="C219" s="99" t="s">
        <v>5858</v>
      </c>
      <c r="D219" s="63" t="s">
        <v>3475</v>
      </c>
      <c r="E219" s="63" t="s">
        <v>3476</v>
      </c>
      <c r="F219" s="63" t="s">
        <v>3477</v>
      </c>
      <c r="G219" s="101" t="s">
        <v>3478</v>
      </c>
      <c r="H219" s="101" t="s">
        <v>3479</v>
      </c>
      <c r="X219" s="150"/>
      <c r="Y219" s="201"/>
      <c r="Z219" s="103" t="s">
        <v>5951</v>
      </c>
      <c r="AA219" s="70" t="s">
        <v>5260</v>
      </c>
      <c r="AB219" s="70" t="s">
        <v>5264</v>
      </c>
      <c r="AC219" s="70" t="s">
        <v>5261</v>
      </c>
      <c r="AD219" s="70" t="s">
        <v>5262</v>
      </c>
      <c r="AE219" s="70" t="s">
        <v>5263</v>
      </c>
    </row>
    <row r="220" spans="1:31" ht="18" customHeight="1" x14ac:dyDescent="0.25">
      <c r="A220" s="150"/>
      <c r="B220" s="150"/>
      <c r="C220" s="99" t="s">
        <v>5857</v>
      </c>
      <c r="D220" s="63" t="s">
        <v>3091</v>
      </c>
      <c r="E220" s="63" t="s">
        <v>3480</v>
      </c>
      <c r="F220" s="63" t="s">
        <v>3481</v>
      </c>
      <c r="G220" s="101" t="s">
        <v>3483</v>
      </c>
      <c r="H220" s="101" t="s">
        <v>3482</v>
      </c>
      <c r="X220" s="150"/>
      <c r="Y220" s="201"/>
      <c r="Z220" s="104" t="s">
        <v>3525</v>
      </c>
      <c r="AA220" s="70" t="s">
        <v>5285</v>
      </c>
      <c r="AB220" s="70" t="s">
        <v>5286</v>
      </c>
      <c r="AC220" s="70" t="s">
        <v>5287</v>
      </c>
      <c r="AD220" s="70" t="s">
        <v>5288</v>
      </c>
      <c r="AE220" s="70" t="s">
        <v>5289</v>
      </c>
    </row>
    <row r="221" spans="1:31" ht="18" customHeight="1" x14ac:dyDescent="0.25">
      <c r="A221" s="150"/>
      <c r="B221" s="150"/>
      <c r="C221" s="99" t="s">
        <v>5856</v>
      </c>
      <c r="D221" s="63" t="s">
        <v>3259</v>
      </c>
      <c r="E221" s="63" t="s">
        <v>3103</v>
      </c>
      <c r="F221" s="63" t="s">
        <v>3505</v>
      </c>
      <c r="G221" s="63" t="s">
        <v>3263</v>
      </c>
      <c r="H221" s="101" t="s">
        <v>3504</v>
      </c>
      <c r="X221" s="150"/>
      <c r="Y221" s="201"/>
      <c r="Z221" s="103" t="s">
        <v>4499</v>
      </c>
      <c r="AA221" s="70" t="s">
        <v>5308</v>
      </c>
      <c r="AB221" s="70" t="s">
        <v>5309</v>
      </c>
      <c r="AC221" s="70" t="s">
        <v>5310</v>
      </c>
      <c r="AD221" s="70" t="s">
        <v>5311</v>
      </c>
      <c r="AE221" s="70" t="s">
        <v>5312</v>
      </c>
    </row>
    <row r="222" spans="1:31" ht="18" customHeight="1" x14ac:dyDescent="0.25">
      <c r="A222" s="150"/>
      <c r="B222" s="150"/>
      <c r="C222" s="98" t="s">
        <v>3523</v>
      </c>
      <c r="D222" s="63" t="s">
        <v>3549</v>
      </c>
      <c r="E222" s="63" t="s">
        <v>3550</v>
      </c>
      <c r="F222" s="63" t="s">
        <v>3551</v>
      </c>
      <c r="G222" s="63" t="s">
        <v>3552</v>
      </c>
      <c r="H222" s="101" t="s">
        <v>3554</v>
      </c>
      <c r="X222" s="150"/>
      <c r="Y222" s="201"/>
      <c r="Z222" s="103" t="s">
        <v>5953</v>
      </c>
      <c r="AA222" s="70" t="s">
        <v>5330</v>
      </c>
      <c r="AB222" s="70" t="s">
        <v>5243</v>
      </c>
      <c r="AC222" s="70" t="s">
        <v>5331</v>
      </c>
      <c r="AD222" s="70" t="s">
        <v>5332</v>
      </c>
      <c r="AE222" s="70" t="s">
        <v>5333</v>
      </c>
    </row>
    <row r="223" spans="1:31" ht="18" customHeight="1" x14ac:dyDescent="0.25">
      <c r="A223" s="150"/>
      <c r="B223" s="150"/>
      <c r="C223" s="99" t="s">
        <v>3524</v>
      </c>
      <c r="D223" s="63" t="s">
        <v>3575</v>
      </c>
      <c r="E223" s="63" t="s">
        <v>3576</v>
      </c>
      <c r="F223" s="63" t="s">
        <v>3577</v>
      </c>
      <c r="G223" s="63" t="s">
        <v>3578</v>
      </c>
      <c r="H223" s="101" t="s">
        <v>3579</v>
      </c>
      <c r="X223" s="150"/>
      <c r="Y223" s="201"/>
      <c r="Z223" s="104" t="s">
        <v>3695</v>
      </c>
      <c r="AA223" s="70" t="s">
        <v>5356</v>
      </c>
      <c r="AB223" s="70" t="s">
        <v>5357</v>
      </c>
      <c r="AC223" s="70" t="s">
        <v>5358</v>
      </c>
      <c r="AD223" s="70" t="s">
        <v>5359</v>
      </c>
      <c r="AE223" s="70" t="s">
        <v>5360</v>
      </c>
    </row>
    <row r="224" spans="1:31" ht="18" customHeight="1" x14ac:dyDescent="0.25">
      <c r="A224" s="150"/>
      <c r="B224" s="150"/>
      <c r="C224" s="98" t="s">
        <v>3525</v>
      </c>
      <c r="D224" s="63" t="s">
        <v>3600</v>
      </c>
      <c r="E224" s="63" t="s">
        <v>3601</v>
      </c>
      <c r="F224" s="63" t="s">
        <v>3602</v>
      </c>
      <c r="G224" s="63" t="s">
        <v>3603</v>
      </c>
      <c r="H224" s="101" t="s">
        <v>3575</v>
      </c>
      <c r="X224" s="150"/>
      <c r="Y224" s="201"/>
      <c r="Z224" s="103" t="s">
        <v>5954</v>
      </c>
      <c r="AA224" s="70" t="s">
        <v>5380</v>
      </c>
      <c r="AB224" s="70" t="s">
        <v>5379</v>
      </c>
      <c r="AC224" s="70" t="s">
        <v>5378</v>
      </c>
      <c r="AD224" s="70" t="s">
        <v>5377</v>
      </c>
      <c r="AE224" s="70" t="s">
        <v>5376</v>
      </c>
    </row>
    <row r="225" spans="1:31" ht="18" customHeight="1" x14ac:dyDescent="0.25">
      <c r="A225" s="150"/>
      <c r="B225" s="150"/>
      <c r="C225" s="99" t="s">
        <v>3526</v>
      </c>
      <c r="D225" s="63" t="s">
        <v>3600</v>
      </c>
      <c r="E225" s="63" t="s">
        <v>3626</v>
      </c>
      <c r="F225" s="63" t="s">
        <v>3553</v>
      </c>
      <c r="G225" s="63" t="s">
        <v>3624</v>
      </c>
      <c r="H225" s="101" t="s">
        <v>3625</v>
      </c>
      <c r="X225" s="150"/>
      <c r="Y225" s="201"/>
      <c r="Z225" s="103" t="s">
        <v>5955</v>
      </c>
      <c r="AA225" s="70" t="s">
        <v>5335</v>
      </c>
      <c r="AB225" s="70" t="s">
        <v>5175</v>
      </c>
      <c r="AC225" s="70" t="s">
        <v>5340</v>
      </c>
      <c r="AD225" s="70" t="s">
        <v>5332</v>
      </c>
      <c r="AE225" s="70" t="s">
        <v>5313</v>
      </c>
    </row>
    <row r="226" spans="1:31" ht="18" customHeight="1" x14ac:dyDescent="0.25">
      <c r="A226" s="150"/>
      <c r="B226" s="150"/>
      <c r="C226" s="98" t="s">
        <v>3527</v>
      </c>
      <c r="D226" s="63" t="s">
        <v>3646</v>
      </c>
      <c r="E226" s="63" t="s">
        <v>3647</v>
      </c>
      <c r="F226" s="63" t="s">
        <v>3624</v>
      </c>
      <c r="G226" s="63" t="s">
        <v>3648</v>
      </c>
      <c r="H226" s="101" t="s">
        <v>3649</v>
      </c>
      <c r="X226" s="150"/>
      <c r="Y226" s="201"/>
      <c r="Z226" s="104" t="s">
        <v>4500</v>
      </c>
      <c r="AA226" s="70" t="s">
        <v>5414</v>
      </c>
      <c r="AB226" s="70" t="s">
        <v>5415</v>
      </c>
      <c r="AC226" s="70" t="s">
        <v>5416</v>
      </c>
      <c r="AD226" s="70" t="s">
        <v>5288</v>
      </c>
      <c r="AE226" s="70" t="s">
        <v>5417</v>
      </c>
    </row>
    <row r="227" spans="1:31" ht="18" customHeight="1" x14ac:dyDescent="0.25">
      <c r="A227" s="150"/>
      <c r="B227" s="150"/>
      <c r="C227" s="99" t="s">
        <v>5864</v>
      </c>
      <c r="D227" s="63" t="s">
        <v>3627</v>
      </c>
      <c r="E227" s="63" t="s">
        <v>3628</v>
      </c>
      <c r="F227" s="63" t="s">
        <v>3629</v>
      </c>
      <c r="G227" s="63" t="s">
        <v>3630</v>
      </c>
      <c r="H227" s="63" t="s">
        <v>3631</v>
      </c>
      <c r="X227" s="150"/>
      <c r="Y227" s="201"/>
      <c r="Z227" s="103" t="s">
        <v>5957</v>
      </c>
      <c r="AA227" s="70" t="s">
        <v>5414</v>
      </c>
      <c r="AB227" s="70" t="s">
        <v>5415</v>
      </c>
      <c r="AC227" s="70" t="s">
        <v>5416</v>
      </c>
      <c r="AD227" s="70" t="s">
        <v>5288</v>
      </c>
      <c r="AE227" s="70" t="s">
        <v>5417</v>
      </c>
    </row>
    <row r="228" spans="1:31" ht="18" customHeight="1" x14ac:dyDescent="0.25">
      <c r="A228" s="150"/>
      <c r="B228" s="150"/>
      <c r="C228" s="98" t="s">
        <v>3528</v>
      </c>
      <c r="D228" s="63" t="s">
        <v>3667</v>
      </c>
      <c r="E228" s="63" t="s">
        <v>3668</v>
      </c>
      <c r="F228" s="63" t="s">
        <v>3669</v>
      </c>
      <c r="G228" s="63" t="s">
        <v>3670</v>
      </c>
      <c r="H228" s="101" t="s">
        <v>3671</v>
      </c>
      <c r="X228" s="150"/>
      <c r="Y228" s="201"/>
      <c r="Z228" s="104" t="s">
        <v>3696</v>
      </c>
      <c r="AA228" s="70" t="s">
        <v>5436</v>
      </c>
      <c r="AB228" s="70" t="s">
        <v>5437</v>
      </c>
      <c r="AC228" s="70" t="s">
        <v>5438</v>
      </c>
      <c r="AD228" s="70" t="s">
        <v>5414</v>
      </c>
      <c r="AE228" s="70" t="s">
        <v>5439</v>
      </c>
    </row>
    <row r="229" spans="1:31" ht="18" customHeight="1" x14ac:dyDescent="0.25">
      <c r="A229" s="150"/>
      <c r="B229" s="150"/>
      <c r="C229" s="99" t="s">
        <v>5863</v>
      </c>
      <c r="D229" s="63" t="s">
        <v>3667</v>
      </c>
      <c r="E229" s="63" t="s">
        <v>3668</v>
      </c>
      <c r="F229" s="63" t="s">
        <v>3669</v>
      </c>
      <c r="G229" s="63" t="s">
        <v>3670</v>
      </c>
      <c r="H229" s="101" t="s">
        <v>3671</v>
      </c>
      <c r="X229" s="150"/>
      <c r="Y229" s="201"/>
      <c r="Z229" s="103" t="s">
        <v>5960</v>
      </c>
      <c r="AA229" s="70" t="s">
        <v>5457</v>
      </c>
      <c r="AB229" s="70" t="s">
        <v>5458</v>
      </c>
      <c r="AC229" s="70" t="s">
        <v>5459</v>
      </c>
      <c r="AD229" s="70" t="s">
        <v>5460</v>
      </c>
      <c r="AE229" s="70" t="s">
        <v>5333</v>
      </c>
    </row>
    <row r="230" spans="1:31" ht="18" customHeight="1" x14ac:dyDescent="0.25">
      <c r="A230" s="150"/>
      <c r="B230" s="150"/>
      <c r="C230" s="98" t="s">
        <v>3693</v>
      </c>
      <c r="D230" s="63" t="s">
        <v>3667</v>
      </c>
      <c r="E230" s="63" t="s">
        <v>3690</v>
      </c>
      <c r="F230" s="63" t="s">
        <v>3691</v>
      </c>
      <c r="G230" s="63" t="s">
        <v>3692</v>
      </c>
      <c r="H230" s="101" t="s">
        <v>3649</v>
      </c>
      <c r="X230" s="150"/>
      <c r="Y230" s="201"/>
      <c r="Z230" s="104" t="s">
        <v>5478</v>
      </c>
      <c r="AA230" s="70" t="s">
        <v>5475</v>
      </c>
      <c r="AB230" s="70" t="s">
        <v>5382</v>
      </c>
      <c r="AC230" s="70" t="s">
        <v>5476</v>
      </c>
      <c r="AD230" s="70" t="s">
        <v>5477</v>
      </c>
      <c r="AE230" s="70" t="s">
        <v>5461</v>
      </c>
    </row>
    <row r="231" spans="1:31" ht="18" customHeight="1" x14ac:dyDescent="0.25">
      <c r="A231" s="150"/>
      <c r="B231" s="150"/>
      <c r="C231" s="99" t="s">
        <v>5849</v>
      </c>
      <c r="D231" s="63" t="s">
        <v>3667</v>
      </c>
      <c r="E231" s="63" t="s">
        <v>3690</v>
      </c>
      <c r="F231" s="63" t="s">
        <v>3691</v>
      </c>
      <c r="G231" s="63" t="s">
        <v>3692</v>
      </c>
      <c r="H231" s="101" t="s">
        <v>3649</v>
      </c>
      <c r="X231" s="150"/>
      <c r="Y231" s="201"/>
      <c r="Z231" s="103" t="s">
        <v>5961</v>
      </c>
      <c r="AA231" s="70" t="s">
        <v>5475</v>
      </c>
      <c r="AB231" s="70" t="s">
        <v>5382</v>
      </c>
      <c r="AC231" s="70" t="s">
        <v>5476</v>
      </c>
      <c r="AD231" s="70" t="s">
        <v>5477</v>
      </c>
      <c r="AE231" s="70" t="s">
        <v>5461</v>
      </c>
    </row>
    <row r="232" spans="1:31" ht="18" customHeight="1" x14ac:dyDescent="0.25">
      <c r="A232" s="150"/>
      <c r="B232" s="150"/>
      <c r="C232" s="98" t="s">
        <v>3695</v>
      </c>
      <c r="D232" s="63" t="s">
        <v>3671</v>
      </c>
      <c r="E232" s="63" t="s">
        <v>3625</v>
      </c>
      <c r="F232" s="63" t="s">
        <v>3667</v>
      </c>
      <c r="G232" s="63" t="s">
        <v>3690</v>
      </c>
      <c r="H232" s="63" t="s">
        <v>3667</v>
      </c>
      <c r="X232" s="150"/>
      <c r="Y232" s="201"/>
      <c r="Z232" s="104" t="s">
        <v>3523</v>
      </c>
      <c r="AA232" s="70" t="s">
        <v>5498</v>
      </c>
      <c r="AB232" s="70" t="s">
        <v>5499</v>
      </c>
      <c r="AC232" s="70" t="s">
        <v>5439</v>
      </c>
      <c r="AD232" s="70" t="s">
        <v>5500</v>
      </c>
      <c r="AE232" s="70" t="s">
        <v>5499</v>
      </c>
    </row>
    <row r="233" spans="1:31" ht="18" customHeight="1" x14ac:dyDescent="0.25">
      <c r="A233" s="150"/>
      <c r="B233" s="150"/>
      <c r="C233" s="99" t="s">
        <v>5861</v>
      </c>
      <c r="D233" s="63" t="s">
        <v>3686</v>
      </c>
      <c r="E233" s="63" t="s">
        <v>3686</v>
      </c>
      <c r="F233" s="63" t="s">
        <v>3686</v>
      </c>
      <c r="G233" s="63" t="s">
        <v>3686</v>
      </c>
      <c r="H233" s="63" t="s">
        <v>3686</v>
      </c>
      <c r="X233" s="150"/>
      <c r="Y233" s="201"/>
      <c r="Z233" s="103" t="s">
        <v>5962</v>
      </c>
      <c r="AA233" s="70" t="s">
        <v>5502</v>
      </c>
      <c r="AB233" s="70" t="s">
        <v>5337</v>
      </c>
      <c r="AC233" s="70" t="s">
        <v>5483</v>
      </c>
      <c r="AD233" s="70" t="s">
        <v>5339</v>
      </c>
      <c r="AE233" s="86" t="s">
        <v>5482</v>
      </c>
    </row>
    <row r="234" spans="1:31" ht="18" customHeight="1" x14ac:dyDescent="0.25">
      <c r="A234" s="150"/>
      <c r="B234" s="150"/>
      <c r="C234" s="98" t="s">
        <v>3696</v>
      </c>
      <c r="D234" s="63" t="s">
        <v>3744</v>
      </c>
      <c r="E234" s="63" t="s">
        <v>3600</v>
      </c>
      <c r="F234" s="63" t="s">
        <v>3745</v>
      </c>
      <c r="G234" s="63" t="s">
        <v>3746</v>
      </c>
      <c r="H234" s="63" t="s">
        <v>3747</v>
      </c>
      <c r="X234" s="150"/>
      <c r="Y234" s="201"/>
      <c r="Z234" s="103" t="s">
        <v>5963</v>
      </c>
      <c r="AA234" s="70" t="s">
        <v>5518</v>
      </c>
      <c r="AB234" s="70" t="s">
        <v>5421</v>
      </c>
      <c r="AC234" s="70" t="s">
        <v>5527</v>
      </c>
      <c r="AD234" s="70" t="s">
        <v>5528</v>
      </c>
      <c r="AE234" s="86" t="s">
        <v>5529</v>
      </c>
    </row>
    <row r="235" spans="1:31" ht="18" customHeight="1" x14ac:dyDescent="0.25">
      <c r="A235" s="150"/>
      <c r="B235" s="150"/>
      <c r="C235" s="99" t="s">
        <v>5862</v>
      </c>
      <c r="D235" s="63" t="s">
        <v>3642</v>
      </c>
      <c r="E235" s="63" t="s">
        <v>3667</v>
      </c>
      <c r="F235" s="63" t="s">
        <v>3757</v>
      </c>
      <c r="G235" s="63" t="s">
        <v>3714</v>
      </c>
      <c r="H235" s="101" t="s">
        <v>3690</v>
      </c>
      <c r="X235" s="150"/>
      <c r="Y235" s="150" t="s">
        <v>1566</v>
      </c>
      <c r="Z235" s="104" t="s">
        <v>3758</v>
      </c>
      <c r="AA235" s="70" t="s">
        <v>5544</v>
      </c>
      <c r="AB235" s="70" t="s">
        <v>5339</v>
      </c>
      <c r="AC235" s="70" t="s">
        <v>5196</v>
      </c>
      <c r="AD235" s="70" t="s">
        <v>5337</v>
      </c>
      <c r="AE235" s="86" t="s">
        <v>5222</v>
      </c>
    </row>
    <row r="236" spans="1:31" ht="18" customHeight="1" x14ac:dyDescent="0.25">
      <c r="A236" s="150"/>
      <c r="B236" s="150" t="s">
        <v>3910</v>
      </c>
      <c r="C236" s="98" t="s">
        <v>3758</v>
      </c>
      <c r="D236" s="63" t="s">
        <v>3784</v>
      </c>
      <c r="E236" s="63" t="s">
        <v>3788</v>
      </c>
      <c r="F236" s="63" t="s">
        <v>3785</v>
      </c>
      <c r="G236" s="63" t="s">
        <v>3786</v>
      </c>
      <c r="H236" s="63" t="s">
        <v>3787</v>
      </c>
      <c r="X236" s="150"/>
      <c r="Y236" s="150"/>
      <c r="Z236" s="103" t="s">
        <v>5419</v>
      </c>
      <c r="AA236" s="70" t="s">
        <v>5544</v>
      </c>
      <c r="AB236" s="70" t="s">
        <v>5339</v>
      </c>
      <c r="AC236" s="70" t="s">
        <v>5196</v>
      </c>
      <c r="AD236" s="70" t="s">
        <v>5337</v>
      </c>
      <c r="AE236" s="86" t="s">
        <v>5222</v>
      </c>
    </row>
    <row r="237" spans="1:31" ht="18" customHeight="1" x14ac:dyDescent="0.25">
      <c r="A237" s="150"/>
      <c r="B237" s="150"/>
      <c r="C237" s="99" t="s">
        <v>3759</v>
      </c>
      <c r="D237" s="63" t="s">
        <v>3713</v>
      </c>
      <c r="E237" s="63" t="s">
        <v>3807</v>
      </c>
      <c r="F237" s="63" t="s">
        <v>3808</v>
      </c>
      <c r="G237" s="63" t="s">
        <v>3810</v>
      </c>
      <c r="H237" s="63" t="s">
        <v>3809</v>
      </c>
      <c r="X237" s="150"/>
      <c r="Y237" s="150"/>
      <c r="Z237" s="104" t="s">
        <v>5926</v>
      </c>
      <c r="AA237" s="70" t="s">
        <v>3663</v>
      </c>
      <c r="AB237" s="70" t="s">
        <v>3600</v>
      </c>
      <c r="AC237" s="70" t="s">
        <v>3283</v>
      </c>
      <c r="AD237" s="70" t="s">
        <v>4789</v>
      </c>
      <c r="AE237" s="70" t="s">
        <v>3264</v>
      </c>
    </row>
    <row r="238" spans="1:31" ht="18" customHeight="1" thickBot="1" x14ac:dyDescent="0.3">
      <c r="A238" s="150"/>
      <c r="B238" s="150"/>
      <c r="C238" s="99" t="s">
        <v>3760</v>
      </c>
      <c r="D238" s="63" t="s">
        <v>3831</v>
      </c>
      <c r="E238" s="63" t="s">
        <v>3832</v>
      </c>
      <c r="F238" s="63" t="s">
        <v>3833</v>
      </c>
      <c r="G238" s="63" t="s">
        <v>3834</v>
      </c>
      <c r="H238" s="63" t="s">
        <v>3835</v>
      </c>
      <c r="X238" s="151"/>
      <c r="Y238" s="151"/>
      <c r="Z238" s="105" t="s">
        <v>5927</v>
      </c>
      <c r="AA238" s="85" t="s">
        <v>3663</v>
      </c>
      <c r="AB238" s="85" t="s">
        <v>3600</v>
      </c>
      <c r="AC238" s="85" t="s">
        <v>3283</v>
      </c>
      <c r="AD238" s="85" t="s">
        <v>4789</v>
      </c>
      <c r="AE238" s="85" t="s">
        <v>3264</v>
      </c>
    </row>
    <row r="239" spans="1:31" ht="18" customHeight="1" x14ac:dyDescent="0.25">
      <c r="A239" s="150"/>
      <c r="B239" s="150"/>
      <c r="C239" s="99" t="s">
        <v>3761</v>
      </c>
      <c r="D239" s="63" t="s">
        <v>3859</v>
      </c>
      <c r="E239" s="63" t="s">
        <v>3855</v>
      </c>
      <c r="F239" s="63" t="s">
        <v>3856</v>
      </c>
      <c r="G239" s="63" t="s">
        <v>3857</v>
      </c>
      <c r="H239" s="63" t="s">
        <v>3858</v>
      </c>
    </row>
    <row r="240" spans="1:31" ht="18" customHeight="1" x14ac:dyDescent="0.25">
      <c r="A240" s="150"/>
      <c r="B240" s="150"/>
      <c r="C240" s="98" t="s">
        <v>3762</v>
      </c>
      <c r="D240" s="63" t="s">
        <v>3659</v>
      </c>
      <c r="E240" s="63" t="s">
        <v>3880</v>
      </c>
      <c r="F240" s="63" t="s">
        <v>3881</v>
      </c>
      <c r="G240" s="63" t="s">
        <v>3882</v>
      </c>
      <c r="H240" s="101" t="s">
        <v>3883</v>
      </c>
    </row>
    <row r="241" spans="1:8" ht="18" customHeight="1" x14ac:dyDescent="0.25">
      <c r="A241" s="150"/>
      <c r="B241" s="150"/>
      <c r="C241" s="99" t="s">
        <v>5855</v>
      </c>
      <c r="D241" s="63" t="s">
        <v>3659</v>
      </c>
      <c r="E241" s="63" t="s">
        <v>3880</v>
      </c>
      <c r="F241" s="63" t="s">
        <v>3881</v>
      </c>
      <c r="G241" s="63" t="s">
        <v>3882</v>
      </c>
      <c r="H241" s="101" t="s">
        <v>3883</v>
      </c>
    </row>
    <row r="242" spans="1:8" ht="18" customHeight="1" x14ac:dyDescent="0.25">
      <c r="A242" s="150"/>
      <c r="B242" s="150"/>
      <c r="C242" s="98" t="s">
        <v>3763</v>
      </c>
      <c r="D242" s="63" t="s">
        <v>3904</v>
      </c>
      <c r="E242" s="63" t="s">
        <v>3905</v>
      </c>
      <c r="F242" s="63" t="s">
        <v>3906</v>
      </c>
      <c r="G242" s="63" t="s">
        <v>3907</v>
      </c>
      <c r="H242" s="101" t="s">
        <v>3908</v>
      </c>
    </row>
    <row r="243" spans="1:8" ht="18" customHeight="1" thickBot="1" x14ac:dyDescent="0.3">
      <c r="A243" s="150"/>
      <c r="B243" s="151"/>
      <c r="C243" s="99" t="s">
        <v>5865</v>
      </c>
      <c r="D243" s="63" t="s">
        <v>3904</v>
      </c>
      <c r="E243" s="63" t="s">
        <v>3905</v>
      </c>
      <c r="F243" s="63" t="s">
        <v>3906</v>
      </c>
      <c r="G243" s="63" t="s">
        <v>3907</v>
      </c>
      <c r="H243" s="101" t="s">
        <v>3908</v>
      </c>
    </row>
    <row r="244" spans="1:8" ht="18" customHeight="1" x14ac:dyDescent="0.25">
      <c r="A244" s="148" t="s">
        <v>760</v>
      </c>
      <c r="B244" s="148"/>
      <c r="C244" s="148"/>
      <c r="D244" s="148"/>
      <c r="E244" s="148"/>
      <c r="F244" s="148"/>
      <c r="G244" s="148"/>
      <c r="H244" s="148"/>
    </row>
  </sheetData>
  <mergeCells count="64">
    <mergeCell ref="A1:AQ1"/>
    <mergeCell ref="B2:H2"/>
    <mergeCell ref="AK2:AQ2"/>
    <mergeCell ref="X192:X238"/>
    <mergeCell ref="Y192:Y234"/>
    <mergeCell ref="Y235:Y238"/>
    <mergeCell ref="X145:X191"/>
    <mergeCell ref="Y145:Y187"/>
    <mergeCell ref="Y188:Y191"/>
    <mergeCell ref="X98:X144"/>
    <mergeCell ref="Y98:Y140"/>
    <mergeCell ref="Y141:Y144"/>
    <mergeCell ref="X4:X50"/>
    <mergeCell ref="X51:X97"/>
    <mergeCell ref="Y94:Y97"/>
    <mergeCell ref="Y4:Y46"/>
    <mergeCell ref="Y47:Y50"/>
    <mergeCell ref="Y51:Y93"/>
    <mergeCell ref="L4:L46"/>
    <mergeCell ref="M4:M40"/>
    <mergeCell ref="M41:M46"/>
    <mergeCell ref="L47:L89"/>
    <mergeCell ref="M47:M83"/>
    <mergeCell ref="M84:M89"/>
    <mergeCell ref="L176:L218"/>
    <mergeCell ref="M176:M212"/>
    <mergeCell ref="M213:M218"/>
    <mergeCell ref="L90:L132"/>
    <mergeCell ref="M90:M126"/>
    <mergeCell ref="M127:M132"/>
    <mergeCell ref="L133:L175"/>
    <mergeCell ref="M133:M169"/>
    <mergeCell ref="M170:M175"/>
    <mergeCell ref="A244:H244"/>
    <mergeCell ref="A4:A51"/>
    <mergeCell ref="A52:A99"/>
    <mergeCell ref="A100:A147"/>
    <mergeCell ref="A148:A195"/>
    <mergeCell ref="A196:A243"/>
    <mergeCell ref="B4:B43"/>
    <mergeCell ref="B44:B51"/>
    <mergeCell ref="B52:B91"/>
    <mergeCell ref="B92:B99"/>
    <mergeCell ref="B100:B139"/>
    <mergeCell ref="B140:B147"/>
    <mergeCell ref="B148:B187"/>
    <mergeCell ref="B188:B195"/>
    <mergeCell ref="B196:B235"/>
    <mergeCell ref="B236:B243"/>
    <mergeCell ref="AJ4:AJ37"/>
    <mergeCell ref="AJ38:AJ71"/>
    <mergeCell ref="AK4:AK32"/>
    <mergeCell ref="AK33:AK37"/>
    <mergeCell ref="AK38:AK66"/>
    <mergeCell ref="AK67:AK71"/>
    <mergeCell ref="AJ140:AJ173"/>
    <mergeCell ref="AJ72:AJ105"/>
    <mergeCell ref="AJ106:AJ139"/>
    <mergeCell ref="AK72:AK100"/>
    <mergeCell ref="AK101:AK105"/>
    <mergeCell ref="AK106:AK134"/>
    <mergeCell ref="AK135:AK139"/>
    <mergeCell ref="AK140:AK168"/>
    <mergeCell ref="AK169:AK173"/>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
  <sheetViews>
    <sheetView zoomScaleNormal="100" workbookViewId="0">
      <selection sqref="A1:Q1"/>
    </sheetView>
  </sheetViews>
  <sheetFormatPr defaultRowHeight="14.25" x14ac:dyDescent="0.2"/>
  <cols>
    <col min="1" max="1" width="11.625" customWidth="1"/>
    <col min="3" max="3" width="12.625" customWidth="1"/>
    <col min="4" max="4" width="11.375" customWidth="1"/>
    <col min="5" max="5" width="15.25" customWidth="1"/>
    <col min="6" max="6" width="13.5" customWidth="1"/>
    <col min="7" max="7" width="13.125" customWidth="1"/>
    <col min="8" max="8" width="13.625" customWidth="1"/>
    <col min="9" max="9" width="15.375" customWidth="1"/>
    <col min="10" max="10" width="16.25" customWidth="1"/>
    <col min="11" max="11" width="14.375" customWidth="1"/>
    <col min="12" max="15" width="14.625" customWidth="1"/>
    <col min="16" max="16" width="11.875" customWidth="1"/>
    <col min="17" max="17" width="19.5" customWidth="1"/>
  </cols>
  <sheetData>
    <row r="1" spans="1:17" ht="27.75" customHeight="1" thickBot="1" x14ac:dyDescent="0.25">
      <c r="A1" s="152" t="s">
        <v>6163</v>
      </c>
      <c r="B1" s="152"/>
      <c r="C1" s="152"/>
      <c r="D1" s="152"/>
      <c r="E1" s="152"/>
      <c r="F1" s="152"/>
      <c r="G1" s="152"/>
      <c r="H1" s="152"/>
      <c r="I1" s="152"/>
      <c r="J1" s="152"/>
      <c r="K1" s="152"/>
      <c r="L1" s="152"/>
      <c r="M1" s="152"/>
      <c r="N1" s="152"/>
      <c r="O1" s="152"/>
      <c r="P1" s="152"/>
      <c r="Q1" s="152"/>
    </row>
    <row r="2" spans="1:17" s="14" customFormat="1" ht="28.5" customHeight="1" thickBot="1" x14ac:dyDescent="0.3">
      <c r="A2" s="154" t="s">
        <v>305</v>
      </c>
      <c r="B2" s="154"/>
      <c r="C2" s="15" t="s">
        <v>6035</v>
      </c>
      <c r="D2" s="15" t="s">
        <v>6036</v>
      </c>
      <c r="E2" s="15" t="s">
        <v>6037</v>
      </c>
      <c r="F2" s="15" t="s">
        <v>6038</v>
      </c>
      <c r="G2" s="15" t="s">
        <v>6039</v>
      </c>
      <c r="H2" s="15" t="s">
        <v>6044</v>
      </c>
      <c r="I2" s="15" t="s">
        <v>6043</v>
      </c>
      <c r="J2" s="15" t="s">
        <v>6042</v>
      </c>
      <c r="K2" s="15" t="s">
        <v>6041</v>
      </c>
      <c r="L2" s="15" t="s">
        <v>6040</v>
      </c>
      <c r="M2" s="15" t="s">
        <v>2823</v>
      </c>
      <c r="N2" s="15" t="s">
        <v>2849</v>
      </c>
      <c r="O2" s="15" t="s">
        <v>2855</v>
      </c>
      <c r="P2" s="15" t="s">
        <v>4</v>
      </c>
      <c r="Q2" s="19" t="s">
        <v>5979</v>
      </c>
    </row>
    <row r="3" spans="1:17" s="14" customFormat="1" ht="19.5" customHeight="1" x14ac:dyDescent="0.25">
      <c r="A3" s="158" t="s">
        <v>440</v>
      </c>
      <c r="B3" s="158"/>
      <c r="C3" s="158"/>
      <c r="D3" s="158"/>
      <c r="E3" s="158"/>
      <c r="F3" s="158"/>
      <c r="G3" s="158"/>
      <c r="H3" s="158"/>
      <c r="I3" s="158"/>
      <c r="J3" s="158"/>
      <c r="K3" s="158"/>
      <c r="L3" s="158"/>
      <c r="M3" s="158"/>
      <c r="N3" s="158"/>
      <c r="O3" s="158"/>
      <c r="P3" s="158"/>
      <c r="Q3" s="158"/>
    </row>
    <row r="4" spans="1:17" s="33" customFormat="1" ht="20.100000000000001" customHeight="1" x14ac:dyDescent="0.2">
      <c r="A4" s="157" t="s">
        <v>306</v>
      </c>
      <c r="B4" s="26" t="s">
        <v>0</v>
      </c>
      <c r="C4" s="6" t="s">
        <v>446</v>
      </c>
      <c r="D4" s="32" t="s">
        <v>459</v>
      </c>
      <c r="E4" s="31" t="s">
        <v>307</v>
      </c>
      <c r="F4" s="31" t="s">
        <v>308</v>
      </c>
      <c r="G4" s="31" t="s">
        <v>309</v>
      </c>
      <c r="H4" s="31" t="s">
        <v>310</v>
      </c>
      <c r="I4" s="31" t="s">
        <v>311</v>
      </c>
      <c r="J4" s="31" t="s">
        <v>312</v>
      </c>
      <c r="K4" s="31" t="s">
        <v>313</v>
      </c>
      <c r="L4" s="31" t="s">
        <v>314</v>
      </c>
      <c r="M4" s="31" t="s">
        <v>5988</v>
      </c>
      <c r="N4" s="31" t="s">
        <v>6003</v>
      </c>
      <c r="O4" s="31" t="s">
        <v>6011</v>
      </c>
      <c r="P4" s="31" t="s">
        <v>315</v>
      </c>
      <c r="Q4" s="31" t="s">
        <v>316</v>
      </c>
    </row>
    <row r="5" spans="1:17" s="33" customFormat="1" ht="20.100000000000001" customHeight="1" x14ac:dyDescent="0.2">
      <c r="A5" s="157"/>
      <c r="B5" s="26" t="s">
        <v>1</v>
      </c>
      <c r="C5" s="6" t="s">
        <v>450</v>
      </c>
      <c r="D5" s="32" t="s">
        <v>460</v>
      </c>
      <c r="E5" s="31" t="s">
        <v>317</v>
      </c>
      <c r="F5" s="31" t="s">
        <v>318</v>
      </c>
      <c r="G5" s="31" t="s">
        <v>319</v>
      </c>
      <c r="H5" s="31" t="s">
        <v>320</v>
      </c>
      <c r="I5" s="31" t="s">
        <v>321</v>
      </c>
      <c r="J5" s="31" t="s">
        <v>322</v>
      </c>
      <c r="K5" s="31" t="s">
        <v>323</v>
      </c>
      <c r="L5" s="31" t="s">
        <v>324</v>
      </c>
      <c r="M5" s="31" t="s">
        <v>5991</v>
      </c>
      <c r="N5" s="31" t="s">
        <v>5999</v>
      </c>
      <c r="O5" s="31" t="s">
        <v>6012</v>
      </c>
      <c r="P5" s="31" t="s">
        <v>325</v>
      </c>
      <c r="Q5" s="31" t="s">
        <v>326</v>
      </c>
    </row>
    <row r="6" spans="1:17" s="33" customFormat="1" ht="20.100000000000001" customHeight="1" x14ac:dyDescent="0.2">
      <c r="A6" s="157"/>
      <c r="B6" s="26" t="s">
        <v>758</v>
      </c>
      <c r="C6" s="6" t="s">
        <v>447</v>
      </c>
      <c r="D6" s="32" t="s">
        <v>461</v>
      </c>
      <c r="E6" s="31" t="s">
        <v>327</v>
      </c>
      <c r="F6" s="31" t="s">
        <v>328</v>
      </c>
      <c r="G6" s="31" t="s">
        <v>329</v>
      </c>
      <c r="H6" s="31" t="s">
        <v>330</v>
      </c>
      <c r="I6" s="31" t="s">
        <v>331</v>
      </c>
      <c r="J6" s="31" t="s">
        <v>332</v>
      </c>
      <c r="K6" s="31" t="s">
        <v>333</v>
      </c>
      <c r="L6" s="31" t="s">
        <v>334</v>
      </c>
      <c r="M6" s="31" t="s">
        <v>5987</v>
      </c>
      <c r="N6" s="31" t="s">
        <v>6000</v>
      </c>
      <c r="O6" s="31" t="s">
        <v>6013</v>
      </c>
      <c r="P6" s="31" t="s">
        <v>335</v>
      </c>
      <c r="Q6" s="31" t="s">
        <v>336</v>
      </c>
    </row>
    <row r="7" spans="1:17" s="33" customFormat="1" ht="20.100000000000001" customHeight="1" x14ac:dyDescent="0.2">
      <c r="A7" s="157"/>
      <c r="B7" s="26" t="s">
        <v>2</v>
      </c>
      <c r="C7" s="6" t="s">
        <v>449</v>
      </c>
      <c r="D7" s="32" t="s">
        <v>462</v>
      </c>
      <c r="E7" s="31" t="s">
        <v>337</v>
      </c>
      <c r="F7" s="31" t="s">
        <v>338</v>
      </c>
      <c r="G7" s="31" t="s">
        <v>339</v>
      </c>
      <c r="H7" s="31" t="s">
        <v>340</v>
      </c>
      <c r="I7" s="31" t="s">
        <v>341</v>
      </c>
      <c r="J7" s="31" t="s">
        <v>342</v>
      </c>
      <c r="K7" s="31" t="s">
        <v>343</v>
      </c>
      <c r="L7" s="31" t="s">
        <v>344</v>
      </c>
      <c r="M7" s="31" t="s">
        <v>5989</v>
      </c>
      <c r="N7" s="31" t="s">
        <v>6001</v>
      </c>
      <c r="O7" s="31" t="s">
        <v>6012</v>
      </c>
      <c r="P7" s="31" t="s">
        <v>345</v>
      </c>
      <c r="Q7" s="31" t="s">
        <v>346</v>
      </c>
    </row>
    <row r="8" spans="1:17" s="33" customFormat="1" ht="20.100000000000001" customHeight="1" x14ac:dyDescent="0.2">
      <c r="A8" s="157"/>
      <c r="B8" s="26" t="s">
        <v>3</v>
      </c>
      <c r="C8" s="6" t="s">
        <v>448</v>
      </c>
      <c r="D8" s="32" t="s">
        <v>463</v>
      </c>
      <c r="E8" s="31" t="s">
        <v>347</v>
      </c>
      <c r="F8" s="31" t="s">
        <v>348</v>
      </c>
      <c r="G8" s="31" t="s">
        <v>349</v>
      </c>
      <c r="H8" s="31" t="s">
        <v>350</v>
      </c>
      <c r="I8" s="31" t="s">
        <v>351</v>
      </c>
      <c r="J8" s="31" t="s">
        <v>352</v>
      </c>
      <c r="K8" s="31" t="s">
        <v>353</v>
      </c>
      <c r="L8" s="31" t="s">
        <v>354</v>
      </c>
      <c r="M8" s="31" t="s">
        <v>5990</v>
      </c>
      <c r="N8" s="31" t="s">
        <v>6002</v>
      </c>
      <c r="O8" s="31" t="s">
        <v>6014</v>
      </c>
      <c r="P8" s="31" t="s">
        <v>355</v>
      </c>
      <c r="Q8" s="31" t="s">
        <v>356</v>
      </c>
    </row>
    <row r="9" spans="1:17" s="33" customFormat="1" ht="20.100000000000001" customHeight="1" x14ac:dyDescent="0.2">
      <c r="A9" s="159" t="s">
        <v>5986</v>
      </c>
      <c r="B9" s="159"/>
      <c r="C9" s="159"/>
      <c r="D9" s="159"/>
      <c r="E9" s="159"/>
      <c r="F9" s="159"/>
      <c r="G9" s="159"/>
      <c r="H9" s="159"/>
      <c r="I9" s="159"/>
      <c r="J9" s="159"/>
      <c r="K9" s="159"/>
      <c r="L9" s="159"/>
      <c r="M9" s="159"/>
      <c r="N9" s="159"/>
      <c r="O9" s="159"/>
      <c r="P9" s="159"/>
      <c r="Q9" s="159"/>
    </row>
    <row r="10" spans="1:17" s="33" customFormat="1" ht="20.100000000000001" customHeight="1" x14ac:dyDescent="0.2">
      <c r="A10" s="157" t="s">
        <v>357</v>
      </c>
      <c r="B10" s="26" t="s">
        <v>358</v>
      </c>
      <c r="C10" s="6" t="s">
        <v>451</v>
      </c>
      <c r="D10" s="32" t="s">
        <v>464</v>
      </c>
      <c r="E10" s="31" t="s">
        <v>359</v>
      </c>
      <c r="F10" s="31" t="s">
        <v>360</v>
      </c>
      <c r="G10" s="31" t="s">
        <v>361</v>
      </c>
      <c r="H10" s="31" t="s">
        <v>362</v>
      </c>
      <c r="I10" s="31" t="s">
        <v>363</v>
      </c>
      <c r="J10" s="31" t="s">
        <v>364</v>
      </c>
      <c r="K10" s="31" t="s">
        <v>365</v>
      </c>
      <c r="L10" s="31" t="s">
        <v>366</v>
      </c>
      <c r="M10" s="31" t="s">
        <v>5992</v>
      </c>
      <c r="N10" s="31" t="s">
        <v>6008</v>
      </c>
      <c r="O10" s="31" t="s">
        <v>6019</v>
      </c>
      <c r="P10" s="31" t="s">
        <v>367</v>
      </c>
      <c r="Q10" s="31" t="s">
        <v>368</v>
      </c>
    </row>
    <row r="11" spans="1:17" s="33" customFormat="1" ht="20.100000000000001" customHeight="1" x14ac:dyDescent="0.2">
      <c r="A11" s="157"/>
      <c r="B11" s="26" t="s">
        <v>369</v>
      </c>
      <c r="C11" s="6" t="s">
        <v>454</v>
      </c>
      <c r="D11" s="32" t="s">
        <v>465</v>
      </c>
      <c r="E11" s="31" t="s">
        <v>370</v>
      </c>
      <c r="F11" s="31" t="s">
        <v>371</v>
      </c>
      <c r="G11" s="31" t="s">
        <v>372</v>
      </c>
      <c r="H11" s="31" t="s">
        <v>373</v>
      </c>
      <c r="I11" s="31" t="s">
        <v>374</v>
      </c>
      <c r="J11" s="31" t="s">
        <v>375</v>
      </c>
      <c r="K11" s="31" t="s">
        <v>376</v>
      </c>
      <c r="L11" s="31" t="s">
        <v>377</v>
      </c>
      <c r="M11" s="31" t="s">
        <v>5994</v>
      </c>
      <c r="N11" s="31" t="s">
        <v>6007</v>
      </c>
      <c r="O11" s="31" t="s">
        <v>6018</v>
      </c>
      <c r="P11" s="31" t="s">
        <v>378</v>
      </c>
      <c r="Q11" s="31" t="s">
        <v>379</v>
      </c>
    </row>
    <row r="12" spans="1:17" s="33" customFormat="1" ht="20.100000000000001" customHeight="1" x14ac:dyDescent="0.2">
      <c r="A12" s="157"/>
      <c r="B12" s="26" t="s">
        <v>380</v>
      </c>
      <c r="C12" s="6" t="s">
        <v>453</v>
      </c>
      <c r="D12" s="32" t="s">
        <v>466</v>
      </c>
      <c r="E12" s="31" t="s">
        <v>381</v>
      </c>
      <c r="F12" s="31" t="s">
        <v>382</v>
      </c>
      <c r="G12" s="31" t="s">
        <v>383</v>
      </c>
      <c r="H12" s="31" t="s">
        <v>384</v>
      </c>
      <c r="I12" s="31" t="s">
        <v>385</v>
      </c>
      <c r="J12" s="31" t="s">
        <v>386</v>
      </c>
      <c r="K12" s="31" t="s">
        <v>387</v>
      </c>
      <c r="L12" s="31" t="s">
        <v>388</v>
      </c>
      <c r="M12" s="31" t="s">
        <v>5995</v>
      </c>
      <c r="N12" s="31" t="s">
        <v>6006</v>
      </c>
      <c r="O12" s="31" t="s">
        <v>6017</v>
      </c>
      <c r="P12" s="31" t="s">
        <v>315</v>
      </c>
      <c r="Q12" s="31" t="s">
        <v>389</v>
      </c>
    </row>
    <row r="13" spans="1:17" s="33" customFormat="1" ht="20.100000000000001" customHeight="1" x14ac:dyDescent="0.2">
      <c r="A13" s="157"/>
      <c r="B13" s="26" t="s">
        <v>390</v>
      </c>
      <c r="C13" s="6" t="s">
        <v>455</v>
      </c>
      <c r="D13" s="32" t="s">
        <v>467</v>
      </c>
      <c r="E13" s="31" t="s">
        <v>391</v>
      </c>
      <c r="F13" s="31" t="s">
        <v>392</v>
      </c>
      <c r="G13" s="31" t="s">
        <v>393</v>
      </c>
      <c r="H13" s="31" t="s">
        <v>394</v>
      </c>
      <c r="I13" s="31" t="s">
        <v>395</v>
      </c>
      <c r="J13" s="31" t="s">
        <v>396</v>
      </c>
      <c r="K13" s="31" t="s">
        <v>397</v>
      </c>
      <c r="L13" s="31" t="s">
        <v>398</v>
      </c>
      <c r="M13" s="31" t="s">
        <v>5996</v>
      </c>
      <c r="N13" s="31" t="s">
        <v>6005</v>
      </c>
      <c r="O13" s="31" t="s">
        <v>6016</v>
      </c>
      <c r="P13" s="31" t="s">
        <v>399</v>
      </c>
      <c r="Q13" s="31" t="s">
        <v>400</v>
      </c>
    </row>
    <row r="14" spans="1:17" s="33" customFormat="1" ht="20.100000000000001" customHeight="1" x14ac:dyDescent="0.2">
      <c r="A14" s="157"/>
      <c r="B14" s="26" t="s">
        <v>401</v>
      </c>
      <c r="C14" s="6" t="s">
        <v>452</v>
      </c>
      <c r="D14" s="32" t="s">
        <v>468</v>
      </c>
      <c r="E14" s="31" t="s">
        <v>402</v>
      </c>
      <c r="F14" s="31" t="s">
        <v>403</v>
      </c>
      <c r="G14" s="31" t="s">
        <v>404</v>
      </c>
      <c r="H14" s="31" t="s">
        <v>405</v>
      </c>
      <c r="I14" s="31" t="s">
        <v>406</v>
      </c>
      <c r="J14" s="31" t="s">
        <v>407</v>
      </c>
      <c r="K14" s="31" t="s">
        <v>408</v>
      </c>
      <c r="L14" s="31" t="s">
        <v>409</v>
      </c>
      <c r="M14" s="31" t="s">
        <v>5993</v>
      </c>
      <c r="N14" s="31" t="s">
        <v>6004</v>
      </c>
      <c r="O14" s="31" t="s">
        <v>6015</v>
      </c>
      <c r="P14" s="31" t="s">
        <v>410</v>
      </c>
      <c r="Q14" s="31" t="s">
        <v>411</v>
      </c>
    </row>
    <row r="15" spans="1:17" s="14" customFormat="1" ht="20.100000000000001" customHeight="1" x14ac:dyDescent="0.25">
      <c r="A15" s="160" t="s">
        <v>442</v>
      </c>
      <c r="B15" s="160"/>
      <c r="C15" s="160"/>
      <c r="D15" s="160"/>
      <c r="E15" s="160"/>
      <c r="F15" s="160"/>
      <c r="G15" s="160"/>
      <c r="H15" s="160"/>
      <c r="I15" s="160"/>
      <c r="J15" s="160"/>
      <c r="K15" s="160"/>
      <c r="L15" s="160"/>
      <c r="M15" s="160"/>
      <c r="N15" s="160"/>
      <c r="O15" s="160"/>
      <c r="P15" s="160"/>
      <c r="Q15" s="160"/>
    </row>
    <row r="16" spans="1:17" s="14" customFormat="1" ht="20.100000000000001" customHeight="1" x14ac:dyDescent="0.25">
      <c r="A16" s="157" t="s">
        <v>306</v>
      </c>
      <c r="B16" s="157"/>
      <c r="C16" s="7" t="s">
        <v>443</v>
      </c>
      <c r="D16" s="6" t="s">
        <v>456</v>
      </c>
      <c r="E16" s="7" t="s">
        <v>412</v>
      </c>
      <c r="F16" s="7" t="s">
        <v>413</v>
      </c>
      <c r="G16" s="7" t="s">
        <v>414</v>
      </c>
      <c r="H16" s="7" t="s">
        <v>415</v>
      </c>
      <c r="I16" s="7" t="s">
        <v>416</v>
      </c>
      <c r="J16" s="7" t="s">
        <v>415</v>
      </c>
      <c r="K16" s="7" t="s">
        <v>417</v>
      </c>
      <c r="L16" s="7" t="s">
        <v>418</v>
      </c>
      <c r="M16" s="7" t="s">
        <v>5997</v>
      </c>
      <c r="N16" s="7">
        <v>1.85</v>
      </c>
      <c r="O16" s="7">
        <v>1.38</v>
      </c>
      <c r="P16" s="7" t="s">
        <v>419</v>
      </c>
      <c r="Q16" s="7" t="s">
        <v>420</v>
      </c>
    </row>
    <row r="17" spans="1:17" s="14" customFormat="1" ht="20.100000000000001" customHeight="1" x14ac:dyDescent="0.25">
      <c r="A17" s="157" t="s">
        <v>421</v>
      </c>
      <c r="B17" s="157"/>
      <c r="C17" s="7" t="s">
        <v>444</v>
      </c>
      <c r="D17" s="6" t="s">
        <v>457</v>
      </c>
      <c r="E17" s="7" t="s">
        <v>422</v>
      </c>
      <c r="F17" s="7" t="s">
        <v>423</v>
      </c>
      <c r="G17" s="7" t="s">
        <v>424</v>
      </c>
      <c r="H17" s="7" t="s">
        <v>425</v>
      </c>
      <c r="I17" s="7">
        <v>1.97</v>
      </c>
      <c r="J17" s="7" t="s">
        <v>426</v>
      </c>
      <c r="K17" s="7" t="s">
        <v>427</v>
      </c>
      <c r="L17" s="7" t="s">
        <v>428</v>
      </c>
      <c r="M17" s="7" t="s">
        <v>5998</v>
      </c>
      <c r="N17" s="7" t="s">
        <v>6009</v>
      </c>
      <c r="O17" s="7" t="s">
        <v>6020</v>
      </c>
      <c r="P17" s="7" t="s">
        <v>429</v>
      </c>
      <c r="Q17" s="7" t="s">
        <v>430</v>
      </c>
    </row>
    <row r="18" spans="1:17" s="14" customFormat="1" ht="20.100000000000001" customHeight="1" thickBot="1" x14ac:dyDescent="0.3">
      <c r="A18" s="152" t="s">
        <v>439</v>
      </c>
      <c r="B18" s="152"/>
      <c r="C18" s="8" t="s">
        <v>445</v>
      </c>
      <c r="D18" s="3" t="s">
        <v>458</v>
      </c>
      <c r="E18" s="8" t="s">
        <v>431</v>
      </c>
      <c r="F18" s="8">
        <v>1.43</v>
      </c>
      <c r="G18" s="8" t="s">
        <v>432</v>
      </c>
      <c r="H18" s="8" t="s">
        <v>433</v>
      </c>
      <c r="I18" s="8" t="s">
        <v>434</v>
      </c>
      <c r="J18" s="8" t="s">
        <v>435</v>
      </c>
      <c r="K18" s="8" t="s">
        <v>436</v>
      </c>
      <c r="L18" s="8" t="s">
        <v>437</v>
      </c>
      <c r="M18" s="8">
        <v>1.74</v>
      </c>
      <c r="N18" s="8" t="s">
        <v>6010</v>
      </c>
      <c r="O18" s="8">
        <v>1.73</v>
      </c>
      <c r="P18" s="8" t="s">
        <v>432</v>
      </c>
      <c r="Q18" s="8" t="s">
        <v>438</v>
      </c>
    </row>
    <row r="19" spans="1:17" ht="39" customHeight="1" x14ac:dyDescent="0.2">
      <c r="A19" s="156" t="s">
        <v>6022</v>
      </c>
      <c r="B19" s="156"/>
      <c r="C19" s="156"/>
      <c r="D19" s="156"/>
      <c r="E19" s="156"/>
      <c r="F19" s="156"/>
      <c r="G19" s="156"/>
      <c r="H19" s="156"/>
      <c r="I19" s="156"/>
      <c r="J19" s="156"/>
      <c r="K19" s="156"/>
      <c r="L19" s="156"/>
      <c r="M19" s="156"/>
      <c r="N19" s="156"/>
      <c r="O19" s="156"/>
      <c r="P19" s="156"/>
      <c r="Q19" s="156"/>
    </row>
    <row r="25" spans="1:17" x14ac:dyDescent="0.2">
      <c r="C25" s="1"/>
      <c r="D25" s="1"/>
      <c r="E25" s="1"/>
      <c r="F25" s="1"/>
    </row>
    <row r="26" spans="1:17" x14ac:dyDescent="0.2">
      <c r="C26" s="1"/>
      <c r="D26" s="1"/>
      <c r="E26" s="1"/>
      <c r="F26" s="1"/>
    </row>
    <row r="27" spans="1:17" x14ac:dyDescent="0.2">
      <c r="C27" s="1"/>
      <c r="D27" s="1"/>
      <c r="E27" s="1"/>
      <c r="F27" s="1"/>
    </row>
    <row r="28" spans="1:17" x14ac:dyDescent="0.2">
      <c r="C28" s="1"/>
      <c r="D28" s="1"/>
      <c r="E28" s="1"/>
      <c r="F28" s="1"/>
    </row>
    <row r="29" spans="1:17" x14ac:dyDescent="0.2">
      <c r="C29" s="1"/>
      <c r="D29" s="1"/>
      <c r="E29" s="1"/>
      <c r="F29" s="1"/>
    </row>
    <row r="30" spans="1:17" x14ac:dyDescent="0.2">
      <c r="C30" s="1"/>
      <c r="D30" s="1"/>
      <c r="E30" s="1"/>
      <c r="F30" s="1"/>
    </row>
    <row r="31" spans="1:17" x14ac:dyDescent="0.2">
      <c r="C31" s="1"/>
      <c r="D31" s="1"/>
      <c r="E31" s="1"/>
      <c r="F31" s="1"/>
    </row>
    <row r="32" spans="1:17" x14ac:dyDescent="0.2">
      <c r="C32" s="1"/>
      <c r="D32" s="1"/>
      <c r="E32" s="1"/>
      <c r="F32" s="1"/>
    </row>
    <row r="33" spans="3:6" x14ac:dyDescent="0.2">
      <c r="C33" s="1"/>
      <c r="D33" s="1"/>
      <c r="E33" s="1"/>
      <c r="F33" s="1"/>
    </row>
    <row r="34" spans="3:6" x14ac:dyDescent="0.2">
      <c r="C34" s="1"/>
      <c r="D34" s="1"/>
      <c r="E34" s="1"/>
      <c r="F34" s="1"/>
    </row>
    <row r="35" spans="3:6" x14ac:dyDescent="0.2">
      <c r="C35" s="1"/>
      <c r="D35" s="1"/>
      <c r="E35" s="1"/>
      <c r="F35" s="1"/>
    </row>
    <row r="36" spans="3:6" x14ac:dyDescent="0.2">
      <c r="C36" s="1"/>
      <c r="D36" s="1"/>
      <c r="E36" s="1"/>
      <c r="F36" s="1"/>
    </row>
    <row r="37" spans="3:6" x14ac:dyDescent="0.2">
      <c r="C37" s="1"/>
      <c r="D37" s="1"/>
      <c r="E37" s="1"/>
      <c r="F37" s="1"/>
    </row>
    <row r="38" spans="3:6" x14ac:dyDescent="0.2">
      <c r="C38" s="1"/>
      <c r="D38" s="1"/>
      <c r="E38" s="1"/>
      <c r="F38" s="1"/>
    </row>
    <row r="39" spans="3:6" x14ac:dyDescent="0.2">
      <c r="C39" s="1"/>
      <c r="D39" s="1"/>
      <c r="E39" s="1"/>
      <c r="F39" s="1"/>
    </row>
    <row r="40" spans="3:6" x14ac:dyDescent="0.2">
      <c r="C40" s="1"/>
      <c r="D40" s="1"/>
      <c r="E40" s="1"/>
      <c r="F40" s="1"/>
    </row>
    <row r="41" spans="3:6" x14ac:dyDescent="0.2">
      <c r="C41" s="1"/>
      <c r="D41" s="1"/>
      <c r="E41" s="1"/>
      <c r="F41" s="1"/>
    </row>
    <row r="42" spans="3:6" x14ac:dyDescent="0.2">
      <c r="C42" s="1"/>
      <c r="D42" s="1"/>
      <c r="E42" s="1"/>
      <c r="F42" s="1"/>
    </row>
    <row r="43" spans="3:6" x14ac:dyDescent="0.2">
      <c r="C43" s="1"/>
      <c r="D43" s="1"/>
      <c r="E43" s="1"/>
      <c r="F43" s="1"/>
    </row>
    <row r="44" spans="3:6" x14ac:dyDescent="0.2">
      <c r="C44" s="1"/>
      <c r="D44" s="1"/>
      <c r="E44" s="1"/>
      <c r="F44" s="1"/>
    </row>
    <row r="45" spans="3:6" x14ac:dyDescent="0.2">
      <c r="C45" s="1"/>
      <c r="D45" s="1"/>
      <c r="E45" s="1"/>
      <c r="F45" s="1"/>
    </row>
    <row r="46" spans="3:6" x14ac:dyDescent="0.2">
      <c r="C46" s="1"/>
      <c r="D46" s="1"/>
      <c r="E46" s="1"/>
      <c r="F46" s="1"/>
    </row>
    <row r="47" spans="3:6" x14ac:dyDescent="0.2">
      <c r="C47" s="1"/>
      <c r="D47" s="1"/>
      <c r="E47" s="1"/>
      <c r="F47" s="1"/>
    </row>
    <row r="48" spans="3:6" x14ac:dyDescent="0.2">
      <c r="C48" s="1"/>
      <c r="D48" s="1"/>
      <c r="E48" s="1"/>
      <c r="F48" s="1"/>
    </row>
    <row r="49" spans="3:6" x14ac:dyDescent="0.2">
      <c r="C49" s="1"/>
      <c r="D49" s="1"/>
      <c r="E49" s="1"/>
      <c r="F49" s="1"/>
    </row>
    <row r="50" spans="3:6" x14ac:dyDescent="0.2">
      <c r="C50" s="1"/>
      <c r="D50" s="1"/>
      <c r="E50" s="1"/>
      <c r="F50" s="1"/>
    </row>
    <row r="51" spans="3:6" x14ac:dyDescent="0.2">
      <c r="C51" s="1"/>
      <c r="D51" s="1"/>
      <c r="E51" s="1"/>
      <c r="F51" s="1"/>
    </row>
    <row r="52" spans="3:6" x14ac:dyDescent="0.2">
      <c r="C52" s="1"/>
      <c r="D52" s="1"/>
      <c r="E52" s="1"/>
      <c r="F52" s="1"/>
    </row>
    <row r="53" spans="3:6" x14ac:dyDescent="0.2">
      <c r="C53" s="1"/>
      <c r="D53" s="1"/>
      <c r="E53" s="1"/>
      <c r="F53" s="1"/>
    </row>
    <row r="54" spans="3:6" x14ac:dyDescent="0.2">
      <c r="C54" s="1"/>
      <c r="D54" s="1"/>
      <c r="E54" s="1"/>
      <c r="F54" s="1"/>
    </row>
    <row r="55" spans="3:6" x14ac:dyDescent="0.2">
      <c r="C55" s="1"/>
      <c r="D55" s="1"/>
      <c r="E55" s="1"/>
      <c r="F55" s="1"/>
    </row>
    <row r="56" spans="3:6" x14ac:dyDescent="0.2">
      <c r="C56" s="1"/>
      <c r="D56" s="1"/>
      <c r="E56" s="1"/>
      <c r="F56" s="1"/>
    </row>
    <row r="57" spans="3:6" x14ac:dyDescent="0.2">
      <c r="C57" s="1"/>
      <c r="D57" s="1"/>
      <c r="E57" s="1"/>
      <c r="F57" s="1"/>
    </row>
    <row r="58" spans="3:6" x14ac:dyDescent="0.2">
      <c r="C58" s="1"/>
      <c r="D58" s="1"/>
      <c r="E58" s="1"/>
      <c r="F58" s="1"/>
    </row>
    <row r="59" spans="3:6" x14ac:dyDescent="0.2">
      <c r="C59" s="1"/>
      <c r="D59" s="1"/>
      <c r="E59" s="1"/>
      <c r="F59" s="1"/>
    </row>
    <row r="60" spans="3:6" x14ac:dyDescent="0.2">
      <c r="C60" s="1"/>
      <c r="D60" s="1"/>
      <c r="E60" s="1"/>
      <c r="F60" s="1"/>
    </row>
    <row r="61" spans="3:6" x14ac:dyDescent="0.2">
      <c r="C61" s="1"/>
      <c r="D61" s="1"/>
      <c r="E61" s="1"/>
      <c r="F61" s="1"/>
    </row>
    <row r="62" spans="3:6" x14ac:dyDescent="0.2">
      <c r="C62" s="1"/>
      <c r="D62" s="1"/>
      <c r="E62" s="1"/>
      <c r="F62" s="1"/>
    </row>
    <row r="63" spans="3:6" x14ac:dyDescent="0.2">
      <c r="C63" s="1"/>
      <c r="D63" s="1"/>
      <c r="E63" s="1"/>
      <c r="F63" s="1"/>
    </row>
    <row r="64" spans="3:6" x14ac:dyDescent="0.2">
      <c r="C64" s="1"/>
      <c r="D64" s="1"/>
      <c r="E64" s="1"/>
      <c r="F64" s="1"/>
    </row>
    <row r="65" spans="3:6" x14ac:dyDescent="0.2">
      <c r="C65" s="1"/>
      <c r="D65" s="1"/>
      <c r="E65" s="1"/>
      <c r="F65" s="1"/>
    </row>
    <row r="66" spans="3:6" x14ac:dyDescent="0.2">
      <c r="C66" s="1"/>
      <c r="D66" s="1"/>
      <c r="E66" s="1"/>
      <c r="F66" s="1"/>
    </row>
    <row r="67" spans="3:6" x14ac:dyDescent="0.2">
      <c r="C67" s="1"/>
      <c r="D67" s="1"/>
      <c r="E67" s="1"/>
      <c r="F67" s="1"/>
    </row>
    <row r="68" spans="3:6" x14ac:dyDescent="0.2">
      <c r="C68" s="1"/>
      <c r="D68" s="1"/>
      <c r="E68" s="1"/>
      <c r="F68" s="1"/>
    </row>
    <row r="69" spans="3:6" x14ac:dyDescent="0.2">
      <c r="C69" s="1"/>
      <c r="D69" s="1"/>
      <c r="E69" s="1"/>
      <c r="F69" s="1"/>
    </row>
    <row r="70" spans="3:6" x14ac:dyDescent="0.2">
      <c r="C70" s="1"/>
      <c r="D70" s="1"/>
      <c r="E70" s="1"/>
      <c r="F70" s="1"/>
    </row>
    <row r="71" spans="3:6" x14ac:dyDescent="0.2">
      <c r="C71" s="1"/>
      <c r="D71" s="1"/>
      <c r="E71" s="1"/>
      <c r="F71" s="1"/>
    </row>
    <row r="72" spans="3:6" x14ac:dyDescent="0.2">
      <c r="C72" s="1"/>
      <c r="D72" s="1"/>
      <c r="E72" s="1"/>
      <c r="F72" s="1"/>
    </row>
    <row r="73" spans="3:6" x14ac:dyDescent="0.2">
      <c r="C73" s="1"/>
      <c r="D73" s="1"/>
      <c r="E73" s="1"/>
      <c r="F73" s="1"/>
    </row>
    <row r="74" spans="3:6" x14ac:dyDescent="0.2">
      <c r="C74" s="1"/>
      <c r="D74" s="1"/>
      <c r="E74" s="1"/>
      <c r="F74" s="1"/>
    </row>
    <row r="75" spans="3:6" x14ac:dyDescent="0.2">
      <c r="C75" s="1"/>
      <c r="D75" s="1"/>
      <c r="E75" s="1"/>
      <c r="F75" s="1"/>
    </row>
    <row r="76" spans="3:6" x14ac:dyDescent="0.2">
      <c r="C76" s="1"/>
      <c r="D76" s="1"/>
      <c r="E76" s="1"/>
      <c r="F76" s="1"/>
    </row>
    <row r="77" spans="3:6" x14ac:dyDescent="0.2">
      <c r="C77" s="1"/>
      <c r="D77" s="1"/>
      <c r="E77" s="1"/>
      <c r="F77" s="1"/>
    </row>
    <row r="78" spans="3:6" x14ac:dyDescent="0.2">
      <c r="C78" s="1"/>
      <c r="D78" s="1"/>
      <c r="E78" s="1"/>
      <c r="F78" s="1"/>
    </row>
    <row r="79" spans="3:6" x14ac:dyDescent="0.2">
      <c r="C79" s="1"/>
      <c r="D79" s="1"/>
      <c r="E79" s="1"/>
      <c r="F79" s="1"/>
    </row>
    <row r="80" spans="3:6" x14ac:dyDescent="0.2">
      <c r="C80" s="1"/>
      <c r="D80" s="1"/>
      <c r="E80" s="1"/>
      <c r="F80" s="1"/>
    </row>
    <row r="81" spans="3:6" x14ac:dyDescent="0.2">
      <c r="C81" s="1"/>
      <c r="D81" s="1"/>
      <c r="E81" s="1"/>
      <c r="F81" s="1"/>
    </row>
    <row r="82" spans="3:6" x14ac:dyDescent="0.2">
      <c r="C82" s="1"/>
      <c r="D82" s="1"/>
      <c r="E82" s="1"/>
      <c r="F82" s="1"/>
    </row>
    <row r="83" spans="3:6" x14ac:dyDescent="0.2">
      <c r="C83" s="1"/>
      <c r="D83" s="1"/>
      <c r="E83" s="1"/>
      <c r="F83" s="1"/>
    </row>
    <row r="84" spans="3:6" x14ac:dyDescent="0.2">
      <c r="C84" s="1"/>
      <c r="D84" s="1"/>
      <c r="E84" s="1"/>
      <c r="F84" s="1"/>
    </row>
    <row r="85" spans="3:6" x14ac:dyDescent="0.2">
      <c r="C85" s="1"/>
      <c r="D85" s="1"/>
      <c r="E85" s="1"/>
      <c r="F85" s="1"/>
    </row>
    <row r="86" spans="3:6" x14ac:dyDescent="0.2">
      <c r="C86" s="1"/>
      <c r="D86" s="1"/>
      <c r="E86" s="1"/>
      <c r="F86" s="1"/>
    </row>
    <row r="87" spans="3:6" x14ac:dyDescent="0.2">
      <c r="C87" s="1"/>
      <c r="D87" s="1"/>
      <c r="E87" s="1"/>
      <c r="F87" s="1"/>
    </row>
    <row r="88" spans="3:6" x14ac:dyDescent="0.2">
      <c r="C88" s="1"/>
      <c r="D88" s="1"/>
      <c r="E88" s="1"/>
      <c r="F88" s="1"/>
    </row>
    <row r="89" spans="3:6" x14ac:dyDescent="0.2">
      <c r="C89" s="1"/>
      <c r="D89" s="1"/>
      <c r="E89" s="1"/>
      <c r="F89" s="1"/>
    </row>
    <row r="90" spans="3:6" x14ac:dyDescent="0.2">
      <c r="C90" s="1"/>
      <c r="D90" s="1"/>
      <c r="E90" s="2"/>
      <c r="F90" s="2"/>
    </row>
    <row r="91" spans="3:6" x14ac:dyDescent="0.2">
      <c r="C91" s="1"/>
      <c r="D91" s="1"/>
      <c r="E91" s="1"/>
      <c r="F91" s="1"/>
    </row>
    <row r="92" spans="3:6" x14ac:dyDescent="0.2">
      <c r="C92" s="1"/>
      <c r="D92" s="1"/>
      <c r="E92" s="1"/>
      <c r="F92" s="1"/>
    </row>
    <row r="93" spans="3:6" x14ac:dyDescent="0.2">
      <c r="C93" s="1"/>
      <c r="D93" s="1"/>
      <c r="E93" s="1"/>
      <c r="F93" s="1"/>
    </row>
    <row r="94" spans="3:6" x14ac:dyDescent="0.2">
      <c r="C94" s="1"/>
      <c r="D94" s="1"/>
      <c r="E94" s="1"/>
      <c r="F94" s="1"/>
    </row>
    <row r="95" spans="3:6" x14ac:dyDescent="0.2">
      <c r="C95" s="1"/>
      <c r="D95" s="1"/>
      <c r="E95" s="1"/>
      <c r="F95" s="1"/>
    </row>
    <row r="96" spans="3:6" x14ac:dyDescent="0.2">
      <c r="C96" s="1"/>
      <c r="D96" s="1"/>
      <c r="E96" s="1"/>
      <c r="F96" s="1"/>
    </row>
    <row r="97" spans="3:6" x14ac:dyDescent="0.2">
      <c r="C97" s="1"/>
      <c r="D97" s="1"/>
      <c r="E97" s="1"/>
      <c r="F97" s="1"/>
    </row>
    <row r="98" spans="3:6" x14ac:dyDescent="0.2">
      <c r="C98" s="1"/>
      <c r="D98" s="1"/>
      <c r="E98" s="1"/>
      <c r="F98" s="1"/>
    </row>
    <row r="99" spans="3:6" x14ac:dyDescent="0.2">
      <c r="C99" s="1"/>
      <c r="D99" s="1"/>
      <c r="E99" s="1"/>
      <c r="F99" s="1"/>
    </row>
  </sheetData>
  <mergeCells count="11">
    <mergeCell ref="A1:Q1"/>
    <mergeCell ref="A19:Q19"/>
    <mergeCell ref="A16:B16"/>
    <mergeCell ref="A17:B17"/>
    <mergeCell ref="A18:B18"/>
    <mergeCell ref="A2:B2"/>
    <mergeCell ref="A3:Q3"/>
    <mergeCell ref="A4:A8"/>
    <mergeCell ref="A9:Q9"/>
    <mergeCell ref="A10:A14"/>
    <mergeCell ref="A15:Q15"/>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workbookViewId="0">
      <selection activeCell="D25" sqref="D25"/>
    </sheetView>
  </sheetViews>
  <sheetFormatPr defaultRowHeight="14.25" x14ac:dyDescent="0.2"/>
  <cols>
    <col min="1" max="1" width="10.125" bestFit="1" customWidth="1"/>
    <col min="2" max="2" width="8.5" customWidth="1"/>
    <col min="3" max="3" width="14.5" customWidth="1"/>
    <col min="4" max="4" width="13.875" customWidth="1"/>
    <col min="5" max="5" width="14" customWidth="1"/>
    <col min="6" max="6" width="14.25" customWidth="1"/>
    <col min="7" max="7" width="23.625" customWidth="1"/>
    <col min="8" max="8" width="16.375" customWidth="1"/>
    <col min="9" max="9" width="15.5" customWidth="1"/>
    <col min="10" max="10" width="16.875" customWidth="1"/>
    <col min="11" max="11" width="20.5" customWidth="1"/>
    <col min="12" max="12" width="13.25" customWidth="1"/>
  </cols>
  <sheetData>
    <row r="1" spans="1:16" ht="27.75" customHeight="1" thickBot="1" x14ac:dyDescent="0.25">
      <c r="A1" s="152" t="s">
        <v>6164</v>
      </c>
      <c r="B1" s="152"/>
      <c r="C1" s="152"/>
      <c r="D1" s="152"/>
      <c r="E1" s="152"/>
      <c r="F1" s="152"/>
      <c r="G1" s="152"/>
      <c r="H1" s="152"/>
      <c r="I1" s="152"/>
      <c r="J1" s="152"/>
      <c r="K1" s="152"/>
      <c r="L1" s="152"/>
      <c r="M1" s="29"/>
      <c r="N1" s="29"/>
      <c r="O1" s="29"/>
      <c r="P1" s="29"/>
    </row>
    <row r="2" spans="1:16" s="28" customFormat="1" ht="20.100000000000001" customHeight="1" x14ac:dyDescent="0.2">
      <c r="A2" s="161" t="s">
        <v>305</v>
      </c>
      <c r="B2" s="161"/>
      <c r="C2" s="161" t="s">
        <v>6045</v>
      </c>
      <c r="D2" s="161" t="s">
        <v>6046</v>
      </c>
      <c r="E2" s="161" t="s">
        <v>6047</v>
      </c>
      <c r="F2" s="162" t="s">
        <v>6048</v>
      </c>
      <c r="G2" s="162" t="s">
        <v>6049</v>
      </c>
      <c r="H2" s="161" t="s">
        <v>6050</v>
      </c>
      <c r="I2" s="161" t="s">
        <v>6051</v>
      </c>
      <c r="J2" s="161" t="s">
        <v>6052</v>
      </c>
      <c r="K2" s="161" t="s">
        <v>6053</v>
      </c>
      <c r="L2" s="161" t="s">
        <v>6054</v>
      </c>
    </row>
    <row r="3" spans="1:16" s="28" customFormat="1" ht="20.100000000000001" customHeight="1" thickBot="1" x14ac:dyDescent="0.25">
      <c r="A3" s="152"/>
      <c r="B3" s="152"/>
      <c r="C3" s="152"/>
      <c r="D3" s="152"/>
      <c r="E3" s="152"/>
      <c r="F3" s="163"/>
      <c r="G3" s="163"/>
      <c r="H3" s="152"/>
      <c r="I3" s="152"/>
      <c r="J3" s="152"/>
      <c r="K3" s="152"/>
      <c r="L3" s="152"/>
    </row>
    <row r="4" spans="1:16" ht="20.100000000000001" customHeight="1" x14ac:dyDescent="0.2">
      <c r="A4" s="168" t="s">
        <v>440</v>
      </c>
      <c r="B4" s="168"/>
      <c r="C4" s="168"/>
      <c r="D4" s="168"/>
      <c r="E4" s="168"/>
      <c r="F4" s="168"/>
      <c r="G4" s="168"/>
      <c r="H4" s="168"/>
      <c r="I4" s="168"/>
      <c r="J4" s="168"/>
      <c r="K4" s="168"/>
      <c r="L4" s="168"/>
    </row>
    <row r="5" spans="1:16" ht="20.100000000000001" customHeight="1" x14ac:dyDescent="0.2">
      <c r="A5" s="165" t="s">
        <v>306</v>
      </c>
      <c r="B5" s="128" t="s">
        <v>0</v>
      </c>
      <c r="C5" s="12" t="s">
        <v>469</v>
      </c>
      <c r="D5" s="12" t="s">
        <v>470</v>
      </c>
      <c r="E5" s="12" t="s">
        <v>471</v>
      </c>
      <c r="F5" s="13" t="s">
        <v>472</v>
      </c>
      <c r="G5" s="13" t="s">
        <v>473</v>
      </c>
      <c r="H5" s="13" t="s">
        <v>474</v>
      </c>
      <c r="I5" s="13" t="s">
        <v>475</v>
      </c>
      <c r="J5" s="13" t="s">
        <v>476</v>
      </c>
      <c r="K5" s="13" t="s">
        <v>6028</v>
      </c>
      <c r="L5" s="13" t="s">
        <v>477</v>
      </c>
    </row>
    <row r="6" spans="1:16" ht="20.100000000000001" customHeight="1" x14ac:dyDescent="0.2">
      <c r="A6" s="165"/>
      <c r="B6" s="128" t="s">
        <v>1</v>
      </c>
      <c r="C6" s="12" t="s">
        <v>478</v>
      </c>
      <c r="D6" s="12" t="s">
        <v>479</v>
      </c>
      <c r="E6" s="12" t="s">
        <v>480</v>
      </c>
      <c r="F6" s="13" t="s">
        <v>481</v>
      </c>
      <c r="G6" s="13" t="s">
        <v>482</v>
      </c>
      <c r="H6" s="13" t="s">
        <v>483</v>
      </c>
      <c r="I6" s="13" t="s">
        <v>484</v>
      </c>
      <c r="J6" s="13" t="s">
        <v>485</v>
      </c>
      <c r="K6" s="13" t="s">
        <v>6024</v>
      </c>
      <c r="L6" s="13" t="s">
        <v>486</v>
      </c>
    </row>
    <row r="7" spans="1:16" ht="20.100000000000001" customHeight="1" x14ac:dyDescent="0.2">
      <c r="A7" s="165"/>
      <c r="B7" s="128" t="s">
        <v>758</v>
      </c>
      <c r="C7" s="12" t="s">
        <v>487</v>
      </c>
      <c r="D7" s="12" t="s">
        <v>488</v>
      </c>
      <c r="E7" s="12" t="s">
        <v>489</v>
      </c>
      <c r="F7" s="13" t="s">
        <v>490</v>
      </c>
      <c r="G7" s="13" t="s">
        <v>491</v>
      </c>
      <c r="H7" s="13" t="s">
        <v>492</v>
      </c>
      <c r="I7" s="13" t="s">
        <v>493</v>
      </c>
      <c r="J7" s="13" t="s">
        <v>494</v>
      </c>
      <c r="K7" s="13" t="s">
        <v>6026</v>
      </c>
      <c r="L7" s="13" t="s">
        <v>495</v>
      </c>
    </row>
    <row r="8" spans="1:16" ht="20.100000000000001" customHeight="1" x14ac:dyDescent="0.2">
      <c r="A8" s="165"/>
      <c r="B8" s="128" t="s">
        <v>2</v>
      </c>
      <c r="C8" s="12" t="s">
        <v>496</v>
      </c>
      <c r="D8" s="12" t="s">
        <v>497</v>
      </c>
      <c r="E8" s="12" t="s">
        <v>498</v>
      </c>
      <c r="F8" s="13" t="s">
        <v>499</v>
      </c>
      <c r="G8" s="13" t="s">
        <v>500</v>
      </c>
      <c r="H8" s="13" t="s">
        <v>501</v>
      </c>
      <c r="I8" s="13" t="s">
        <v>502</v>
      </c>
      <c r="J8" s="13" t="s">
        <v>503</v>
      </c>
      <c r="K8" s="13" t="s">
        <v>6027</v>
      </c>
      <c r="L8" s="13" t="s">
        <v>504</v>
      </c>
    </row>
    <row r="9" spans="1:16" ht="20.100000000000001" customHeight="1" x14ac:dyDescent="0.2">
      <c r="A9" s="165"/>
      <c r="B9" s="128" t="s">
        <v>3</v>
      </c>
      <c r="C9" s="12" t="s">
        <v>505</v>
      </c>
      <c r="D9" s="12" t="s">
        <v>506</v>
      </c>
      <c r="E9" s="12" t="s">
        <v>507</v>
      </c>
      <c r="F9" s="13" t="s">
        <v>508</v>
      </c>
      <c r="G9" s="13" t="s">
        <v>509</v>
      </c>
      <c r="H9" s="13" t="s">
        <v>510</v>
      </c>
      <c r="I9" s="13" t="s">
        <v>511</v>
      </c>
      <c r="J9" s="13" t="s">
        <v>512</v>
      </c>
      <c r="K9" s="13" t="s">
        <v>6025</v>
      </c>
      <c r="L9" s="13" t="s">
        <v>513</v>
      </c>
    </row>
    <row r="10" spans="1:16" ht="20.100000000000001" customHeight="1" x14ac:dyDescent="0.2">
      <c r="A10" s="164" t="s">
        <v>441</v>
      </c>
      <c r="B10" s="164"/>
      <c r="C10" s="164"/>
      <c r="D10" s="164"/>
      <c r="E10" s="164"/>
      <c r="F10" s="164"/>
      <c r="G10" s="164"/>
      <c r="H10" s="164"/>
      <c r="I10" s="164"/>
      <c r="J10" s="164"/>
      <c r="K10" s="164"/>
      <c r="L10" s="164"/>
    </row>
    <row r="11" spans="1:16" ht="20.100000000000001" customHeight="1" x14ac:dyDescent="0.2">
      <c r="A11" s="165" t="s">
        <v>357</v>
      </c>
      <c r="B11" s="128" t="s">
        <v>358</v>
      </c>
      <c r="C11" s="12" t="s">
        <v>514</v>
      </c>
      <c r="D11" s="12" t="s">
        <v>515</v>
      </c>
      <c r="E11" s="12" t="s">
        <v>516</v>
      </c>
      <c r="F11" s="13" t="s">
        <v>517</v>
      </c>
      <c r="G11" s="13" t="s">
        <v>518</v>
      </c>
      <c r="H11" s="13" t="s">
        <v>519</v>
      </c>
      <c r="I11" s="13" t="s">
        <v>520</v>
      </c>
      <c r="J11" s="13" t="s">
        <v>521</v>
      </c>
      <c r="K11" s="13" t="s">
        <v>6029</v>
      </c>
      <c r="L11" s="13" t="s">
        <v>522</v>
      </c>
    </row>
    <row r="12" spans="1:16" ht="20.100000000000001" customHeight="1" x14ac:dyDescent="0.2">
      <c r="A12" s="165"/>
      <c r="B12" s="128" t="s">
        <v>369</v>
      </c>
      <c r="C12" s="12" t="s">
        <v>523</v>
      </c>
      <c r="D12" s="12" t="s">
        <v>524</v>
      </c>
      <c r="E12" s="12" t="s">
        <v>525</v>
      </c>
      <c r="F12" s="13" t="s">
        <v>526</v>
      </c>
      <c r="G12" s="13" t="s">
        <v>527</v>
      </c>
      <c r="H12" s="13" t="s">
        <v>528</v>
      </c>
      <c r="I12" s="13" t="s">
        <v>529</v>
      </c>
      <c r="J12" s="13" t="s">
        <v>530</v>
      </c>
      <c r="K12" s="13" t="s">
        <v>6030</v>
      </c>
      <c r="L12" s="13" t="s">
        <v>531</v>
      </c>
    </row>
    <row r="13" spans="1:16" ht="20.100000000000001" customHeight="1" x14ac:dyDescent="0.2">
      <c r="A13" s="165"/>
      <c r="B13" s="128" t="s">
        <v>380</v>
      </c>
      <c r="C13" s="12" t="s">
        <v>532</v>
      </c>
      <c r="D13" s="12" t="s">
        <v>533</v>
      </c>
      <c r="E13" s="12" t="s">
        <v>534</v>
      </c>
      <c r="F13" s="13" t="s">
        <v>535</v>
      </c>
      <c r="G13" s="13" t="s">
        <v>536</v>
      </c>
      <c r="H13" s="13" t="s">
        <v>537</v>
      </c>
      <c r="I13" s="13" t="s">
        <v>538</v>
      </c>
      <c r="J13" s="13" t="s">
        <v>539</v>
      </c>
      <c r="K13" s="13" t="s">
        <v>6031</v>
      </c>
      <c r="L13" s="13" t="s">
        <v>540</v>
      </c>
    </row>
    <row r="14" spans="1:16" ht="20.100000000000001" customHeight="1" x14ac:dyDescent="0.2">
      <c r="A14" s="165"/>
      <c r="B14" s="128" t="s">
        <v>390</v>
      </c>
      <c r="C14" s="12" t="s">
        <v>541</v>
      </c>
      <c r="D14" s="12" t="s">
        <v>542</v>
      </c>
      <c r="E14" s="12" t="s">
        <v>543</v>
      </c>
      <c r="F14" s="13" t="s">
        <v>544</v>
      </c>
      <c r="G14" s="13" t="s">
        <v>545</v>
      </c>
      <c r="H14" s="13" t="s">
        <v>546</v>
      </c>
      <c r="I14" s="13" t="s">
        <v>547</v>
      </c>
      <c r="J14" s="13" t="s">
        <v>548</v>
      </c>
      <c r="K14" s="13" t="s">
        <v>6032</v>
      </c>
      <c r="L14" s="13" t="s">
        <v>549</v>
      </c>
    </row>
    <row r="15" spans="1:16" ht="20.100000000000001" customHeight="1" x14ac:dyDescent="0.2">
      <c r="A15" s="165"/>
      <c r="B15" s="128" t="s">
        <v>401</v>
      </c>
      <c r="C15" s="12" t="s">
        <v>550</v>
      </c>
      <c r="D15" s="12" t="s">
        <v>551</v>
      </c>
      <c r="E15" s="12" t="s">
        <v>552</v>
      </c>
      <c r="F15" s="13" t="s">
        <v>553</v>
      </c>
      <c r="G15" s="13" t="s">
        <v>554</v>
      </c>
      <c r="H15" s="13" t="s">
        <v>555</v>
      </c>
      <c r="I15" s="13" t="s">
        <v>556</v>
      </c>
      <c r="J15" s="13" t="s">
        <v>557</v>
      </c>
      <c r="K15" s="13" t="s">
        <v>6033</v>
      </c>
      <c r="L15" s="13" t="s">
        <v>558</v>
      </c>
    </row>
    <row r="16" spans="1:16" ht="20.100000000000001" customHeight="1" x14ac:dyDescent="0.2">
      <c r="A16" s="166" t="s">
        <v>442</v>
      </c>
      <c r="B16" s="166"/>
      <c r="C16" s="166"/>
      <c r="D16" s="166"/>
      <c r="E16" s="166"/>
      <c r="F16" s="166"/>
      <c r="G16" s="166"/>
      <c r="H16" s="166"/>
      <c r="I16" s="166"/>
      <c r="J16" s="166"/>
      <c r="K16" s="166"/>
      <c r="L16" s="166"/>
    </row>
    <row r="17" spans="1:16" ht="20.100000000000001" customHeight="1" x14ac:dyDescent="0.2">
      <c r="A17" s="165" t="s">
        <v>306</v>
      </c>
      <c r="B17" s="165"/>
      <c r="C17" s="12" t="s">
        <v>559</v>
      </c>
      <c r="D17" s="12" t="s">
        <v>560</v>
      </c>
      <c r="E17" s="12" t="s">
        <v>561</v>
      </c>
      <c r="F17" s="12" t="s">
        <v>562</v>
      </c>
      <c r="G17" s="12" t="s">
        <v>563</v>
      </c>
      <c r="H17" s="12" t="s">
        <v>564</v>
      </c>
      <c r="I17" s="12" t="s">
        <v>565</v>
      </c>
      <c r="J17" s="12" t="s">
        <v>566</v>
      </c>
      <c r="K17" s="12" t="s">
        <v>567</v>
      </c>
      <c r="L17" s="12" t="s">
        <v>568</v>
      </c>
    </row>
    <row r="18" spans="1:16" ht="20.100000000000001" customHeight="1" x14ac:dyDescent="0.2">
      <c r="A18" s="165" t="s">
        <v>421</v>
      </c>
      <c r="B18" s="165"/>
      <c r="C18" s="12" t="s">
        <v>569</v>
      </c>
      <c r="D18" s="12" t="s">
        <v>570</v>
      </c>
      <c r="E18" s="12" t="s">
        <v>571</v>
      </c>
      <c r="F18" s="12" t="s">
        <v>572</v>
      </c>
      <c r="G18" s="12" t="s">
        <v>573</v>
      </c>
      <c r="H18" s="12" t="s">
        <v>574</v>
      </c>
      <c r="I18" s="12" t="s">
        <v>575</v>
      </c>
      <c r="J18" s="12" t="s">
        <v>576</v>
      </c>
      <c r="K18" s="12" t="s">
        <v>577</v>
      </c>
      <c r="L18" s="12" t="s">
        <v>578</v>
      </c>
    </row>
    <row r="19" spans="1:16" ht="20.100000000000001" customHeight="1" thickBot="1" x14ac:dyDescent="0.25">
      <c r="A19" s="167" t="s">
        <v>439</v>
      </c>
      <c r="B19" s="167"/>
      <c r="C19" s="27" t="s">
        <v>579</v>
      </c>
      <c r="D19" s="27" t="s">
        <v>580</v>
      </c>
      <c r="E19" s="27" t="s">
        <v>581</v>
      </c>
      <c r="F19" s="27" t="s">
        <v>582</v>
      </c>
      <c r="G19" s="27" t="s">
        <v>583</v>
      </c>
      <c r="H19" s="27" t="s">
        <v>584</v>
      </c>
      <c r="I19" s="27" t="s">
        <v>585</v>
      </c>
      <c r="J19" s="27" t="s">
        <v>586</v>
      </c>
      <c r="K19" s="27" t="s">
        <v>587</v>
      </c>
      <c r="L19" s="27" t="s">
        <v>588</v>
      </c>
    </row>
    <row r="20" spans="1:16" ht="37.5" customHeight="1" x14ac:dyDescent="0.2">
      <c r="A20" s="148" t="s">
        <v>6023</v>
      </c>
      <c r="B20" s="148"/>
      <c r="C20" s="148"/>
      <c r="D20" s="148"/>
      <c r="E20" s="148"/>
      <c r="F20" s="148"/>
      <c r="G20" s="148"/>
      <c r="H20" s="148"/>
      <c r="I20" s="148"/>
      <c r="J20" s="148"/>
      <c r="K20" s="148"/>
      <c r="L20" s="148"/>
      <c r="M20" s="30"/>
      <c r="N20" s="30"/>
      <c r="O20" s="30"/>
      <c r="P20" s="30"/>
    </row>
  </sheetData>
  <mergeCells count="21">
    <mergeCell ref="A1:L1"/>
    <mergeCell ref="A20:L20"/>
    <mergeCell ref="A10:L10"/>
    <mergeCell ref="A11:A15"/>
    <mergeCell ref="A16:L16"/>
    <mergeCell ref="A17:B17"/>
    <mergeCell ref="A18:B18"/>
    <mergeCell ref="A19:B19"/>
    <mergeCell ref="I2:I3"/>
    <mergeCell ref="J2:J3"/>
    <mergeCell ref="K2:K3"/>
    <mergeCell ref="L2:L3"/>
    <mergeCell ref="A4:L4"/>
    <mergeCell ref="A5:A9"/>
    <mergeCell ref="G2:G3"/>
    <mergeCell ref="A2:B3"/>
    <mergeCell ref="C2:C3"/>
    <mergeCell ref="D2:D3"/>
    <mergeCell ref="E2:E3"/>
    <mergeCell ref="F2:F3"/>
    <mergeCell ref="H2:H3"/>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activeCell="C26" sqref="C26"/>
    </sheetView>
  </sheetViews>
  <sheetFormatPr defaultRowHeight="14.25" x14ac:dyDescent="0.2"/>
  <cols>
    <col min="1" max="1" width="14.125" customWidth="1"/>
    <col min="2" max="2" width="12.875" customWidth="1"/>
    <col min="3" max="3" width="24.375" customWidth="1"/>
    <col min="4" max="4" width="20.875" customWidth="1"/>
    <col min="5" max="5" width="22.875" customWidth="1"/>
    <col min="6" max="6" width="26.875" customWidth="1"/>
    <col min="7" max="7" width="21.75" customWidth="1"/>
  </cols>
  <sheetData>
    <row r="1" spans="1:7" ht="39.75" customHeight="1" thickBot="1" x14ac:dyDescent="0.25">
      <c r="A1" s="152" t="s">
        <v>6165</v>
      </c>
      <c r="B1" s="152"/>
      <c r="C1" s="152"/>
      <c r="D1" s="152"/>
      <c r="E1" s="152"/>
      <c r="F1" s="152"/>
      <c r="G1" s="152"/>
    </row>
    <row r="2" spans="1:7" ht="51" thickBot="1" x14ac:dyDescent="0.25">
      <c r="A2" s="154" t="s">
        <v>305</v>
      </c>
      <c r="B2" s="154"/>
      <c r="C2" s="88" t="s">
        <v>6055</v>
      </c>
      <c r="D2" s="88" t="s">
        <v>6056</v>
      </c>
      <c r="E2" s="91" t="s">
        <v>6057</v>
      </c>
      <c r="F2" s="91" t="s">
        <v>6058</v>
      </c>
      <c r="G2" s="91" t="s">
        <v>6059</v>
      </c>
    </row>
    <row r="3" spans="1:7" ht="15.75" customHeight="1" x14ac:dyDescent="0.2">
      <c r="A3" s="158" t="s">
        <v>440</v>
      </c>
      <c r="B3" s="158"/>
      <c r="C3" s="158"/>
      <c r="D3" s="158"/>
      <c r="E3" s="158"/>
      <c r="F3" s="158"/>
      <c r="G3" s="158"/>
    </row>
    <row r="4" spans="1:7" ht="15.75" x14ac:dyDescent="0.25">
      <c r="A4" s="157" t="s">
        <v>306</v>
      </c>
      <c r="B4" s="87" t="s">
        <v>0</v>
      </c>
      <c r="C4" s="90" t="s">
        <v>2762</v>
      </c>
      <c r="D4" s="32" t="s">
        <v>2775</v>
      </c>
      <c r="E4" s="31" t="s">
        <v>2791</v>
      </c>
      <c r="F4" s="31" t="s">
        <v>2800</v>
      </c>
      <c r="G4" s="92" t="s">
        <v>2822</v>
      </c>
    </row>
    <row r="5" spans="1:7" ht="15.75" x14ac:dyDescent="0.2">
      <c r="A5" s="157"/>
      <c r="B5" s="87" t="s">
        <v>1</v>
      </c>
      <c r="C5" s="90" t="s">
        <v>2761</v>
      </c>
      <c r="D5" s="32" t="s">
        <v>2774</v>
      </c>
      <c r="E5" s="31" t="s">
        <v>2787</v>
      </c>
      <c r="F5" s="31" t="s">
        <v>2801</v>
      </c>
      <c r="G5" s="31" t="s">
        <v>2813</v>
      </c>
    </row>
    <row r="6" spans="1:7" ht="15.75" x14ac:dyDescent="0.2">
      <c r="A6" s="157"/>
      <c r="B6" s="87" t="s">
        <v>757</v>
      </c>
      <c r="C6" s="90" t="s">
        <v>2758</v>
      </c>
      <c r="D6" s="32" t="s">
        <v>2771</v>
      </c>
      <c r="E6" s="31" t="s">
        <v>2790</v>
      </c>
      <c r="F6" s="31" t="s">
        <v>2802</v>
      </c>
      <c r="G6" s="31" t="s">
        <v>2814</v>
      </c>
    </row>
    <row r="7" spans="1:7" ht="15.75" x14ac:dyDescent="0.2">
      <c r="A7" s="157"/>
      <c r="B7" s="87" t="s">
        <v>2</v>
      </c>
      <c r="C7" s="90" t="s">
        <v>2759</v>
      </c>
      <c r="D7" s="32" t="s">
        <v>2772</v>
      </c>
      <c r="E7" s="31" t="s">
        <v>2788</v>
      </c>
      <c r="F7" s="31" t="s">
        <v>2803</v>
      </c>
      <c r="G7" s="31" t="s">
        <v>2815</v>
      </c>
    </row>
    <row r="8" spans="1:7" ht="15.75" x14ac:dyDescent="0.2">
      <c r="A8" s="157"/>
      <c r="B8" s="87" t="s">
        <v>3</v>
      </c>
      <c r="C8" s="90" t="s">
        <v>2760</v>
      </c>
      <c r="D8" s="32" t="s">
        <v>2773</v>
      </c>
      <c r="E8" s="31" t="s">
        <v>2789</v>
      </c>
      <c r="F8" s="31" t="s">
        <v>2804</v>
      </c>
      <c r="G8" s="31" t="s">
        <v>2816</v>
      </c>
    </row>
    <row r="9" spans="1:7" ht="15.75" customHeight="1" x14ac:dyDescent="0.2">
      <c r="A9" s="159" t="s">
        <v>441</v>
      </c>
      <c r="B9" s="159"/>
      <c r="C9" s="159"/>
      <c r="D9" s="159"/>
      <c r="E9" s="159"/>
      <c r="F9" s="159"/>
      <c r="G9" s="159"/>
    </row>
    <row r="10" spans="1:7" ht="15.75" x14ac:dyDescent="0.2">
      <c r="A10" s="157" t="s">
        <v>357</v>
      </c>
      <c r="B10" s="87" t="s">
        <v>358</v>
      </c>
      <c r="C10" s="90" t="s">
        <v>2763</v>
      </c>
      <c r="D10" s="32" t="s">
        <v>2779</v>
      </c>
      <c r="E10" s="31" t="s">
        <v>2792</v>
      </c>
      <c r="F10" s="31" t="s">
        <v>2805</v>
      </c>
      <c r="G10" s="31" t="s">
        <v>2820</v>
      </c>
    </row>
    <row r="11" spans="1:7" ht="15.75" x14ac:dyDescent="0.2">
      <c r="A11" s="157"/>
      <c r="B11" s="87" t="s">
        <v>369</v>
      </c>
      <c r="C11" s="90" t="s">
        <v>2764</v>
      </c>
      <c r="D11" s="32" t="s">
        <v>2780</v>
      </c>
      <c r="E11" s="31" t="s">
        <v>2793</v>
      </c>
      <c r="F11" s="31" t="s">
        <v>2806</v>
      </c>
      <c r="G11" s="31" t="s">
        <v>2819</v>
      </c>
    </row>
    <row r="12" spans="1:7" ht="15.75" x14ac:dyDescent="0.2">
      <c r="A12" s="157"/>
      <c r="B12" s="87" t="s">
        <v>380</v>
      </c>
      <c r="C12" s="90" t="s">
        <v>2765</v>
      </c>
      <c r="D12" s="32" t="s">
        <v>2781</v>
      </c>
      <c r="E12" s="31" t="s">
        <v>2794</v>
      </c>
      <c r="F12" s="31" t="s">
        <v>2807</v>
      </c>
      <c r="G12" s="31" t="s">
        <v>2821</v>
      </c>
    </row>
    <row r="13" spans="1:7" ht="15.75" x14ac:dyDescent="0.2">
      <c r="A13" s="157"/>
      <c r="B13" s="87" t="s">
        <v>390</v>
      </c>
      <c r="C13" s="90" t="s">
        <v>2766</v>
      </c>
      <c r="D13" s="32" t="s">
        <v>2782</v>
      </c>
      <c r="E13" s="31" t="s">
        <v>2795</v>
      </c>
      <c r="F13" s="31" t="s">
        <v>2811</v>
      </c>
      <c r="G13" s="31" t="s">
        <v>2817</v>
      </c>
    </row>
    <row r="14" spans="1:7" ht="15.75" x14ac:dyDescent="0.2">
      <c r="A14" s="157"/>
      <c r="B14" s="87" t="s">
        <v>401</v>
      </c>
      <c r="C14" s="90" t="s">
        <v>2767</v>
      </c>
      <c r="D14" s="32" t="s">
        <v>2783</v>
      </c>
      <c r="E14" s="31" t="s">
        <v>2796</v>
      </c>
      <c r="F14" s="31" t="s">
        <v>2812</v>
      </c>
      <c r="G14" s="31" t="s">
        <v>2818</v>
      </c>
    </row>
    <row r="15" spans="1:7" ht="15.75" customHeight="1" x14ac:dyDescent="0.2">
      <c r="A15" s="160" t="s">
        <v>442</v>
      </c>
      <c r="B15" s="160"/>
      <c r="C15" s="160"/>
      <c r="D15" s="160"/>
      <c r="E15" s="160"/>
      <c r="F15" s="160"/>
      <c r="G15" s="160"/>
    </row>
    <row r="16" spans="1:7" ht="15.75" customHeight="1" x14ac:dyDescent="0.2">
      <c r="A16" s="157" t="s">
        <v>306</v>
      </c>
      <c r="B16" s="157"/>
      <c r="C16" s="7" t="s">
        <v>2769</v>
      </c>
      <c r="D16" s="90" t="s">
        <v>2776</v>
      </c>
      <c r="E16" s="7" t="s">
        <v>2784</v>
      </c>
      <c r="F16" s="7" t="s">
        <v>2797</v>
      </c>
      <c r="G16" s="7" t="s">
        <v>2808</v>
      </c>
    </row>
    <row r="17" spans="1:7" ht="15.75" x14ac:dyDescent="0.2">
      <c r="A17" s="157" t="s">
        <v>421</v>
      </c>
      <c r="B17" s="157"/>
      <c r="C17" s="7" t="s">
        <v>2768</v>
      </c>
      <c r="D17" s="90" t="s">
        <v>2777</v>
      </c>
      <c r="E17" s="7" t="s">
        <v>2785</v>
      </c>
      <c r="F17" s="7" t="s">
        <v>2798</v>
      </c>
      <c r="G17" s="7" t="s">
        <v>2809</v>
      </c>
    </row>
    <row r="18" spans="1:7" ht="16.5" customHeight="1" thickBot="1" x14ac:dyDescent="0.25">
      <c r="A18" s="152" t="s">
        <v>439</v>
      </c>
      <c r="B18" s="152"/>
      <c r="C18" s="8" t="s">
        <v>2770</v>
      </c>
      <c r="D18" s="89" t="s">
        <v>2778</v>
      </c>
      <c r="E18" s="8" t="s">
        <v>2786</v>
      </c>
      <c r="F18" s="8" t="s">
        <v>2799</v>
      </c>
      <c r="G18" s="8" t="s">
        <v>2810</v>
      </c>
    </row>
    <row r="19" spans="1:7" ht="51.75" customHeight="1" x14ac:dyDescent="0.2">
      <c r="A19" s="156" t="s">
        <v>6070</v>
      </c>
      <c r="B19" s="156"/>
      <c r="C19" s="156"/>
      <c r="D19" s="156"/>
      <c r="E19" s="156"/>
      <c r="F19" s="156"/>
      <c r="G19" s="156"/>
    </row>
  </sheetData>
  <mergeCells count="11">
    <mergeCell ref="A15:G15"/>
    <mergeCell ref="A16:B16"/>
    <mergeCell ref="A17:B17"/>
    <mergeCell ref="A18:B18"/>
    <mergeCell ref="A19:G19"/>
    <mergeCell ref="A10:A14"/>
    <mergeCell ref="A1:G1"/>
    <mergeCell ref="A2:B2"/>
    <mergeCell ref="A3:G3"/>
    <mergeCell ref="A4:A8"/>
    <mergeCell ref="A9:G9"/>
  </mergeCells>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J2" sqref="J2"/>
    </sheetView>
  </sheetViews>
  <sheetFormatPr defaultRowHeight="14.25" x14ac:dyDescent="0.2"/>
  <cols>
    <col min="1" max="1" width="10.875" customWidth="1"/>
    <col min="2" max="2" width="10" customWidth="1"/>
    <col min="3" max="3" width="15.75" customWidth="1"/>
    <col min="4" max="4" width="14" customWidth="1"/>
    <col min="5" max="5" width="13.625" customWidth="1"/>
    <col min="6" max="6" width="12.5" customWidth="1"/>
    <col min="7" max="7" width="12.75" customWidth="1"/>
    <col min="8" max="8" width="14.125" customWidth="1"/>
    <col min="9" max="9" width="13.625" customWidth="1"/>
    <col min="10" max="10" width="13.375" customWidth="1"/>
    <col min="11" max="11" width="14.25" customWidth="1"/>
    <col min="12" max="12" width="14.125" customWidth="1"/>
    <col min="13" max="13" width="13.75" customWidth="1"/>
    <col min="14" max="14" width="13.625" customWidth="1"/>
    <col min="15" max="15" width="15.125" customWidth="1"/>
  </cols>
  <sheetData>
    <row r="1" spans="1:15" ht="39" customHeight="1" thickBot="1" x14ac:dyDescent="0.25">
      <c r="A1" s="152" t="s">
        <v>6166</v>
      </c>
      <c r="B1" s="152"/>
      <c r="C1" s="152"/>
      <c r="D1" s="152"/>
      <c r="E1" s="152"/>
      <c r="F1" s="152"/>
      <c r="G1" s="152"/>
      <c r="H1" s="152"/>
      <c r="I1" s="152"/>
      <c r="J1" s="152"/>
      <c r="K1" s="152"/>
      <c r="L1" s="152"/>
      <c r="M1" s="152"/>
      <c r="N1" s="152"/>
      <c r="O1" s="152"/>
    </row>
    <row r="2" spans="1:15" s="14" customFormat="1" ht="50.25" customHeight="1" thickBot="1" x14ac:dyDescent="0.3">
      <c r="A2" s="154" t="s">
        <v>305</v>
      </c>
      <c r="B2" s="154"/>
      <c r="C2" s="126" t="s">
        <v>6066</v>
      </c>
      <c r="D2" s="126" t="s">
        <v>6060</v>
      </c>
      <c r="E2" s="126" t="s">
        <v>6061</v>
      </c>
      <c r="F2" s="126" t="s">
        <v>6062</v>
      </c>
      <c r="G2" s="126" t="s">
        <v>6063</v>
      </c>
      <c r="H2" s="126" t="s">
        <v>6064</v>
      </c>
      <c r="I2" s="126" t="s">
        <v>6172</v>
      </c>
      <c r="J2" s="126" t="s">
        <v>6173</v>
      </c>
      <c r="K2" s="91" t="s">
        <v>6072</v>
      </c>
      <c r="L2" s="11" t="s">
        <v>6065</v>
      </c>
      <c r="M2" s="126" t="s">
        <v>6067</v>
      </c>
      <c r="N2" s="126" t="s">
        <v>6068</v>
      </c>
      <c r="O2" s="129" t="s">
        <v>6069</v>
      </c>
    </row>
    <row r="3" spans="1:15" s="14" customFormat="1" ht="20.100000000000001" customHeight="1" x14ac:dyDescent="0.25">
      <c r="A3" s="158" t="s">
        <v>440</v>
      </c>
      <c r="B3" s="158"/>
      <c r="C3" s="158"/>
      <c r="D3" s="158"/>
      <c r="E3" s="158"/>
      <c r="F3" s="158"/>
      <c r="G3" s="158"/>
      <c r="H3" s="158"/>
      <c r="I3" s="158"/>
      <c r="J3" s="158"/>
      <c r="K3" s="158"/>
      <c r="L3" s="158"/>
      <c r="M3" s="158"/>
      <c r="N3" s="158"/>
      <c r="O3" s="158"/>
    </row>
    <row r="4" spans="1:15" s="14" customFormat="1" ht="20.100000000000001" customHeight="1" x14ac:dyDescent="0.25">
      <c r="A4" s="157" t="s">
        <v>306</v>
      </c>
      <c r="B4" s="127" t="s">
        <v>0</v>
      </c>
      <c r="C4" s="31" t="s">
        <v>593</v>
      </c>
      <c r="D4" s="31" t="s">
        <v>594</v>
      </c>
      <c r="E4" s="31" t="s">
        <v>595</v>
      </c>
      <c r="F4" s="31" t="s">
        <v>596</v>
      </c>
      <c r="G4" s="31" t="s">
        <v>597</v>
      </c>
      <c r="H4" s="31" t="s">
        <v>598</v>
      </c>
      <c r="I4" s="31" t="s">
        <v>599</v>
      </c>
      <c r="J4" s="31" t="s">
        <v>600</v>
      </c>
      <c r="K4" s="31" t="s">
        <v>601</v>
      </c>
      <c r="L4" s="31" t="s">
        <v>602</v>
      </c>
      <c r="M4" s="31" t="s">
        <v>718</v>
      </c>
      <c r="N4" s="31" t="s">
        <v>719</v>
      </c>
      <c r="O4" s="31" t="s">
        <v>720</v>
      </c>
    </row>
    <row r="5" spans="1:15" s="14" customFormat="1" ht="20.100000000000001" customHeight="1" x14ac:dyDescent="0.25">
      <c r="A5" s="157"/>
      <c r="B5" s="127" t="s">
        <v>1</v>
      </c>
      <c r="C5" s="34" t="s">
        <v>603</v>
      </c>
      <c r="D5" s="34" t="s">
        <v>604</v>
      </c>
      <c r="E5" s="34" t="s">
        <v>605</v>
      </c>
      <c r="F5" s="34" t="s">
        <v>606</v>
      </c>
      <c r="G5" s="34" t="s">
        <v>607</v>
      </c>
      <c r="H5" s="34" t="s">
        <v>608</v>
      </c>
      <c r="I5" s="34" t="s">
        <v>609</v>
      </c>
      <c r="J5" s="34" t="s">
        <v>610</v>
      </c>
      <c r="K5" s="34" t="s">
        <v>611</v>
      </c>
      <c r="L5" s="34" t="s">
        <v>612</v>
      </c>
      <c r="M5" s="34" t="s">
        <v>721</v>
      </c>
      <c r="N5" s="34" t="s">
        <v>722</v>
      </c>
      <c r="O5" s="34" t="s">
        <v>723</v>
      </c>
    </row>
    <row r="6" spans="1:15" s="14" customFormat="1" ht="20.100000000000001" customHeight="1" x14ac:dyDescent="0.25">
      <c r="A6" s="157"/>
      <c r="B6" s="127" t="s">
        <v>759</v>
      </c>
      <c r="C6" s="34" t="s">
        <v>613</v>
      </c>
      <c r="D6" s="34" t="s">
        <v>614</v>
      </c>
      <c r="E6" s="34" t="s">
        <v>615</v>
      </c>
      <c r="F6" s="34" t="s">
        <v>616</v>
      </c>
      <c r="G6" s="34" t="s">
        <v>617</v>
      </c>
      <c r="H6" s="34" t="s">
        <v>618</v>
      </c>
      <c r="I6" s="34" t="s">
        <v>619</v>
      </c>
      <c r="J6" s="34" t="s">
        <v>620</v>
      </c>
      <c r="K6" s="34" t="s">
        <v>621</v>
      </c>
      <c r="L6" s="34" t="s">
        <v>622</v>
      </c>
      <c r="M6" s="34" t="s">
        <v>724</v>
      </c>
      <c r="N6" s="34" t="s">
        <v>725</v>
      </c>
      <c r="O6" s="34" t="s">
        <v>726</v>
      </c>
    </row>
    <row r="7" spans="1:15" s="14" customFormat="1" ht="20.100000000000001" customHeight="1" x14ac:dyDescent="0.25">
      <c r="A7" s="157"/>
      <c r="B7" s="127" t="s">
        <v>2</v>
      </c>
      <c r="C7" s="34" t="s">
        <v>623</v>
      </c>
      <c r="D7" s="34" t="s">
        <v>624</v>
      </c>
      <c r="E7" s="34" t="s">
        <v>625</v>
      </c>
      <c r="F7" s="34" t="s">
        <v>626</v>
      </c>
      <c r="G7" s="34" t="s">
        <v>627</v>
      </c>
      <c r="H7" s="34" t="s">
        <v>628</v>
      </c>
      <c r="I7" s="34" t="s">
        <v>629</v>
      </c>
      <c r="J7" s="34" t="s">
        <v>630</v>
      </c>
      <c r="K7" s="34" t="s">
        <v>631</v>
      </c>
      <c r="L7" s="34" t="s">
        <v>632</v>
      </c>
      <c r="M7" s="34" t="s">
        <v>727</v>
      </c>
      <c r="N7" s="34" t="s">
        <v>728</v>
      </c>
      <c r="O7" s="34" t="s">
        <v>729</v>
      </c>
    </row>
    <row r="8" spans="1:15" s="14" customFormat="1" ht="20.100000000000001" customHeight="1" x14ac:dyDescent="0.25">
      <c r="A8" s="157"/>
      <c r="B8" s="127" t="s">
        <v>3</v>
      </c>
      <c r="C8" s="34" t="s">
        <v>633</v>
      </c>
      <c r="D8" s="34" t="s">
        <v>634</v>
      </c>
      <c r="E8" s="34" t="s">
        <v>635</v>
      </c>
      <c r="F8" s="34" t="s">
        <v>6073</v>
      </c>
      <c r="G8" s="34" t="s">
        <v>636</v>
      </c>
      <c r="H8" s="34" t="s">
        <v>637</v>
      </c>
      <c r="I8" s="34" t="s">
        <v>638</v>
      </c>
      <c r="J8" s="34" t="s">
        <v>639</v>
      </c>
      <c r="K8" s="34" t="s">
        <v>640</v>
      </c>
      <c r="L8" s="34" t="s">
        <v>641</v>
      </c>
      <c r="M8" s="34" t="s">
        <v>730</v>
      </c>
      <c r="N8" s="34" t="s">
        <v>731</v>
      </c>
      <c r="O8" s="34" t="s">
        <v>732</v>
      </c>
    </row>
    <row r="9" spans="1:15" s="14" customFormat="1" ht="20.100000000000001" customHeight="1" x14ac:dyDescent="0.25">
      <c r="A9" s="159" t="s">
        <v>441</v>
      </c>
      <c r="B9" s="159"/>
      <c r="C9" s="159"/>
      <c r="D9" s="159"/>
      <c r="E9" s="159"/>
      <c r="F9" s="159"/>
      <c r="G9" s="159"/>
      <c r="H9" s="159"/>
      <c r="I9" s="159"/>
      <c r="J9" s="159"/>
      <c r="K9" s="159"/>
      <c r="L9" s="159"/>
      <c r="M9" s="159"/>
      <c r="N9" s="159"/>
      <c r="O9" s="159"/>
    </row>
    <row r="10" spans="1:15" s="14" customFormat="1" ht="20.100000000000001" customHeight="1" x14ac:dyDescent="0.25">
      <c r="A10" s="157" t="s">
        <v>357</v>
      </c>
      <c r="B10" s="127" t="s">
        <v>358</v>
      </c>
      <c r="C10" s="31" t="s">
        <v>642</v>
      </c>
      <c r="D10" s="31" t="s">
        <v>643</v>
      </c>
      <c r="E10" s="31" t="s">
        <v>644</v>
      </c>
      <c r="F10" s="31" t="s">
        <v>645</v>
      </c>
      <c r="G10" s="31" t="s">
        <v>646</v>
      </c>
      <c r="H10" s="31" t="s">
        <v>647</v>
      </c>
      <c r="I10" s="31" t="s">
        <v>648</v>
      </c>
      <c r="J10" s="31" t="s">
        <v>649</v>
      </c>
      <c r="K10" s="31" t="s">
        <v>650</v>
      </c>
      <c r="L10" s="31" t="s">
        <v>651</v>
      </c>
      <c r="M10" s="31" t="s">
        <v>733</v>
      </c>
      <c r="N10" s="31" t="s">
        <v>734</v>
      </c>
      <c r="O10" s="31" t="s">
        <v>735</v>
      </c>
    </row>
    <row r="11" spans="1:15" s="14" customFormat="1" ht="20.100000000000001" customHeight="1" x14ac:dyDescent="0.25">
      <c r="A11" s="157"/>
      <c r="B11" s="127" t="s">
        <v>369</v>
      </c>
      <c r="C11" s="34" t="s">
        <v>652</v>
      </c>
      <c r="D11" s="34" t="s">
        <v>653</v>
      </c>
      <c r="E11" s="34" t="s">
        <v>654</v>
      </c>
      <c r="F11" s="34" t="s">
        <v>655</v>
      </c>
      <c r="G11" s="34" t="s">
        <v>656</v>
      </c>
      <c r="H11" s="34" t="s">
        <v>657</v>
      </c>
      <c r="I11" s="34" t="s">
        <v>658</v>
      </c>
      <c r="J11" s="34" t="s">
        <v>659</v>
      </c>
      <c r="K11" s="34" t="s">
        <v>660</v>
      </c>
      <c r="L11" s="34" t="s">
        <v>661</v>
      </c>
      <c r="M11" s="34" t="s">
        <v>736</v>
      </c>
      <c r="N11" s="34" t="s">
        <v>737</v>
      </c>
      <c r="O11" s="34" t="s">
        <v>738</v>
      </c>
    </row>
    <row r="12" spans="1:15" s="14" customFormat="1" ht="20.100000000000001" customHeight="1" x14ac:dyDescent="0.25">
      <c r="A12" s="157"/>
      <c r="B12" s="127" t="s">
        <v>380</v>
      </c>
      <c r="C12" s="34" t="s">
        <v>662</v>
      </c>
      <c r="D12" s="34" t="s">
        <v>663</v>
      </c>
      <c r="E12" s="34" t="s">
        <v>664</v>
      </c>
      <c r="F12" s="34" t="s">
        <v>665</v>
      </c>
      <c r="G12" s="34" t="s">
        <v>666</v>
      </c>
      <c r="H12" s="34" t="s">
        <v>667</v>
      </c>
      <c r="I12" s="34" t="s">
        <v>668</v>
      </c>
      <c r="J12" s="34" t="s">
        <v>669</v>
      </c>
      <c r="K12" s="34" t="s">
        <v>670</v>
      </c>
      <c r="L12" s="34" t="s">
        <v>671</v>
      </c>
      <c r="M12" s="34" t="s">
        <v>739</v>
      </c>
      <c r="N12" s="34" t="s">
        <v>740</v>
      </c>
      <c r="O12" s="34" t="s">
        <v>741</v>
      </c>
    </row>
    <row r="13" spans="1:15" s="14" customFormat="1" ht="20.100000000000001" customHeight="1" x14ac:dyDescent="0.25">
      <c r="A13" s="157"/>
      <c r="B13" s="127" t="s">
        <v>390</v>
      </c>
      <c r="C13" s="34" t="s">
        <v>672</v>
      </c>
      <c r="D13" s="34" t="s">
        <v>673</v>
      </c>
      <c r="E13" s="34" t="s">
        <v>674</v>
      </c>
      <c r="F13" s="34" t="s">
        <v>675</v>
      </c>
      <c r="G13" s="34" t="s">
        <v>676</v>
      </c>
      <c r="H13" s="34" t="s">
        <v>677</v>
      </c>
      <c r="I13" s="34" t="s">
        <v>678</v>
      </c>
      <c r="J13" s="34" t="s">
        <v>679</v>
      </c>
      <c r="K13" s="34" t="s">
        <v>680</v>
      </c>
      <c r="L13" s="34" t="s">
        <v>681</v>
      </c>
      <c r="M13" s="34" t="s">
        <v>742</v>
      </c>
      <c r="N13" s="34" t="s">
        <v>743</v>
      </c>
      <c r="O13" s="34" t="s">
        <v>744</v>
      </c>
    </row>
    <row r="14" spans="1:15" s="14" customFormat="1" ht="20.100000000000001" customHeight="1" x14ac:dyDescent="0.25">
      <c r="A14" s="157"/>
      <c r="B14" s="127" t="s">
        <v>401</v>
      </c>
      <c r="C14" s="34" t="s">
        <v>682</v>
      </c>
      <c r="D14" s="34" t="s">
        <v>683</v>
      </c>
      <c r="E14" s="34" t="s">
        <v>684</v>
      </c>
      <c r="F14" s="34" t="s">
        <v>685</v>
      </c>
      <c r="G14" s="34" t="s">
        <v>686</v>
      </c>
      <c r="H14" s="34" t="s">
        <v>687</v>
      </c>
      <c r="I14" s="34" t="s">
        <v>688</v>
      </c>
      <c r="J14" s="34" t="s">
        <v>689</v>
      </c>
      <c r="K14" s="34" t="s">
        <v>690</v>
      </c>
      <c r="L14" s="34" t="s">
        <v>691</v>
      </c>
      <c r="M14" s="34" t="s">
        <v>745</v>
      </c>
      <c r="N14" s="34" t="s">
        <v>746</v>
      </c>
      <c r="O14" s="34" t="s">
        <v>747</v>
      </c>
    </row>
    <row r="15" spans="1:15" s="14" customFormat="1" ht="20.100000000000001" customHeight="1" x14ac:dyDescent="0.25">
      <c r="A15" s="169" t="s">
        <v>591</v>
      </c>
      <c r="B15" s="169"/>
      <c r="C15" s="169"/>
      <c r="D15" s="169"/>
      <c r="E15" s="169"/>
      <c r="F15" s="169"/>
      <c r="G15" s="169"/>
      <c r="H15" s="169"/>
      <c r="I15" s="169"/>
      <c r="J15" s="169"/>
      <c r="K15" s="169"/>
      <c r="L15" s="169"/>
      <c r="M15" s="169"/>
      <c r="N15" s="169"/>
      <c r="O15" s="169"/>
    </row>
    <row r="16" spans="1:15" s="14" customFormat="1" ht="20.100000000000001" customHeight="1" x14ac:dyDescent="0.25">
      <c r="A16" s="157" t="s">
        <v>306</v>
      </c>
      <c r="B16" s="157"/>
      <c r="C16" s="7" t="s">
        <v>692</v>
      </c>
      <c r="D16" s="7" t="s">
        <v>693</v>
      </c>
      <c r="E16" s="7" t="s">
        <v>694</v>
      </c>
      <c r="F16" s="7" t="s">
        <v>695</v>
      </c>
      <c r="G16" s="130">
        <v>0.2</v>
      </c>
      <c r="H16" s="7" t="s">
        <v>696</v>
      </c>
      <c r="I16" s="7" t="s">
        <v>697</v>
      </c>
      <c r="J16" s="7" t="s">
        <v>698</v>
      </c>
      <c r="K16" s="7" t="s">
        <v>699</v>
      </c>
      <c r="L16" s="7" t="s">
        <v>700</v>
      </c>
      <c r="M16" s="7" t="s">
        <v>748</v>
      </c>
      <c r="N16" s="7" t="s">
        <v>749</v>
      </c>
      <c r="O16" s="7" t="s">
        <v>750</v>
      </c>
    </row>
    <row r="17" spans="1:15" s="14" customFormat="1" ht="20.100000000000001" customHeight="1" x14ac:dyDescent="0.25">
      <c r="A17" s="157" t="s">
        <v>421</v>
      </c>
      <c r="B17" s="157"/>
      <c r="C17" s="7" t="s">
        <v>701</v>
      </c>
      <c r="D17" s="7" t="s">
        <v>702</v>
      </c>
      <c r="E17" s="7" t="s">
        <v>703</v>
      </c>
      <c r="F17" s="7" t="s">
        <v>704</v>
      </c>
      <c r="G17" s="7" t="s">
        <v>705</v>
      </c>
      <c r="H17" s="7" t="s">
        <v>706</v>
      </c>
      <c r="I17" s="7" t="s">
        <v>707</v>
      </c>
      <c r="J17" s="7" t="s">
        <v>708</v>
      </c>
      <c r="K17" s="7" t="s">
        <v>709</v>
      </c>
      <c r="L17" s="7" t="s">
        <v>710</v>
      </c>
      <c r="M17" s="7" t="s">
        <v>751</v>
      </c>
      <c r="N17" s="7" t="s">
        <v>752</v>
      </c>
      <c r="O17" s="7" t="s">
        <v>753</v>
      </c>
    </row>
    <row r="18" spans="1:15" s="14" customFormat="1" ht="20.100000000000001" customHeight="1" thickBot="1" x14ac:dyDescent="0.3">
      <c r="A18" s="152" t="s">
        <v>439</v>
      </c>
      <c r="B18" s="152"/>
      <c r="C18" s="8" t="s">
        <v>711</v>
      </c>
      <c r="D18" s="8" t="s">
        <v>712</v>
      </c>
      <c r="E18" s="8" t="s">
        <v>713</v>
      </c>
      <c r="F18" s="58">
        <v>0.9</v>
      </c>
      <c r="G18" s="58">
        <v>0.7</v>
      </c>
      <c r="H18" s="8" t="s">
        <v>714</v>
      </c>
      <c r="I18" s="8">
        <v>1.18</v>
      </c>
      <c r="J18" s="8" t="s">
        <v>715</v>
      </c>
      <c r="K18" s="8" t="s">
        <v>716</v>
      </c>
      <c r="L18" s="8" t="s">
        <v>717</v>
      </c>
      <c r="M18" s="8" t="s">
        <v>754</v>
      </c>
      <c r="N18" s="8" t="s">
        <v>755</v>
      </c>
      <c r="O18" s="8" t="s">
        <v>756</v>
      </c>
    </row>
    <row r="19" spans="1:15" ht="33.75" customHeight="1" x14ac:dyDescent="0.2">
      <c r="A19" s="148" t="s">
        <v>6071</v>
      </c>
      <c r="B19" s="148"/>
      <c r="C19" s="148"/>
      <c r="D19" s="148"/>
      <c r="E19" s="148"/>
      <c r="F19" s="148"/>
      <c r="G19" s="148"/>
      <c r="H19" s="148"/>
      <c r="I19" s="148"/>
      <c r="J19" s="148"/>
      <c r="K19" s="148"/>
      <c r="L19" s="148"/>
      <c r="M19" s="148"/>
      <c r="N19" s="148"/>
      <c r="O19" s="148"/>
    </row>
  </sheetData>
  <mergeCells count="11">
    <mergeCell ref="A19:O19"/>
    <mergeCell ref="A1:O1"/>
    <mergeCell ref="A9:O9"/>
    <mergeCell ref="A3:O3"/>
    <mergeCell ref="A15:O15"/>
    <mergeCell ref="A16:B16"/>
    <mergeCell ref="A17:B17"/>
    <mergeCell ref="A18:B18"/>
    <mergeCell ref="A2:B2"/>
    <mergeCell ref="A4:A8"/>
    <mergeCell ref="A10:A14"/>
  </mergeCells>
  <phoneticPr fontId="2"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7"/>
  <sheetViews>
    <sheetView zoomScale="85" zoomScaleNormal="85" workbookViewId="0">
      <selection sqref="A1:G1"/>
    </sheetView>
  </sheetViews>
  <sheetFormatPr defaultRowHeight="14.25" x14ac:dyDescent="0.2"/>
  <cols>
    <col min="1" max="10" width="20.625" customWidth="1"/>
    <col min="11" max="12" width="20.625" style="39" customWidth="1"/>
    <col min="13" max="16" width="20.625" customWidth="1"/>
  </cols>
  <sheetData>
    <row r="1" spans="1:27" ht="38.25" customHeight="1" thickBot="1" x14ac:dyDescent="0.25">
      <c r="A1" s="152" t="s">
        <v>6167</v>
      </c>
      <c r="B1" s="152"/>
      <c r="C1" s="152"/>
      <c r="D1" s="152"/>
      <c r="E1" s="152"/>
      <c r="F1" s="152"/>
      <c r="G1" s="152"/>
    </row>
    <row r="2" spans="1:27" s="1" customFormat="1" ht="30.75" customHeight="1" thickBot="1" x14ac:dyDescent="0.25">
      <c r="A2" s="37" t="s">
        <v>6</v>
      </c>
      <c r="B2" s="37" t="s">
        <v>1537</v>
      </c>
      <c r="C2" s="10" t="s">
        <v>0</v>
      </c>
      <c r="D2" s="10" t="s">
        <v>1</v>
      </c>
      <c r="E2" s="10" t="s">
        <v>757</v>
      </c>
      <c r="F2" s="10" t="s">
        <v>2</v>
      </c>
      <c r="G2" s="10" t="s">
        <v>3</v>
      </c>
      <c r="J2" s="37" t="s">
        <v>6</v>
      </c>
      <c r="K2" s="37" t="s">
        <v>1539</v>
      </c>
      <c r="L2" s="10" t="s">
        <v>0</v>
      </c>
      <c r="M2" s="10" t="s">
        <v>1</v>
      </c>
      <c r="N2" s="10" t="s">
        <v>757</v>
      </c>
      <c r="O2" s="10" t="s">
        <v>2</v>
      </c>
      <c r="P2" s="10" t="s">
        <v>3</v>
      </c>
    </row>
    <row r="3" spans="1:27" ht="20.100000000000001" customHeight="1" x14ac:dyDescent="0.2">
      <c r="A3" s="150" t="s">
        <v>5</v>
      </c>
      <c r="B3" s="15" t="s">
        <v>767</v>
      </c>
      <c r="C3" s="16" t="s">
        <v>1577</v>
      </c>
      <c r="D3" s="16" t="s">
        <v>768</v>
      </c>
      <c r="E3" s="16" t="s">
        <v>769</v>
      </c>
      <c r="F3" s="16" t="s">
        <v>770</v>
      </c>
      <c r="G3" s="16" t="s">
        <v>771</v>
      </c>
      <c r="J3" s="150" t="s">
        <v>5</v>
      </c>
      <c r="K3" s="15" t="s">
        <v>1054</v>
      </c>
      <c r="L3" s="5" t="s">
        <v>1062</v>
      </c>
      <c r="M3" s="5" t="s">
        <v>1063</v>
      </c>
      <c r="N3" s="5" t="s">
        <v>1064</v>
      </c>
      <c r="O3" s="5" t="s">
        <v>1065</v>
      </c>
      <c r="P3" s="5" t="s">
        <v>1066</v>
      </c>
    </row>
    <row r="4" spans="1:27" ht="20.100000000000001" customHeight="1" x14ac:dyDescent="0.2">
      <c r="A4" s="150"/>
      <c r="B4" s="15" t="s">
        <v>761</v>
      </c>
      <c r="C4" s="16" t="s">
        <v>762</v>
      </c>
      <c r="D4" s="16" t="s">
        <v>763</v>
      </c>
      <c r="E4" s="16" t="s">
        <v>764</v>
      </c>
      <c r="F4" s="16" t="s">
        <v>765</v>
      </c>
      <c r="G4" s="16" t="s">
        <v>766</v>
      </c>
      <c r="J4" s="150"/>
      <c r="K4" s="15" t="s">
        <v>1055</v>
      </c>
      <c r="L4" s="5" t="s">
        <v>1067</v>
      </c>
      <c r="M4" s="5" t="s">
        <v>1068</v>
      </c>
      <c r="N4" s="5" t="s">
        <v>1069</v>
      </c>
      <c r="O4" s="5" t="s">
        <v>1070</v>
      </c>
      <c r="P4" s="5" t="s">
        <v>1071</v>
      </c>
    </row>
    <row r="5" spans="1:27" ht="20.100000000000001" customHeight="1" x14ac:dyDescent="0.2">
      <c r="A5" s="150"/>
      <c r="B5" s="15" t="s">
        <v>772</v>
      </c>
      <c r="C5" s="5" t="s">
        <v>773</v>
      </c>
      <c r="D5" s="5" t="s">
        <v>774</v>
      </c>
      <c r="E5" s="5" t="s">
        <v>775</v>
      </c>
      <c r="F5" s="5" t="s">
        <v>776</v>
      </c>
      <c r="G5" s="5" t="s">
        <v>777</v>
      </c>
      <c r="I5" s="1"/>
      <c r="J5" s="150"/>
      <c r="K5" s="15" t="s">
        <v>1056</v>
      </c>
      <c r="L5" s="5" t="s">
        <v>1072</v>
      </c>
      <c r="M5" s="5" t="s">
        <v>1073</v>
      </c>
      <c r="N5" s="5" t="s">
        <v>1074</v>
      </c>
      <c r="O5" s="5" t="s">
        <v>1075</v>
      </c>
      <c r="P5" s="5" t="s">
        <v>1076</v>
      </c>
    </row>
    <row r="6" spans="1:27" ht="20.100000000000001" customHeight="1" x14ac:dyDescent="0.2">
      <c r="A6" s="150"/>
      <c r="B6" s="15" t="s">
        <v>778</v>
      </c>
      <c r="C6" s="5" t="s">
        <v>779</v>
      </c>
      <c r="D6" s="5" t="s">
        <v>780</v>
      </c>
      <c r="E6" s="5" t="s">
        <v>781</v>
      </c>
      <c r="F6" s="5" t="s">
        <v>782</v>
      </c>
      <c r="G6" s="5" t="s">
        <v>783</v>
      </c>
      <c r="I6" s="1"/>
      <c r="J6" s="150"/>
      <c r="K6" s="15" t="s">
        <v>1057</v>
      </c>
      <c r="L6" s="5" t="s">
        <v>1077</v>
      </c>
      <c r="M6" s="5" t="s">
        <v>1078</v>
      </c>
      <c r="N6" s="5" t="s">
        <v>1079</v>
      </c>
      <c r="O6" s="5" t="s">
        <v>1080</v>
      </c>
      <c r="P6" s="5" t="s">
        <v>1081</v>
      </c>
    </row>
    <row r="7" spans="1:27" ht="20.100000000000001" customHeight="1" x14ac:dyDescent="0.2">
      <c r="A7" s="150"/>
      <c r="B7" s="15" t="s">
        <v>784</v>
      </c>
      <c r="C7" s="5" t="s">
        <v>785</v>
      </c>
      <c r="D7" s="5" t="s">
        <v>786</v>
      </c>
      <c r="E7" s="5" t="s">
        <v>787</v>
      </c>
      <c r="F7" s="5" t="s">
        <v>788</v>
      </c>
      <c r="G7" s="5" t="s">
        <v>789</v>
      </c>
      <c r="I7" s="1"/>
      <c r="J7" s="150"/>
      <c r="K7" s="15" t="s">
        <v>1058</v>
      </c>
      <c r="L7" s="5" t="s">
        <v>1082</v>
      </c>
      <c r="M7" s="5" t="s">
        <v>1083</v>
      </c>
      <c r="N7" s="5" t="s">
        <v>1084</v>
      </c>
      <c r="O7" s="5" t="s">
        <v>1085</v>
      </c>
      <c r="P7" s="5" t="s">
        <v>1086</v>
      </c>
    </row>
    <row r="8" spans="1:27" ht="20.100000000000001" customHeight="1" x14ac:dyDescent="0.2">
      <c r="A8" s="150"/>
      <c r="B8" s="15" t="s">
        <v>790</v>
      </c>
      <c r="C8" s="5" t="s">
        <v>791</v>
      </c>
      <c r="D8" s="5" t="s">
        <v>792</v>
      </c>
      <c r="E8" s="5" t="s">
        <v>793</v>
      </c>
      <c r="F8" s="5" t="s">
        <v>794</v>
      </c>
      <c r="G8" s="5" t="s">
        <v>795</v>
      </c>
      <c r="I8" s="1"/>
      <c r="J8" s="150"/>
      <c r="K8" s="15" t="s">
        <v>1059</v>
      </c>
      <c r="L8" s="5" t="s">
        <v>1040</v>
      </c>
      <c r="M8" s="5" t="s">
        <v>1046</v>
      </c>
      <c r="N8" s="5" t="s">
        <v>1087</v>
      </c>
      <c r="O8" s="5" t="s">
        <v>1036</v>
      </c>
      <c r="P8" s="5" t="s">
        <v>1088</v>
      </c>
    </row>
    <row r="9" spans="1:27" ht="20.100000000000001" customHeight="1" x14ac:dyDescent="0.2">
      <c r="A9" s="150"/>
      <c r="B9" s="15" t="s">
        <v>796</v>
      </c>
      <c r="C9" s="5" t="s">
        <v>797</v>
      </c>
      <c r="D9" s="5" t="s">
        <v>798</v>
      </c>
      <c r="E9" s="5" t="s">
        <v>799</v>
      </c>
      <c r="F9" s="5" t="s">
        <v>800</v>
      </c>
      <c r="G9" s="5" t="s">
        <v>801</v>
      </c>
      <c r="I9" s="1"/>
      <c r="J9" s="150"/>
      <c r="K9" s="15" t="s">
        <v>1060</v>
      </c>
      <c r="L9" s="5" t="s">
        <v>1089</v>
      </c>
      <c r="M9" s="5" t="s">
        <v>1090</v>
      </c>
      <c r="N9" s="5" t="s">
        <v>1091</v>
      </c>
      <c r="O9" s="5" t="s">
        <v>1092</v>
      </c>
      <c r="P9" s="5" t="s">
        <v>1093</v>
      </c>
    </row>
    <row r="10" spans="1:27" ht="20.100000000000001" customHeight="1" x14ac:dyDescent="0.2">
      <c r="A10" s="150"/>
      <c r="B10" s="15" t="s">
        <v>802</v>
      </c>
      <c r="C10" s="5" t="s">
        <v>803</v>
      </c>
      <c r="D10" s="5" t="s">
        <v>804</v>
      </c>
      <c r="E10" s="5" t="s">
        <v>801</v>
      </c>
      <c r="F10" s="5" t="s">
        <v>805</v>
      </c>
      <c r="G10" s="5" t="s">
        <v>806</v>
      </c>
      <c r="I10" s="1"/>
      <c r="J10" s="150"/>
      <c r="K10" s="15" t="s">
        <v>1061</v>
      </c>
      <c r="L10" s="5" t="s">
        <v>1094</v>
      </c>
      <c r="M10" s="5" t="s">
        <v>1095</v>
      </c>
      <c r="N10" s="5" t="s">
        <v>1096</v>
      </c>
      <c r="O10" s="5" t="s">
        <v>1097</v>
      </c>
      <c r="P10" s="5" t="s">
        <v>1099</v>
      </c>
      <c r="Q10" s="1"/>
      <c r="R10" s="1"/>
      <c r="S10" s="1"/>
      <c r="T10" s="1"/>
      <c r="U10" s="1"/>
      <c r="V10" s="1"/>
      <c r="W10" s="1"/>
      <c r="X10" s="1"/>
      <c r="Y10" s="1"/>
      <c r="Z10" s="1"/>
      <c r="AA10" s="1"/>
    </row>
    <row r="11" spans="1:27" ht="20.100000000000001" customHeight="1" x14ac:dyDescent="0.2">
      <c r="A11" s="150"/>
      <c r="B11" s="15" t="s">
        <v>807</v>
      </c>
      <c r="C11" s="5" t="s">
        <v>808</v>
      </c>
      <c r="D11" s="5" t="s">
        <v>809</v>
      </c>
      <c r="E11" s="5" t="s">
        <v>810</v>
      </c>
      <c r="F11" s="5" t="s">
        <v>811</v>
      </c>
      <c r="G11" s="5" t="s">
        <v>812</v>
      </c>
      <c r="I11" s="1"/>
      <c r="J11" s="150"/>
      <c r="K11" s="19" t="s">
        <v>877</v>
      </c>
      <c r="L11" s="5" t="s">
        <v>1100</v>
      </c>
      <c r="M11" s="5" t="s">
        <v>1101</v>
      </c>
      <c r="N11" s="5" t="s">
        <v>1102</v>
      </c>
      <c r="O11" s="5" t="s">
        <v>1103</v>
      </c>
      <c r="P11" s="5" t="s">
        <v>1104</v>
      </c>
      <c r="Q11" s="1"/>
      <c r="R11" s="1"/>
      <c r="S11" s="1"/>
      <c r="T11" s="1"/>
      <c r="U11" s="1"/>
      <c r="V11" s="1"/>
      <c r="W11" s="1"/>
      <c r="X11" s="1"/>
      <c r="Y11" s="1"/>
      <c r="Z11" s="1"/>
      <c r="AA11" s="1"/>
    </row>
    <row r="12" spans="1:27" ht="20.100000000000001" customHeight="1" x14ac:dyDescent="0.2">
      <c r="A12" s="150"/>
      <c r="B12" s="15" t="s">
        <v>813</v>
      </c>
      <c r="C12" s="5" t="s">
        <v>814</v>
      </c>
      <c r="D12" s="5" t="s">
        <v>815</v>
      </c>
      <c r="E12" s="5" t="s">
        <v>816</v>
      </c>
      <c r="F12" s="5" t="s">
        <v>811</v>
      </c>
      <c r="G12" s="5" t="s">
        <v>817</v>
      </c>
      <c r="I12" s="1"/>
      <c r="J12" s="149" t="s">
        <v>61</v>
      </c>
      <c r="K12" s="15" t="s">
        <v>1054</v>
      </c>
      <c r="L12" s="4" t="s">
        <v>1105</v>
      </c>
      <c r="M12" s="4" t="s">
        <v>1106</v>
      </c>
      <c r="N12" s="4" t="s">
        <v>1107</v>
      </c>
      <c r="O12" s="4" t="s">
        <v>1108</v>
      </c>
      <c r="P12" s="4" t="s">
        <v>1109</v>
      </c>
      <c r="Q12" s="1"/>
      <c r="R12" s="1"/>
      <c r="S12" s="1"/>
      <c r="T12" s="1"/>
      <c r="U12" s="1"/>
      <c r="V12" s="1"/>
      <c r="W12" s="1"/>
      <c r="X12" s="1"/>
      <c r="Y12" s="1"/>
      <c r="Z12" s="1"/>
      <c r="AA12" s="1"/>
    </row>
    <row r="13" spans="1:27" ht="20.100000000000001" customHeight="1" x14ac:dyDescent="0.2">
      <c r="A13" s="150"/>
      <c r="B13" s="15" t="s">
        <v>829</v>
      </c>
      <c r="C13" s="5" t="s">
        <v>882</v>
      </c>
      <c r="D13" s="5" t="s">
        <v>883</v>
      </c>
      <c r="E13" s="5" t="s">
        <v>885</v>
      </c>
      <c r="F13" s="5" t="s">
        <v>886</v>
      </c>
      <c r="G13" s="5" t="s">
        <v>883</v>
      </c>
      <c r="I13" s="1"/>
      <c r="J13" s="150"/>
      <c r="K13" s="15" t="s">
        <v>1055</v>
      </c>
      <c r="L13" s="16" t="s">
        <v>1110</v>
      </c>
      <c r="M13" s="16" t="s">
        <v>1111</v>
      </c>
      <c r="N13" s="16" t="s">
        <v>1112</v>
      </c>
      <c r="O13" s="16" t="s">
        <v>1113</v>
      </c>
      <c r="P13" s="16" t="s">
        <v>1114</v>
      </c>
      <c r="Q13" s="1"/>
      <c r="R13" s="1"/>
      <c r="S13" s="1"/>
      <c r="T13" s="1"/>
      <c r="U13" s="1"/>
      <c r="V13" s="1"/>
      <c r="W13" s="1"/>
      <c r="X13" s="1"/>
      <c r="Y13" s="1"/>
      <c r="Z13" s="1"/>
      <c r="AA13" s="1"/>
    </row>
    <row r="14" spans="1:27" ht="20.100000000000001" customHeight="1" x14ac:dyDescent="0.2">
      <c r="A14" s="150"/>
      <c r="B14" s="38" t="s">
        <v>818</v>
      </c>
      <c r="C14" s="41" t="s">
        <v>887</v>
      </c>
      <c r="D14" s="41" t="s">
        <v>888</v>
      </c>
      <c r="E14" s="41" t="s">
        <v>889</v>
      </c>
      <c r="F14" s="41" t="s">
        <v>890</v>
      </c>
      <c r="G14" s="41" t="s">
        <v>891</v>
      </c>
      <c r="I14" s="1"/>
      <c r="J14" s="150"/>
      <c r="K14" s="15" t="s">
        <v>1056</v>
      </c>
      <c r="L14" s="5" t="s">
        <v>1115</v>
      </c>
      <c r="M14" s="5" t="s">
        <v>1116</v>
      </c>
      <c r="N14" s="5" t="s">
        <v>1117</v>
      </c>
      <c r="O14" s="5" t="s">
        <v>1118</v>
      </c>
      <c r="P14" s="5" t="s">
        <v>1119</v>
      </c>
      <c r="Q14" s="1"/>
      <c r="R14" s="1"/>
      <c r="S14" s="1"/>
      <c r="T14" s="1"/>
      <c r="U14" s="1"/>
      <c r="V14" s="1"/>
      <c r="W14" s="1"/>
      <c r="X14" s="1"/>
      <c r="Y14" s="1"/>
      <c r="Z14" s="1"/>
      <c r="AA14" s="1"/>
    </row>
    <row r="15" spans="1:27" ht="20.100000000000001" customHeight="1" x14ac:dyDescent="0.2">
      <c r="A15" s="149" t="s">
        <v>61</v>
      </c>
      <c r="B15" s="15" t="s">
        <v>767</v>
      </c>
      <c r="C15" s="4" t="s">
        <v>819</v>
      </c>
      <c r="D15" s="4" t="s">
        <v>820</v>
      </c>
      <c r="E15" s="4" t="s">
        <v>821</v>
      </c>
      <c r="F15" s="4" t="s">
        <v>822</v>
      </c>
      <c r="G15" s="4" t="s">
        <v>823</v>
      </c>
      <c r="I15" s="1"/>
      <c r="J15" s="150"/>
      <c r="K15" s="15" t="s">
        <v>1057</v>
      </c>
      <c r="L15" s="5" t="s">
        <v>1120</v>
      </c>
      <c r="M15" s="5" t="s">
        <v>1121</v>
      </c>
      <c r="N15" s="5" t="s">
        <v>1122</v>
      </c>
      <c r="O15" s="5" t="s">
        <v>1123</v>
      </c>
      <c r="P15" s="5" t="s">
        <v>1124</v>
      </c>
      <c r="Q15" s="1"/>
      <c r="R15" s="1"/>
      <c r="S15" s="1"/>
      <c r="T15" s="1"/>
      <c r="U15" s="1"/>
      <c r="V15" s="1"/>
      <c r="W15" s="1"/>
      <c r="X15" s="1"/>
      <c r="Y15" s="1"/>
      <c r="Z15" s="1"/>
      <c r="AA15" s="1"/>
    </row>
    <row r="16" spans="1:27" ht="20.100000000000001" customHeight="1" x14ac:dyDescent="0.2">
      <c r="A16" s="150"/>
      <c r="B16" s="15" t="s">
        <v>761</v>
      </c>
      <c r="C16" s="16" t="s">
        <v>824</v>
      </c>
      <c r="D16" s="16" t="s">
        <v>825</v>
      </c>
      <c r="E16" s="16" t="s">
        <v>826</v>
      </c>
      <c r="F16" s="16" t="s">
        <v>827</v>
      </c>
      <c r="G16" s="16" t="s">
        <v>828</v>
      </c>
      <c r="I16" s="1"/>
      <c r="J16" s="150"/>
      <c r="K16" s="15" t="s">
        <v>1058</v>
      </c>
      <c r="L16" s="5" t="s">
        <v>1126</v>
      </c>
      <c r="M16" s="5" t="s">
        <v>1084</v>
      </c>
      <c r="N16" s="5" t="s">
        <v>1127</v>
      </c>
      <c r="O16" s="5" t="s">
        <v>1128</v>
      </c>
      <c r="P16" s="5" t="s">
        <v>1125</v>
      </c>
      <c r="Q16" s="1"/>
      <c r="R16" s="1"/>
      <c r="S16" s="1"/>
      <c r="T16" s="1"/>
      <c r="U16" s="1"/>
      <c r="V16" s="1"/>
      <c r="W16" s="1"/>
      <c r="X16" s="1"/>
      <c r="Y16" s="1"/>
      <c r="Z16" s="1"/>
      <c r="AA16" s="1"/>
    </row>
    <row r="17" spans="1:27" ht="20.100000000000001" customHeight="1" x14ac:dyDescent="0.2">
      <c r="A17" s="150"/>
      <c r="B17" s="15" t="s">
        <v>772</v>
      </c>
      <c r="C17" s="5" t="s">
        <v>830</v>
      </c>
      <c r="D17" s="5" t="s">
        <v>831</v>
      </c>
      <c r="E17" s="5" t="s">
        <v>832</v>
      </c>
      <c r="F17" s="5" t="s">
        <v>833</v>
      </c>
      <c r="G17" s="5" t="s">
        <v>834</v>
      </c>
      <c r="I17" s="1"/>
      <c r="J17" s="150"/>
      <c r="K17" s="15" t="s">
        <v>1059</v>
      </c>
      <c r="L17" s="5" t="s">
        <v>1129</v>
      </c>
      <c r="M17" s="5" t="s">
        <v>1130</v>
      </c>
      <c r="N17" s="5" t="s">
        <v>1131</v>
      </c>
      <c r="O17" s="5" t="s">
        <v>1132</v>
      </c>
      <c r="P17" s="5" t="s">
        <v>1133</v>
      </c>
      <c r="Q17" s="1"/>
      <c r="R17" s="1"/>
      <c r="S17" s="1"/>
      <c r="T17" s="1"/>
      <c r="U17" s="1"/>
      <c r="V17" s="1"/>
      <c r="W17" s="1"/>
      <c r="X17" s="1"/>
      <c r="Y17" s="1"/>
      <c r="Z17" s="1"/>
      <c r="AA17" s="1"/>
    </row>
    <row r="18" spans="1:27" ht="20.100000000000001" customHeight="1" x14ac:dyDescent="0.2">
      <c r="A18" s="150"/>
      <c r="B18" s="15" t="s">
        <v>778</v>
      </c>
      <c r="C18" s="5" t="s">
        <v>835</v>
      </c>
      <c r="D18" s="5" t="s">
        <v>836</v>
      </c>
      <c r="E18" s="5" t="s">
        <v>837</v>
      </c>
      <c r="F18" s="5" t="s">
        <v>838</v>
      </c>
      <c r="G18" s="5" t="s">
        <v>839</v>
      </c>
      <c r="I18" s="1"/>
      <c r="J18" s="150"/>
      <c r="K18" s="15" t="s">
        <v>1060</v>
      </c>
      <c r="L18" s="5" t="s">
        <v>1134</v>
      </c>
      <c r="M18" s="5" t="s">
        <v>1135</v>
      </c>
      <c r="N18" s="5" t="s">
        <v>1001</v>
      </c>
      <c r="O18" s="5" t="s">
        <v>1136</v>
      </c>
      <c r="P18" s="5" t="s">
        <v>1137</v>
      </c>
      <c r="Q18" s="1"/>
      <c r="R18" s="1"/>
      <c r="S18" s="1"/>
      <c r="T18" s="1"/>
      <c r="U18" s="1"/>
      <c r="V18" s="1"/>
      <c r="W18" s="1"/>
      <c r="X18" s="1"/>
      <c r="Y18" s="1"/>
      <c r="Z18" s="1"/>
      <c r="AA18" s="1"/>
    </row>
    <row r="19" spans="1:27" ht="20.100000000000001" customHeight="1" x14ac:dyDescent="0.2">
      <c r="A19" s="150"/>
      <c r="B19" s="15" t="s">
        <v>790</v>
      </c>
      <c r="C19" s="5" t="s">
        <v>840</v>
      </c>
      <c r="D19" s="5" t="s">
        <v>841</v>
      </c>
      <c r="E19" s="5" t="s">
        <v>842</v>
      </c>
      <c r="F19" s="5" t="s">
        <v>843</v>
      </c>
      <c r="G19" s="5" t="s">
        <v>840</v>
      </c>
      <c r="I19" s="1"/>
      <c r="J19" s="150"/>
      <c r="K19" s="15" t="s">
        <v>1061</v>
      </c>
      <c r="L19" s="5" t="s">
        <v>1138</v>
      </c>
      <c r="M19" s="5" t="s">
        <v>1139</v>
      </c>
      <c r="N19" s="5" t="s">
        <v>1000</v>
      </c>
      <c r="O19" s="5" t="s">
        <v>1140</v>
      </c>
      <c r="P19" s="5" t="s">
        <v>1141</v>
      </c>
      <c r="Q19" s="1"/>
      <c r="R19" s="1"/>
      <c r="S19" s="1"/>
      <c r="T19" s="1"/>
      <c r="U19" s="1"/>
      <c r="V19" s="1"/>
      <c r="W19" s="1"/>
      <c r="X19" s="1"/>
      <c r="Y19" s="1"/>
      <c r="Z19" s="1"/>
      <c r="AA19" s="1"/>
    </row>
    <row r="20" spans="1:27" ht="20.100000000000001" customHeight="1" x14ac:dyDescent="0.2">
      <c r="A20" s="150"/>
      <c r="B20" s="15" t="s">
        <v>802</v>
      </c>
      <c r="C20" s="5" t="s">
        <v>844</v>
      </c>
      <c r="D20" s="5" t="s">
        <v>845</v>
      </c>
      <c r="E20" s="5" t="s">
        <v>846</v>
      </c>
      <c r="F20" s="5" t="s">
        <v>847</v>
      </c>
      <c r="G20" s="5" t="s">
        <v>848</v>
      </c>
      <c r="I20" s="1"/>
      <c r="J20" s="150"/>
      <c r="K20" s="19" t="s">
        <v>877</v>
      </c>
      <c r="L20" s="5" t="s">
        <v>1142</v>
      </c>
      <c r="M20" s="5" t="s">
        <v>1143</v>
      </c>
      <c r="N20" s="5" t="s">
        <v>1144</v>
      </c>
      <c r="O20" s="5" t="s">
        <v>1145</v>
      </c>
      <c r="P20" s="5" t="s">
        <v>1146</v>
      </c>
      <c r="Q20" s="1"/>
      <c r="R20" s="1"/>
      <c r="S20" s="1"/>
      <c r="T20" s="1"/>
      <c r="U20" s="1"/>
      <c r="V20" s="1"/>
      <c r="W20" s="1"/>
      <c r="X20" s="1"/>
      <c r="Y20" s="1"/>
      <c r="Z20" s="1"/>
      <c r="AA20" s="1"/>
    </row>
    <row r="21" spans="1:27" ht="20.100000000000001" customHeight="1" x14ac:dyDescent="0.2">
      <c r="A21" s="150"/>
      <c r="B21" s="15" t="s">
        <v>784</v>
      </c>
      <c r="C21" s="5" t="s">
        <v>849</v>
      </c>
      <c r="D21" s="5" t="s">
        <v>850</v>
      </c>
      <c r="E21" s="5" t="s">
        <v>851</v>
      </c>
      <c r="F21" s="5" t="s">
        <v>852</v>
      </c>
      <c r="G21" s="5" t="s">
        <v>853</v>
      </c>
      <c r="I21" s="1"/>
      <c r="J21" s="149" t="s">
        <v>122</v>
      </c>
      <c r="K21" s="15" t="s">
        <v>1054</v>
      </c>
      <c r="L21" s="4" t="s">
        <v>1161</v>
      </c>
      <c r="M21" s="4" t="s">
        <v>1147</v>
      </c>
      <c r="N21" s="4" t="s">
        <v>1148</v>
      </c>
      <c r="O21" s="4" t="s">
        <v>1149</v>
      </c>
      <c r="P21" s="4" t="s">
        <v>1150</v>
      </c>
      <c r="Q21" s="1"/>
      <c r="R21" s="1"/>
      <c r="S21" s="1"/>
      <c r="T21" s="1"/>
      <c r="U21" s="1"/>
      <c r="V21" s="1"/>
      <c r="W21" s="1"/>
      <c r="X21" s="1"/>
      <c r="Y21" s="1"/>
      <c r="Z21" s="1"/>
      <c r="AA21" s="1"/>
    </row>
    <row r="22" spans="1:27" ht="20.100000000000001" customHeight="1" x14ac:dyDescent="0.2">
      <c r="A22" s="150"/>
      <c r="B22" s="15" t="s">
        <v>807</v>
      </c>
      <c r="C22" s="5" t="s">
        <v>854</v>
      </c>
      <c r="D22" s="5" t="s">
        <v>856</v>
      </c>
      <c r="E22" s="5" t="s">
        <v>857</v>
      </c>
      <c r="F22" s="5" t="s">
        <v>858</v>
      </c>
      <c r="G22" s="5" t="s">
        <v>859</v>
      </c>
      <c r="I22" s="1"/>
      <c r="J22" s="150"/>
      <c r="K22" s="15" t="s">
        <v>1055</v>
      </c>
      <c r="L22" s="16" t="s">
        <v>1151</v>
      </c>
      <c r="M22" s="16" t="s">
        <v>1152</v>
      </c>
      <c r="N22" s="16" t="s">
        <v>1153</v>
      </c>
      <c r="O22" s="16" t="s">
        <v>1154</v>
      </c>
      <c r="P22" s="16" t="s">
        <v>1155</v>
      </c>
      <c r="Q22" s="1"/>
      <c r="R22" s="1"/>
      <c r="S22" s="1"/>
      <c r="T22" s="1"/>
      <c r="U22" s="1"/>
      <c r="V22" s="1"/>
      <c r="W22" s="1"/>
      <c r="X22" s="1"/>
      <c r="Y22" s="1"/>
      <c r="Z22" s="1"/>
      <c r="AA22" s="1"/>
    </row>
    <row r="23" spans="1:27" ht="20.100000000000001" customHeight="1" x14ac:dyDescent="0.2">
      <c r="A23" s="150"/>
      <c r="B23" s="15" t="s">
        <v>829</v>
      </c>
      <c r="C23" s="5" t="s">
        <v>860</v>
      </c>
      <c r="D23" s="5" t="s">
        <v>861</v>
      </c>
      <c r="E23" s="5" t="s">
        <v>862</v>
      </c>
      <c r="F23" s="5" t="s">
        <v>863</v>
      </c>
      <c r="G23" s="5" t="s">
        <v>864</v>
      </c>
      <c r="I23" s="1"/>
      <c r="J23" s="150"/>
      <c r="K23" s="15" t="s">
        <v>1056</v>
      </c>
      <c r="L23" s="5" t="s">
        <v>1156</v>
      </c>
      <c r="M23" s="5" t="s">
        <v>1157</v>
      </c>
      <c r="N23" s="5" t="s">
        <v>1158</v>
      </c>
      <c r="O23" s="5" t="s">
        <v>1159</v>
      </c>
      <c r="P23" s="5" t="s">
        <v>1160</v>
      </c>
      <c r="Q23" s="1"/>
      <c r="R23" s="1"/>
      <c r="S23" s="1"/>
      <c r="T23" s="1"/>
      <c r="U23" s="1"/>
      <c r="V23" s="1"/>
      <c r="W23" s="1"/>
      <c r="X23" s="1"/>
      <c r="Y23" s="1"/>
      <c r="Z23" s="1"/>
      <c r="AA23" s="1"/>
    </row>
    <row r="24" spans="1:27" ht="20.100000000000001" customHeight="1" x14ac:dyDescent="0.2">
      <c r="A24" s="150"/>
      <c r="B24" s="15" t="s">
        <v>796</v>
      </c>
      <c r="C24" s="5" t="s">
        <v>865</v>
      </c>
      <c r="D24" s="5" t="s">
        <v>866</v>
      </c>
      <c r="E24" s="5" t="s">
        <v>867</v>
      </c>
      <c r="F24" s="5" t="s">
        <v>868</v>
      </c>
      <c r="G24" s="5" t="s">
        <v>869</v>
      </c>
      <c r="I24" s="1"/>
      <c r="J24" s="150"/>
      <c r="K24" s="15" t="s">
        <v>1057</v>
      </c>
      <c r="L24" s="5" t="s">
        <v>1162</v>
      </c>
      <c r="M24" s="5" t="s">
        <v>1163</v>
      </c>
      <c r="N24" s="5" t="s">
        <v>1162</v>
      </c>
      <c r="O24" s="5" t="s">
        <v>1164</v>
      </c>
      <c r="P24" s="5" t="s">
        <v>1165</v>
      </c>
      <c r="Q24" s="1"/>
      <c r="R24" s="1"/>
      <c r="S24" s="1"/>
      <c r="T24" s="1"/>
      <c r="U24" s="1"/>
      <c r="V24" s="1"/>
      <c r="W24" s="1"/>
      <c r="X24" s="1"/>
      <c r="Y24" s="1"/>
      <c r="Z24" s="1"/>
      <c r="AA24" s="1"/>
    </row>
    <row r="25" spans="1:27" ht="20.100000000000001" customHeight="1" x14ac:dyDescent="0.2">
      <c r="A25" s="150"/>
      <c r="B25" s="15" t="s">
        <v>813</v>
      </c>
      <c r="C25" s="5" t="s">
        <v>871</v>
      </c>
      <c r="D25" s="5" t="s">
        <v>872</v>
      </c>
      <c r="E25" s="5" t="s">
        <v>874</v>
      </c>
      <c r="F25" s="5" t="s">
        <v>875</v>
      </c>
      <c r="G25" s="5" t="s">
        <v>876</v>
      </c>
      <c r="I25" s="1"/>
      <c r="J25" s="150"/>
      <c r="K25" s="15" t="s">
        <v>1058</v>
      </c>
      <c r="L25" s="5" t="s">
        <v>1166</v>
      </c>
      <c r="M25" s="5" t="s">
        <v>1170</v>
      </c>
      <c r="N25" s="5" t="s">
        <v>1171</v>
      </c>
      <c r="O25" s="5" t="s">
        <v>1167</v>
      </c>
      <c r="P25" s="5" t="s">
        <v>1168</v>
      </c>
      <c r="Q25" s="1"/>
      <c r="R25" s="1"/>
      <c r="S25" s="1"/>
      <c r="T25" s="1"/>
      <c r="U25" s="1"/>
      <c r="V25" s="1"/>
      <c r="W25" s="1"/>
      <c r="X25" s="1"/>
      <c r="Y25" s="1"/>
      <c r="Z25" s="1"/>
      <c r="AA25" s="1"/>
    </row>
    <row r="26" spans="1:27" ht="20.100000000000001" customHeight="1" x14ac:dyDescent="0.2">
      <c r="A26" s="150"/>
      <c r="B26" s="19" t="s">
        <v>877</v>
      </c>
      <c r="C26" s="5" t="s">
        <v>878</v>
      </c>
      <c r="D26" s="5" t="s">
        <v>865</v>
      </c>
      <c r="E26" s="5" t="s">
        <v>879</v>
      </c>
      <c r="F26" s="5" t="s">
        <v>880</v>
      </c>
      <c r="G26" s="5" t="s">
        <v>881</v>
      </c>
      <c r="I26" s="1"/>
      <c r="J26" s="150"/>
      <c r="K26" s="15" t="s">
        <v>1059</v>
      </c>
      <c r="L26" s="5" t="s">
        <v>1172</v>
      </c>
      <c r="M26" s="5" t="s">
        <v>1173</v>
      </c>
      <c r="N26" s="5" t="s">
        <v>1174</v>
      </c>
      <c r="O26" s="5" t="s">
        <v>1040</v>
      </c>
      <c r="P26" s="5" t="s">
        <v>1175</v>
      </c>
      <c r="Q26" s="1"/>
      <c r="R26" s="1"/>
      <c r="S26" s="1"/>
      <c r="T26" s="1"/>
    </row>
    <row r="27" spans="1:27" ht="20.100000000000001" customHeight="1" x14ac:dyDescent="0.2">
      <c r="A27" s="149" t="s">
        <v>122</v>
      </c>
      <c r="B27" s="15" t="s">
        <v>767</v>
      </c>
      <c r="C27" s="4" t="s">
        <v>892</v>
      </c>
      <c r="D27" s="4" t="s">
        <v>896</v>
      </c>
      <c r="E27" s="4" t="s">
        <v>893</v>
      </c>
      <c r="F27" s="4" t="s">
        <v>895</v>
      </c>
      <c r="G27" s="4" t="s">
        <v>894</v>
      </c>
      <c r="I27" s="1"/>
      <c r="J27" s="150"/>
      <c r="K27" s="15" t="s">
        <v>1060</v>
      </c>
      <c r="L27" s="5" t="s">
        <v>1176</v>
      </c>
      <c r="M27" s="5" t="s">
        <v>1177</v>
      </c>
      <c r="N27" s="5" t="s">
        <v>1178</v>
      </c>
      <c r="O27" s="5" t="s">
        <v>1047</v>
      </c>
      <c r="P27" s="5" t="s">
        <v>1179</v>
      </c>
      <c r="Q27" s="1"/>
      <c r="R27" s="1"/>
      <c r="S27" s="1"/>
      <c r="T27" s="1"/>
      <c r="U27" s="1"/>
      <c r="V27" s="1"/>
      <c r="W27" s="1"/>
      <c r="X27" s="1"/>
      <c r="Y27" s="1"/>
      <c r="Z27" s="1"/>
    </row>
    <row r="28" spans="1:27" ht="20.100000000000001" customHeight="1" x14ac:dyDescent="0.2">
      <c r="A28" s="150"/>
      <c r="B28" s="15" t="s">
        <v>761</v>
      </c>
      <c r="C28" s="16" t="s">
        <v>897</v>
      </c>
      <c r="D28" s="5" t="s">
        <v>899</v>
      </c>
      <c r="E28" s="16" t="s">
        <v>898</v>
      </c>
      <c r="F28" s="16" t="s">
        <v>900</v>
      </c>
      <c r="G28" s="16" t="s">
        <v>901</v>
      </c>
      <c r="I28" s="1"/>
      <c r="J28" s="150"/>
      <c r="K28" s="15" t="s">
        <v>1061</v>
      </c>
      <c r="L28" s="5" t="s">
        <v>1180</v>
      </c>
      <c r="M28" s="5" t="s">
        <v>1181</v>
      </c>
      <c r="N28" s="5" t="s">
        <v>884</v>
      </c>
      <c r="O28" s="5" t="s">
        <v>1182</v>
      </c>
      <c r="P28" s="5" t="s">
        <v>1098</v>
      </c>
      <c r="Q28" s="1"/>
      <c r="R28" s="1"/>
      <c r="S28" s="1"/>
      <c r="T28" s="1"/>
      <c r="U28" s="1"/>
      <c r="V28" s="1"/>
      <c r="W28" s="1"/>
      <c r="X28" s="1"/>
      <c r="Y28" s="1"/>
      <c r="Z28" s="1"/>
    </row>
    <row r="29" spans="1:27" ht="20.100000000000001" customHeight="1" x14ac:dyDescent="0.2">
      <c r="A29" s="150"/>
      <c r="B29" s="15" t="s">
        <v>778</v>
      </c>
      <c r="C29" s="5" t="s">
        <v>902</v>
      </c>
      <c r="D29" s="5" t="s">
        <v>903</v>
      </c>
      <c r="E29" s="5" t="s">
        <v>904</v>
      </c>
      <c r="F29" s="5" t="s">
        <v>905</v>
      </c>
      <c r="G29" s="5" t="s">
        <v>906</v>
      </c>
      <c r="I29" s="1"/>
      <c r="J29" s="150"/>
      <c r="K29" s="19" t="s">
        <v>877</v>
      </c>
      <c r="L29" s="5" t="s">
        <v>1183</v>
      </c>
      <c r="M29" s="5" t="s">
        <v>1184</v>
      </c>
      <c r="N29" s="5" t="s">
        <v>1185</v>
      </c>
      <c r="O29" s="5" t="s">
        <v>1186</v>
      </c>
      <c r="P29" s="5" t="s">
        <v>1187</v>
      </c>
      <c r="Q29" s="1"/>
      <c r="R29" s="1"/>
      <c r="S29" s="1"/>
      <c r="T29" s="1"/>
      <c r="U29" s="1"/>
      <c r="V29" s="1"/>
      <c r="W29" s="1"/>
      <c r="X29" s="40"/>
      <c r="Y29" s="1"/>
      <c r="Z29" s="1"/>
    </row>
    <row r="30" spans="1:27" ht="20.100000000000001" customHeight="1" x14ac:dyDescent="0.2">
      <c r="A30" s="150"/>
      <c r="B30" s="15" t="s">
        <v>772</v>
      </c>
      <c r="C30" s="5" t="s">
        <v>907</v>
      </c>
      <c r="D30" s="5" t="s">
        <v>908</v>
      </c>
      <c r="E30" s="5" t="s">
        <v>909</v>
      </c>
      <c r="F30" s="5" t="s">
        <v>910</v>
      </c>
      <c r="G30" s="5" t="s">
        <v>911</v>
      </c>
      <c r="I30" s="1"/>
      <c r="J30" s="149" t="s">
        <v>183</v>
      </c>
      <c r="K30" s="15" t="s">
        <v>1054</v>
      </c>
      <c r="L30" s="4" t="s">
        <v>1188</v>
      </c>
      <c r="M30" s="4" t="s">
        <v>1189</v>
      </c>
      <c r="N30" s="22" t="s">
        <v>1190</v>
      </c>
      <c r="O30" s="4" t="s">
        <v>1191</v>
      </c>
      <c r="P30" s="4" t="s">
        <v>1192</v>
      </c>
      <c r="Q30" s="1"/>
      <c r="R30" s="1"/>
      <c r="S30" s="1"/>
      <c r="T30" s="1"/>
      <c r="U30" s="1"/>
      <c r="V30" s="1"/>
      <c r="W30" s="1"/>
      <c r="X30" s="1"/>
      <c r="Y30" s="1"/>
      <c r="Z30" s="1"/>
    </row>
    <row r="31" spans="1:27" ht="20.100000000000001" customHeight="1" x14ac:dyDescent="0.2">
      <c r="A31" s="150"/>
      <c r="B31" s="15" t="s">
        <v>790</v>
      </c>
      <c r="C31" s="5" t="s">
        <v>912</v>
      </c>
      <c r="D31" s="5" t="s">
        <v>914</v>
      </c>
      <c r="E31" s="5" t="s">
        <v>915</v>
      </c>
      <c r="F31" s="5" t="s">
        <v>916</v>
      </c>
      <c r="G31" s="5" t="s">
        <v>917</v>
      </c>
      <c r="I31" s="1"/>
      <c r="J31" s="150"/>
      <c r="K31" s="15" t="s">
        <v>1055</v>
      </c>
      <c r="L31" s="5" t="s">
        <v>1193</v>
      </c>
      <c r="M31" s="5" t="s">
        <v>1194</v>
      </c>
      <c r="N31" s="5" t="s">
        <v>1195</v>
      </c>
      <c r="O31" s="5" t="s">
        <v>1196</v>
      </c>
      <c r="P31" s="5" t="s">
        <v>1197</v>
      </c>
      <c r="Q31" s="1"/>
      <c r="R31" s="1"/>
      <c r="S31" s="1"/>
      <c r="T31" s="1"/>
      <c r="U31" s="1"/>
      <c r="V31" s="1"/>
      <c r="W31" s="1"/>
      <c r="X31" s="1"/>
      <c r="Y31" s="1"/>
      <c r="Z31" s="1"/>
    </row>
    <row r="32" spans="1:27" ht="20.100000000000001" customHeight="1" x14ac:dyDescent="0.2">
      <c r="A32" s="150"/>
      <c r="B32" s="15" t="s">
        <v>802</v>
      </c>
      <c r="C32" s="5" t="s">
        <v>918</v>
      </c>
      <c r="D32" s="5" t="s">
        <v>919</v>
      </c>
      <c r="E32" s="5" t="s">
        <v>920</v>
      </c>
      <c r="F32" s="5" t="s">
        <v>921</v>
      </c>
      <c r="G32" s="5" t="s">
        <v>922</v>
      </c>
      <c r="I32" s="1"/>
      <c r="J32" s="150"/>
      <c r="K32" s="15" t="s">
        <v>1056</v>
      </c>
      <c r="L32" s="5" t="s">
        <v>1198</v>
      </c>
      <c r="M32" s="5" t="s">
        <v>1199</v>
      </c>
      <c r="N32" s="5" t="s">
        <v>1200</v>
      </c>
      <c r="O32" s="5" t="s">
        <v>1201</v>
      </c>
      <c r="P32" s="5" t="s">
        <v>1202</v>
      </c>
      <c r="Q32" s="1"/>
      <c r="R32" s="1"/>
      <c r="S32" s="1"/>
      <c r="T32" s="1"/>
      <c r="U32" s="1"/>
      <c r="V32" s="1"/>
      <c r="W32" s="1"/>
      <c r="X32" s="1"/>
      <c r="Y32" s="1"/>
      <c r="Z32" s="1"/>
    </row>
    <row r="33" spans="1:26" ht="20.100000000000001" customHeight="1" x14ac:dyDescent="0.2">
      <c r="A33" s="150"/>
      <c r="B33" s="15" t="s">
        <v>807</v>
      </c>
      <c r="C33" s="5" t="s">
        <v>923</v>
      </c>
      <c r="D33" s="5" t="s">
        <v>924</v>
      </c>
      <c r="E33" s="5" t="s">
        <v>925</v>
      </c>
      <c r="F33" s="5" t="s">
        <v>926</v>
      </c>
      <c r="G33" s="5" t="s">
        <v>927</v>
      </c>
      <c r="I33" s="1"/>
      <c r="J33" s="150"/>
      <c r="K33" s="15" t="s">
        <v>1057</v>
      </c>
      <c r="L33" s="5" t="s">
        <v>1203</v>
      </c>
      <c r="M33" s="5" t="s">
        <v>1204</v>
      </c>
      <c r="N33" s="5" t="s">
        <v>1205</v>
      </c>
      <c r="O33" s="5" t="s">
        <v>1206</v>
      </c>
      <c r="P33" s="5" t="s">
        <v>1207</v>
      </c>
      <c r="Q33" s="1"/>
      <c r="R33" s="1"/>
      <c r="S33" s="1"/>
      <c r="T33" s="1"/>
      <c r="U33" s="1"/>
      <c r="V33" s="1"/>
      <c r="W33" s="1"/>
      <c r="X33" s="1"/>
      <c r="Y33" s="1"/>
      <c r="Z33" s="1"/>
    </row>
    <row r="34" spans="1:26" ht="20.100000000000001" customHeight="1" x14ac:dyDescent="0.2">
      <c r="A34" s="150"/>
      <c r="B34" s="15" t="s">
        <v>784</v>
      </c>
      <c r="C34" s="5" t="s">
        <v>928</v>
      </c>
      <c r="D34" s="5" t="s">
        <v>929</v>
      </c>
      <c r="E34" s="5" t="s">
        <v>930</v>
      </c>
      <c r="F34" s="5" t="s">
        <v>931</v>
      </c>
      <c r="G34" s="5" t="s">
        <v>932</v>
      </c>
      <c r="I34" s="1"/>
      <c r="J34" s="150"/>
      <c r="K34" s="15" t="s">
        <v>1058</v>
      </c>
      <c r="L34" s="5" t="s">
        <v>1208</v>
      </c>
      <c r="M34" s="5" t="s">
        <v>1209</v>
      </c>
      <c r="N34" s="5" t="s">
        <v>1210</v>
      </c>
      <c r="O34" s="5" t="s">
        <v>1211</v>
      </c>
      <c r="P34" s="5" t="s">
        <v>1212</v>
      </c>
      <c r="Q34" s="1"/>
      <c r="R34" s="1"/>
      <c r="S34" s="1"/>
      <c r="T34" s="1"/>
      <c r="U34" s="1"/>
      <c r="V34" s="1"/>
      <c r="W34" s="1"/>
      <c r="X34" s="1"/>
      <c r="Y34" s="1"/>
      <c r="Z34" s="1"/>
    </row>
    <row r="35" spans="1:26" ht="20.100000000000001" customHeight="1" x14ac:dyDescent="0.2">
      <c r="A35" s="150"/>
      <c r="B35" s="15" t="s">
        <v>829</v>
      </c>
      <c r="C35" s="5" t="s">
        <v>933</v>
      </c>
      <c r="D35" s="5" t="s">
        <v>935</v>
      </c>
      <c r="E35" s="5" t="s">
        <v>936</v>
      </c>
      <c r="F35" s="5" t="s">
        <v>937</v>
      </c>
      <c r="G35" s="5" t="s">
        <v>854</v>
      </c>
      <c r="I35" s="1"/>
      <c r="J35" s="150"/>
      <c r="K35" s="15" t="s">
        <v>1059</v>
      </c>
      <c r="L35" s="5" t="s">
        <v>1213</v>
      </c>
      <c r="M35" s="5" t="s">
        <v>1214</v>
      </c>
      <c r="N35" s="5" t="s">
        <v>1215</v>
      </c>
      <c r="O35" s="5" t="s">
        <v>1216</v>
      </c>
      <c r="P35" s="5" t="s">
        <v>1217</v>
      </c>
      <c r="Q35" s="1"/>
      <c r="R35" s="1"/>
      <c r="S35" s="1"/>
      <c r="T35" s="1"/>
      <c r="U35" s="1"/>
      <c r="V35" s="1"/>
      <c r="W35" s="1"/>
      <c r="X35" s="1"/>
      <c r="Y35" s="1"/>
      <c r="Z35" s="1"/>
    </row>
    <row r="36" spans="1:26" ht="20.100000000000001" customHeight="1" x14ac:dyDescent="0.2">
      <c r="A36" s="150"/>
      <c r="B36" s="15" t="s">
        <v>796</v>
      </c>
      <c r="C36" s="5" t="s">
        <v>939</v>
      </c>
      <c r="D36" s="5" t="s">
        <v>940</v>
      </c>
      <c r="E36" s="5" t="s">
        <v>942</v>
      </c>
      <c r="F36" s="5" t="s">
        <v>943</v>
      </c>
      <c r="G36" s="5" t="s">
        <v>945</v>
      </c>
      <c r="I36" s="1"/>
      <c r="J36" s="150"/>
      <c r="K36" s="15" t="s">
        <v>1060</v>
      </c>
      <c r="L36" s="5" t="s">
        <v>1218</v>
      </c>
      <c r="M36" s="5" t="s">
        <v>1219</v>
      </c>
      <c r="N36" s="5" t="s">
        <v>1220</v>
      </c>
      <c r="O36" s="5" t="s">
        <v>1221</v>
      </c>
      <c r="P36" s="5" t="s">
        <v>1222</v>
      </c>
      <c r="Q36" s="1"/>
      <c r="R36" s="1"/>
      <c r="S36" s="1"/>
      <c r="T36" s="1"/>
      <c r="U36" s="1"/>
      <c r="V36" s="1"/>
      <c r="W36" s="1"/>
      <c r="X36" s="1"/>
      <c r="Y36" s="1"/>
      <c r="Z36" s="1"/>
    </row>
    <row r="37" spans="1:26" ht="20.100000000000001" customHeight="1" x14ac:dyDescent="0.2">
      <c r="A37" s="150"/>
      <c r="B37" s="15" t="s">
        <v>813</v>
      </c>
      <c r="C37" s="5" t="s">
        <v>946</v>
      </c>
      <c r="D37" s="5" t="s">
        <v>947</v>
      </c>
      <c r="E37" s="5" t="s">
        <v>948</v>
      </c>
      <c r="F37" s="5" t="s">
        <v>949</v>
      </c>
      <c r="G37" s="5" t="s">
        <v>950</v>
      </c>
      <c r="I37" s="1"/>
      <c r="J37" s="150"/>
      <c r="K37" s="15" t="s">
        <v>1061</v>
      </c>
      <c r="L37" s="5" t="s">
        <v>1223</v>
      </c>
      <c r="M37" s="5" t="s">
        <v>1224</v>
      </c>
      <c r="N37" s="5" t="s">
        <v>1131</v>
      </c>
      <c r="O37" s="5" t="s">
        <v>1225</v>
      </c>
      <c r="P37" s="5" t="s">
        <v>1226</v>
      </c>
      <c r="Q37" s="1"/>
      <c r="R37" s="1"/>
      <c r="S37" s="1"/>
      <c r="T37" s="1"/>
      <c r="U37" s="1"/>
      <c r="V37" s="1"/>
      <c r="W37" s="1"/>
      <c r="X37" s="1"/>
      <c r="Y37" s="1"/>
      <c r="Z37" s="1"/>
    </row>
    <row r="38" spans="1:26" ht="20.100000000000001" customHeight="1" x14ac:dyDescent="0.2">
      <c r="A38" s="150"/>
      <c r="B38" s="19" t="s">
        <v>877</v>
      </c>
      <c r="C38" s="5" t="s">
        <v>951</v>
      </c>
      <c r="D38" s="5" t="s">
        <v>952</v>
      </c>
      <c r="E38" s="5" t="s">
        <v>953</v>
      </c>
      <c r="F38" s="5" t="s">
        <v>954</v>
      </c>
      <c r="G38" s="5" t="s">
        <v>956</v>
      </c>
      <c r="I38" s="1"/>
      <c r="J38" s="150"/>
      <c r="K38" s="19" t="s">
        <v>877</v>
      </c>
      <c r="L38" s="5" t="s">
        <v>1227</v>
      </c>
      <c r="M38" s="5" t="s">
        <v>1228</v>
      </c>
      <c r="N38" s="5" t="s">
        <v>1229</v>
      </c>
      <c r="O38" s="5" t="s">
        <v>1230</v>
      </c>
      <c r="P38" s="5" t="s">
        <v>1231</v>
      </c>
      <c r="Q38" s="1"/>
      <c r="R38" s="1"/>
      <c r="S38" s="1"/>
      <c r="T38" s="1"/>
      <c r="U38" s="1"/>
      <c r="V38" s="1"/>
      <c r="W38" s="1"/>
      <c r="X38" s="1"/>
      <c r="Y38" s="1"/>
      <c r="Z38" s="1"/>
    </row>
    <row r="39" spans="1:26" ht="20.100000000000001" customHeight="1" x14ac:dyDescent="0.2">
      <c r="A39" s="149" t="s">
        <v>183</v>
      </c>
      <c r="B39" s="15" t="s">
        <v>767</v>
      </c>
      <c r="C39" s="4" t="s">
        <v>957</v>
      </c>
      <c r="D39" s="4" t="s">
        <v>958</v>
      </c>
      <c r="E39" s="22" t="s">
        <v>959</v>
      </c>
      <c r="F39" s="4" t="s">
        <v>960</v>
      </c>
      <c r="G39" s="4" t="s">
        <v>961</v>
      </c>
      <c r="I39" s="1"/>
      <c r="J39" s="149" t="s">
        <v>244</v>
      </c>
      <c r="K39" s="44" t="s">
        <v>1054</v>
      </c>
      <c r="L39" s="4" t="s">
        <v>1232</v>
      </c>
      <c r="M39" s="4" t="s">
        <v>1233</v>
      </c>
      <c r="N39" s="22" t="s">
        <v>1234</v>
      </c>
      <c r="O39" s="4" t="s">
        <v>1235</v>
      </c>
      <c r="P39" s="4" t="s">
        <v>1236</v>
      </c>
      <c r="Q39" s="1"/>
      <c r="R39" s="1"/>
      <c r="S39" s="1"/>
      <c r="T39" s="1"/>
      <c r="U39" s="1"/>
      <c r="V39" s="1"/>
      <c r="W39" s="1"/>
      <c r="X39" s="1"/>
      <c r="Y39" s="1"/>
      <c r="Z39" s="1"/>
    </row>
    <row r="40" spans="1:26" ht="20.100000000000001" customHeight="1" x14ac:dyDescent="0.2">
      <c r="A40" s="150"/>
      <c r="B40" s="15" t="s">
        <v>761</v>
      </c>
      <c r="C40" s="5" t="s">
        <v>962</v>
      </c>
      <c r="D40" s="5" t="s">
        <v>963</v>
      </c>
      <c r="E40" s="5" t="s">
        <v>964</v>
      </c>
      <c r="F40" s="5" t="s">
        <v>965</v>
      </c>
      <c r="G40" s="5" t="s">
        <v>966</v>
      </c>
      <c r="I40" s="1"/>
      <c r="J40" s="150"/>
      <c r="K40" s="15" t="s">
        <v>1055</v>
      </c>
      <c r="L40" s="5" t="s">
        <v>1237</v>
      </c>
      <c r="M40" s="5" t="s">
        <v>1238</v>
      </c>
      <c r="N40" s="5" t="s">
        <v>1239</v>
      </c>
      <c r="O40" s="5" t="s">
        <v>1240</v>
      </c>
      <c r="P40" s="5" t="s">
        <v>1241</v>
      </c>
      <c r="Q40" s="1"/>
      <c r="R40" s="1"/>
      <c r="S40" s="1"/>
      <c r="T40" s="1"/>
      <c r="U40" s="1"/>
      <c r="V40" s="1"/>
      <c r="W40" s="1"/>
      <c r="X40" s="1"/>
      <c r="Y40" s="1"/>
      <c r="Z40" s="1"/>
    </row>
    <row r="41" spans="1:26" ht="20.100000000000001" customHeight="1" x14ac:dyDescent="0.2">
      <c r="A41" s="150"/>
      <c r="B41" s="15" t="s">
        <v>778</v>
      </c>
      <c r="C41" s="5" t="s">
        <v>967</v>
      </c>
      <c r="D41" s="5" t="s">
        <v>968</v>
      </c>
      <c r="E41" s="5" t="s">
        <v>969</v>
      </c>
      <c r="F41" s="5" t="s">
        <v>970</v>
      </c>
      <c r="G41" s="5" t="s">
        <v>971</v>
      </c>
      <c r="I41" s="1"/>
      <c r="J41" s="150"/>
      <c r="K41" s="15" t="s">
        <v>1056</v>
      </c>
      <c r="L41" s="5" t="s">
        <v>1242</v>
      </c>
      <c r="M41" s="5" t="s">
        <v>1243</v>
      </c>
      <c r="N41" s="5" t="s">
        <v>1244</v>
      </c>
      <c r="O41" s="5" t="s">
        <v>1245</v>
      </c>
      <c r="P41" s="5" t="s">
        <v>1246</v>
      </c>
      <c r="Q41" s="1"/>
      <c r="R41" s="1"/>
      <c r="S41" s="1"/>
      <c r="T41" s="1"/>
      <c r="U41" s="1"/>
      <c r="V41" s="1"/>
      <c r="W41" s="1"/>
      <c r="X41" s="1"/>
      <c r="Y41" s="1"/>
      <c r="Z41" s="1"/>
    </row>
    <row r="42" spans="1:26" ht="20.100000000000001" customHeight="1" x14ac:dyDescent="0.2">
      <c r="A42" s="150"/>
      <c r="B42" s="15" t="s">
        <v>772</v>
      </c>
      <c r="C42" s="5" t="s">
        <v>972</v>
      </c>
      <c r="D42" s="5" t="s">
        <v>973</v>
      </c>
      <c r="E42" s="5" t="s">
        <v>974</v>
      </c>
      <c r="F42" s="5" t="s">
        <v>975</v>
      </c>
      <c r="G42" s="5" t="s">
        <v>976</v>
      </c>
      <c r="I42" s="1"/>
      <c r="J42" s="150"/>
      <c r="K42" s="15" t="s">
        <v>1057</v>
      </c>
      <c r="L42" s="5" t="s">
        <v>1247</v>
      </c>
      <c r="M42" s="5" t="s">
        <v>1248</v>
      </c>
      <c r="N42" s="5" t="s">
        <v>1249</v>
      </c>
      <c r="O42" s="5" t="s">
        <v>1250</v>
      </c>
      <c r="P42" s="5" t="s">
        <v>1251</v>
      </c>
      <c r="V42" s="1"/>
      <c r="W42" s="1"/>
      <c r="X42" s="1"/>
      <c r="Y42" s="1"/>
      <c r="Z42" s="1"/>
    </row>
    <row r="43" spans="1:26" ht="20.100000000000001" customHeight="1" x14ac:dyDescent="0.2">
      <c r="A43" s="150"/>
      <c r="B43" s="15" t="s">
        <v>802</v>
      </c>
      <c r="C43" s="5" t="s">
        <v>977</v>
      </c>
      <c r="D43" s="5" t="s">
        <v>978</v>
      </c>
      <c r="E43" s="5" t="s">
        <v>913</v>
      </c>
      <c r="F43" s="5" t="s">
        <v>979</v>
      </c>
      <c r="G43" s="5" t="s">
        <v>980</v>
      </c>
      <c r="J43" s="150"/>
      <c r="K43" s="15" t="s">
        <v>1058</v>
      </c>
      <c r="L43" s="5" t="s">
        <v>1252</v>
      </c>
      <c r="M43" s="5" t="s">
        <v>1253</v>
      </c>
      <c r="N43" s="5" t="s">
        <v>1254</v>
      </c>
      <c r="O43" s="5" t="s">
        <v>1255</v>
      </c>
      <c r="P43" s="5" t="s">
        <v>1256</v>
      </c>
    </row>
    <row r="44" spans="1:26" ht="20.100000000000001" customHeight="1" x14ac:dyDescent="0.2">
      <c r="A44" s="150"/>
      <c r="B44" s="15" t="s">
        <v>790</v>
      </c>
      <c r="C44" s="5" t="s">
        <v>981</v>
      </c>
      <c r="D44" s="5" t="s">
        <v>982</v>
      </c>
      <c r="E44" s="5" t="s">
        <v>983</v>
      </c>
      <c r="F44" s="5" t="s">
        <v>984</v>
      </c>
      <c r="G44" s="5" t="s">
        <v>985</v>
      </c>
      <c r="J44" s="150"/>
      <c r="K44" s="15" t="s">
        <v>1059</v>
      </c>
      <c r="L44" s="5" t="s">
        <v>1257</v>
      </c>
      <c r="M44" s="5" t="s">
        <v>1258</v>
      </c>
      <c r="N44" s="5" t="s">
        <v>1135</v>
      </c>
      <c r="O44" s="5" t="s">
        <v>1259</v>
      </c>
      <c r="P44" s="5" t="s">
        <v>1260</v>
      </c>
    </row>
    <row r="45" spans="1:26" ht="20.100000000000001" customHeight="1" x14ac:dyDescent="0.2">
      <c r="A45" s="150"/>
      <c r="B45" s="15" t="s">
        <v>807</v>
      </c>
      <c r="C45" s="5" t="s">
        <v>938</v>
      </c>
      <c r="D45" s="5" t="s">
        <v>938</v>
      </c>
      <c r="E45" s="5" t="s">
        <v>934</v>
      </c>
      <c r="F45" s="5" t="s">
        <v>986</v>
      </c>
      <c r="G45" s="5" t="s">
        <v>987</v>
      </c>
      <c r="J45" s="150"/>
      <c r="K45" s="15" t="s">
        <v>1060</v>
      </c>
      <c r="L45" s="5" t="s">
        <v>1261</v>
      </c>
      <c r="M45" s="5" t="s">
        <v>1262</v>
      </c>
      <c r="N45" s="5" t="s">
        <v>1223</v>
      </c>
      <c r="O45" s="5" t="s">
        <v>1221</v>
      </c>
      <c r="P45" s="5" t="s">
        <v>1223</v>
      </c>
    </row>
    <row r="46" spans="1:26" ht="20.100000000000001" customHeight="1" x14ac:dyDescent="0.2">
      <c r="A46" s="150"/>
      <c r="B46" s="15" t="s">
        <v>829</v>
      </c>
      <c r="C46" s="5" t="s">
        <v>988</v>
      </c>
      <c r="D46" s="5" t="s">
        <v>989</v>
      </c>
      <c r="E46" s="5" t="s">
        <v>944</v>
      </c>
      <c r="F46" s="5" t="s">
        <v>990</v>
      </c>
      <c r="G46" s="5" t="s">
        <v>941</v>
      </c>
      <c r="J46" s="150"/>
      <c r="K46" s="15" t="s">
        <v>1061</v>
      </c>
      <c r="L46" s="5" t="s">
        <v>1263</v>
      </c>
      <c r="M46" s="5" t="s">
        <v>1264</v>
      </c>
      <c r="N46" s="5" t="s">
        <v>1265</v>
      </c>
      <c r="O46" s="5" t="s">
        <v>1266</v>
      </c>
      <c r="P46" s="5" t="s">
        <v>1169</v>
      </c>
    </row>
    <row r="47" spans="1:26" ht="20.100000000000001" customHeight="1" thickBot="1" x14ac:dyDescent="0.25">
      <c r="A47" s="150"/>
      <c r="B47" s="15" t="s">
        <v>784</v>
      </c>
      <c r="C47" s="5" t="s">
        <v>991</v>
      </c>
      <c r="D47" s="5" t="s">
        <v>992</v>
      </c>
      <c r="E47" s="5" t="s">
        <v>993</v>
      </c>
      <c r="F47" s="5" t="s">
        <v>994</v>
      </c>
      <c r="G47" s="5" t="s">
        <v>995</v>
      </c>
      <c r="J47" s="151"/>
      <c r="K47" s="24" t="s">
        <v>877</v>
      </c>
      <c r="L47" s="25" t="s">
        <v>1267</v>
      </c>
      <c r="M47" s="25" t="s">
        <v>1268</v>
      </c>
      <c r="N47" s="25" t="s">
        <v>1269</v>
      </c>
      <c r="O47" s="25" t="s">
        <v>1188</v>
      </c>
      <c r="P47" s="25" t="s">
        <v>1270</v>
      </c>
    </row>
    <row r="48" spans="1:26" ht="20.100000000000001" customHeight="1" x14ac:dyDescent="0.2">
      <c r="A48" s="150"/>
      <c r="B48" s="15" t="s">
        <v>796</v>
      </c>
      <c r="C48" s="5" t="s">
        <v>996</v>
      </c>
      <c r="D48" s="5" t="s">
        <v>997</v>
      </c>
      <c r="E48" s="5" t="s">
        <v>998</v>
      </c>
      <c r="F48" s="5" t="s">
        <v>870</v>
      </c>
      <c r="G48" s="5" t="s">
        <v>999</v>
      </c>
    </row>
    <row r="49" spans="1:21" ht="20.100000000000001" customHeight="1" x14ac:dyDescent="0.2">
      <c r="A49" s="150"/>
      <c r="B49" s="15" t="s">
        <v>813</v>
      </c>
      <c r="C49" s="5" t="s">
        <v>1000</v>
      </c>
      <c r="D49" s="5" t="s">
        <v>1001</v>
      </c>
      <c r="E49" s="5" t="s">
        <v>1002</v>
      </c>
      <c r="F49" s="5" t="s">
        <v>1002</v>
      </c>
      <c r="G49" s="5" t="s">
        <v>1003</v>
      </c>
    </row>
    <row r="50" spans="1:21" ht="20.100000000000001" customHeight="1" x14ac:dyDescent="0.2">
      <c r="A50" s="150"/>
      <c r="B50" s="19" t="s">
        <v>877</v>
      </c>
      <c r="C50" s="5" t="s">
        <v>1004</v>
      </c>
      <c r="D50" s="5" t="s">
        <v>1005</v>
      </c>
      <c r="E50" s="5" t="s">
        <v>1006</v>
      </c>
      <c r="F50" s="5" t="s">
        <v>1006</v>
      </c>
      <c r="G50" s="5" t="s">
        <v>987</v>
      </c>
    </row>
    <row r="51" spans="1:21" ht="20.100000000000001" customHeight="1" x14ac:dyDescent="0.2">
      <c r="A51" s="149" t="s">
        <v>244</v>
      </c>
      <c r="B51" s="15" t="s">
        <v>767</v>
      </c>
      <c r="C51" s="4" t="s">
        <v>1007</v>
      </c>
      <c r="D51" s="4" t="s">
        <v>1008</v>
      </c>
      <c r="E51" s="22" t="s">
        <v>1009</v>
      </c>
      <c r="F51" s="4" t="s">
        <v>1010</v>
      </c>
      <c r="G51" s="4" t="s">
        <v>1011</v>
      </c>
    </row>
    <row r="52" spans="1:21" ht="20.100000000000001" customHeight="1" x14ac:dyDescent="0.2">
      <c r="A52" s="150"/>
      <c r="B52" s="15" t="s">
        <v>761</v>
      </c>
      <c r="C52" s="5" t="s">
        <v>1012</v>
      </c>
      <c r="D52" s="5" t="s">
        <v>1013</v>
      </c>
      <c r="E52" s="5" t="s">
        <v>1014</v>
      </c>
      <c r="F52" s="5" t="s">
        <v>1015</v>
      </c>
      <c r="G52" s="5" t="s">
        <v>1016</v>
      </c>
    </row>
    <row r="53" spans="1:21" ht="20.100000000000001" customHeight="1" x14ac:dyDescent="0.2">
      <c r="A53" s="150"/>
      <c r="B53" s="15" t="s">
        <v>778</v>
      </c>
      <c r="C53" s="5" t="s">
        <v>1017</v>
      </c>
      <c r="D53" s="5" t="s">
        <v>1018</v>
      </c>
      <c r="E53" s="5" t="s">
        <v>1019</v>
      </c>
      <c r="F53" s="5" t="s">
        <v>1020</v>
      </c>
      <c r="G53" s="5" t="s">
        <v>1021</v>
      </c>
    </row>
    <row r="54" spans="1:21" ht="20.100000000000001" customHeight="1" x14ac:dyDescent="0.2">
      <c r="A54" s="150"/>
      <c r="B54" s="15" t="s">
        <v>772</v>
      </c>
      <c r="C54" s="5" t="s">
        <v>1022</v>
      </c>
      <c r="D54" s="5" t="s">
        <v>1023</v>
      </c>
      <c r="E54" s="5" t="s">
        <v>1024</v>
      </c>
      <c r="F54" s="5" t="s">
        <v>1025</v>
      </c>
      <c r="G54" s="5" t="s">
        <v>1026</v>
      </c>
      <c r="T54" s="1"/>
      <c r="U54" s="1"/>
    </row>
    <row r="55" spans="1:21" ht="20.100000000000001" customHeight="1" x14ac:dyDescent="0.2">
      <c r="A55" s="150"/>
      <c r="B55" s="15" t="s">
        <v>802</v>
      </c>
      <c r="C55" s="5" t="s">
        <v>1027</v>
      </c>
      <c r="D55" s="5" t="s">
        <v>1028</v>
      </c>
      <c r="E55" s="5" t="s">
        <v>1029</v>
      </c>
      <c r="F55" s="5" t="s">
        <v>1030</v>
      </c>
      <c r="G55" s="5" t="s">
        <v>1031</v>
      </c>
    </row>
    <row r="56" spans="1:21" ht="20.100000000000001" customHeight="1" x14ac:dyDescent="0.2">
      <c r="A56" s="150"/>
      <c r="B56" s="15" t="s">
        <v>790</v>
      </c>
      <c r="C56" s="5" t="s">
        <v>981</v>
      </c>
      <c r="D56" s="5" t="s">
        <v>1032</v>
      </c>
      <c r="E56" s="5" t="s">
        <v>1033</v>
      </c>
      <c r="F56" s="5" t="s">
        <v>1034</v>
      </c>
      <c r="G56" s="5" t="s">
        <v>1035</v>
      </c>
    </row>
    <row r="57" spans="1:21" ht="20.100000000000001" customHeight="1" x14ac:dyDescent="0.2">
      <c r="A57" s="150"/>
      <c r="B57" s="15" t="s">
        <v>807</v>
      </c>
      <c r="C57" s="5" t="s">
        <v>990</v>
      </c>
      <c r="D57" s="5" t="s">
        <v>855</v>
      </c>
      <c r="E57" s="5" t="s">
        <v>955</v>
      </c>
      <c r="F57" s="5" t="s">
        <v>941</v>
      </c>
      <c r="G57" s="5" t="s">
        <v>986</v>
      </c>
    </row>
    <row r="58" spans="1:21" ht="20.100000000000001" customHeight="1" x14ac:dyDescent="0.2">
      <c r="A58" s="150"/>
      <c r="B58" s="15" t="s">
        <v>784</v>
      </c>
      <c r="C58" s="5" t="s">
        <v>1036</v>
      </c>
      <c r="D58" s="5" t="s">
        <v>1037</v>
      </c>
      <c r="E58" s="5" t="s">
        <v>1038</v>
      </c>
      <c r="F58" s="5" t="s">
        <v>1039</v>
      </c>
      <c r="G58" s="5" t="s">
        <v>1040</v>
      </c>
    </row>
    <row r="59" spans="1:21" ht="20.100000000000001" customHeight="1" x14ac:dyDescent="0.2">
      <c r="A59" s="150"/>
      <c r="B59" s="15" t="s">
        <v>829</v>
      </c>
      <c r="C59" s="5" t="s">
        <v>955</v>
      </c>
      <c r="D59" s="5" t="s">
        <v>1041</v>
      </c>
      <c r="E59" s="5" t="s">
        <v>1042</v>
      </c>
      <c r="F59" s="5" t="s">
        <v>998</v>
      </c>
      <c r="G59" s="5" t="s">
        <v>1043</v>
      </c>
    </row>
    <row r="60" spans="1:21" ht="20.100000000000001" customHeight="1" x14ac:dyDescent="0.2">
      <c r="A60" s="150"/>
      <c r="B60" s="15" t="s">
        <v>796</v>
      </c>
      <c r="C60" s="5" t="s">
        <v>1044</v>
      </c>
      <c r="D60" s="5" t="s">
        <v>873</v>
      </c>
      <c r="E60" s="5" t="s">
        <v>989</v>
      </c>
      <c r="F60" s="5" t="s">
        <v>1045</v>
      </c>
      <c r="G60" s="5" t="s">
        <v>1046</v>
      </c>
    </row>
    <row r="61" spans="1:21" ht="20.100000000000001" customHeight="1" x14ac:dyDescent="0.2">
      <c r="A61" s="150"/>
      <c r="B61" s="15" t="s">
        <v>813</v>
      </c>
      <c r="C61" s="5" t="s">
        <v>884</v>
      </c>
      <c r="D61" s="5" t="s">
        <v>884</v>
      </c>
      <c r="E61" s="5" t="s">
        <v>1047</v>
      </c>
      <c r="F61" s="5" t="s">
        <v>1048</v>
      </c>
      <c r="G61" s="5" t="s">
        <v>884</v>
      </c>
    </row>
    <row r="62" spans="1:21" ht="20.100000000000001" customHeight="1" thickBot="1" x14ac:dyDescent="0.25">
      <c r="A62" s="151"/>
      <c r="B62" s="19" t="s">
        <v>877</v>
      </c>
      <c r="C62" s="25" t="s">
        <v>1049</v>
      </c>
      <c r="D62" s="25" t="s">
        <v>1050</v>
      </c>
      <c r="E62" s="25" t="s">
        <v>1051</v>
      </c>
      <c r="F62" s="25" t="s">
        <v>1052</v>
      </c>
      <c r="G62" s="25" t="s">
        <v>1053</v>
      </c>
    </row>
    <row r="63" spans="1:21" ht="38.25" customHeight="1" x14ac:dyDescent="0.2">
      <c r="A63" s="148" t="s">
        <v>6097</v>
      </c>
      <c r="B63" s="148"/>
      <c r="C63" s="148"/>
      <c r="D63" s="148"/>
      <c r="E63" s="148"/>
      <c r="F63" s="148"/>
      <c r="G63" s="148"/>
    </row>
    <row r="97" ht="16.5" customHeight="1" x14ac:dyDescent="0.2"/>
  </sheetData>
  <mergeCells count="12">
    <mergeCell ref="J3:J11"/>
    <mergeCell ref="J12:J20"/>
    <mergeCell ref="J21:J29"/>
    <mergeCell ref="J30:J38"/>
    <mergeCell ref="J39:J47"/>
    <mergeCell ref="A1:G1"/>
    <mergeCell ref="A63:G63"/>
    <mergeCell ref="A3:A14"/>
    <mergeCell ref="A15:A26"/>
    <mergeCell ref="A27:A38"/>
    <mergeCell ref="A39:A50"/>
    <mergeCell ref="A51:A62"/>
  </mergeCells>
  <phoneticPr fontId="2"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zoomScale="85" zoomScaleNormal="85" workbookViewId="0">
      <selection sqref="A1:O1"/>
    </sheetView>
  </sheetViews>
  <sheetFormatPr defaultRowHeight="15.75" x14ac:dyDescent="0.25"/>
  <cols>
    <col min="1" max="7" width="15.625" customWidth="1"/>
    <col min="8" max="8" width="19.5" customWidth="1"/>
    <col min="9" max="9" width="17.75" customWidth="1"/>
    <col min="10" max="11" width="15.625" customWidth="1"/>
    <col min="12" max="12" width="18" customWidth="1"/>
    <col min="13" max="13" width="15.625" customWidth="1"/>
    <col min="14" max="14" width="14.875" customWidth="1"/>
    <col min="15" max="15" width="17.5" style="49" customWidth="1"/>
    <col min="16" max="16" width="17.125" style="49" customWidth="1"/>
    <col min="17" max="17" width="18.625" style="49" customWidth="1"/>
    <col min="18" max="18" width="17.125" style="49" customWidth="1"/>
    <col min="19" max="19" width="14" style="49" customWidth="1"/>
    <col min="20" max="20" width="15.375" style="49" customWidth="1"/>
    <col min="21" max="21" width="16.75" style="49" customWidth="1"/>
    <col min="22" max="22" width="16.25" style="49" customWidth="1"/>
    <col min="23" max="23" width="14.25" style="49" customWidth="1"/>
  </cols>
  <sheetData>
    <row r="1" spans="1:23" s="63" customFormat="1" ht="20.100000000000001" customHeight="1" thickBot="1" x14ac:dyDescent="0.3">
      <c r="A1" s="152" t="s">
        <v>6168</v>
      </c>
      <c r="B1" s="152"/>
      <c r="C1" s="175"/>
      <c r="D1" s="175"/>
      <c r="E1" s="175"/>
      <c r="F1" s="175"/>
      <c r="G1" s="175"/>
      <c r="H1" s="175"/>
      <c r="I1" s="175"/>
      <c r="J1" s="175"/>
      <c r="K1" s="175"/>
      <c r="L1" s="175"/>
      <c r="M1" s="175"/>
      <c r="N1" s="175"/>
      <c r="O1" s="175"/>
      <c r="P1" s="49"/>
      <c r="Q1" s="49"/>
      <c r="R1" s="49"/>
      <c r="S1" s="49"/>
      <c r="T1" s="49"/>
      <c r="U1" s="49"/>
      <c r="V1" s="49"/>
      <c r="W1" s="49"/>
    </row>
    <row r="2" spans="1:23" s="63" customFormat="1" ht="20.100000000000001" customHeight="1" x14ac:dyDescent="0.25">
      <c r="A2" s="45"/>
      <c r="B2" s="45"/>
      <c r="C2" s="170" t="s">
        <v>1538</v>
      </c>
      <c r="D2" s="170"/>
      <c r="E2" s="170"/>
      <c r="F2" s="170"/>
      <c r="G2" s="170"/>
      <c r="H2" s="170"/>
      <c r="I2" s="170"/>
      <c r="J2" s="170"/>
      <c r="K2" s="170"/>
      <c r="L2" s="170"/>
      <c r="M2" s="170"/>
      <c r="N2" s="170"/>
      <c r="O2" s="170" t="s">
        <v>1540</v>
      </c>
      <c r="P2" s="170"/>
      <c r="Q2" s="170"/>
      <c r="R2" s="170"/>
      <c r="S2" s="170"/>
      <c r="T2" s="170"/>
      <c r="U2" s="170"/>
      <c r="V2" s="170"/>
      <c r="W2" s="170"/>
    </row>
    <row r="3" spans="1:23" s="63" customFormat="1" ht="20.100000000000001" customHeight="1" x14ac:dyDescent="0.25">
      <c r="A3" s="176" t="s">
        <v>305</v>
      </c>
      <c r="B3" s="176"/>
      <c r="C3" s="46" t="s">
        <v>6087</v>
      </c>
      <c r="D3" s="46" t="s">
        <v>6088</v>
      </c>
      <c r="E3" s="46" t="s">
        <v>6089</v>
      </c>
      <c r="F3" s="46" t="s">
        <v>6090</v>
      </c>
      <c r="G3" s="46" t="s">
        <v>6091</v>
      </c>
      <c r="H3" s="46" t="s">
        <v>6092</v>
      </c>
      <c r="I3" s="46" t="s">
        <v>6093</v>
      </c>
      <c r="J3" s="46" t="s">
        <v>6094</v>
      </c>
      <c r="K3" s="46" t="s">
        <v>6095</v>
      </c>
      <c r="L3" s="46" t="s">
        <v>813</v>
      </c>
      <c r="M3" s="46" t="s">
        <v>829</v>
      </c>
      <c r="N3" s="47" t="s">
        <v>818</v>
      </c>
      <c r="O3" s="50" t="s">
        <v>1271</v>
      </c>
      <c r="P3" s="50" t="s">
        <v>1272</v>
      </c>
      <c r="Q3" s="50" t="s">
        <v>1273</v>
      </c>
      <c r="R3" s="50" t="s">
        <v>1274</v>
      </c>
      <c r="S3" s="50" t="s">
        <v>1275</v>
      </c>
      <c r="T3" s="50" t="s">
        <v>1276</v>
      </c>
      <c r="U3" s="50" t="s">
        <v>1277</v>
      </c>
      <c r="V3" s="50" t="s">
        <v>1278</v>
      </c>
      <c r="W3" s="50" t="s">
        <v>1279</v>
      </c>
    </row>
    <row r="4" spans="1:23" s="63" customFormat="1" ht="20.100000000000001" customHeight="1" x14ac:dyDescent="0.25">
      <c r="A4" s="171" t="s">
        <v>589</v>
      </c>
      <c r="B4" s="171"/>
      <c r="C4" s="171"/>
      <c r="D4" s="171"/>
      <c r="E4" s="171"/>
      <c r="F4" s="171"/>
      <c r="G4" s="171"/>
      <c r="H4" s="171"/>
      <c r="I4" s="171"/>
      <c r="J4" s="171"/>
      <c r="K4" s="171"/>
      <c r="L4" s="171"/>
      <c r="M4" s="171"/>
      <c r="N4" s="171"/>
      <c r="O4" s="171"/>
      <c r="P4" s="171"/>
      <c r="Q4" s="171"/>
      <c r="R4" s="171"/>
      <c r="S4" s="171"/>
      <c r="T4" s="171"/>
      <c r="U4" s="171"/>
      <c r="V4" s="171"/>
      <c r="W4" s="171"/>
    </row>
    <row r="5" spans="1:23" s="63" customFormat="1" ht="20.100000000000001" customHeight="1" x14ac:dyDescent="0.25">
      <c r="A5" s="177" t="s">
        <v>306</v>
      </c>
      <c r="B5" s="43" t="s">
        <v>0</v>
      </c>
      <c r="C5" s="31" t="s">
        <v>1393</v>
      </c>
      <c r="D5" s="31" t="s">
        <v>1408</v>
      </c>
      <c r="E5" s="31" t="s">
        <v>1422</v>
      </c>
      <c r="F5" s="31" t="s">
        <v>1430</v>
      </c>
      <c r="G5" s="31" t="s">
        <v>1478</v>
      </c>
      <c r="H5" s="31" t="s">
        <v>1443</v>
      </c>
      <c r="I5" s="32" t="s">
        <v>1459</v>
      </c>
      <c r="J5" s="31" t="s">
        <v>1466</v>
      </c>
      <c r="K5" s="31" t="s">
        <v>1493</v>
      </c>
      <c r="L5" s="31" t="s">
        <v>1508</v>
      </c>
      <c r="M5" s="31" t="s">
        <v>1517</v>
      </c>
      <c r="N5" s="63" t="s">
        <v>1530</v>
      </c>
      <c r="O5" s="31" t="s">
        <v>1284</v>
      </c>
      <c r="P5" s="49" t="s">
        <v>1297</v>
      </c>
      <c r="Q5" s="49" t="s">
        <v>1309</v>
      </c>
      <c r="R5" s="49" t="s">
        <v>1321</v>
      </c>
      <c r="S5" s="49" t="s">
        <v>1335</v>
      </c>
      <c r="T5" s="49" t="s">
        <v>1344</v>
      </c>
      <c r="U5" s="49" t="s">
        <v>1362</v>
      </c>
      <c r="V5" s="49" t="s">
        <v>1374</v>
      </c>
      <c r="W5" s="49" t="s">
        <v>1381</v>
      </c>
    </row>
    <row r="6" spans="1:23" s="63" customFormat="1" ht="20.100000000000001" customHeight="1" x14ac:dyDescent="0.25">
      <c r="A6" s="177"/>
      <c r="B6" s="43" t="s">
        <v>1</v>
      </c>
      <c r="C6" s="34" t="s">
        <v>1396</v>
      </c>
      <c r="D6" s="34" t="s">
        <v>1406</v>
      </c>
      <c r="E6" s="34" t="s">
        <v>1421</v>
      </c>
      <c r="F6" s="34" t="s">
        <v>1431</v>
      </c>
      <c r="G6" s="34" t="s">
        <v>1480</v>
      </c>
      <c r="H6" s="34" t="s">
        <v>1442</v>
      </c>
      <c r="I6" s="32" t="s">
        <v>1458</v>
      </c>
      <c r="J6" s="34" t="s">
        <v>1467</v>
      </c>
      <c r="K6" s="34" t="s">
        <v>1492</v>
      </c>
      <c r="L6" s="34" t="s">
        <v>1507</v>
      </c>
      <c r="M6" s="34" t="s">
        <v>1519</v>
      </c>
      <c r="N6" s="63" t="s">
        <v>1528</v>
      </c>
      <c r="O6" s="31" t="s">
        <v>1283</v>
      </c>
      <c r="P6" s="49" t="s">
        <v>1298</v>
      </c>
      <c r="Q6" s="49" t="s">
        <v>1311</v>
      </c>
      <c r="R6" s="49" t="s">
        <v>1322</v>
      </c>
      <c r="S6" s="49" t="s">
        <v>1334</v>
      </c>
      <c r="T6" s="49" t="s">
        <v>1342</v>
      </c>
      <c r="U6" s="49" t="s">
        <v>1363</v>
      </c>
      <c r="V6" s="49" t="s">
        <v>1377</v>
      </c>
      <c r="W6" s="49" t="s">
        <v>1383</v>
      </c>
    </row>
    <row r="7" spans="1:23" s="63" customFormat="1" ht="20.100000000000001" customHeight="1" x14ac:dyDescent="0.25">
      <c r="A7" s="177"/>
      <c r="B7" s="43" t="s">
        <v>757</v>
      </c>
      <c r="C7" s="34" t="s">
        <v>1394</v>
      </c>
      <c r="D7" s="34" t="s">
        <v>1407</v>
      </c>
      <c r="E7" s="34" t="s">
        <v>1420</v>
      </c>
      <c r="F7" s="34" t="s">
        <v>1432</v>
      </c>
      <c r="G7" s="34" t="s">
        <v>1479</v>
      </c>
      <c r="H7" s="34" t="s">
        <v>1444</v>
      </c>
      <c r="I7" s="32" t="s">
        <v>1457</v>
      </c>
      <c r="J7" s="34" t="s">
        <v>1465</v>
      </c>
      <c r="K7" s="34" t="s">
        <v>1494</v>
      </c>
      <c r="L7" s="34" t="s">
        <v>1506</v>
      </c>
      <c r="M7" s="34" t="s">
        <v>1520</v>
      </c>
      <c r="N7" s="63" t="s">
        <v>1529</v>
      </c>
      <c r="O7" s="31" t="s">
        <v>1282</v>
      </c>
      <c r="P7" s="49" t="s">
        <v>1299</v>
      </c>
      <c r="Q7" s="49" t="s">
        <v>1312</v>
      </c>
      <c r="R7" s="49" t="s">
        <v>1323</v>
      </c>
      <c r="S7" s="49" t="s">
        <v>1333</v>
      </c>
      <c r="T7" s="49" t="s">
        <v>1345</v>
      </c>
      <c r="U7" s="49" t="s">
        <v>1364</v>
      </c>
      <c r="V7" s="49" t="s">
        <v>1375</v>
      </c>
      <c r="W7" s="49" t="s">
        <v>1382</v>
      </c>
    </row>
    <row r="8" spans="1:23" s="63" customFormat="1" ht="20.100000000000001" customHeight="1" x14ac:dyDescent="0.25">
      <c r="A8" s="177"/>
      <c r="B8" s="43" t="s">
        <v>2</v>
      </c>
      <c r="C8" s="34" t="s">
        <v>1397</v>
      </c>
      <c r="D8" s="34" t="s">
        <v>1404</v>
      </c>
      <c r="E8" s="34" t="s">
        <v>1418</v>
      </c>
      <c r="F8" s="34" t="s">
        <v>1433</v>
      </c>
      <c r="G8" s="34" t="s">
        <v>1481</v>
      </c>
      <c r="H8" s="34" t="s">
        <v>1445</v>
      </c>
      <c r="I8" s="32" t="s">
        <v>1456</v>
      </c>
      <c r="J8" s="34" t="s">
        <v>1468</v>
      </c>
      <c r="K8" s="34" t="s">
        <v>1495</v>
      </c>
      <c r="L8" s="34" t="s">
        <v>1505</v>
      </c>
      <c r="M8" s="34" t="s">
        <v>1518</v>
      </c>
      <c r="N8" s="63" t="s">
        <v>1531</v>
      </c>
      <c r="O8" s="31" t="s">
        <v>1281</v>
      </c>
      <c r="P8" s="49" t="s">
        <v>1296</v>
      </c>
      <c r="Q8" s="49" t="s">
        <v>1310</v>
      </c>
      <c r="R8" s="49" t="s">
        <v>1324</v>
      </c>
      <c r="S8" s="49" t="s">
        <v>1332</v>
      </c>
      <c r="T8" s="49" t="s">
        <v>1343</v>
      </c>
      <c r="U8" s="49" t="s">
        <v>1365</v>
      </c>
      <c r="V8" s="49" t="s">
        <v>1373</v>
      </c>
      <c r="W8" s="49" t="s">
        <v>1384</v>
      </c>
    </row>
    <row r="9" spans="1:23" s="63" customFormat="1" ht="20.100000000000001" customHeight="1" x14ac:dyDescent="0.25">
      <c r="A9" s="177"/>
      <c r="B9" s="43" t="s">
        <v>3</v>
      </c>
      <c r="C9" s="34" t="s">
        <v>1395</v>
      </c>
      <c r="D9" s="34" t="s">
        <v>1405</v>
      </c>
      <c r="E9" s="34" t="s">
        <v>1419</v>
      </c>
      <c r="F9" s="34" t="s">
        <v>1434</v>
      </c>
      <c r="G9" s="34" t="s">
        <v>1482</v>
      </c>
      <c r="H9" s="34" t="s">
        <v>1446</v>
      </c>
      <c r="I9" s="32" t="s">
        <v>1455</v>
      </c>
      <c r="J9" s="34" t="s">
        <v>1469</v>
      </c>
      <c r="K9" s="34" t="s">
        <v>1496</v>
      </c>
      <c r="L9" s="34" t="s">
        <v>1509</v>
      </c>
      <c r="M9" s="34" t="s">
        <v>1521</v>
      </c>
      <c r="N9" s="63" t="s">
        <v>1531</v>
      </c>
      <c r="O9" s="31" t="s">
        <v>1285</v>
      </c>
      <c r="P9" s="49" t="s">
        <v>1300</v>
      </c>
      <c r="Q9" s="49" t="s">
        <v>1313</v>
      </c>
      <c r="R9" s="49" t="s">
        <v>1325</v>
      </c>
      <c r="S9" s="49" t="s">
        <v>1331</v>
      </c>
      <c r="T9" s="49" t="s">
        <v>1341</v>
      </c>
      <c r="U9" s="49" t="s">
        <v>1366</v>
      </c>
      <c r="V9" s="49" t="s">
        <v>1376</v>
      </c>
      <c r="W9" s="49" t="s">
        <v>1385</v>
      </c>
    </row>
    <row r="10" spans="1:23" s="63" customFormat="1" ht="20.100000000000001" customHeight="1" x14ac:dyDescent="0.25">
      <c r="A10" s="172" t="s">
        <v>590</v>
      </c>
      <c r="B10" s="172"/>
      <c r="C10" s="172"/>
      <c r="D10" s="172"/>
      <c r="E10" s="172"/>
      <c r="F10" s="172"/>
      <c r="G10" s="172"/>
      <c r="H10" s="172"/>
      <c r="I10" s="172"/>
      <c r="J10" s="172"/>
      <c r="K10" s="172"/>
      <c r="L10" s="172"/>
      <c r="M10" s="172"/>
      <c r="N10" s="172"/>
      <c r="O10" s="172"/>
      <c r="P10" s="172"/>
      <c r="Q10" s="172"/>
      <c r="R10" s="172"/>
      <c r="S10" s="172"/>
      <c r="T10" s="172"/>
      <c r="U10" s="172"/>
      <c r="V10" s="172"/>
      <c r="W10" s="172"/>
    </row>
    <row r="11" spans="1:23" s="63" customFormat="1" ht="20.100000000000001" customHeight="1" x14ac:dyDescent="0.25">
      <c r="A11" s="177" t="s">
        <v>357</v>
      </c>
      <c r="B11" s="43" t="s">
        <v>358</v>
      </c>
      <c r="C11" s="31" t="s">
        <v>1398</v>
      </c>
      <c r="D11" s="31" t="s">
        <v>1409</v>
      </c>
      <c r="E11" s="31" t="s">
        <v>1425</v>
      </c>
      <c r="F11" s="31" t="s">
        <v>1439</v>
      </c>
      <c r="G11" s="31" t="s">
        <v>1487</v>
      </c>
      <c r="H11" s="32" t="s">
        <v>1447</v>
      </c>
      <c r="I11" s="31" t="s">
        <v>1460</v>
      </c>
      <c r="J11" s="31" t="s">
        <v>1470</v>
      </c>
      <c r="K11" s="31" t="s">
        <v>1497</v>
      </c>
      <c r="L11" s="31" t="s">
        <v>1513</v>
      </c>
      <c r="M11" s="31" t="s">
        <v>1526</v>
      </c>
      <c r="N11" s="31" t="s">
        <v>1536</v>
      </c>
      <c r="O11" s="132" t="s">
        <v>1286</v>
      </c>
      <c r="P11" s="49" t="s">
        <v>1305</v>
      </c>
      <c r="Q11" s="49" t="s">
        <v>1315</v>
      </c>
      <c r="R11" s="49" t="s">
        <v>1326</v>
      </c>
      <c r="S11" s="49" t="s">
        <v>1336</v>
      </c>
      <c r="T11" s="49" t="s">
        <v>1346</v>
      </c>
      <c r="U11" s="49" t="s">
        <v>1361</v>
      </c>
      <c r="V11" s="49" t="s">
        <v>1372</v>
      </c>
      <c r="W11" s="49" t="s">
        <v>1390</v>
      </c>
    </row>
    <row r="12" spans="1:23" s="63" customFormat="1" ht="20.100000000000001" customHeight="1" x14ac:dyDescent="0.25">
      <c r="A12" s="177"/>
      <c r="B12" s="43" t="s">
        <v>369</v>
      </c>
      <c r="C12" s="34" t="s">
        <v>1399</v>
      </c>
      <c r="D12" s="34" t="s">
        <v>1410</v>
      </c>
      <c r="E12" s="34" t="s">
        <v>1423</v>
      </c>
      <c r="F12" s="34" t="s">
        <v>1438</v>
      </c>
      <c r="G12" s="34" t="s">
        <v>1486</v>
      </c>
      <c r="H12" s="32" t="s">
        <v>1448</v>
      </c>
      <c r="I12" s="34" t="s">
        <v>1461</v>
      </c>
      <c r="J12" s="34" t="s">
        <v>1471</v>
      </c>
      <c r="K12" s="34" t="s">
        <v>1498</v>
      </c>
      <c r="L12" s="34" t="s">
        <v>1510</v>
      </c>
      <c r="M12" s="34" t="s">
        <v>1525</v>
      </c>
      <c r="N12" s="34" t="s">
        <v>1535</v>
      </c>
      <c r="O12" s="132" t="s">
        <v>1287</v>
      </c>
      <c r="P12" s="49" t="s">
        <v>1304</v>
      </c>
      <c r="Q12" s="49" t="s">
        <v>1314</v>
      </c>
      <c r="R12" s="49" t="s">
        <v>1327</v>
      </c>
      <c r="S12" s="49" t="s">
        <v>1340</v>
      </c>
      <c r="T12" s="49" t="s">
        <v>1347</v>
      </c>
      <c r="U12" s="49" t="s">
        <v>1360</v>
      </c>
      <c r="V12" s="49" t="s">
        <v>1371</v>
      </c>
      <c r="W12" s="49" t="s">
        <v>1389</v>
      </c>
    </row>
    <row r="13" spans="1:23" s="63" customFormat="1" ht="20.100000000000001" customHeight="1" x14ac:dyDescent="0.25">
      <c r="A13" s="177"/>
      <c r="B13" s="43" t="s">
        <v>380</v>
      </c>
      <c r="C13" s="34" t="s">
        <v>1414</v>
      </c>
      <c r="D13" s="34" t="s">
        <v>1411</v>
      </c>
      <c r="E13" s="34" t="s">
        <v>1424</v>
      </c>
      <c r="F13" s="34" t="s">
        <v>1437</v>
      </c>
      <c r="G13" s="34" t="s">
        <v>1485</v>
      </c>
      <c r="H13" s="32" t="s">
        <v>1449</v>
      </c>
      <c r="I13" s="34" t="s">
        <v>1462</v>
      </c>
      <c r="J13" s="34" t="s">
        <v>1472</v>
      </c>
      <c r="K13" s="34" t="s">
        <v>1499</v>
      </c>
      <c r="L13" s="34" t="s">
        <v>1511</v>
      </c>
      <c r="M13" s="34" t="s">
        <v>1522</v>
      </c>
      <c r="N13" s="34" t="s">
        <v>1534</v>
      </c>
      <c r="O13" s="132" t="s">
        <v>1288</v>
      </c>
      <c r="P13" s="49" t="s">
        <v>1302</v>
      </c>
      <c r="Q13" s="49" t="s">
        <v>1316</v>
      </c>
      <c r="R13" s="49" t="s">
        <v>1328</v>
      </c>
      <c r="S13" s="49" t="s">
        <v>1337</v>
      </c>
      <c r="T13" s="49" t="s">
        <v>1348</v>
      </c>
      <c r="U13" s="49" t="s">
        <v>1359</v>
      </c>
      <c r="V13" s="49" t="s">
        <v>1370</v>
      </c>
      <c r="W13" s="49" t="s">
        <v>1388</v>
      </c>
    </row>
    <row r="14" spans="1:23" s="63" customFormat="1" ht="20.100000000000001" customHeight="1" x14ac:dyDescent="0.25">
      <c r="A14" s="177"/>
      <c r="B14" s="43" t="s">
        <v>390</v>
      </c>
      <c r="C14" s="34" t="s">
        <v>1400</v>
      </c>
      <c r="D14" s="34" t="s">
        <v>1412</v>
      </c>
      <c r="E14" s="34" t="s">
        <v>1426</v>
      </c>
      <c r="F14" s="34" t="s">
        <v>1435</v>
      </c>
      <c r="G14" s="34" t="s">
        <v>1484</v>
      </c>
      <c r="H14" s="32" t="s">
        <v>1450</v>
      </c>
      <c r="I14" s="34" t="s">
        <v>1463</v>
      </c>
      <c r="J14" s="34" t="s">
        <v>1473</v>
      </c>
      <c r="K14" s="34" t="s">
        <v>1500</v>
      </c>
      <c r="L14" s="34" t="s">
        <v>1512</v>
      </c>
      <c r="M14" s="34" t="s">
        <v>1523</v>
      </c>
      <c r="N14" s="34" t="s">
        <v>1533</v>
      </c>
      <c r="O14" s="132" t="s">
        <v>1289</v>
      </c>
      <c r="P14" s="49" t="s">
        <v>1303</v>
      </c>
      <c r="Q14" s="49" t="s">
        <v>1317</v>
      </c>
      <c r="R14" s="49" t="s">
        <v>1329</v>
      </c>
      <c r="S14" s="49" t="s">
        <v>1339</v>
      </c>
      <c r="T14" s="49" t="s">
        <v>1349</v>
      </c>
      <c r="U14" s="49" t="s">
        <v>1358</v>
      </c>
      <c r="V14" s="49" t="s">
        <v>1369</v>
      </c>
      <c r="W14" s="49" t="s">
        <v>1386</v>
      </c>
    </row>
    <row r="15" spans="1:23" s="63" customFormat="1" ht="20.100000000000001" customHeight="1" x14ac:dyDescent="0.25">
      <c r="A15" s="177"/>
      <c r="B15" s="43" t="s">
        <v>401</v>
      </c>
      <c r="C15" s="34" t="s">
        <v>1401</v>
      </c>
      <c r="D15" s="34" t="s">
        <v>1413</v>
      </c>
      <c r="E15" s="34" t="s">
        <v>1427</v>
      </c>
      <c r="F15" s="34" t="s">
        <v>1436</v>
      </c>
      <c r="G15" s="34" t="s">
        <v>1483</v>
      </c>
      <c r="H15" s="32" t="s">
        <v>1451</v>
      </c>
      <c r="I15" s="34" t="s">
        <v>1464</v>
      </c>
      <c r="J15" s="34" t="s">
        <v>1474</v>
      </c>
      <c r="K15" s="34" t="s">
        <v>1501</v>
      </c>
      <c r="L15" s="34" t="s">
        <v>1514</v>
      </c>
      <c r="M15" s="34" t="s">
        <v>1524</v>
      </c>
      <c r="N15" s="34" t="s">
        <v>1532</v>
      </c>
      <c r="O15" s="132" t="s">
        <v>1290</v>
      </c>
      <c r="P15" s="49" t="s">
        <v>1301</v>
      </c>
      <c r="Q15" s="49" t="s">
        <v>1318</v>
      </c>
      <c r="R15" s="49" t="s">
        <v>1330</v>
      </c>
      <c r="S15" s="49" t="s">
        <v>1338</v>
      </c>
      <c r="T15" s="49" t="s">
        <v>1350</v>
      </c>
      <c r="U15" s="49" t="s">
        <v>1357</v>
      </c>
      <c r="V15" s="49" t="s">
        <v>1368</v>
      </c>
      <c r="W15" s="49" t="s">
        <v>1387</v>
      </c>
    </row>
    <row r="16" spans="1:23" s="63" customFormat="1" ht="20.100000000000001" customHeight="1" x14ac:dyDescent="0.25">
      <c r="A16" s="178" t="s">
        <v>591</v>
      </c>
      <c r="B16" s="178"/>
      <c r="C16" s="178"/>
      <c r="D16" s="178"/>
      <c r="E16" s="178"/>
      <c r="F16" s="178"/>
      <c r="G16" s="178"/>
      <c r="H16" s="178"/>
      <c r="I16" s="178"/>
      <c r="J16" s="178"/>
      <c r="K16" s="178"/>
      <c r="L16" s="178"/>
      <c r="M16" s="178"/>
      <c r="N16" s="178"/>
      <c r="O16" s="178"/>
      <c r="P16" s="178"/>
      <c r="Q16" s="178"/>
      <c r="R16" s="178"/>
      <c r="S16" s="178"/>
      <c r="T16" s="178"/>
      <c r="U16" s="178"/>
      <c r="V16" s="178"/>
      <c r="W16" s="178"/>
    </row>
    <row r="17" spans="1:23" s="63" customFormat="1" ht="20.100000000000001" customHeight="1" x14ac:dyDescent="0.25">
      <c r="A17" s="173" t="s">
        <v>306</v>
      </c>
      <c r="B17" s="173"/>
      <c r="C17" s="61" t="s">
        <v>1391</v>
      </c>
      <c r="D17" s="48" t="s">
        <v>1402</v>
      </c>
      <c r="E17" s="48" t="s">
        <v>1415</v>
      </c>
      <c r="F17" s="48" t="s">
        <v>1428</v>
      </c>
      <c r="G17" s="48" t="s">
        <v>1488</v>
      </c>
      <c r="H17" s="48" t="s">
        <v>1440</v>
      </c>
      <c r="I17" s="61" t="s">
        <v>1452</v>
      </c>
      <c r="J17" s="61" t="s">
        <v>1475</v>
      </c>
      <c r="K17" s="48" t="s">
        <v>1490</v>
      </c>
      <c r="L17" s="48" t="s">
        <v>1502</v>
      </c>
      <c r="M17" s="48" t="s">
        <v>1515</v>
      </c>
      <c r="N17" s="48">
        <v>2.37</v>
      </c>
      <c r="O17" s="51" t="s">
        <v>1291</v>
      </c>
      <c r="P17" s="52" t="s">
        <v>1293</v>
      </c>
      <c r="Q17" s="52" t="s">
        <v>1306</v>
      </c>
      <c r="R17" s="53" t="s">
        <v>1319</v>
      </c>
      <c r="S17" s="52" t="s">
        <v>1353</v>
      </c>
      <c r="T17" s="52" t="s">
        <v>1351</v>
      </c>
      <c r="U17" s="55" t="s">
        <v>1356</v>
      </c>
      <c r="V17" s="55" t="s">
        <v>1367</v>
      </c>
      <c r="W17" s="55" t="s">
        <v>1378</v>
      </c>
    </row>
    <row r="18" spans="1:23" s="63" customFormat="1" ht="20.100000000000001" customHeight="1" x14ac:dyDescent="0.25">
      <c r="A18" s="173" t="s">
        <v>421</v>
      </c>
      <c r="B18" s="173"/>
      <c r="C18" s="48" t="s">
        <v>1392</v>
      </c>
      <c r="D18" s="48" t="s">
        <v>1403</v>
      </c>
      <c r="E18" s="48" t="s">
        <v>1416</v>
      </c>
      <c r="F18" s="48" t="s">
        <v>1429</v>
      </c>
      <c r="G18" s="48" t="s">
        <v>1489</v>
      </c>
      <c r="H18" s="48" t="s">
        <v>1441</v>
      </c>
      <c r="I18" s="61" t="s">
        <v>1453</v>
      </c>
      <c r="J18" s="48" t="s">
        <v>1476</v>
      </c>
      <c r="K18" s="48" t="s">
        <v>1491</v>
      </c>
      <c r="L18" s="48" t="s">
        <v>1503</v>
      </c>
      <c r="M18" s="48" t="s">
        <v>1516</v>
      </c>
      <c r="N18" s="48" t="s">
        <v>1527</v>
      </c>
      <c r="O18" s="51" t="s">
        <v>1292</v>
      </c>
      <c r="P18" s="52" t="s">
        <v>1294</v>
      </c>
      <c r="Q18" s="52" t="s">
        <v>1307</v>
      </c>
      <c r="R18" s="52">
        <v>2.19</v>
      </c>
      <c r="S18" s="55" t="s">
        <v>1354</v>
      </c>
      <c r="T18" s="52">
        <v>2.25</v>
      </c>
      <c r="U18" s="52">
        <v>2.15</v>
      </c>
      <c r="V18" s="55">
        <v>2.5299999999999998</v>
      </c>
      <c r="W18" s="52" t="s">
        <v>1379</v>
      </c>
    </row>
    <row r="19" spans="1:23" s="63" customFormat="1" ht="20.100000000000001" customHeight="1" thickBot="1" x14ac:dyDescent="0.3">
      <c r="A19" s="174" t="s">
        <v>592</v>
      </c>
      <c r="B19" s="174"/>
      <c r="C19" s="58">
        <v>1.1000000000000001</v>
      </c>
      <c r="D19" s="8">
        <v>1.08</v>
      </c>
      <c r="E19" s="8" t="s">
        <v>1417</v>
      </c>
      <c r="F19" s="8">
        <v>0.85</v>
      </c>
      <c r="G19" s="8">
        <v>0.91</v>
      </c>
      <c r="H19" s="8">
        <v>0.27</v>
      </c>
      <c r="I19" s="62" t="s">
        <v>1454</v>
      </c>
      <c r="J19" s="8" t="s">
        <v>1477</v>
      </c>
      <c r="K19" s="8">
        <v>0.49</v>
      </c>
      <c r="L19" s="8" t="s">
        <v>1504</v>
      </c>
      <c r="M19" s="8">
        <v>1.36</v>
      </c>
      <c r="N19" s="8">
        <v>1.71</v>
      </c>
      <c r="O19" s="42" t="s">
        <v>1280</v>
      </c>
      <c r="P19" s="54" t="s">
        <v>1295</v>
      </c>
      <c r="Q19" s="54" t="s">
        <v>1308</v>
      </c>
      <c r="R19" s="54" t="s">
        <v>1320</v>
      </c>
      <c r="S19" s="54" t="s">
        <v>1355</v>
      </c>
      <c r="T19" s="54" t="s">
        <v>1352</v>
      </c>
      <c r="U19" s="54">
        <v>1.1100000000000001</v>
      </c>
      <c r="V19" s="54">
        <v>0.67</v>
      </c>
      <c r="W19" s="54" t="s">
        <v>1380</v>
      </c>
    </row>
    <row r="20" spans="1:23" ht="20.100000000000001" customHeight="1" x14ac:dyDescent="0.2">
      <c r="A20" s="148" t="s">
        <v>6096</v>
      </c>
      <c r="B20" s="148"/>
      <c r="C20" s="148"/>
      <c r="D20" s="148"/>
      <c r="E20" s="148"/>
      <c r="F20" s="148"/>
      <c r="G20" s="148"/>
      <c r="H20" s="148"/>
      <c r="I20" s="148"/>
      <c r="J20" s="148"/>
      <c r="K20" s="148"/>
      <c r="L20" s="148"/>
      <c r="M20" s="148"/>
      <c r="N20" s="148"/>
      <c r="O20" s="148"/>
      <c r="P20" s="148"/>
      <c r="Q20" s="148"/>
      <c r="R20" s="148"/>
      <c r="S20" s="148"/>
      <c r="T20" s="148"/>
      <c r="U20" s="148"/>
      <c r="V20" s="148"/>
      <c r="W20" s="148"/>
    </row>
    <row r="22" spans="1:23" x14ac:dyDescent="0.25">
      <c r="B22" s="49"/>
      <c r="C22" s="56"/>
      <c r="D22" s="56"/>
      <c r="E22" s="57"/>
      <c r="F22" s="49"/>
      <c r="G22" s="49"/>
      <c r="H22" s="32"/>
      <c r="I22" s="32"/>
      <c r="J22" s="32"/>
    </row>
    <row r="23" spans="1:23" x14ac:dyDescent="0.25">
      <c r="O23" s="31"/>
      <c r="S23" s="49">
        <v>1.4E-2</v>
      </c>
      <c r="T23" s="49">
        <v>0.02</v>
      </c>
      <c r="U23" s="49">
        <v>2.1999999999999999E-2</v>
      </c>
    </row>
    <row r="24" spans="1:23" x14ac:dyDescent="0.25">
      <c r="O24" s="31"/>
      <c r="S24" s="49">
        <v>1.7000000000000001E-2</v>
      </c>
      <c r="T24" s="49">
        <v>3.1E-2</v>
      </c>
      <c r="U24" s="49">
        <v>0.01</v>
      </c>
    </row>
    <row r="25" spans="1:23" x14ac:dyDescent="0.25">
      <c r="O25" s="31"/>
      <c r="S25" s="49">
        <v>7.0000000000000001E-3</v>
      </c>
      <c r="T25" s="49">
        <v>7.0000000000000001E-3</v>
      </c>
      <c r="U25" s="49">
        <v>3.0000000000000001E-3</v>
      </c>
    </row>
    <row r="26" spans="1:23" x14ac:dyDescent="0.25">
      <c r="O26" s="31"/>
      <c r="S26" s="49">
        <v>7.0000000000000007E-2</v>
      </c>
      <c r="T26" s="49">
        <v>1.2999999999999999E-2</v>
      </c>
      <c r="U26" s="49">
        <v>4.0000000000000001E-3</v>
      </c>
    </row>
    <row r="27" spans="1:23" x14ac:dyDescent="0.25">
      <c r="O27" s="31"/>
      <c r="S27" s="49">
        <v>0.20899999999999999</v>
      </c>
      <c r="T27" s="49">
        <v>6.6000000000000003E-2</v>
      </c>
      <c r="U27" s="49">
        <v>2E-3</v>
      </c>
    </row>
    <row r="28" spans="1:23" x14ac:dyDescent="0.25">
      <c r="S28" s="49">
        <f t="shared" ref="S28:U28" si="0">AVERAGE(S23:S27)</f>
        <v>6.3399999999999998E-2</v>
      </c>
      <c r="T28" s="49">
        <f t="shared" si="0"/>
        <v>2.7400000000000001E-2</v>
      </c>
      <c r="U28" s="49">
        <f t="shared" si="0"/>
        <v>8.2000000000000024E-3</v>
      </c>
    </row>
    <row r="29" spans="1:23" x14ac:dyDescent="0.25">
      <c r="Q29" s="32"/>
    </row>
    <row r="30" spans="1:23" x14ac:dyDescent="0.25">
      <c r="Q30" s="32"/>
    </row>
    <row r="31" spans="1:23" x14ac:dyDescent="0.25">
      <c r="Q31" s="32"/>
    </row>
    <row r="32" spans="1:23" x14ac:dyDescent="0.25">
      <c r="Q32" s="32"/>
    </row>
    <row r="33" spans="17:17" x14ac:dyDescent="0.25">
      <c r="Q33" s="32"/>
    </row>
  </sheetData>
  <mergeCells count="13">
    <mergeCell ref="A1:O1"/>
    <mergeCell ref="A3:B3"/>
    <mergeCell ref="A5:A9"/>
    <mergeCell ref="A16:W16"/>
    <mergeCell ref="A17:B17"/>
    <mergeCell ref="A11:A15"/>
    <mergeCell ref="A20:W20"/>
    <mergeCell ref="C2:N2"/>
    <mergeCell ref="O2:W2"/>
    <mergeCell ref="A4:W4"/>
    <mergeCell ref="A10:W10"/>
    <mergeCell ref="A18:B18"/>
    <mergeCell ref="A19:B19"/>
  </mergeCells>
  <phoneticPr fontId="2"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workbookViewId="0">
      <selection activeCell="H39" sqref="H39"/>
    </sheetView>
  </sheetViews>
  <sheetFormatPr defaultRowHeight="14.25" x14ac:dyDescent="0.2"/>
  <cols>
    <col min="2" max="2" width="24" customWidth="1"/>
    <col min="3" max="3" width="11.875" customWidth="1"/>
    <col min="8" max="8" width="11.875" customWidth="1"/>
    <col min="9" max="9" width="12.625" customWidth="1"/>
    <col min="10" max="10" width="11" customWidth="1"/>
    <col min="11" max="11" width="11.625" customWidth="1"/>
    <col min="12" max="12" width="13.25" customWidth="1"/>
  </cols>
  <sheetData>
    <row r="1" spans="1:15" ht="16.5" customHeight="1" thickBot="1" x14ac:dyDescent="0.25">
      <c r="A1" s="152" t="s">
        <v>6186</v>
      </c>
      <c r="B1" s="152"/>
      <c r="C1" s="152"/>
      <c r="D1" s="152"/>
      <c r="E1" s="152"/>
      <c r="F1" s="152"/>
      <c r="G1" s="152"/>
      <c r="H1" s="152"/>
      <c r="I1" s="152"/>
      <c r="J1" s="152"/>
      <c r="K1" s="152"/>
      <c r="L1" s="152"/>
      <c r="M1" s="60"/>
      <c r="N1" s="60"/>
      <c r="O1" s="60"/>
    </row>
    <row r="2" spans="1:15" s="14" customFormat="1" ht="15.75" x14ac:dyDescent="0.25">
      <c r="A2" s="182"/>
      <c r="B2" s="182"/>
      <c r="C2" s="184" t="s">
        <v>306</v>
      </c>
      <c r="D2" s="184"/>
      <c r="E2" s="184"/>
      <c r="F2" s="184"/>
      <c r="G2" s="184"/>
      <c r="H2" s="184" t="s">
        <v>1541</v>
      </c>
      <c r="I2" s="184"/>
      <c r="J2" s="184"/>
      <c r="K2" s="184"/>
      <c r="L2" s="184"/>
    </row>
    <row r="3" spans="1:15" ht="15.75" x14ac:dyDescent="0.2">
      <c r="A3" s="183"/>
      <c r="B3" s="183"/>
      <c r="C3" s="59" t="s">
        <v>0</v>
      </c>
      <c r="D3" s="59" t="s">
        <v>1</v>
      </c>
      <c r="E3" s="59" t="s">
        <v>1542</v>
      </c>
      <c r="F3" s="59" t="s">
        <v>2</v>
      </c>
      <c r="G3" s="59" t="s">
        <v>3</v>
      </c>
      <c r="H3" s="133" t="s">
        <v>1543</v>
      </c>
      <c r="I3" s="133" t="s">
        <v>1544</v>
      </c>
      <c r="J3" s="133" t="s">
        <v>1545</v>
      </c>
      <c r="K3" s="133" t="s">
        <v>1546</v>
      </c>
      <c r="L3" s="133" t="s">
        <v>1547</v>
      </c>
    </row>
    <row r="4" spans="1:15" ht="15.75" x14ac:dyDescent="0.25">
      <c r="A4" s="179" t="s">
        <v>1565</v>
      </c>
      <c r="B4" s="72" t="s">
        <v>6099</v>
      </c>
      <c r="C4" s="66">
        <v>0.84370000000000001</v>
      </c>
      <c r="D4" s="66">
        <v>0.88119999999999998</v>
      </c>
      <c r="E4" s="66">
        <v>0.85750000000000004</v>
      </c>
      <c r="F4" s="66">
        <v>0.8296</v>
      </c>
      <c r="G4" s="66">
        <v>0.88639999999999997</v>
      </c>
      <c r="H4" s="136">
        <v>0.78249999999999997</v>
      </c>
      <c r="I4" s="66">
        <v>0.81969999999999998</v>
      </c>
      <c r="J4" s="66">
        <v>0.84030000000000005</v>
      </c>
      <c r="K4" s="66">
        <v>0.81210000000000004</v>
      </c>
      <c r="L4" s="66">
        <v>0.85760000000000003</v>
      </c>
    </row>
    <row r="5" spans="1:15" ht="15.75" x14ac:dyDescent="0.2">
      <c r="A5" s="180"/>
      <c r="B5" s="65" t="s">
        <v>6100</v>
      </c>
      <c r="C5" s="64">
        <v>0.1386</v>
      </c>
      <c r="D5" s="64">
        <v>0.1782</v>
      </c>
      <c r="E5" s="64">
        <v>0.15010000000000001</v>
      </c>
      <c r="F5" s="64">
        <v>0.14799999999999999</v>
      </c>
      <c r="G5" s="64">
        <v>0.15340000000000001</v>
      </c>
      <c r="H5" s="64">
        <v>0.1638</v>
      </c>
      <c r="I5" s="64">
        <v>0.15079999999999999</v>
      </c>
      <c r="J5" s="64">
        <v>0.16320000000000001</v>
      </c>
      <c r="K5" s="64">
        <v>0.15290000000000001</v>
      </c>
      <c r="L5" s="64">
        <v>0.17710000000000001</v>
      </c>
    </row>
    <row r="6" spans="1:15" ht="15.75" x14ac:dyDescent="0.2">
      <c r="A6" s="180"/>
      <c r="B6" s="65" t="s">
        <v>6101</v>
      </c>
      <c r="C6" s="64">
        <v>0.1298</v>
      </c>
      <c r="D6" s="64">
        <v>0.12130000000000001</v>
      </c>
      <c r="E6" s="64">
        <v>0.1323</v>
      </c>
      <c r="F6" s="64">
        <v>0.1211</v>
      </c>
      <c r="G6" s="64">
        <v>0.13639999999999999</v>
      </c>
      <c r="H6" s="64">
        <v>0.1384</v>
      </c>
      <c r="I6" s="64">
        <v>8.8499999999999995E-2</v>
      </c>
      <c r="J6" s="64">
        <v>0.1215</v>
      </c>
      <c r="K6" s="64">
        <v>9.8699999999999996E-2</v>
      </c>
      <c r="L6" s="64">
        <v>0.13539999999999999</v>
      </c>
    </row>
    <row r="7" spans="1:15" ht="15.75" x14ac:dyDescent="0.2">
      <c r="A7" s="180"/>
      <c r="B7" s="65" t="s">
        <v>6102</v>
      </c>
      <c r="C7" s="64">
        <v>0.115</v>
      </c>
      <c r="D7" s="64">
        <v>0.12130000000000001</v>
      </c>
      <c r="E7" s="64">
        <v>0.11700000000000001</v>
      </c>
      <c r="F7" s="64">
        <v>0.1166</v>
      </c>
      <c r="G7" s="64">
        <v>0.1278</v>
      </c>
      <c r="H7" s="64">
        <v>8.4699999999999998E-2</v>
      </c>
      <c r="I7" s="64">
        <v>0.11799999999999999</v>
      </c>
      <c r="J7" s="64">
        <v>0.1111</v>
      </c>
      <c r="K7" s="64">
        <v>0.11459999999999999</v>
      </c>
      <c r="L7" s="64">
        <v>0.1042</v>
      </c>
    </row>
    <row r="8" spans="1:15" ht="15.75" x14ac:dyDescent="0.2">
      <c r="A8" s="180"/>
      <c r="B8" s="65" t="s">
        <v>6103</v>
      </c>
      <c r="C8" s="64">
        <v>5.6000000000000001E-2</v>
      </c>
      <c r="D8" s="64">
        <v>7.9200000000000007E-2</v>
      </c>
      <c r="E8" s="64">
        <v>5.0900000000000001E-2</v>
      </c>
      <c r="F8" s="64">
        <v>6.9500000000000006E-2</v>
      </c>
      <c r="G8" s="64">
        <v>6.25E-2</v>
      </c>
      <c r="H8" s="64">
        <v>4.8000000000000001E-2</v>
      </c>
      <c r="I8" s="64">
        <v>5.8999999999999997E-2</v>
      </c>
      <c r="J8" s="64">
        <v>4.8599999999999997E-2</v>
      </c>
      <c r="K8" s="64">
        <v>6.0499999999999998E-2</v>
      </c>
      <c r="L8" s="64">
        <v>5.21E-2</v>
      </c>
    </row>
    <row r="9" spans="1:15" ht="15.75" x14ac:dyDescent="0.2">
      <c r="A9" s="180"/>
      <c r="B9" s="65" t="s">
        <v>6104</v>
      </c>
      <c r="C9" s="64">
        <v>5.6000000000000001E-2</v>
      </c>
      <c r="D9" s="64">
        <v>6.4399999999999999E-2</v>
      </c>
      <c r="E9" s="64">
        <v>6.1100000000000002E-2</v>
      </c>
      <c r="F9" s="64">
        <v>6.2799999999999995E-2</v>
      </c>
      <c r="G9" s="64">
        <v>5.3999999999999999E-2</v>
      </c>
      <c r="H9" s="64">
        <v>7.3400000000000007E-2</v>
      </c>
      <c r="I9" s="64">
        <v>6.2300000000000001E-2</v>
      </c>
      <c r="J9" s="64">
        <v>6.25E-2</v>
      </c>
      <c r="K9" s="64">
        <v>8.5999999999999993E-2</v>
      </c>
      <c r="L9" s="64">
        <v>5.8999999999999997E-2</v>
      </c>
    </row>
    <row r="10" spans="1:15" ht="15.75" x14ac:dyDescent="0.2">
      <c r="A10" s="180"/>
      <c r="B10" s="65" t="s">
        <v>6105</v>
      </c>
      <c r="C10" s="64">
        <v>3.5400000000000001E-2</v>
      </c>
      <c r="D10" s="64">
        <v>3.2199999999999999E-2</v>
      </c>
      <c r="E10" s="64">
        <v>3.8199999999999998E-2</v>
      </c>
      <c r="F10" s="64">
        <v>3.3599999999999998E-2</v>
      </c>
      <c r="G10" s="64">
        <v>3.4099999999999998E-2</v>
      </c>
      <c r="H10" s="64">
        <v>2.2599999999999999E-2</v>
      </c>
      <c r="I10" s="64">
        <v>2.9499999999999998E-2</v>
      </c>
      <c r="J10" s="64">
        <v>1.04E-2</v>
      </c>
      <c r="K10" s="64">
        <v>2.87E-2</v>
      </c>
      <c r="L10" s="64">
        <v>3.1199999999999999E-2</v>
      </c>
    </row>
    <row r="11" spans="1:15" ht="15.75" x14ac:dyDescent="0.2">
      <c r="A11" s="180"/>
      <c r="B11" s="65" t="s">
        <v>6106</v>
      </c>
      <c r="C11" s="64">
        <v>2.9499999999999998E-2</v>
      </c>
      <c r="D11" s="64">
        <v>2.3300000000000001E-2</v>
      </c>
      <c r="E11" s="64">
        <v>1.78E-2</v>
      </c>
      <c r="F11" s="64">
        <v>2.0199999999999999E-2</v>
      </c>
      <c r="G11" s="64">
        <v>2.5600000000000001E-2</v>
      </c>
      <c r="H11" s="64">
        <v>1.9800000000000002E-2</v>
      </c>
      <c r="I11" s="64">
        <v>2.6200000000000001E-2</v>
      </c>
      <c r="J11" s="64">
        <v>2.4299999999999999E-2</v>
      </c>
      <c r="K11" s="64">
        <v>2.23E-2</v>
      </c>
      <c r="L11" s="64">
        <v>2.4299999999999999E-2</v>
      </c>
    </row>
    <row r="12" spans="1:15" ht="15.75" x14ac:dyDescent="0.2">
      <c r="A12" s="180"/>
      <c r="B12" s="65" t="s">
        <v>6107</v>
      </c>
      <c r="C12" s="64">
        <v>2.3599999999999999E-2</v>
      </c>
      <c r="D12" s="64">
        <v>1.49E-2</v>
      </c>
      <c r="E12" s="64">
        <v>2.8000000000000001E-2</v>
      </c>
      <c r="F12" s="64">
        <v>1.7899999999999999E-2</v>
      </c>
      <c r="G12" s="64">
        <v>2.5600000000000001E-2</v>
      </c>
      <c r="H12" s="64">
        <v>1.41E-2</v>
      </c>
      <c r="I12" s="64">
        <v>2.6200000000000001E-2</v>
      </c>
      <c r="J12" s="64">
        <v>6.8999999999999999E-3</v>
      </c>
      <c r="K12" s="64">
        <v>2.87E-2</v>
      </c>
      <c r="L12" s="64">
        <v>2.4299999999999999E-2</v>
      </c>
    </row>
    <row r="13" spans="1:15" ht="15.75" x14ac:dyDescent="0.2">
      <c r="A13" s="180"/>
      <c r="B13" s="65" t="s">
        <v>6108</v>
      </c>
      <c r="C13" s="64">
        <v>2.06E-2</v>
      </c>
      <c r="D13" s="64">
        <v>1.49E-2</v>
      </c>
      <c r="E13" s="64">
        <v>1.5299999999999999E-2</v>
      </c>
      <c r="F13" s="64">
        <v>1.35E-2</v>
      </c>
      <c r="G13" s="64">
        <v>1.14E-2</v>
      </c>
      <c r="H13" s="64">
        <v>1.41E-2</v>
      </c>
      <c r="I13" s="64">
        <v>2.3E-2</v>
      </c>
      <c r="J13" s="64">
        <v>2.4299999999999999E-2</v>
      </c>
      <c r="K13" s="64">
        <v>1.2699999999999999E-2</v>
      </c>
      <c r="L13" s="64">
        <v>2.4299999999999999E-2</v>
      </c>
    </row>
    <row r="14" spans="1:15" ht="15.75" x14ac:dyDescent="0.2">
      <c r="A14" s="180"/>
      <c r="B14" s="65" t="s">
        <v>1555</v>
      </c>
      <c r="C14" s="64">
        <v>1.77E-2</v>
      </c>
      <c r="D14" s="64">
        <v>1.9800000000000002E-2</v>
      </c>
      <c r="E14" s="64">
        <v>2.5399999999999999E-2</v>
      </c>
      <c r="F14" s="64">
        <v>1.35E-2</v>
      </c>
      <c r="G14" s="64">
        <v>2.5600000000000001E-2</v>
      </c>
      <c r="H14" s="64">
        <v>2.5399999999999999E-2</v>
      </c>
      <c r="I14" s="64">
        <v>1.6400000000000001E-2</v>
      </c>
      <c r="J14" s="64">
        <v>2.7799999999999998E-2</v>
      </c>
      <c r="K14" s="64">
        <v>1.2699999999999999E-2</v>
      </c>
      <c r="L14" s="64">
        <v>1.7399999999999999E-2</v>
      </c>
    </row>
    <row r="15" spans="1:15" ht="15.75" x14ac:dyDescent="0.2">
      <c r="A15" s="180"/>
      <c r="B15" s="65" t="s">
        <v>1556</v>
      </c>
      <c r="C15" s="64">
        <v>1.47E-2</v>
      </c>
      <c r="D15" s="64">
        <v>1.7299999999999999E-2</v>
      </c>
      <c r="E15" s="64">
        <v>1.78E-2</v>
      </c>
      <c r="F15" s="64">
        <v>2.0199999999999999E-2</v>
      </c>
      <c r="G15" s="64">
        <v>2.5600000000000001E-2</v>
      </c>
      <c r="H15" s="64">
        <v>2.8199999999999999E-2</v>
      </c>
      <c r="I15" s="64">
        <v>1.9699999999999999E-2</v>
      </c>
      <c r="J15" s="64">
        <v>1.3899999999999999E-2</v>
      </c>
      <c r="K15" s="64">
        <v>2.5499999999999998E-2</v>
      </c>
      <c r="L15" s="64">
        <v>1.3899999999999999E-2</v>
      </c>
    </row>
    <row r="16" spans="1:15" ht="15.75" x14ac:dyDescent="0.2">
      <c r="A16" s="180"/>
      <c r="B16" s="65" t="s">
        <v>1557</v>
      </c>
      <c r="C16" s="64">
        <v>1.18E-2</v>
      </c>
      <c r="D16" s="64">
        <v>1.24E-2</v>
      </c>
      <c r="E16" s="64">
        <v>1.0200000000000001E-2</v>
      </c>
      <c r="F16" s="64">
        <v>8.9999999999999993E-3</v>
      </c>
      <c r="G16" s="64">
        <v>8.5000000000000006E-3</v>
      </c>
      <c r="H16" s="64">
        <v>2.8E-3</v>
      </c>
      <c r="I16" s="64">
        <v>1.3100000000000001E-2</v>
      </c>
      <c r="J16" s="64">
        <v>1.04E-2</v>
      </c>
      <c r="K16" s="64">
        <v>1.2699999999999999E-2</v>
      </c>
      <c r="L16" s="133" t="s">
        <v>1558</v>
      </c>
    </row>
    <row r="17" spans="1:12" ht="15.75" x14ac:dyDescent="0.2">
      <c r="A17" s="180"/>
      <c r="B17" s="65" t="s">
        <v>790</v>
      </c>
      <c r="C17" s="64">
        <v>1.18E-2</v>
      </c>
      <c r="D17" s="64">
        <v>9.9000000000000008E-3</v>
      </c>
      <c r="E17" s="64">
        <v>7.6E-3</v>
      </c>
      <c r="F17" s="64">
        <v>8.9999999999999993E-3</v>
      </c>
      <c r="G17" s="64">
        <v>5.7000000000000002E-3</v>
      </c>
      <c r="H17" s="64">
        <v>8.5000000000000006E-3</v>
      </c>
      <c r="I17" s="64">
        <v>9.7999999999999997E-3</v>
      </c>
      <c r="J17" s="64">
        <v>3.5000000000000001E-3</v>
      </c>
      <c r="K17" s="64">
        <v>6.4000000000000003E-3</v>
      </c>
      <c r="L17" s="64">
        <v>3.5000000000000001E-3</v>
      </c>
    </row>
    <row r="18" spans="1:12" ht="15.75" x14ac:dyDescent="0.2">
      <c r="A18" s="180"/>
      <c r="B18" s="65" t="s">
        <v>1559</v>
      </c>
      <c r="C18" s="64">
        <v>1.18E-2</v>
      </c>
      <c r="D18" s="64">
        <v>9.9000000000000008E-3</v>
      </c>
      <c r="E18" s="64">
        <v>1.0200000000000001E-2</v>
      </c>
      <c r="F18" s="64">
        <v>8.9999999999999993E-3</v>
      </c>
      <c r="G18" s="64">
        <v>1.14E-2</v>
      </c>
      <c r="H18" s="64">
        <v>2.8E-3</v>
      </c>
      <c r="I18" s="64">
        <v>1.3100000000000001E-2</v>
      </c>
      <c r="J18" s="64">
        <v>1.3899999999999999E-2</v>
      </c>
      <c r="K18" s="64">
        <v>9.5999999999999992E-3</v>
      </c>
      <c r="L18" s="64">
        <v>1.04E-2</v>
      </c>
    </row>
    <row r="19" spans="1:12" ht="15.75" x14ac:dyDescent="0.2">
      <c r="A19" s="180"/>
      <c r="B19" s="65" t="s">
        <v>1560</v>
      </c>
      <c r="C19" s="64">
        <v>1.18E-2</v>
      </c>
      <c r="D19" s="64">
        <v>9.9000000000000008E-3</v>
      </c>
      <c r="E19" s="64">
        <v>1.0200000000000001E-2</v>
      </c>
      <c r="F19" s="64">
        <v>8.9999999999999993E-3</v>
      </c>
      <c r="G19" s="64">
        <v>1.14E-2</v>
      </c>
      <c r="H19" s="64">
        <v>5.5999999999999999E-3</v>
      </c>
      <c r="I19" s="64">
        <v>9.7999999999999997E-3</v>
      </c>
      <c r="J19" s="64">
        <v>1.04E-2</v>
      </c>
      <c r="K19" s="64">
        <v>9.5999999999999992E-3</v>
      </c>
      <c r="L19" s="64">
        <v>1.04E-2</v>
      </c>
    </row>
    <row r="20" spans="1:12" ht="15.75" x14ac:dyDescent="0.2">
      <c r="A20" s="180"/>
      <c r="B20" s="65" t="s">
        <v>1561</v>
      </c>
      <c r="C20" s="64">
        <v>8.8000000000000005E-3</v>
      </c>
      <c r="D20" s="64">
        <v>1.24E-2</v>
      </c>
      <c r="E20" s="64">
        <v>1.78E-2</v>
      </c>
      <c r="F20" s="64">
        <v>1.35E-2</v>
      </c>
      <c r="G20" s="64">
        <v>1.9900000000000001E-2</v>
      </c>
      <c r="H20" s="64">
        <v>1.1299999999999999E-2</v>
      </c>
      <c r="I20" s="64">
        <v>1.6400000000000001E-2</v>
      </c>
      <c r="J20" s="64">
        <v>1.3899999999999999E-2</v>
      </c>
      <c r="K20" s="64">
        <v>1.2699999999999999E-2</v>
      </c>
      <c r="L20" s="64">
        <v>1.04E-2</v>
      </c>
    </row>
    <row r="21" spans="1:12" ht="15.75" x14ac:dyDescent="0.2">
      <c r="A21" s="180"/>
      <c r="B21" s="65" t="s">
        <v>1562</v>
      </c>
      <c r="C21" s="64">
        <v>8.8000000000000005E-3</v>
      </c>
      <c r="D21" s="64">
        <v>9.9000000000000008E-3</v>
      </c>
      <c r="E21" s="64">
        <v>7.6E-3</v>
      </c>
      <c r="F21" s="64">
        <v>8.9999999999999993E-3</v>
      </c>
      <c r="G21" s="64">
        <v>8.5000000000000006E-3</v>
      </c>
      <c r="H21" s="64">
        <v>5.5999999999999999E-3</v>
      </c>
      <c r="I21" s="64">
        <v>9.7999999999999997E-3</v>
      </c>
      <c r="J21" s="64">
        <v>1.3899999999999999E-2</v>
      </c>
      <c r="K21" s="64">
        <v>6.4000000000000003E-3</v>
      </c>
      <c r="L21" s="64">
        <v>3.5000000000000001E-3</v>
      </c>
    </row>
    <row r="22" spans="1:12" ht="15.75" x14ac:dyDescent="0.2">
      <c r="A22" s="180"/>
      <c r="B22" s="65" t="s">
        <v>1563</v>
      </c>
      <c r="C22" s="64">
        <v>0</v>
      </c>
      <c r="D22" s="64">
        <v>2.5000000000000001E-3</v>
      </c>
      <c r="E22" s="64">
        <v>1.0200000000000001E-2</v>
      </c>
      <c r="F22" s="64">
        <v>2.2000000000000001E-3</v>
      </c>
      <c r="G22" s="64">
        <v>2.8E-3</v>
      </c>
      <c r="H22" s="64">
        <v>5.5999999999999999E-3</v>
      </c>
      <c r="I22" s="64">
        <v>0</v>
      </c>
      <c r="J22" s="64">
        <v>0</v>
      </c>
      <c r="K22" s="64">
        <v>3.2000000000000002E-3</v>
      </c>
      <c r="L22" s="64">
        <v>6.8999999999999999E-3</v>
      </c>
    </row>
    <row r="23" spans="1:12" ht="15.75" x14ac:dyDescent="0.25">
      <c r="A23" s="185"/>
      <c r="B23" s="135" t="s">
        <v>6098</v>
      </c>
      <c r="C23" s="137">
        <f>C4-SUM(C5:C22)</f>
        <v>0.1419999999999999</v>
      </c>
      <c r="D23" s="137">
        <f>D4-SUM(D5:D22)</f>
        <v>0.12749999999999995</v>
      </c>
      <c r="E23" s="137">
        <f>E4-SUM(E5:E22)</f>
        <v>0.12979999999999992</v>
      </c>
      <c r="F23" s="137">
        <f>F4-SUM(F5:F22)</f>
        <v>0.13200000000000012</v>
      </c>
      <c r="G23" s="137">
        <f>G4-SUM(G5:G22)</f>
        <v>0.13620000000000021</v>
      </c>
      <c r="H23" s="137">
        <f t="shared" ref="H23" si="0">H4-SUM(H5:H22)</f>
        <v>0.1077999999999999</v>
      </c>
      <c r="I23" s="137">
        <f t="shared" ref="I23:L23" si="1">I4-SUM(I5:I22)</f>
        <v>0.12809999999999988</v>
      </c>
      <c r="J23" s="137">
        <f t="shared" si="1"/>
        <v>0.15980000000000005</v>
      </c>
      <c r="K23" s="137">
        <f t="shared" si="1"/>
        <v>0.10820000000000007</v>
      </c>
      <c r="L23" s="137">
        <f t="shared" si="1"/>
        <v>0.14930000000000021</v>
      </c>
    </row>
    <row r="24" spans="1:12" ht="15.75" x14ac:dyDescent="0.25">
      <c r="A24" s="179" t="s">
        <v>1566</v>
      </c>
      <c r="B24" s="72" t="s">
        <v>6099</v>
      </c>
      <c r="C24" s="136">
        <v>0.15629999999999999</v>
      </c>
      <c r="D24" s="136">
        <v>0.1188</v>
      </c>
      <c r="E24" s="136">
        <v>0.14249999999999999</v>
      </c>
      <c r="F24" s="136">
        <v>0.1704</v>
      </c>
      <c r="G24" s="136">
        <v>0.11360000000000001</v>
      </c>
      <c r="H24" s="138">
        <v>0.2175</v>
      </c>
      <c r="I24" s="136">
        <v>0.18029999999999999</v>
      </c>
      <c r="J24" s="136">
        <v>0.15970000000000001</v>
      </c>
      <c r="K24" s="136">
        <v>0.18790000000000001</v>
      </c>
      <c r="L24" s="136">
        <v>0.1424</v>
      </c>
    </row>
    <row r="25" spans="1:12" ht="15.75" x14ac:dyDescent="0.2">
      <c r="A25" s="180"/>
      <c r="B25" s="65" t="s">
        <v>6109</v>
      </c>
      <c r="C25" s="64">
        <v>7.0800000000000002E-2</v>
      </c>
      <c r="D25" s="64">
        <v>5.45E-2</v>
      </c>
      <c r="E25" s="64">
        <v>6.3600000000000004E-2</v>
      </c>
      <c r="F25" s="64">
        <v>8.5199999999999998E-2</v>
      </c>
      <c r="G25" s="64">
        <v>4.8300000000000003E-2</v>
      </c>
      <c r="H25" s="64">
        <v>0.113</v>
      </c>
      <c r="I25" s="64">
        <v>8.5199999999999998E-2</v>
      </c>
      <c r="J25" s="64">
        <v>7.2900000000000006E-2</v>
      </c>
      <c r="K25" s="64">
        <v>0.1051</v>
      </c>
      <c r="L25" s="64">
        <v>5.5599999999999997E-2</v>
      </c>
    </row>
    <row r="26" spans="1:12" ht="15.75" x14ac:dyDescent="0.2">
      <c r="A26" s="180"/>
      <c r="B26" s="65" t="s">
        <v>6110</v>
      </c>
      <c r="C26" s="64">
        <v>3.5400000000000001E-2</v>
      </c>
      <c r="D26" s="64">
        <v>2.3300000000000001E-2</v>
      </c>
      <c r="E26" s="64">
        <v>2.5399999999999999E-2</v>
      </c>
      <c r="F26" s="64">
        <v>2.47E-2</v>
      </c>
      <c r="G26" s="64">
        <v>3.1199999999999999E-2</v>
      </c>
      <c r="H26" s="64">
        <v>3.6700000000000003E-2</v>
      </c>
      <c r="I26" s="64">
        <v>3.9300000000000002E-2</v>
      </c>
      <c r="J26" s="64">
        <v>4.4699999999999997E-2</v>
      </c>
      <c r="K26" s="64">
        <v>3.8199999999999998E-2</v>
      </c>
      <c r="L26" s="64">
        <v>3.4700000000000002E-2</v>
      </c>
    </row>
    <row r="27" spans="1:12" ht="15.75" x14ac:dyDescent="0.2">
      <c r="A27" s="180"/>
      <c r="B27" s="65" t="s">
        <v>6111</v>
      </c>
      <c r="C27" s="64">
        <v>1.47E-2</v>
      </c>
      <c r="D27" s="64">
        <v>1.24E-2</v>
      </c>
      <c r="E27" s="64">
        <v>1.0200000000000001E-2</v>
      </c>
      <c r="F27" s="64">
        <v>1.35E-2</v>
      </c>
      <c r="G27" s="64">
        <v>8.5000000000000006E-3</v>
      </c>
      <c r="H27" s="64">
        <v>5.5999999999999999E-3</v>
      </c>
      <c r="I27" s="64">
        <v>6.6E-3</v>
      </c>
      <c r="J27" s="64">
        <v>6.8999999999999999E-3</v>
      </c>
      <c r="K27" s="64">
        <v>9.5999999999999992E-3</v>
      </c>
      <c r="L27" s="64">
        <v>1.7399999999999999E-2</v>
      </c>
    </row>
    <row r="28" spans="1:12" ht="15.75" x14ac:dyDescent="0.2">
      <c r="A28" s="180"/>
      <c r="B28" s="65" t="s">
        <v>6112</v>
      </c>
      <c r="C28" s="64">
        <v>1.18E-2</v>
      </c>
      <c r="D28" s="64">
        <v>7.4000000000000003E-3</v>
      </c>
      <c r="E28" s="64">
        <v>7.6E-3</v>
      </c>
      <c r="F28" s="64">
        <v>8.9999999999999993E-3</v>
      </c>
      <c r="G28" s="64">
        <v>5.7000000000000002E-3</v>
      </c>
      <c r="H28" s="64">
        <v>8.5000000000000006E-3</v>
      </c>
      <c r="I28" s="64">
        <v>9.7999999999999997E-3</v>
      </c>
      <c r="J28" s="64">
        <v>1.04E-2</v>
      </c>
      <c r="K28" s="64">
        <v>1.2699999999999999E-2</v>
      </c>
      <c r="L28" s="64">
        <v>3.5000000000000001E-3</v>
      </c>
    </row>
    <row r="29" spans="1:12" ht="15.75" x14ac:dyDescent="0.2">
      <c r="A29" s="180"/>
      <c r="B29" s="65" t="s">
        <v>1058</v>
      </c>
      <c r="C29" s="64">
        <v>5.8999999999999999E-3</v>
      </c>
      <c r="D29" s="64">
        <v>2.5000000000000001E-3</v>
      </c>
      <c r="E29" s="64">
        <v>1.0200000000000001E-2</v>
      </c>
      <c r="F29" s="64">
        <v>4.4999999999999997E-3</v>
      </c>
      <c r="G29" s="64">
        <v>2.8E-3</v>
      </c>
      <c r="H29" s="64">
        <v>1.1299999999999999E-2</v>
      </c>
      <c r="I29" s="64">
        <v>6.6E-3</v>
      </c>
      <c r="J29" s="64">
        <v>6.8999999999999999E-3</v>
      </c>
      <c r="K29" s="64">
        <v>3.2000000000000002E-3</v>
      </c>
      <c r="L29" s="64">
        <v>0</v>
      </c>
    </row>
    <row r="30" spans="1:12" ht="15.75" x14ac:dyDescent="0.2">
      <c r="A30" s="180"/>
      <c r="B30" s="65" t="s">
        <v>1061</v>
      </c>
      <c r="C30" s="64">
        <v>8.8000000000000005E-3</v>
      </c>
      <c r="D30" s="64">
        <v>5.0000000000000001E-3</v>
      </c>
      <c r="E30" s="64">
        <v>1.0200000000000001E-2</v>
      </c>
      <c r="F30" s="64">
        <v>1.35E-2</v>
      </c>
      <c r="G30" s="64">
        <v>5.7000000000000002E-3</v>
      </c>
      <c r="H30" s="64">
        <v>2.2599999999999999E-2</v>
      </c>
      <c r="I30" s="64">
        <v>9.7999999999999997E-3</v>
      </c>
      <c r="J30" s="64">
        <v>1.04E-2</v>
      </c>
      <c r="K30" s="64">
        <v>9.5999999999999992E-3</v>
      </c>
      <c r="L30" s="64">
        <v>1.3899999999999999E-2</v>
      </c>
    </row>
    <row r="31" spans="1:12" ht="15.75" x14ac:dyDescent="0.2">
      <c r="A31" s="180"/>
      <c r="B31" s="65" t="s">
        <v>1060</v>
      </c>
      <c r="C31" s="64">
        <v>5.8999999999999999E-3</v>
      </c>
      <c r="D31" s="64">
        <v>7.4000000000000003E-3</v>
      </c>
      <c r="E31" s="64">
        <v>7.6E-3</v>
      </c>
      <c r="F31" s="64">
        <v>6.7000000000000002E-3</v>
      </c>
      <c r="G31" s="64">
        <v>2.8E-3</v>
      </c>
      <c r="H31" s="64">
        <v>1.1299999999999999E-2</v>
      </c>
      <c r="I31" s="64">
        <v>6.6E-3</v>
      </c>
      <c r="J31" s="64">
        <v>3.5000000000000001E-3</v>
      </c>
      <c r="K31" s="64">
        <v>3.2000000000000002E-3</v>
      </c>
      <c r="L31" s="64">
        <v>6.8999999999999999E-3</v>
      </c>
    </row>
    <row r="32" spans="1:12" s="125" customFormat="1" ht="16.5" thickBot="1" x14ac:dyDescent="0.25">
      <c r="A32" s="181"/>
      <c r="B32" s="139" t="s">
        <v>1564</v>
      </c>
      <c r="C32" s="140">
        <f t="shared" ref="C32:H32" si="2">C24-SUM(C25:C31)</f>
        <v>3.0000000000000027E-3</v>
      </c>
      <c r="D32" s="140">
        <f t="shared" si="2"/>
        <v>6.2999999999999862E-3</v>
      </c>
      <c r="E32" s="140">
        <f t="shared" si="2"/>
        <v>7.7000000000000124E-3</v>
      </c>
      <c r="F32" s="140">
        <f t="shared" si="2"/>
        <v>1.3299999999999979E-2</v>
      </c>
      <c r="G32" s="140">
        <f t="shared" si="2"/>
        <v>8.6000000000000243E-3</v>
      </c>
      <c r="H32" s="140">
        <f t="shared" si="2"/>
        <v>8.4999999999999798E-3</v>
      </c>
      <c r="I32" s="140">
        <f t="shared" ref="I32:L32" si="3">I24-SUM(I25:I31)</f>
        <v>1.6399999999999998E-2</v>
      </c>
      <c r="J32" s="140">
        <f t="shared" si="3"/>
        <v>4.0000000000000036E-3</v>
      </c>
      <c r="K32" s="140">
        <f t="shared" si="3"/>
        <v>6.3000000000000278E-3</v>
      </c>
      <c r="L32" s="140">
        <f t="shared" si="3"/>
        <v>1.040000000000002E-2</v>
      </c>
    </row>
    <row r="35" spans="3:3" x14ac:dyDescent="0.2">
      <c r="C35" s="134"/>
    </row>
    <row r="37" spans="3:3" x14ac:dyDescent="0.2">
      <c r="C37" s="134"/>
    </row>
  </sheetData>
  <mergeCells count="6">
    <mergeCell ref="A24:A32"/>
    <mergeCell ref="A2:B3"/>
    <mergeCell ref="C2:G2"/>
    <mergeCell ref="H2:L2"/>
    <mergeCell ref="A1:L1"/>
    <mergeCell ref="A4:A23"/>
  </mergeCells>
  <phoneticPr fontId="2"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0"/>
  <sheetViews>
    <sheetView zoomScaleNormal="100" workbookViewId="0">
      <pane ySplit="1" topLeftCell="A2" activePane="bottomLeft" state="frozen"/>
      <selection pane="bottomLeft" activeCell="G34" sqref="G34"/>
    </sheetView>
  </sheetViews>
  <sheetFormatPr defaultRowHeight="14.25" x14ac:dyDescent="0.2"/>
  <cols>
    <col min="1" max="1" width="17.125" customWidth="1"/>
    <col min="3" max="3" width="18" customWidth="1"/>
    <col min="4" max="4" width="15.75" customWidth="1"/>
    <col min="5" max="5" width="19.625" customWidth="1"/>
    <col min="6" max="6" width="17.625" customWidth="1"/>
    <col min="7" max="7" width="17.75" customWidth="1"/>
    <col min="8" max="8" width="18.125" customWidth="1"/>
    <col min="9" max="9" width="14.75" customWidth="1"/>
    <col min="10" max="10" width="19.75" customWidth="1"/>
    <col min="11" max="11" width="20.625" customWidth="1"/>
    <col min="12" max="12" width="17.625" customWidth="1"/>
    <col min="13" max="13" width="24" customWidth="1"/>
    <col min="14" max="14" width="17.5" customWidth="1"/>
    <col min="15" max="15" width="17.875" customWidth="1"/>
    <col min="16" max="16" width="16.75" customWidth="1"/>
    <col min="17" max="17" width="15.875" customWidth="1"/>
    <col min="18" max="18" width="18.125" customWidth="1"/>
    <col min="19" max="19" width="19.25" customWidth="1"/>
    <col min="20" max="20" width="17" customWidth="1"/>
    <col min="21" max="21" width="18.75" customWidth="1"/>
    <col min="22" max="22" width="17.75" customWidth="1"/>
    <col min="23" max="23" width="16.75" customWidth="1"/>
    <col min="24" max="24" width="16.625" customWidth="1"/>
    <col min="25" max="25" width="15.75" customWidth="1"/>
    <col min="26" max="26" width="16.875" customWidth="1"/>
    <col min="27" max="27" width="14.5" customWidth="1"/>
  </cols>
  <sheetData>
    <row r="1" spans="1:27" s="63" customFormat="1" ht="16.5" thickBot="1" x14ac:dyDescent="0.3">
      <c r="A1" s="152" t="s">
        <v>6185</v>
      </c>
      <c r="B1" s="152"/>
      <c r="C1" s="175"/>
      <c r="D1" s="175"/>
      <c r="E1" s="175"/>
      <c r="F1" s="175"/>
      <c r="G1" s="175"/>
      <c r="H1" s="175"/>
      <c r="I1" s="175"/>
      <c r="J1" s="175"/>
      <c r="K1" s="175"/>
      <c r="L1" s="175"/>
    </row>
    <row r="2" spans="1:27" s="63" customFormat="1" ht="15.75" x14ac:dyDescent="0.25">
      <c r="A2" s="186" t="s">
        <v>1568</v>
      </c>
      <c r="B2" s="186" t="s">
        <v>1570</v>
      </c>
      <c r="C2" s="184" t="s">
        <v>1575</v>
      </c>
      <c r="D2" s="184"/>
      <c r="E2" s="184"/>
      <c r="F2" s="184"/>
      <c r="G2" s="184"/>
      <c r="H2" s="184"/>
      <c r="I2" s="184"/>
      <c r="J2" s="184"/>
      <c r="K2" s="184"/>
      <c r="L2" s="184"/>
      <c r="M2" s="184"/>
      <c r="N2" s="184"/>
      <c r="O2" s="184"/>
      <c r="P2" s="184"/>
      <c r="Q2" s="184"/>
      <c r="R2" s="184"/>
      <c r="S2" s="184"/>
      <c r="T2" s="184"/>
      <c r="U2" s="192" t="s">
        <v>1576</v>
      </c>
      <c r="V2" s="192"/>
      <c r="W2" s="192"/>
      <c r="X2" s="192"/>
      <c r="Y2" s="192"/>
      <c r="Z2" s="192"/>
      <c r="AA2" s="192"/>
    </row>
    <row r="3" spans="1:27" s="63" customFormat="1" ht="15.75" x14ac:dyDescent="0.25">
      <c r="A3" s="187"/>
      <c r="B3" s="187"/>
      <c r="C3" s="67" t="s">
        <v>2190</v>
      </c>
      <c r="D3" s="67" t="s">
        <v>767</v>
      </c>
      <c r="E3" s="67" t="s">
        <v>1548</v>
      </c>
      <c r="F3" s="67" t="s">
        <v>1549</v>
      </c>
      <c r="G3" s="67" t="s">
        <v>1550</v>
      </c>
      <c r="H3" s="67" t="s">
        <v>1551</v>
      </c>
      <c r="I3" s="67" t="s">
        <v>1552</v>
      </c>
      <c r="J3" s="67" t="s">
        <v>1553</v>
      </c>
      <c r="K3" s="67" t="s">
        <v>1554</v>
      </c>
      <c r="L3" s="67" t="s">
        <v>1555</v>
      </c>
      <c r="M3" s="67" t="s">
        <v>1556</v>
      </c>
      <c r="N3" s="67" t="s">
        <v>1557</v>
      </c>
      <c r="O3" s="67" t="s">
        <v>790</v>
      </c>
      <c r="P3" s="67" t="s">
        <v>2297</v>
      </c>
      <c r="Q3" s="67" t="s">
        <v>1560</v>
      </c>
      <c r="R3" s="67" t="s">
        <v>1561</v>
      </c>
      <c r="S3" s="67" t="s">
        <v>2749</v>
      </c>
      <c r="T3" s="67" t="s">
        <v>2419</v>
      </c>
      <c r="U3" s="68" t="s">
        <v>1054</v>
      </c>
      <c r="V3" s="68" t="s">
        <v>1055</v>
      </c>
      <c r="W3" s="68" t="s">
        <v>1059</v>
      </c>
      <c r="X3" s="68" t="s">
        <v>2418</v>
      </c>
      <c r="Y3" s="68" t="s">
        <v>1058</v>
      </c>
      <c r="Z3" s="68" t="s">
        <v>1061</v>
      </c>
      <c r="AA3" s="68" t="s">
        <v>1944</v>
      </c>
    </row>
    <row r="4" spans="1:27" s="63" customFormat="1" ht="15.75" x14ac:dyDescent="0.25">
      <c r="A4" s="180" t="s">
        <v>1567</v>
      </c>
      <c r="B4" s="63" t="s">
        <v>1569</v>
      </c>
      <c r="C4" s="63" t="s">
        <v>1588</v>
      </c>
      <c r="D4" s="63" t="s">
        <v>1688</v>
      </c>
      <c r="E4" s="63" t="s">
        <v>1634</v>
      </c>
      <c r="F4" s="63" t="s">
        <v>1618</v>
      </c>
      <c r="G4" s="63" t="s">
        <v>1603</v>
      </c>
      <c r="H4" s="63" t="s">
        <v>1578</v>
      </c>
      <c r="I4" s="63" t="s">
        <v>1668</v>
      </c>
      <c r="J4" s="63" t="s">
        <v>1597</v>
      </c>
      <c r="K4" s="63" t="s">
        <v>1613</v>
      </c>
      <c r="L4" s="63" t="s">
        <v>1600</v>
      </c>
      <c r="M4" s="63" t="s">
        <v>1610</v>
      </c>
      <c r="N4" s="63" t="s">
        <v>1693</v>
      </c>
      <c r="O4" s="63" t="s">
        <v>1639</v>
      </c>
      <c r="P4" s="63" t="s">
        <v>1649</v>
      </c>
      <c r="Q4" s="63" t="s">
        <v>1684</v>
      </c>
      <c r="R4" s="63" t="s">
        <v>1680</v>
      </c>
      <c r="S4" s="63" t="s">
        <v>1658</v>
      </c>
      <c r="T4" s="63" t="s">
        <v>2020</v>
      </c>
      <c r="U4" s="63" t="s">
        <v>1664</v>
      </c>
      <c r="V4" s="63" t="s">
        <v>1623</v>
      </c>
      <c r="W4" s="63" t="s">
        <v>1643</v>
      </c>
      <c r="X4" s="63" t="s">
        <v>1673</v>
      </c>
      <c r="Y4" s="63" t="s">
        <v>1653</v>
      </c>
      <c r="Z4" s="63" t="s">
        <v>1628</v>
      </c>
      <c r="AA4" s="63" t="s">
        <v>1583</v>
      </c>
    </row>
    <row r="5" spans="1:27" s="63" customFormat="1" ht="15.75" x14ac:dyDescent="0.25">
      <c r="A5" s="180"/>
      <c r="B5" s="63" t="s">
        <v>1572</v>
      </c>
      <c r="C5" s="63" t="s">
        <v>1589</v>
      </c>
      <c r="D5" s="63" t="s">
        <v>1689</v>
      </c>
      <c r="E5" s="63" t="s">
        <v>1633</v>
      </c>
      <c r="F5" s="63" t="s">
        <v>1619</v>
      </c>
      <c r="G5" s="63" t="s">
        <v>1604</v>
      </c>
      <c r="H5" s="63" t="s">
        <v>1579</v>
      </c>
      <c r="I5" s="63" t="s">
        <v>1670</v>
      </c>
      <c r="J5" s="63" t="s">
        <v>1596</v>
      </c>
      <c r="K5" s="63" t="s">
        <v>1615</v>
      </c>
      <c r="L5" s="63" t="s">
        <v>1598</v>
      </c>
      <c r="M5" s="63" t="s">
        <v>1611</v>
      </c>
      <c r="N5" s="63" t="s">
        <v>1694</v>
      </c>
      <c r="O5" s="63" t="s">
        <v>1638</v>
      </c>
      <c r="P5" s="63" t="s">
        <v>1650</v>
      </c>
      <c r="Q5" s="63" t="s">
        <v>1683</v>
      </c>
      <c r="R5" s="63" t="s">
        <v>1681</v>
      </c>
      <c r="S5" s="63" t="s">
        <v>1659</v>
      </c>
      <c r="T5" s="63" t="s">
        <v>2020</v>
      </c>
      <c r="U5" s="63" t="s">
        <v>1665</v>
      </c>
      <c r="V5" s="63" t="s">
        <v>1624</v>
      </c>
      <c r="W5" s="63" t="s">
        <v>1644</v>
      </c>
      <c r="X5" s="63" t="s">
        <v>1674</v>
      </c>
      <c r="Y5" s="63" t="s">
        <v>1654</v>
      </c>
      <c r="Z5" s="63" t="s">
        <v>1629</v>
      </c>
      <c r="AA5" s="63" t="s">
        <v>1584</v>
      </c>
    </row>
    <row r="6" spans="1:27" s="63" customFormat="1" ht="15.75" x14ac:dyDescent="0.25">
      <c r="A6" s="180"/>
      <c r="B6" s="63" t="s">
        <v>1571</v>
      </c>
      <c r="C6" s="63" t="s">
        <v>1590</v>
      </c>
      <c r="D6" s="63" t="s">
        <v>1690</v>
      </c>
      <c r="E6" s="63" t="s">
        <v>1635</v>
      </c>
      <c r="F6" s="63" t="s">
        <v>1620</v>
      </c>
      <c r="G6" s="63" t="s">
        <v>1605</v>
      </c>
      <c r="H6" s="63" t="s">
        <v>1580</v>
      </c>
      <c r="I6" s="63" t="s">
        <v>1671</v>
      </c>
      <c r="J6" s="63" t="s">
        <v>1595</v>
      </c>
      <c r="K6" s="63" t="s">
        <v>1617</v>
      </c>
      <c r="L6" s="63" t="s">
        <v>1599</v>
      </c>
      <c r="M6" s="63" t="s">
        <v>1612</v>
      </c>
      <c r="N6" s="63" t="s">
        <v>1695</v>
      </c>
      <c r="O6" s="63" t="s">
        <v>1640</v>
      </c>
      <c r="P6" s="63" t="s">
        <v>1651</v>
      </c>
      <c r="Q6" s="63" t="s">
        <v>1685</v>
      </c>
      <c r="R6" s="63" t="s">
        <v>1682</v>
      </c>
      <c r="S6" s="63" t="s">
        <v>1660</v>
      </c>
      <c r="T6" s="63" t="s">
        <v>2020</v>
      </c>
      <c r="U6" s="63" t="s">
        <v>1666</v>
      </c>
      <c r="V6" s="63" t="s">
        <v>1625</v>
      </c>
      <c r="W6" s="63" t="s">
        <v>1645</v>
      </c>
      <c r="X6" s="63" t="s">
        <v>1675</v>
      </c>
      <c r="Y6" s="63" t="s">
        <v>1655</v>
      </c>
      <c r="Z6" s="63" t="s">
        <v>1630</v>
      </c>
      <c r="AA6" s="63" t="s">
        <v>1585</v>
      </c>
    </row>
    <row r="7" spans="1:27" s="63" customFormat="1" ht="15.75" x14ac:dyDescent="0.25">
      <c r="A7" s="180"/>
      <c r="B7" s="63" t="s">
        <v>1573</v>
      </c>
      <c r="C7" s="63" t="s">
        <v>1591</v>
      </c>
      <c r="D7" s="63" t="s">
        <v>1691</v>
      </c>
      <c r="E7" s="63" t="s">
        <v>1636</v>
      </c>
      <c r="F7" s="63" t="s">
        <v>1621</v>
      </c>
      <c r="G7" s="63" t="s">
        <v>1606</v>
      </c>
      <c r="H7" s="63" t="s">
        <v>1581</v>
      </c>
      <c r="I7" s="63" t="s">
        <v>1672</v>
      </c>
      <c r="J7" s="63" t="s">
        <v>1594</v>
      </c>
      <c r="K7" s="63" t="s">
        <v>1616</v>
      </c>
      <c r="L7" s="63" t="s">
        <v>1601</v>
      </c>
      <c r="M7" s="63" t="s">
        <v>1608</v>
      </c>
      <c r="N7" s="63" t="s">
        <v>1696</v>
      </c>
      <c r="O7" s="63" t="s">
        <v>1641</v>
      </c>
      <c r="P7" s="63" t="s">
        <v>1652</v>
      </c>
      <c r="Q7" s="63" t="s">
        <v>1686</v>
      </c>
      <c r="R7" s="63" t="s">
        <v>1678</v>
      </c>
      <c r="S7" s="63" t="s">
        <v>1661</v>
      </c>
      <c r="T7" s="63" t="s">
        <v>2020</v>
      </c>
      <c r="U7" s="63" t="s">
        <v>1663</v>
      </c>
      <c r="V7" s="63" t="s">
        <v>1626</v>
      </c>
      <c r="W7" s="63" t="s">
        <v>1646</v>
      </c>
      <c r="X7" s="63" t="s">
        <v>1676</v>
      </c>
      <c r="Y7" s="63" t="s">
        <v>1656</v>
      </c>
      <c r="Z7" s="63" t="s">
        <v>1631</v>
      </c>
      <c r="AA7" s="63" t="s">
        <v>1586</v>
      </c>
    </row>
    <row r="8" spans="1:27" s="63" customFormat="1" ht="15.75" x14ac:dyDescent="0.25">
      <c r="A8" s="180"/>
      <c r="B8" s="63" t="s">
        <v>1574</v>
      </c>
      <c r="C8" s="63" t="s">
        <v>1592</v>
      </c>
      <c r="D8" s="63" t="s">
        <v>1692</v>
      </c>
      <c r="E8" s="63" t="s">
        <v>1637</v>
      </c>
      <c r="F8" s="63" t="s">
        <v>1622</v>
      </c>
      <c r="G8" s="63" t="s">
        <v>1607</v>
      </c>
      <c r="H8" s="63" t="s">
        <v>1582</v>
      </c>
      <c r="I8" s="63" t="s">
        <v>1669</v>
      </c>
      <c r="J8" s="63" t="s">
        <v>1593</v>
      </c>
      <c r="K8" s="63" t="s">
        <v>1614</v>
      </c>
      <c r="L8" s="63" t="s">
        <v>1602</v>
      </c>
      <c r="M8" s="63" t="s">
        <v>1609</v>
      </c>
      <c r="N8" s="63" t="s">
        <v>1697</v>
      </c>
      <c r="O8" s="63" t="s">
        <v>1642</v>
      </c>
      <c r="P8" s="63" t="s">
        <v>1648</v>
      </c>
      <c r="Q8" s="63" t="s">
        <v>1687</v>
      </c>
      <c r="R8" s="63" t="s">
        <v>1679</v>
      </c>
      <c r="S8" s="63" t="s">
        <v>1662</v>
      </c>
      <c r="T8" s="63" t="s">
        <v>2020</v>
      </c>
      <c r="U8" s="63" t="s">
        <v>1667</v>
      </c>
      <c r="V8" s="63" t="s">
        <v>1627</v>
      </c>
      <c r="W8" s="63" t="s">
        <v>1647</v>
      </c>
      <c r="X8" s="63" t="s">
        <v>1677</v>
      </c>
      <c r="Y8" s="63" t="s">
        <v>1657</v>
      </c>
      <c r="Z8" s="63" t="s">
        <v>1632</v>
      </c>
      <c r="AA8" s="63" t="s">
        <v>1587</v>
      </c>
    </row>
    <row r="9" spans="1:27" s="63" customFormat="1" ht="15.75" x14ac:dyDescent="0.25">
      <c r="A9" s="179" t="s">
        <v>1698</v>
      </c>
      <c r="B9" s="69" t="s">
        <v>1569</v>
      </c>
      <c r="C9" s="69" t="s">
        <v>1800</v>
      </c>
      <c r="D9" s="69" t="s">
        <v>1819</v>
      </c>
      <c r="E9" s="69" t="s">
        <v>1749</v>
      </c>
      <c r="F9" s="69" t="s">
        <v>1764</v>
      </c>
      <c r="G9" s="69" t="s">
        <v>1784</v>
      </c>
      <c r="H9" s="69" t="s">
        <v>1814</v>
      </c>
      <c r="I9" s="69" t="s">
        <v>1709</v>
      </c>
      <c r="J9" s="69" t="s">
        <v>1795</v>
      </c>
      <c r="K9" s="69" t="s">
        <v>1769</v>
      </c>
      <c r="L9" s="69" t="s">
        <v>1789</v>
      </c>
      <c r="M9" s="69" t="s">
        <v>1780</v>
      </c>
      <c r="N9" s="69" t="s">
        <v>1809</v>
      </c>
      <c r="O9" s="69" t="s">
        <v>1744</v>
      </c>
      <c r="P9" s="69" t="s">
        <v>1735</v>
      </c>
      <c r="Q9" s="69" t="s">
        <v>1714</v>
      </c>
      <c r="R9" s="69" t="s">
        <v>1699</v>
      </c>
      <c r="S9" s="69" t="s">
        <v>1724</v>
      </c>
      <c r="T9" s="72" t="s">
        <v>1775</v>
      </c>
      <c r="U9" s="69" t="s">
        <v>1719</v>
      </c>
      <c r="V9" s="69" t="s">
        <v>1759</v>
      </c>
      <c r="W9" s="69" t="s">
        <v>1739</v>
      </c>
      <c r="X9" s="69" t="s">
        <v>1708</v>
      </c>
      <c r="Y9" s="69" t="s">
        <v>1729</v>
      </c>
      <c r="Z9" s="69" t="s">
        <v>1754</v>
      </c>
      <c r="AA9" s="69" t="s">
        <v>1804</v>
      </c>
    </row>
    <row r="10" spans="1:27" s="63" customFormat="1" ht="15.75" x14ac:dyDescent="0.25">
      <c r="A10" s="180"/>
      <c r="B10" s="70" t="s">
        <v>1572</v>
      </c>
      <c r="C10" s="70" t="s">
        <v>1799</v>
      </c>
      <c r="D10" s="70" t="s">
        <v>1820</v>
      </c>
      <c r="E10" s="70" t="s">
        <v>1750</v>
      </c>
      <c r="F10" s="70" t="s">
        <v>1765</v>
      </c>
      <c r="G10" s="70" t="s">
        <v>1787</v>
      </c>
      <c r="H10" s="70" t="s">
        <v>1815</v>
      </c>
      <c r="I10" s="70" t="s">
        <v>1710</v>
      </c>
      <c r="J10" s="70" t="s">
        <v>1796</v>
      </c>
      <c r="K10" s="70" t="s">
        <v>1770</v>
      </c>
      <c r="L10" s="70" t="s">
        <v>1790</v>
      </c>
      <c r="M10" s="70" t="s">
        <v>1781</v>
      </c>
      <c r="N10" s="70" t="s">
        <v>1810</v>
      </c>
      <c r="O10" s="70" t="s">
        <v>1745</v>
      </c>
      <c r="P10" s="70" t="s">
        <v>1736</v>
      </c>
      <c r="Q10" s="70" t="s">
        <v>1715</v>
      </c>
      <c r="R10" s="70" t="s">
        <v>1700</v>
      </c>
      <c r="S10" s="70" t="s">
        <v>1725</v>
      </c>
      <c r="T10" s="52" t="s">
        <v>1776</v>
      </c>
      <c r="U10" s="70" t="s">
        <v>1720</v>
      </c>
      <c r="V10" s="70" t="s">
        <v>1760</v>
      </c>
      <c r="W10" s="70" t="s">
        <v>1740</v>
      </c>
      <c r="X10" s="70" t="s">
        <v>1707</v>
      </c>
      <c r="Y10" s="70" t="s">
        <v>1730</v>
      </c>
      <c r="Z10" s="70" t="s">
        <v>1755</v>
      </c>
      <c r="AA10" s="70" t="s">
        <v>1805</v>
      </c>
    </row>
    <row r="11" spans="1:27" s="63" customFormat="1" ht="15.75" x14ac:dyDescent="0.25">
      <c r="A11" s="180"/>
      <c r="B11" s="70" t="s">
        <v>1571</v>
      </c>
      <c r="C11" s="70" t="s">
        <v>1801</v>
      </c>
      <c r="D11" s="70" t="s">
        <v>1821</v>
      </c>
      <c r="E11" s="70" t="s">
        <v>1751</v>
      </c>
      <c r="F11" s="70" t="s">
        <v>1766</v>
      </c>
      <c r="G11" s="70" t="s">
        <v>1788</v>
      </c>
      <c r="H11" s="70" t="s">
        <v>1816</v>
      </c>
      <c r="I11" s="70" t="s">
        <v>1711</v>
      </c>
      <c r="J11" s="70" t="s">
        <v>1797</v>
      </c>
      <c r="K11" s="70" t="s">
        <v>1771</v>
      </c>
      <c r="L11" s="70" t="s">
        <v>1791</v>
      </c>
      <c r="M11" s="70" t="s">
        <v>1779</v>
      </c>
      <c r="N11" s="70" t="s">
        <v>1811</v>
      </c>
      <c r="O11" s="70" t="s">
        <v>1746</v>
      </c>
      <c r="P11" s="70" t="s">
        <v>1737</v>
      </c>
      <c r="Q11" s="70" t="s">
        <v>1716</v>
      </c>
      <c r="R11" s="70" t="s">
        <v>1701</v>
      </c>
      <c r="S11" s="70" t="s">
        <v>1726</v>
      </c>
      <c r="T11" s="52" t="s">
        <v>1777</v>
      </c>
      <c r="U11" s="70" t="s">
        <v>1721</v>
      </c>
      <c r="V11" s="70" t="s">
        <v>1761</v>
      </c>
      <c r="W11" s="70" t="s">
        <v>1741</v>
      </c>
      <c r="X11" s="70" t="s">
        <v>1706</v>
      </c>
      <c r="Y11" s="70" t="s">
        <v>1731</v>
      </c>
      <c r="Z11" s="70" t="s">
        <v>1756</v>
      </c>
      <c r="AA11" s="70" t="s">
        <v>1806</v>
      </c>
    </row>
    <row r="12" spans="1:27" s="63" customFormat="1" ht="15.75" x14ac:dyDescent="0.25">
      <c r="A12" s="180"/>
      <c r="B12" s="70" t="s">
        <v>1573</v>
      </c>
      <c r="C12" s="70" t="s">
        <v>1802</v>
      </c>
      <c r="D12" s="70" t="s">
        <v>1822</v>
      </c>
      <c r="E12" s="70" t="s">
        <v>1752</v>
      </c>
      <c r="F12" s="70" t="s">
        <v>1767</v>
      </c>
      <c r="G12" s="70" t="s">
        <v>1785</v>
      </c>
      <c r="H12" s="70" t="s">
        <v>1817</v>
      </c>
      <c r="I12" s="70" t="s">
        <v>1712</v>
      </c>
      <c r="J12" s="70" t="s">
        <v>1798</v>
      </c>
      <c r="K12" s="70" t="s">
        <v>1772</v>
      </c>
      <c r="L12" s="70" t="s">
        <v>1792</v>
      </c>
      <c r="M12" s="70" t="s">
        <v>1782</v>
      </c>
      <c r="N12" s="70" t="s">
        <v>1812</v>
      </c>
      <c r="O12" s="70" t="s">
        <v>1747</v>
      </c>
      <c r="P12" s="70" t="s">
        <v>1738</v>
      </c>
      <c r="Q12" s="70" t="s">
        <v>1717</v>
      </c>
      <c r="R12" s="70" t="s">
        <v>1702</v>
      </c>
      <c r="S12" s="70" t="s">
        <v>1727</v>
      </c>
      <c r="T12" s="52" t="s">
        <v>1778</v>
      </c>
      <c r="U12" s="70" t="s">
        <v>1722</v>
      </c>
      <c r="V12" s="70" t="s">
        <v>1762</v>
      </c>
      <c r="W12" s="70" t="s">
        <v>1743</v>
      </c>
      <c r="X12" s="70" t="s">
        <v>1704</v>
      </c>
      <c r="Y12" s="70" t="s">
        <v>1732</v>
      </c>
      <c r="Z12" s="70" t="s">
        <v>1757</v>
      </c>
      <c r="AA12" s="70" t="s">
        <v>1807</v>
      </c>
    </row>
    <row r="13" spans="1:27" s="63" customFormat="1" ht="15.75" x14ac:dyDescent="0.25">
      <c r="A13" s="185"/>
      <c r="B13" s="71" t="s">
        <v>1574</v>
      </c>
      <c r="C13" s="71" t="s">
        <v>1803</v>
      </c>
      <c r="D13" s="71" t="s">
        <v>1823</v>
      </c>
      <c r="E13" s="71" t="s">
        <v>1753</v>
      </c>
      <c r="F13" s="71" t="s">
        <v>1768</v>
      </c>
      <c r="G13" s="71" t="s">
        <v>1786</v>
      </c>
      <c r="H13" s="71" t="s">
        <v>1818</v>
      </c>
      <c r="I13" s="71" t="s">
        <v>1713</v>
      </c>
      <c r="J13" s="71" t="s">
        <v>1794</v>
      </c>
      <c r="K13" s="71" t="s">
        <v>1773</v>
      </c>
      <c r="L13" s="71" t="s">
        <v>1793</v>
      </c>
      <c r="M13" s="71" t="s">
        <v>1783</v>
      </c>
      <c r="N13" s="71" t="s">
        <v>1813</v>
      </c>
      <c r="O13" s="71" t="s">
        <v>1748</v>
      </c>
      <c r="P13" s="71" t="s">
        <v>1734</v>
      </c>
      <c r="Q13" s="71" t="s">
        <v>1718</v>
      </c>
      <c r="R13" s="71" t="s">
        <v>1703</v>
      </c>
      <c r="S13" s="71" t="s">
        <v>1728</v>
      </c>
      <c r="T13" s="73" t="s">
        <v>1774</v>
      </c>
      <c r="U13" s="71" t="s">
        <v>1723</v>
      </c>
      <c r="V13" s="71" t="s">
        <v>1763</v>
      </c>
      <c r="W13" s="71" t="s">
        <v>1742</v>
      </c>
      <c r="X13" s="71" t="s">
        <v>1705</v>
      </c>
      <c r="Y13" s="71" t="s">
        <v>1733</v>
      </c>
      <c r="Z13" s="71" t="s">
        <v>1758</v>
      </c>
      <c r="AA13" s="71" t="s">
        <v>1808</v>
      </c>
    </row>
    <row r="14" spans="1:27" s="63" customFormat="1" ht="15.75" x14ac:dyDescent="0.25">
      <c r="A14" s="189" t="s">
        <v>1824</v>
      </c>
      <c r="B14" s="74" t="s">
        <v>1569</v>
      </c>
      <c r="C14" s="74" t="s">
        <v>1928</v>
      </c>
      <c r="D14" s="74" t="s">
        <v>1929</v>
      </c>
      <c r="E14" s="74" t="s">
        <v>1875</v>
      </c>
      <c r="F14" s="74" t="s">
        <v>1889</v>
      </c>
      <c r="G14" s="74" t="s">
        <v>1909</v>
      </c>
      <c r="H14" s="74" t="s">
        <v>1939</v>
      </c>
      <c r="I14" s="74" t="s">
        <v>1835</v>
      </c>
      <c r="J14" s="74" t="s">
        <v>1919</v>
      </c>
      <c r="K14" s="74" t="s">
        <v>1899</v>
      </c>
      <c r="L14" s="74" t="s">
        <v>1914</v>
      </c>
      <c r="M14" s="74" t="s">
        <v>1904</v>
      </c>
      <c r="N14" s="74" t="s">
        <v>1934</v>
      </c>
      <c r="O14" s="74" t="s">
        <v>1870</v>
      </c>
      <c r="P14" s="74" t="s">
        <v>1864</v>
      </c>
      <c r="Q14" s="74" t="s">
        <v>1840</v>
      </c>
      <c r="R14" s="74" t="s">
        <v>1825</v>
      </c>
      <c r="S14" s="74" t="s">
        <v>1850</v>
      </c>
      <c r="T14" s="75" t="s">
        <v>1894</v>
      </c>
      <c r="U14" s="74" t="s">
        <v>1845</v>
      </c>
      <c r="V14" s="74" t="s">
        <v>1884</v>
      </c>
      <c r="W14" s="74" t="s">
        <v>1868</v>
      </c>
      <c r="X14" s="74" t="s">
        <v>1830</v>
      </c>
      <c r="Y14" s="74" t="s">
        <v>1855</v>
      </c>
      <c r="Z14" s="74" t="s">
        <v>1880</v>
      </c>
      <c r="AA14" s="74" t="s">
        <v>1945</v>
      </c>
    </row>
    <row r="15" spans="1:27" s="63" customFormat="1" ht="15.75" x14ac:dyDescent="0.25">
      <c r="A15" s="190"/>
      <c r="B15" s="76" t="s">
        <v>1572</v>
      </c>
      <c r="C15" s="76" t="s">
        <v>1924</v>
      </c>
      <c r="D15" s="76" t="s">
        <v>1933</v>
      </c>
      <c r="E15" s="76" t="s">
        <v>1876</v>
      </c>
      <c r="F15" s="76" t="s">
        <v>1890</v>
      </c>
      <c r="G15" s="76" t="s">
        <v>1910</v>
      </c>
      <c r="H15" s="76" t="s">
        <v>1940</v>
      </c>
      <c r="I15" s="76" t="s">
        <v>1836</v>
      </c>
      <c r="J15" s="76" t="s">
        <v>1923</v>
      </c>
      <c r="K15" s="76" t="s">
        <v>1900</v>
      </c>
      <c r="L15" s="76" t="s">
        <v>1915</v>
      </c>
      <c r="M15" s="76" t="s">
        <v>1908</v>
      </c>
      <c r="N15" s="76" t="s">
        <v>1935</v>
      </c>
      <c r="O15" s="76" t="s">
        <v>1871</v>
      </c>
      <c r="P15" s="76" t="s">
        <v>1860</v>
      </c>
      <c r="Q15" s="76" t="s">
        <v>1841</v>
      </c>
      <c r="R15" s="76" t="s">
        <v>1826</v>
      </c>
      <c r="S15" s="76" t="s">
        <v>1854</v>
      </c>
      <c r="T15" s="77" t="s">
        <v>1895</v>
      </c>
      <c r="U15" s="76" t="s">
        <v>1846</v>
      </c>
      <c r="V15" s="76" t="s">
        <v>1885</v>
      </c>
      <c r="W15" s="76" t="s">
        <v>1869</v>
      </c>
      <c r="X15" s="76" t="s">
        <v>1831</v>
      </c>
      <c r="Y15" s="76" t="s">
        <v>1856</v>
      </c>
      <c r="Z15" s="76" t="s">
        <v>1881</v>
      </c>
      <c r="AA15" s="76" t="s">
        <v>1946</v>
      </c>
    </row>
    <row r="16" spans="1:27" s="63" customFormat="1" ht="15.75" x14ac:dyDescent="0.25">
      <c r="A16" s="190"/>
      <c r="B16" s="76" t="s">
        <v>1571</v>
      </c>
      <c r="C16" s="76" t="s">
        <v>1925</v>
      </c>
      <c r="D16" s="76" t="s">
        <v>1930</v>
      </c>
      <c r="E16" s="76" t="s">
        <v>1877</v>
      </c>
      <c r="F16" s="76" t="s">
        <v>1891</v>
      </c>
      <c r="G16" s="76" t="s">
        <v>1911</v>
      </c>
      <c r="H16" s="76" t="s">
        <v>1943</v>
      </c>
      <c r="I16" s="76" t="s">
        <v>1837</v>
      </c>
      <c r="J16" s="76" t="s">
        <v>1920</v>
      </c>
      <c r="K16" s="76" t="s">
        <v>1902</v>
      </c>
      <c r="L16" s="76" t="s">
        <v>1916</v>
      </c>
      <c r="M16" s="76" t="s">
        <v>1905</v>
      </c>
      <c r="N16" s="76" t="s">
        <v>1936</v>
      </c>
      <c r="O16" s="76" t="s">
        <v>1872</v>
      </c>
      <c r="P16" s="76" t="s">
        <v>1861</v>
      </c>
      <c r="Q16" s="76" t="s">
        <v>1842</v>
      </c>
      <c r="R16" s="76" t="s">
        <v>1827</v>
      </c>
      <c r="S16" s="76" t="s">
        <v>1851</v>
      </c>
      <c r="T16" s="77" t="s">
        <v>1896</v>
      </c>
      <c r="U16" s="76" t="s">
        <v>1847</v>
      </c>
      <c r="V16" s="76" t="s">
        <v>1886</v>
      </c>
      <c r="W16" s="76" t="s">
        <v>1865</v>
      </c>
      <c r="X16" s="76" t="s">
        <v>1832</v>
      </c>
      <c r="Y16" s="76" t="s">
        <v>1859</v>
      </c>
      <c r="Z16" s="76" t="s">
        <v>1882</v>
      </c>
      <c r="AA16" s="76" t="s">
        <v>1858</v>
      </c>
    </row>
    <row r="17" spans="1:27" s="63" customFormat="1" ht="15.75" x14ac:dyDescent="0.25">
      <c r="A17" s="190"/>
      <c r="B17" s="76" t="s">
        <v>1573</v>
      </c>
      <c r="C17" s="76" t="s">
        <v>1926</v>
      </c>
      <c r="D17" s="76" t="s">
        <v>1931</v>
      </c>
      <c r="E17" s="76" t="s">
        <v>1878</v>
      </c>
      <c r="F17" s="76" t="s">
        <v>1892</v>
      </c>
      <c r="G17" s="76" t="s">
        <v>1912</v>
      </c>
      <c r="H17" s="76" t="s">
        <v>1941</v>
      </c>
      <c r="I17" s="76" t="s">
        <v>1838</v>
      </c>
      <c r="J17" s="76" t="s">
        <v>1921</v>
      </c>
      <c r="K17" s="76" t="s">
        <v>1901</v>
      </c>
      <c r="L17" s="76" t="s">
        <v>1917</v>
      </c>
      <c r="M17" s="76" t="s">
        <v>1906</v>
      </c>
      <c r="N17" s="76" t="s">
        <v>1937</v>
      </c>
      <c r="O17" s="76" t="s">
        <v>1874</v>
      </c>
      <c r="P17" s="76" t="s">
        <v>1862</v>
      </c>
      <c r="Q17" s="76" t="s">
        <v>1843</v>
      </c>
      <c r="R17" s="76" t="s">
        <v>1828</v>
      </c>
      <c r="S17" s="76" t="s">
        <v>1852</v>
      </c>
      <c r="T17" s="76" t="s">
        <v>1897</v>
      </c>
      <c r="U17" s="76" t="s">
        <v>1848</v>
      </c>
      <c r="V17" s="76" t="s">
        <v>1887</v>
      </c>
      <c r="W17" s="76" t="s">
        <v>1866</v>
      </c>
      <c r="X17" s="76" t="s">
        <v>1834</v>
      </c>
      <c r="Y17" s="76" t="s">
        <v>1857</v>
      </c>
      <c r="Z17" s="76" t="s">
        <v>1882</v>
      </c>
      <c r="AA17" s="76" t="s">
        <v>1948</v>
      </c>
    </row>
    <row r="18" spans="1:27" s="63" customFormat="1" ht="15.75" x14ac:dyDescent="0.25">
      <c r="A18" s="191"/>
      <c r="B18" s="78" t="s">
        <v>1574</v>
      </c>
      <c r="C18" s="78" t="s">
        <v>1927</v>
      </c>
      <c r="D18" s="78" t="s">
        <v>1932</v>
      </c>
      <c r="E18" s="78" t="s">
        <v>1879</v>
      </c>
      <c r="F18" s="78" t="s">
        <v>1893</v>
      </c>
      <c r="G18" s="78" t="s">
        <v>1913</v>
      </c>
      <c r="H18" s="78" t="s">
        <v>1942</v>
      </c>
      <c r="I18" s="78" t="s">
        <v>1839</v>
      </c>
      <c r="J18" s="78" t="s">
        <v>1922</v>
      </c>
      <c r="K18" s="78" t="s">
        <v>1903</v>
      </c>
      <c r="L18" s="78" t="s">
        <v>1918</v>
      </c>
      <c r="M18" s="78" t="s">
        <v>1907</v>
      </c>
      <c r="N18" s="78" t="s">
        <v>1938</v>
      </c>
      <c r="O18" s="78" t="s">
        <v>1873</v>
      </c>
      <c r="P18" s="78" t="s">
        <v>1863</v>
      </c>
      <c r="Q18" s="78" t="s">
        <v>1844</v>
      </c>
      <c r="R18" s="78" t="s">
        <v>1829</v>
      </c>
      <c r="S18" s="78" t="s">
        <v>1853</v>
      </c>
      <c r="T18" s="78" t="s">
        <v>1898</v>
      </c>
      <c r="U18" s="78" t="s">
        <v>1849</v>
      </c>
      <c r="V18" s="78" t="s">
        <v>1888</v>
      </c>
      <c r="W18" s="78" t="s">
        <v>1867</v>
      </c>
      <c r="X18" s="78" t="s">
        <v>1833</v>
      </c>
      <c r="Y18" s="78" t="s">
        <v>1858</v>
      </c>
      <c r="Z18" s="78" t="s">
        <v>1883</v>
      </c>
      <c r="AA18" s="78" t="s">
        <v>1947</v>
      </c>
    </row>
    <row r="19" spans="1:27" s="63" customFormat="1" ht="15.75" x14ac:dyDescent="0.25">
      <c r="A19" s="189" t="s">
        <v>1949</v>
      </c>
      <c r="B19" s="74" t="s">
        <v>1569</v>
      </c>
      <c r="C19" s="80" t="s">
        <v>2046</v>
      </c>
      <c r="D19" s="80" t="s">
        <v>2060</v>
      </c>
      <c r="E19" s="80" t="s">
        <v>1999</v>
      </c>
      <c r="F19" s="63" t="s">
        <v>2014</v>
      </c>
      <c r="G19" s="63" t="s">
        <v>2031</v>
      </c>
      <c r="H19" s="63" t="s">
        <v>2066</v>
      </c>
      <c r="I19" s="63" t="s">
        <v>1963</v>
      </c>
      <c r="J19" s="63" t="s">
        <v>2044</v>
      </c>
      <c r="K19" s="63" t="s">
        <v>2021</v>
      </c>
      <c r="L19" s="63" t="s">
        <v>2036</v>
      </c>
      <c r="M19" s="63" t="s">
        <v>2026</v>
      </c>
      <c r="N19" s="63" t="s">
        <v>2065</v>
      </c>
      <c r="O19" s="63" t="s">
        <v>1994</v>
      </c>
      <c r="P19" s="63" t="s">
        <v>1984</v>
      </c>
      <c r="Q19" s="63" t="s">
        <v>1965</v>
      </c>
      <c r="R19" s="63" t="s">
        <v>1954</v>
      </c>
      <c r="S19" s="63" t="s">
        <v>1975</v>
      </c>
      <c r="T19" s="63" t="s">
        <v>2020</v>
      </c>
      <c r="U19" s="63" t="s">
        <v>1970</v>
      </c>
      <c r="V19" s="63" t="s">
        <v>2009</v>
      </c>
      <c r="W19" s="63" t="s">
        <v>1989</v>
      </c>
      <c r="X19" s="63" t="s">
        <v>1955</v>
      </c>
      <c r="Y19" s="63" t="s">
        <v>1979</v>
      </c>
      <c r="Z19" s="63" t="s">
        <v>2004</v>
      </c>
      <c r="AA19" s="63" t="s">
        <v>2051</v>
      </c>
    </row>
    <row r="20" spans="1:27" s="63" customFormat="1" ht="15.75" x14ac:dyDescent="0.25">
      <c r="A20" s="190"/>
      <c r="B20" s="76" t="s">
        <v>1572</v>
      </c>
      <c r="C20" s="80" t="s">
        <v>2047</v>
      </c>
      <c r="D20" s="80" t="s">
        <v>2056</v>
      </c>
      <c r="E20" s="80" t="s">
        <v>2000</v>
      </c>
      <c r="F20" s="63" t="s">
        <v>2015</v>
      </c>
      <c r="G20" s="63" t="s">
        <v>2032</v>
      </c>
      <c r="H20" s="63" t="s">
        <v>2067</v>
      </c>
      <c r="I20" s="63" t="s">
        <v>1960</v>
      </c>
      <c r="J20" s="63" t="s">
        <v>2045</v>
      </c>
      <c r="K20" s="63" t="s">
        <v>2022</v>
      </c>
      <c r="L20" s="63" t="s">
        <v>2039</v>
      </c>
      <c r="M20" s="63" t="s">
        <v>2027</v>
      </c>
      <c r="N20" s="63" t="s">
        <v>2061</v>
      </c>
      <c r="O20" s="63" t="s">
        <v>1995</v>
      </c>
      <c r="P20" s="63" t="s">
        <v>1985</v>
      </c>
      <c r="Q20" s="63" t="s">
        <v>1969</v>
      </c>
      <c r="R20" s="63" t="s">
        <v>1950</v>
      </c>
      <c r="S20" s="63" t="s">
        <v>1857</v>
      </c>
      <c r="T20" s="63" t="s">
        <v>2020</v>
      </c>
      <c r="U20" s="63" t="s">
        <v>1971</v>
      </c>
      <c r="V20" s="63" t="s">
        <v>2010</v>
      </c>
      <c r="W20" s="63" t="s">
        <v>1993</v>
      </c>
      <c r="X20" s="63" t="s">
        <v>1956</v>
      </c>
      <c r="Y20" s="63" t="s">
        <v>1980</v>
      </c>
      <c r="Z20" s="63" t="s">
        <v>2005</v>
      </c>
      <c r="AA20" s="63" t="s">
        <v>2052</v>
      </c>
    </row>
    <row r="21" spans="1:27" s="63" customFormat="1" ht="15.75" x14ac:dyDescent="0.25">
      <c r="A21" s="190"/>
      <c r="B21" s="76" t="s">
        <v>1571</v>
      </c>
      <c r="C21" s="80" t="s">
        <v>2048</v>
      </c>
      <c r="D21" s="80" t="s">
        <v>2057</v>
      </c>
      <c r="E21" s="80" t="s">
        <v>2001</v>
      </c>
      <c r="F21" s="63" t="s">
        <v>2016</v>
      </c>
      <c r="G21" s="63" t="s">
        <v>2033</v>
      </c>
      <c r="H21" s="63" t="s">
        <v>2068</v>
      </c>
      <c r="I21" s="63" t="s">
        <v>1961</v>
      </c>
      <c r="J21" s="63" t="s">
        <v>2041</v>
      </c>
      <c r="K21" s="63" t="s">
        <v>2023</v>
      </c>
      <c r="L21" s="63" t="s">
        <v>2037</v>
      </c>
      <c r="M21" s="63" t="s">
        <v>2028</v>
      </c>
      <c r="N21" s="63" t="s">
        <v>2062</v>
      </c>
      <c r="O21" s="63" t="s">
        <v>1996</v>
      </c>
      <c r="P21" s="63" t="s">
        <v>1986</v>
      </c>
      <c r="Q21" s="63" t="s">
        <v>1966</v>
      </c>
      <c r="R21" s="63" t="s">
        <v>1951</v>
      </c>
      <c r="S21" s="63" t="s">
        <v>1976</v>
      </c>
      <c r="T21" s="63" t="s">
        <v>2020</v>
      </c>
      <c r="U21" s="63" t="s">
        <v>1972</v>
      </c>
      <c r="V21" s="63" t="s">
        <v>2011</v>
      </c>
      <c r="W21" s="63" t="s">
        <v>1990</v>
      </c>
      <c r="X21" s="63" t="s">
        <v>1957</v>
      </c>
      <c r="Y21" s="63" t="s">
        <v>1982</v>
      </c>
      <c r="Z21" s="63" t="s">
        <v>2006</v>
      </c>
      <c r="AA21" s="63" t="s">
        <v>2053</v>
      </c>
    </row>
    <row r="22" spans="1:27" s="63" customFormat="1" ht="15.75" x14ac:dyDescent="0.25">
      <c r="A22" s="190"/>
      <c r="B22" s="76" t="s">
        <v>1573</v>
      </c>
      <c r="C22" s="80" t="s">
        <v>2049</v>
      </c>
      <c r="D22" s="80" t="s">
        <v>2058</v>
      </c>
      <c r="E22" s="80" t="s">
        <v>2002</v>
      </c>
      <c r="F22" s="63" t="s">
        <v>2017</v>
      </c>
      <c r="G22" s="63" t="s">
        <v>2034</v>
      </c>
      <c r="H22" s="63" t="s">
        <v>2069</v>
      </c>
      <c r="I22" s="63" t="s">
        <v>1962</v>
      </c>
      <c r="J22" s="63" t="s">
        <v>2042</v>
      </c>
      <c r="K22" s="63" t="s">
        <v>2024</v>
      </c>
      <c r="L22" s="63" t="s">
        <v>2040</v>
      </c>
      <c r="M22" s="63" t="s">
        <v>2029</v>
      </c>
      <c r="N22" s="63" t="s">
        <v>2063</v>
      </c>
      <c r="O22" s="63" t="s">
        <v>1997</v>
      </c>
      <c r="P22" s="63" t="s">
        <v>1987</v>
      </c>
      <c r="Q22" s="63" t="s">
        <v>1967</v>
      </c>
      <c r="R22" s="63" t="s">
        <v>1952</v>
      </c>
      <c r="S22" s="63" t="s">
        <v>1977</v>
      </c>
      <c r="T22" s="63" t="s">
        <v>2019</v>
      </c>
      <c r="U22" s="63" t="s">
        <v>1973</v>
      </c>
      <c r="V22" s="63" t="s">
        <v>2012</v>
      </c>
      <c r="W22" s="63" t="s">
        <v>1991</v>
      </c>
      <c r="X22" s="63" t="s">
        <v>1958</v>
      </c>
      <c r="Y22" s="63" t="s">
        <v>1981</v>
      </c>
      <c r="Z22" s="63" t="s">
        <v>2007</v>
      </c>
      <c r="AA22" s="63" t="s">
        <v>2055</v>
      </c>
    </row>
    <row r="23" spans="1:27" s="63" customFormat="1" ht="15.75" x14ac:dyDescent="0.25">
      <c r="A23" s="190"/>
      <c r="B23" s="76" t="s">
        <v>1574</v>
      </c>
      <c r="C23" s="80" t="s">
        <v>2050</v>
      </c>
      <c r="D23" s="80" t="s">
        <v>2059</v>
      </c>
      <c r="E23" s="80" t="s">
        <v>2003</v>
      </c>
      <c r="F23" s="63" t="s">
        <v>2018</v>
      </c>
      <c r="G23" s="63" t="s">
        <v>2035</v>
      </c>
      <c r="H23" s="63" t="s">
        <v>2070</v>
      </c>
      <c r="I23" s="63" t="s">
        <v>1964</v>
      </c>
      <c r="J23" s="63" t="s">
        <v>2043</v>
      </c>
      <c r="K23" s="63" t="s">
        <v>2025</v>
      </c>
      <c r="L23" s="63" t="s">
        <v>2038</v>
      </c>
      <c r="M23" s="63" t="s">
        <v>2030</v>
      </c>
      <c r="N23" s="63" t="s">
        <v>2064</v>
      </c>
      <c r="O23" s="63" t="s">
        <v>1998</v>
      </c>
      <c r="P23" s="63" t="s">
        <v>1988</v>
      </c>
      <c r="Q23" s="63" t="s">
        <v>1968</v>
      </c>
      <c r="R23" s="63" t="s">
        <v>1953</v>
      </c>
      <c r="S23" s="63" t="s">
        <v>1978</v>
      </c>
      <c r="T23" s="63" t="s">
        <v>2020</v>
      </c>
      <c r="U23" s="63" t="s">
        <v>1974</v>
      </c>
      <c r="V23" s="63" t="s">
        <v>2013</v>
      </c>
      <c r="W23" s="63" t="s">
        <v>1992</v>
      </c>
      <c r="X23" s="63" t="s">
        <v>1959</v>
      </c>
      <c r="Y23" s="63" t="s">
        <v>1983</v>
      </c>
      <c r="Z23" s="63" t="s">
        <v>2008</v>
      </c>
      <c r="AA23" s="63" t="s">
        <v>2054</v>
      </c>
    </row>
    <row r="24" spans="1:27" s="70" customFormat="1" ht="15.75" x14ac:dyDescent="0.25">
      <c r="A24" s="189" t="s">
        <v>2071</v>
      </c>
      <c r="B24" s="74" t="s">
        <v>1569</v>
      </c>
      <c r="C24" s="81" t="s">
        <v>2163</v>
      </c>
      <c r="D24" s="81" t="s">
        <v>2170</v>
      </c>
      <c r="E24" s="81" t="s">
        <v>2121</v>
      </c>
      <c r="F24" s="69" t="s">
        <v>2133</v>
      </c>
      <c r="G24" s="69" t="s">
        <v>2148</v>
      </c>
      <c r="H24" s="69" t="s">
        <v>2175</v>
      </c>
      <c r="I24" s="69" t="s">
        <v>2082</v>
      </c>
      <c r="J24" s="69" t="s">
        <v>2158</v>
      </c>
      <c r="K24" s="69" t="s">
        <v>2138</v>
      </c>
      <c r="L24" s="69" t="s">
        <v>2153</v>
      </c>
      <c r="M24" s="69" t="s">
        <v>2143</v>
      </c>
      <c r="N24" s="69" t="s">
        <v>2180</v>
      </c>
      <c r="O24" s="69" t="s">
        <v>2116</v>
      </c>
      <c r="P24" s="69" t="s">
        <v>2106</v>
      </c>
      <c r="Q24" s="69" t="s">
        <v>2087</v>
      </c>
      <c r="R24" s="69" t="s">
        <v>2072</v>
      </c>
      <c r="S24" s="69" t="s">
        <v>2097</v>
      </c>
      <c r="T24" s="69" t="s">
        <v>2136</v>
      </c>
      <c r="U24" s="69" t="s">
        <v>2092</v>
      </c>
      <c r="V24" s="69" t="s">
        <v>2126</v>
      </c>
      <c r="W24" s="69" t="s">
        <v>2114</v>
      </c>
      <c r="X24" s="69" t="s">
        <v>2077</v>
      </c>
      <c r="Y24" s="69" t="s">
        <v>2101</v>
      </c>
      <c r="Z24" s="69" t="s">
        <v>2180</v>
      </c>
      <c r="AA24" s="69" t="s">
        <v>2019</v>
      </c>
    </row>
    <row r="25" spans="1:27" s="70" customFormat="1" ht="15.75" x14ac:dyDescent="0.25">
      <c r="A25" s="190"/>
      <c r="B25" s="76" t="s">
        <v>1572</v>
      </c>
      <c r="C25" s="82" t="s">
        <v>2164</v>
      </c>
      <c r="D25" s="82" t="s">
        <v>2171</v>
      </c>
      <c r="E25" s="82" t="s">
        <v>2124</v>
      </c>
      <c r="F25" s="70" t="s">
        <v>2131</v>
      </c>
      <c r="G25" s="70" t="s">
        <v>2149</v>
      </c>
      <c r="H25" s="70" t="s">
        <v>2176</v>
      </c>
      <c r="I25" s="70" t="s">
        <v>2083</v>
      </c>
      <c r="J25" s="70" t="s">
        <v>2159</v>
      </c>
      <c r="K25" s="70" t="s">
        <v>2139</v>
      </c>
      <c r="L25" s="70" t="s">
        <v>2154</v>
      </c>
      <c r="M25" s="70" t="s">
        <v>2144</v>
      </c>
      <c r="N25" s="70" t="s">
        <v>2181</v>
      </c>
      <c r="O25" s="70" t="s">
        <v>2117</v>
      </c>
      <c r="P25" s="70" t="s">
        <v>2107</v>
      </c>
      <c r="Q25" s="70" t="s">
        <v>2088</v>
      </c>
      <c r="R25" s="70" t="s">
        <v>2073</v>
      </c>
      <c r="S25" s="70" t="s">
        <v>2098</v>
      </c>
      <c r="T25" s="70" t="s">
        <v>2136</v>
      </c>
      <c r="U25" s="70" t="s">
        <v>2093</v>
      </c>
      <c r="V25" s="70" t="s">
        <v>2130</v>
      </c>
      <c r="W25" s="70" t="s">
        <v>2111</v>
      </c>
      <c r="X25" s="70" t="s">
        <v>2078</v>
      </c>
      <c r="Y25" s="70" t="s">
        <v>2105</v>
      </c>
      <c r="Z25" s="70" t="s">
        <v>2181</v>
      </c>
      <c r="AA25" s="70" t="s">
        <v>2168</v>
      </c>
    </row>
    <row r="26" spans="1:27" s="70" customFormat="1" ht="15.75" x14ac:dyDescent="0.25">
      <c r="A26" s="190"/>
      <c r="B26" s="76" t="s">
        <v>1571</v>
      </c>
      <c r="C26" s="82" t="s">
        <v>2165</v>
      </c>
      <c r="D26" s="82" t="s">
        <v>2172</v>
      </c>
      <c r="E26" s="82" t="s">
        <v>2122</v>
      </c>
      <c r="F26" s="70" t="s">
        <v>2132</v>
      </c>
      <c r="G26" s="70" t="s">
        <v>2150</v>
      </c>
      <c r="H26" s="70" t="s">
        <v>2179</v>
      </c>
      <c r="I26" s="70" t="s">
        <v>2084</v>
      </c>
      <c r="J26" s="70" t="s">
        <v>2162</v>
      </c>
      <c r="K26" s="70" t="s">
        <v>2141</v>
      </c>
      <c r="L26" s="70" t="s">
        <v>2155</v>
      </c>
      <c r="M26" s="70" t="s">
        <v>2145</v>
      </c>
      <c r="N26" s="70" t="s">
        <v>2182</v>
      </c>
      <c r="O26" s="70" t="s">
        <v>2118</v>
      </c>
      <c r="P26" s="70" t="s">
        <v>2108</v>
      </c>
      <c r="Q26" s="70" t="s">
        <v>2089</v>
      </c>
      <c r="R26" s="70" t="s">
        <v>2074</v>
      </c>
      <c r="S26" s="70" t="s">
        <v>2099</v>
      </c>
      <c r="T26" s="70" t="s">
        <v>2137</v>
      </c>
      <c r="U26" s="70" t="s">
        <v>2094</v>
      </c>
      <c r="V26" s="70" t="s">
        <v>2127</v>
      </c>
      <c r="W26" s="70" t="s">
        <v>2112</v>
      </c>
      <c r="X26" s="70" t="s">
        <v>2079</v>
      </c>
      <c r="Y26" s="70" t="s">
        <v>2104</v>
      </c>
      <c r="Z26" s="70" t="s">
        <v>2182</v>
      </c>
      <c r="AA26" s="70" t="s">
        <v>2019</v>
      </c>
    </row>
    <row r="27" spans="1:27" s="70" customFormat="1" ht="15.75" x14ac:dyDescent="0.25">
      <c r="A27" s="190"/>
      <c r="B27" s="76" t="s">
        <v>1573</v>
      </c>
      <c r="C27" s="82" t="s">
        <v>2167</v>
      </c>
      <c r="D27" s="82" t="s">
        <v>2174</v>
      </c>
      <c r="E27" s="82" t="s">
        <v>2123</v>
      </c>
      <c r="F27" s="70" t="s">
        <v>2134</v>
      </c>
      <c r="G27" s="70" t="s">
        <v>2151</v>
      </c>
      <c r="H27" s="70" t="s">
        <v>2177</v>
      </c>
      <c r="I27" s="70" t="s">
        <v>2085</v>
      </c>
      <c r="J27" s="70" t="s">
        <v>2160</v>
      </c>
      <c r="K27" s="70" t="s">
        <v>2140</v>
      </c>
      <c r="L27" s="70" t="s">
        <v>2156</v>
      </c>
      <c r="M27" s="70" t="s">
        <v>2146</v>
      </c>
      <c r="N27" s="70" t="s">
        <v>2184</v>
      </c>
      <c r="O27" s="70" t="s">
        <v>2119</v>
      </c>
      <c r="P27" s="70" t="s">
        <v>2109</v>
      </c>
      <c r="Q27" s="70" t="s">
        <v>2090</v>
      </c>
      <c r="R27" s="70" t="s">
        <v>2075</v>
      </c>
      <c r="S27" s="70" t="s">
        <v>2100</v>
      </c>
      <c r="T27" s="70" t="s">
        <v>2137</v>
      </c>
      <c r="U27" s="70" t="s">
        <v>2095</v>
      </c>
      <c r="V27" s="70" t="s">
        <v>2128</v>
      </c>
      <c r="W27" s="70" t="s">
        <v>2113</v>
      </c>
      <c r="X27" s="70" t="s">
        <v>2081</v>
      </c>
      <c r="Y27" s="70" t="s">
        <v>2102</v>
      </c>
      <c r="Z27" s="70" t="s">
        <v>2184</v>
      </c>
      <c r="AA27" s="70" t="s">
        <v>2169</v>
      </c>
    </row>
    <row r="28" spans="1:27" s="70" customFormat="1" ht="15.75" x14ac:dyDescent="0.25">
      <c r="A28" s="190"/>
      <c r="B28" s="76" t="s">
        <v>1574</v>
      </c>
      <c r="C28" s="82" t="s">
        <v>2166</v>
      </c>
      <c r="D28" s="82" t="s">
        <v>2173</v>
      </c>
      <c r="E28" s="82" t="s">
        <v>2125</v>
      </c>
      <c r="F28" s="70" t="s">
        <v>2135</v>
      </c>
      <c r="G28" s="70" t="s">
        <v>2152</v>
      </c>
      <c r="H28" s="70" t="s">
        <v>2178</v>
      </c>
      <c r="I28" s="70" t="s">
        <v>2086</v>
      </c>
      <c r="J28" s="70" t="s">
        <v>2161</v>
      </c>
      <c r="K28" s="70" t="s">
        <v>2142</v>
      </c>
      <c r="L28" s="70" t="s">
        <v>2157</v>
      </c>
      <c r="M28" s="70" t="s">
        <v>2147</v>
      </c>
      <c r="N28" s="70" t="s">
        <v>2183</v>
      </c>
      <c r="O28" s="70" t="s">
        <v>2120</v>
      </c>
      <c r="P28" s="70" t="s">
        <v>2110</v>
      </c>
      <c r="Q28" s="70" t="s">
        <v>2091</v>
      </c>
      <c r="R28" s="70" t="s">
        <v>2076</v>
      </c>
      <c r="S28" s="70" t="s">
        <v>1853</v>
      </c>
      <c r="T28" s="70" t="s">
        <v>2019</v>
      </c>
      <c r="U28" s="70" t="s">
        <v>2096</v>
      </c>
      <c r="V28" s="70" t="s">
        <v>2129</v>
      </c>
      <c r="W28" s="70" t="s">
        <v>2115</v>
      </c>
      <c r="X28" s="70" t="s">
        <v>2080</v>
      </c>
      <c r="Y28" s="70" t="s">
        <v>2103</v>
      </c>
      <c r="Z28" s="70" t="s">
        <v>2183</v>
      </c>
      <c r="AA28" s="70" t="s">
        <v>2020</v>
      </c>
    </row>
    <row r="29" spans="1:27" s="70" customFormat="1" ht="15.75" x14ac:dyDescent="0.25">
      <c r="A29" s="189" t="s">
        <v>2420</v>
      </c>
      <c r="B29" s="74" t="s">
        <v>2185</v>
      </c>
      <c r="C29" s="81" t="s">
        <v>2276</v>
      </c>
      <c r="D29" s="81" t="s">
        <v>2285</v>
      </c>
      <c r="E29" s="81" t="s">
        <v>2231</v>
      </c>
      <c r="F29" s="69" t="s">
        <v>2245</v>
      </c>
      <c r="G29" s="69" t="s">
        <v>2261</v>
      </c>
      <c r="H29" s="69" t="s">
        <v>2292</v>
      </c>
      <c r="I29" s="69" t="s">
        <v>2201</v>
      </c>
      <c r="J29" s="69" t="s">
        <v>2271</v>
      </c>
      <c r="K29" s="69" t="s">
        <v>2251</v>
      </c>
      <c r="L29" s="69" t="s">
        <v>2266</v>
      </c>
      <c r="M29" s="69" t="s">
        <v>2256</v>
      </c>
      <c r="N29" s="69" t="s">
        <v>2290</v>
      </c>
      <c r="O29" s="69" t="s">
        <v>2230</v>
      </c>
      <c r="P29" s="69" t="s">
        <v>2306</v>
      </c>
      <c r="Q29" s="69" t="s">
        <v>2206</v>
      </c>
      <c r="R29" s="69" t="s">
        <v>2191</v>
      </c>
      <c r="S29" s="69" t="s">
        <v>2219</v>
      </c>
      <c r="T29" s="69" t="s">
        <v>1883</v>
      </c>
      <c r="U29" s="69" t="s">
        <v>2211</v>
      </c>
      <c r="V29" s="69" t="s">
        <v>2240</v>
      </c>
      <c r="W29" s="69" t="s">
        <v>2221</v>
      </c>
      <c r="X29" s="69" t="s">
        <v>2196</v>
      </c>
      <c r="Y29" s="69" t="s">
        <v>2302</v>
      </c>
      <c r="Z29" s="69" t="s">
        <v>2236</v>
      </c>
      <c r="AA29" s="69" t="s">
        <v>2284</v>
      </c>
    </row>
    <row r="30" spans="1:27" s="70" customFormat="1" ht="15.75" x14ac:dyDescent="0.25">
      <c r="A30" s="190"/>
      <c r="B30" s="76" t="s">
        <v>2186</v>
      </c>
      <c r="C30" s="82" t="s">
        <v>2277</v>
      </c>
      <c r="D30" s="82" t="s">
        <v>2289</v>
      </c>
      <c r="E30" s="82" t="s">
        <v>2232</v>
      </c>
      <c r="F30" s="70" t="s">
        <v>2249</v>
      </c>
      <c r="G30" s="70" t="s">
        <v>2262</v>
      </c>
      <c r="H30" s="70" t="s">
        <v>2293</v>
      </c>
      <c r="I30" s="70" t="s">
        <v>2202</v>
      </c>
      <c r="J30" s="70" t="s">
        <v>2272</v>
      </c>
      <c r="K30" s="70" t="s">
        <v>2254</v>
      </c>
      <c r="L30" s="70" t="s">
        <v>2267</v>
      </c>
      <c r="M30" s="70" t="s">
        <v>2260</v>
      </c>
      <c r="N30" s="70" t="s">
        <v>2291</v>
      </c>
      <c r="O30" s="70" t="s">
        <v>2226</v>
      </c>
      <c r="P30" s="70" t="s">
        <v>2303</v>
      </c>
      <c r="Q30" s="70" t="s">
        <v>2207</v>
      </c>
      <c r="R30" s="70" t="s">
        <v>2192</v>
      </c>
      <c r="S30" s="70" t="s">
        <v>2216</v>
      </c>
      <c r="T30" s="70" t="s">
        <v>1883</v>
      </c>
      <c r="U30" s="70" t="s">
        <v>2212</v>
      </c>
      <c r="V30" s="70" t="s">
        <v>2241</v>
      </c>
      <c r="W30" s="70" t="s">
        <v>2222</v>
      </c>
      <c r="X30" s="70" t="s">
        <v>2197</v>
      </c>
      <c r="Y30" s="70" t="s">
        <v>2298</v>
      </c>
      <c r="Z30" s="70" t="s">
        <v>2237</v>
      </c>
      <c r="AA30" s="70" t="s">
        <v>2281</v>
      </c>
    </row>
    <row r="31" spans="1:27" s="70" customFormat="1" ht="15.75" x14ac:dyDescent="0.25">
      <c r="A31" s="190"/>
      <c r="B31" s="76" t="s">
        <v>2187</v>
      </c>
      <c r="C31" s="82" t="s">
        <v>2278</v>
      </c>
      <c r="D31" s="82" t="s">
        <v>2286</v>
      </c>
      <c r="E31" s="82" t="s">
        <v>2233</v>
      </c>
      <c r="F31" s="70" t="s">
        <v>2246</v>
      </c>
      <c r="G31" s="70" t="s">
        <v>2263</v>
      </c>
      <c r="H31" s="70" t="s">
        <v>2294</v>
      </c>
      <c r="I31" s="70" t="s">
        <v>2203</v>
      </c>
      <c r="J31" s="70" t="s">
        <v>2273</v>
      </c>
      <c r="K31" s="70" t="s">
        <v>2252</v>
      </c>
      <c r="L31" s="70" t="s">
        <v>2268</v>
      </c>
      <c r="M31" s="70" t="s">
        <v>2257</v>
      </c>
      <c r="N31" s="70" t="s">
        <v>1978</v>
      </c>
      <c r="O31" s="70" t="s">
        <v>2227</v>
      </c>
      <c r="P31" s="70" t="s">
        <v>2307</v>
      </c>
      <c r="Q31" s="70" t="s">
        <v>2210</v>
      </c>
      <c r="R31" s="70" t="s">
        <v>2193</v>
      </c>
      <c r="S31" s="70" t="s">
        <v>2217</v>
      </c>
      <c r="T31" s="70" t="s">
        <v>2250</v>
      </c>
      <c r="U31" s="70" t="s">
        <v>2213</v>
      </c>
      <c r="V31" s="70" t="s">
        <v>2242</v>
      </c>
      <c r="W31" s="70" t="s">
        <v>2223</v>
      </c>
      <c r="X31" s="70" t="s">
        <v>2198</v>
      </c>
      <c r="Y31" s="70" t="s">
        <v>2299</v>
      </c>
      <c r="Z31" s="70" t="s">
        <v>1975</v>
      </c>
      <c r="AA31" s="70" t="s">
        <v>2282</v>
      </c>
    </row>
    <row r="32" spans="1:27" s="70" customFormat="1" ht="15.75" x14ac:dyDescent="0.25">
      <c r="A32" s="190"/>
      <c r="B32" s="76" t="s">
        <v>2188</v>
      </c>
      <c r="C32" s="82" t="s">
        <v>2279</v>
      </c>
      <c r="D32" s="82" t="s">
        <v>2287</v>
      </c>
      <c r="E32" s="82" t="s">
        <v>2234</v>
      </c>
      <c r="F32" s="70" t="s">
        <v>2247</v>
      </c>
      <c r="G32" s="70" t="s">
        <v>2264</v>
      </c>
      <c r="H32" s="70" t="s">
        <v>2296</v>
      </c>
      <c r="I32" s="70" t="s">
        <v>2204</v>
      </c>
      <c r="J32" s="70" t="s">
        <v>2274</v>
      </c>
      <c r="K32" s="70" t="s">
        <v>2255</v>
      </c>
      <c r="L32" s="70" t="s">
        <v>2270</v>
      </c>
      <c r="M32" s="70" t="s">
        <v>2258</v>
      </c>
      <c r="N32" s="70" t="s">
        <v>2290</v>
      </c>
      <c r="O32" s="70" t="s">
        <v>2228</v>
      </c>
      <c r="P32" s="70" t="s">
        <v>2304</v>
      </c>
      <c r="Q32" s="70" t="s">
        <v>2208</v>
      </c>
      <c r="R32" s="70" t="s">
        <v>2194</v>
      </c>
      <c r="S32" s="70" t="s">
        <v>2218</v>
      </c>
      <c r="T32" s="70" t="s">
        <v>1681</v>
      </c>
      <c r="U32" s="70" t="s">
        <v>2214</v>
      </c>
      <c r="V32" s="70" t="s">
        <v>2243</v>
      </c>
      <c r="W32" s="70" t="s">
        <v>2224</v>
      </c>
      <c r="X32" s="70" t="s">
        <v>2199</v>
      </c>
      <c r="Y32" s="70" t="s">
        <v>2300</v>
      </c>
      <c r="Z32" s="70" t="s">
        <v>2239</v>
      </c>
      <c r="AA32" s="70" t="s">
        <v>2283</v>
      </c>
    </row>
    <row r="33" spans="1:27" s="70" customFormat="1" ht="15.75" x14ac:dyDescent="0.25">
      <c r="A33" s="191"/>
      <c r="B33" s="78" t="s">
        <v>2189</v>
      </c>
      <c r="C33" s="83" t="s">
        <v>2280</v>
      </c>
      <c r="D33" s="83" t="s">
        <v>2288</v>
      </c>
      <c r="E33" s="83" t="s">
        <v>2235</v>
      </c>
      <c r="F33" s="71" t="s">
        <v>2248</v>
      </c>
      <c r="G33" s="71" t="s">
        <v>2265</v>
      </c>
      <c r="H33" s="71" t="s">
        <v>2295</v>
      </c>
      <c r="I33" s="71" t="s">
        <v>2205</v>
      </c>
      <c r="J33" s="71" t="s">
        <v>2275</v>
      </c>
      <c r="K33" s="71" t="s">
        <v>2253</v>
      </c>
      <c r="L33" s="71" t="s">
        <v>2269</v>
      </c>
      <c r="M33" s="71" t="s">
        <v>2259</v>
      </c>
      <c r="N33" s="71" t="s">
        <v>2054</v>
      </c>
      <c r="O33" s="71" t="s">
        <v>2229</v>
      </c>
      <c r="P33" s="71" t="s">
        <v>2305</v>
      </c>
      <c r="Q33" s="71" t="s">
        <v>2209</v>
      </c>
      <c r="R33" s="71" t="s">
        <v>2195</v>
      </c>
      <c r="S33" s="71" t="s">
        <v>2220</v>
      </c>
      <c r="T33" s="71" t="s">
        <v>2183</v>
      </c>
      <c r="U33" s="71" t="s">
        <v>2215</v>
      </c>
      <c r="V33" s="71" t="s">
        <v>2244</v>
      </c>
      <c r="W33" s="71" t="s">
        <v>2225</v>
      </c>
      <c r="X33" s="71" t="s">
        <v>2200</v>
      </c>
      <c r="Y33" s="71" t="s">
        <v>2301</v>
      </c>
      <c r="Z33" s="71" t="s">
        <v>2238</v>
      </c>
      <c r="AA33" s="71" t="s">
        <v>2019</v>
      </c>
    </row>
    <row r="34" spans="1:27" s="70" customFormat="1" ht="15.75" x14ac:dyDescent="0.25">
      <c r="A34" s="189" t="s">
        <v>2421</v>
      </c>
      <c r="B34" s="74" t="s">
        <v>2185</v>
      </c>
      <c r="C34" s="81" t="s">
        <v>2390</v>
      </c>
      <c r="D34" s="81" t="s">
        <v>2400</v>
      </c>
      <c r="E34" s="81" t="s">
        <v>2351</v>
      </c>
      <c r="F34" s="69" t="s">
        <v>2361</v>
      </c>
      <c r="G34" s="69" t="s">
        <v>2376</v>
      </c>
      <c r="H34" s="69" t="s">
        <v>2408</v>
      </c>
      <c r="I34" s="69" t="s">
        <v>2313</v>
      </c>
      <c r="J34" s="69" t="s">
        <v>2385</v>
      </c>
      <c r="K34" s="69" t="s">
        <v>2366</v>
      </c>
      <c r="L34" s="69" t="s">
        <v>2381</v>
      </c>
      <c r="M34" s="69" t="s">
        <v>2371</v>
      </c>
      <c r="N34" s="69" t="s">
        <v>1694</v>
      </c>
      <c r="O34" s="69" t="s">
        <v>2346</v>
      </c>
      <c r="P34" s="69" t="s">
        <v>2336</v>
      </c>
      <c r="Q34" s="69" t="s">
        <v>2318</v>
      </c>
      <c r="R34" s="69" t="s">
        <v>2308</v>
      </c>
      <c r="S34" s="69" t="s">
        <v>2330</v>
      </c>
      <c r="T34" s="69" t="s">
        <v>2020</v>
      </c>
      <c r="U34" s="69" t="s">
        <v>2323</v>
      </c>
      <c r="V34" s="69" t="s">
        <v>2356</v>
      </c>
      <c r="W34" s="69" t="s">
        <v>2341</v>
      </c>
      <c r="X34" s="69" t="s">
        <v>2400</v>
      </c>
      <c r="Y34" s="69" t="s">
        <v>2331</v>
      </c>
      <c r="Z34" s="69" t="s">
        <v>2413</v>
      </c>
      <c r="AA34" s="69" t="s">
        <v>2395</v>
      </c>
    </row>
    <row r="35" spans="1:27" s="70" customFormat="1" ht="15.75" x14ac:dyDescent="0.25">
      <c r="A35" s="190"/>
      <c r="B35" s="76" t="s">
        <v>2186</v>
      </c>
      <c r="C35" s="82" t="s">
        <v>2392</v>
      </c>
      <c r="D35" s="82" t="s">
        <v>2404</v>
      </c>
      <c r="E35" s="82" t="s">
        <v>2355</v>
      </c>
      <c r="F35" s="70" t="s">
        <v>2365</v>
      </c>
      <c r="G35" s="70" t="s">
        <v>2380</v>
      </c>
      <c r="H35" s="70" t="s">
        <v>2412</v>
      </c>
      <c r="I35" s="70" t="s">
        <v>2317</v>
      </c>
      <c r="J35" s="70" t="s">
        <v>2387</v>
      </c>
      <c r="K35" s="70" t="s">
        <v>2370</v>
      </c>
      <c r="L35" s="70" t="s">
        <v>2384</v>
      </c>
      <c r="M35" s="70" t="s">
        <v>2374</v>
      </c>
      <c r="N35" s="70" t="s">
        <v>2407</v>
      </c>
      <c r="O35" s="70" t="s">
        <v>2350</v>
      </c>
      <c r="P35" s="70" t="s">
        <v>2340</v>
      </c>
      <c r="Q35" s="70" t="s">
        <v>2322</v>
      </c>
      <c r="R35" s="70" t="s">
        <v>2312</v>
      </c>
      <c r="S35" s="70" t="s">
        <v>2329</v>
      </c>
      <c r="T35" s="70" t="s">
        <v>2020</v>
      </c>
      <c r="U35" s="70" t="s">
        <v>2326</v>
      </c>
      <c r="V35" s="70" t="s">
        <v>2360</v>
      </c>
      <c r="W35" s="70" t="s">
        <v>2345</v>
      </c>
      <c r="X35" s="70" t="s">
        <v>2404</v>
      </c>
      <c r="Y35" s="70" t="s">
        <v>2335</v>
      </c>
      <c r="Z35" s="70" t="s">
        <v>2416</v>
      </c>
      <c r="AA35" s="70" t="s">
        <v>2399</v>
      </c>
    </row>
    <row r="36" spans="1:27" s="70" customFormat="1" ht="15.75" x14ac:dyDescent="0.25">
      <c r="A36" s="190"/>
      <c r="B36" s="76" t="s">
        <v>2187</v>
      </c>
      <c r="C36" s="82" t="s">
        <v>2393</v>
      </c>
      <c r="D36" s="82" t="s">
        <v>2401</v>
      </c>
      <c r="E36" s="82" t="s">
        <v>2352</v>
      </c>
      <c r="F36" s="70" t="s">
        <v>2362</v>
      </c>
      <c r="G36" s="70" t="s">
        <v>2377</v>
      </c>
      <c r="H36" s="70" t="s">
        <v>2409</v>
      </c>
      <c r="I36" s="70" t="s">
        <v>2314</v>
      </c>
      <c r="J36" s="70" t="s">
        <v>2388</v>
      </c>
      <c r="K36" s="70" t="s">
        <v>2367</v>
      </c>
      <c r="L36" s="70" t="s">
        <v>2218</v>
      </c>
      <c r="M36" s="70" t="s">
        <v>2372</v>
      </c>
      <c r="N36" s="70" t="s">
        <v>2405</v>
      </c>
      <c r="O36" s="70" t="s">
        <v>2347</v>
      </c>
      <c r="P36" s="70" t="s">
        <v>2337</v>
      </c>
      <c r="Q36" s="70" t="s">
        <v>2319</v>
      </c>
      <c r="R36" s="70" t="s">
        <v>2309</v>
      </c>
      <c r="S36" s="70" t="s">
        <v>1854</v>
      </c>
      <c r="T36" s="70" t="s">
        <v>2020</v>
      </c>
      <c r="U36" s="70" t="s">
        <v>2324</v>
      </c>
      <c r="V36" s="70" t="s">
        <v>2357</v>
      </c>
      <c r="W36" s="70" t="s">
        <v>2342</v>
      </c>
      <c r="X36" s="70" t="s">
        <v>2401</v>
      </c>
      <c r="Y36" s="70" t="s">
        <v>2332</v>
      </c>
      <c r="Z36" s="70" t="s">
        <v>2414</v>
      </c>
      <c r="AA36" s="70" t="s">
        <v>2396</v>
      </c>
    </row>
    <row r="37" spans="1:27" s="70" customFormat="1" ht="15.75" x14ac:dyDescent="0.25">
      <c r="A37" s="190"/>
      <c r="B37" s="76" t="s">
        <v>2188</v>
      </c>
      <c r="C37" s="82" t="s">
        <v>2394</v>
      </c>
      <c r="D37" s="82" t="s">
        <v>2403</v>
      </c>
      <c r="E37" s="82" t="s">
        <v>2354</v>
      </c>
      <c r="F37" s="70" t="s">
        <v>2364</v>
      </c>
      <c r="G37" s="70" t="s">
        <v>2379</v>
      </c>
      <c r="H37" s="70" t="s">
        <v>2411</v>
      </c>
      <c r="I37" s="70" t="s">
        <v>2316</v>
      </c>
      <c r="J37" s="70" t="s">
        <v>2389</v>
      </c>
      <c r="K37" s="70" t="s">
        <v>2369</v>
      </c>
      <c r="L37" s="70" t="s">
        <v>2383</v>
      </c>
      <c r="M37" s="70" t="s">
        <v>2373</v>
      </c>
      <c r="N37" s="70" t="s">
        <v>2406</v>
      </c>
      <c r="O37" s="70" t="s">
        <v>2349</v>
      </c>
      <c r="P37" s="70" t="s">
        <v>2339</v>
      </c>
      <c r="Q37" s="70" t="s">
        <v>2321</v>
      </c>
      <c r="R37" s="70" t="s">
        <v>2311</v>
      </c>
      <c r="S37" s="70" t="s">
        <v>2222</v>
      </c>
      <c r="T37" s="70" t="s">
        <v>2020</v>
      </c>
      <c r="U37" s="70" t="s">
        <v>2325</v>
      </c>
      <c r="V37" s="70" t="s">
        <v>2359</v>
      </c>
      <c r="W37" s="70" t="s">
        <v>2344</v>
      </c>
      <c r="X37" s="70" t="s">
        <v>2403</v>
      </c>
      <c r="Y37" s="70" t="s">
        <v>2334</v>
      </c>
      <c r="Z37" s="70" t="s">
        <v>2415</v>
      </c>
      <c r="AA37" s="70" t="s">
        <v>2398</v>
      </c>
    </row>
    <row r="38" spans="1:27" s="70" customFormat="1" ht="15.75" x14ac:dyDescent="0.25">
      <c r="A38" s="191"/>
      <c r="B38" s="78" t="s">
        <v>2189</v>
      </c>
      <c r="C38" s="83" t="s">
        <v>2391</v>
      </c>
      <c r="D38" s="83" t="s">
        <v>2402</v>
      </c>
      <c r="E38" s="83" t="s">
        <v>2353</v>
      </c>
      <c r="F38" s="71" t="s">
        <v>2363</v>
      </c>
      <c r="G38" s="71" t="s">
        <v>2378</v>
      </c>
      <c r="H38" s="71" t="s">
        <v>2410</v>
      </c>
      <c r="I38" s="71" t="s">
        <v>2315</v>
      </c>
      <c r="J38" s="71" t="s">
        <v>2386</v>
      </c>
      <c r="K38" s="71" t="s">
        <v>2368</v>
      </c>
      <c r="L38" s="71" t="s">
        <v>2382</v>
      </c>
      <c r="M38" s="71" t="s">
        <v>2375</v>
      </c>
      <c r="N38" s="71" t="s">
        <v>2073</v>
      </c>
      <c r="O38" s="71" t="s">
        <v>2348</v>
      </c>
      <c r="P38" s="71" t="s">
        <v>2338</v>
      </c>
      <c r="Q38" s="71" t="s">
        <v>2320</v>
      </c>
      <c r="R38" s="71" t="s">
        <v>2310</v>
      </c>
      <c r="S38" s="71" t="s">
        <v>2328</v>
      </c>
      <c r="T38" s="71" t="s">
        <v>2020</v>
      </c>
      <c r="U38" s="71" t="s">
        <v>2327</v>
      </c>
      <c r="V38" s="71" t="s">
        <v>2358</v>
      </c>
      <c r="W38" s="71" t="s">
        <v>2343</v>
      </c>
      <c r="X38" s="71" t="s">
        <v>2402</v>
      </c>
      <c r="Y38" s="71" t="s">
        <v>2333</v>
      </c>
      <c r="Z38" s="71" t="s">
        <v>2417</v>
      </c>
      <c r="AA38" s="71" t="s">
        <v>2397</v>
      </c>
    </row>
    <row r="39" spans="1:27" s="70" customFormat="1" ht="15.75" x14ac:dyDescent="0.25">
      <c r="A39" s="189" t="s">
        <v>2422</v>
      </c>
      <c r="B39" s="74" t="s">
        <v>2185</v>
      </c>
      <c r="C39" s="81" t="s">
        <v>2515</v>
      </c>
      <c r="D39" s="81" t="s">
        <v>2526</v>
      </c>
      <c r="E39" s="81" t="s">
        <v>2472</v>
      </c>
      <c r="F39" s="69" t="s">
        <v>2485</v>
      </c>
      <c r="G39" s="69" t="s">
        <v>2500</v>
      </c>
      <c r="H39" s="69" t="s">
        <v>2533</v>
      </c>
      <c r="I39" s="69" t="s">
        <v>2432</v>
      </c>
      <c r="J39" s="69" t="s">
        <v>2510</v>
      </c>
      <c r="K39" s="69" t="s">
        <v>2490</v>
      </c>
      <c r="L39" s="69" t="s">
        <v>2505</v>
      </c>
      <c r="M39" s="69" t="s">
        <v>2495</v>
      </c>
      <c r="N39" s="69" t="s">
        <v>2528</v>
      </c>
      <c r="O39" s="69" t="s">
        <v>2469</v>
      </c>
      <c r="P39" s="69" t="s">
        <v>2455</v>
      </c>
      <c r="Q39" s="69" t="s">
        <v>2437</v>
      </c>
      <c r="R39" s="69" t="s">
        <v>2423</v>
      </c>
      <c r="S39" s="69" t="s">
        <v>2446</v>
      </c>
      <c r="T39" s="69" t="s">
        <v>2020</v>
      </c>
      <c r="U39" s="69" t="s">
        <v>2441</v>
      </c>
      <c r="V39" s="69" t="s">
        <v>2480</v>
      </c>
      <c r="W39" s="69" t="s">
        <v>2460</v>
      </c>
      <c r="X39" s="69" t="s">
        <v>2427</v>
      </c>
      <c r="Y39" s="69" t="s">
        <v>2451</v>
      </c>
      <c r="Z39" s="69" t="s">
        <v>2475</v>
      </c>
      <c r="AA39" s="69" t="s">
        <v>2520</v>
      </c>
    </row>
    <row r="40" spans="1:27" s="70" customFormat="1" ht="15.75" x14ac:dyDescent="0.25">
      <c r="A40" s="190"/>
      <c r="B40" s="76" t="s">
        <v>2186</v>
      </c>
      <c r="C40" s="82" t="s">
        <v>2516</v>
      </c>
      <c r="D40" s="82" t="s">
        <v>2523</v>
      </c>
      <c r="E40" s="82" t="s">
        <v>2473</v>
      </c>
      <c r="F40" s="70" t="s">
        <v>2488</v>
      </c>
      <c r="G40" s="70" t="s">
        <v>2501</v>
      </c>
      <c r="H40" s="70" t="s">
        <v>2534</v>
      </c>
      <c r="I40" s="70" t="s">
        <v>2433</v>
      </c>
      <c r="J40" s="70" t="s">
        <v>2511</v>
      </c>
      <c r="K40" s="70" t="s">
        <v>2491</v>
      </c>
      <c r="L40" s="70" t="s">
        <v>2506</v>
      </c>
      <c r="M40" s="70" t="s">
        <v>2496</v>
      </c>
      <c r="N40" s="70" t="s">
        <v>2529</v>
      </c>
      <c r="O40" s="70" t="s">
        <v>2465</v>
      </c>
      <c r="P40" s="70" t="s">
        <v>2456</v>
      </c>
      <c r="Q40" s="70" t="s">
        <v>2438</v>
      </c>
      <c r="R40" s="70" t="s">
        <v>1857</v>
      </c>
      <c r="S40" s="70" t="s">
        <v>2447</v>
      </c>
      <c r="T40" s="70" t="s">
        <v>2020</v>
      </c>
      <c r="U40" s="70" t="s">
        <v>2442</v>
      </c>
      <c r="V40" s="70" t="s">
        <v>2484</v>
      </c>
      <c r="W40" s="70" t="s">
        <v>2461</v>
      </c>
      <c r="X40" s="70" t="s">
        <v>2428</v>
      </c>
      <c r="Y40" s="70" t="s">
        <v>1882</v>
      </c>
      <c r="Z40" s="70" t="s">
        <v>2476</v>
      </c>
      <c r="AA40" s="70" t="s">
        <v>2521</v>
      </c>
    </row>
    <row r="41" spans="1:27" s="70" customFormat="1" ht="15.75" x14ac:dyDescent="0.25">
      <c r="A41" s="190"/>
      <c r="B41" s="76" t="s">
        <v>2187</v>
      </c>
      <c r="C41" s="82" t="s">
        <v>2517</v>
      </c>
      <c r="D41" s="82" t="s">
        <v>2527</v>
      </c>
      <c r="E41" s="82" t="s">
        <v>2470</v>
      </c>
      <c r="F41" s="70" t="s">
        <v>2486</v>
      </c>
      <c r="G41" s="70" t="s">
        <v>2502</v>
      </c>
      <c r="H41" s="70" t="s">
        <v>1943</v>
      </c>
      <c r="I41" s="70" t="s">
        <v>2434</v>
      </c>
      <c r="J41" s="70" t="s">
        <v>2512</v>
      </c>
      <c r="K41" s="70" t="s">
        <v>2492</v>
      </c>
      <c r="L41" s="70" t="s">
        <v>2507</v>
      </c>
      <c r="M41" s="70" t="s">
        <v>2497</v>
      </c>
      <c r="N41" s="70" t="s">
        <v>2530</v>
      </c>
      <c r="O41" s="70" t="s">
        <v>2466</v>
      </c>
      <c r="P41" s="70" t="s">
        <v>2457</v>
      </c>
      <c r="Q41" s="70" t="s">
        <v>2439</v>
      </c>
      <c r="R41" s="70" t="s">
        <v>2424</v>
      </c>
      <c r="S41" s="70" t="s">
        <v>2448</v>
      </c>
      <c r="T41" s="70" t="s">
        <v>2020</v>
      </c>
      <c r="U41" s="70" t="s">
        <v>2443</v>
      </c>
      <c r="V41" s="70" t="s">
        <v>2481</v>
      </c>
      <c r="W41" s="70" t="s">
        <v>2462</v>
      </c>
      <c r="X41" s="70" t="s">
        <v>2429</v>
      </c>
      <c r="Y41" s="70" t="s">
        <v>2452</v>
      </c>
      <c r="Z41" s="70" t="s">
        <v>2477</v>
      </c>
      <c r="AA41" s="70" t="s">
        <v>2020</v>
      </c>
    </row>
    <row r="42" spans="1:27" s="70" customFormat="1" ht="15.75" x14ac:dyDescent="0.25">
      <c r="A42" s="190"/>
      <c r="B42" s="76" t="s">
        <v>2188</v>
      </c>
      <c r="C42" s="82" t="s">
        <v>2518</v>
      </c>
      <c r="D42" s="82" t="s">
        <v>2524</v>
      </c>
      <c r="E42" s="82" t="s">
        <v>2474</v>
      </c>
      <c r="F42" s="70" t="s">
        <v>2489</v>
      </c>
      <c r="G42" s="70" t="s">
        <v>2503</v>
      </c>
      <c r="H42" s="70" t="s">
        <v>2068</v>
      </c>
      <c r="I42" s="70" t="s">
        <v>2435</v>
      </c>
      <c r="J42" s="70" t="s">
        <v>2514</v>
      </c>
      <c r="K42" s="70" t="s">
        <v>2494</v>
      </c>
      <c r="L42" s="70" t="s">
        <v>2508</v>
      </c>
      <c r="M42" s="70" t="s">
        <v>2498</v>
      </c>
      <c r="N42" s="70" t="s">
        <v>2531</v>
      </c>
      <c r="O42" s="70" t="s">
        <v>2467</v>
      </c>
      <c r="P42" s="70" t="s">
        <v>2459</v>
      </c>
      <c r="Q42" s="70" t="s">
        <v>2440</v>
      </c>
      <c r="R42" s="70" t="s">
        <v>2425</v>
      </c>
      <c r="S42" s="70" t="s">
        <v>2449</v>
      </c>
      <c r="T42" s="70" t="s">
        <v>2020</v>
      </c>
      <c r="U42" s="70" t="s">
        <v>2444</v>
      </c>
      <c r="V42" s="70" t="s">
        <v>2482</v>
      </c>
      <c r="W42" s="70" t="s">
        <v>2463</v>
      </c>
      <c r="X42" s="70" t="s">
        <v>2430</v>
      </c>
      <c r="Y42" s="70" t="s">
        <v>2453</v>
      </c>
      <c r="Z42" s="70" t="s">
        <v>2478</v>
      </c>
      <c r="AA42" s="70" t="s">
        <v>2446</v>
      </c>
    </row>
    <row r="43" spans="1:27" s="70" customFormat="1" ht="15.75" x14ac:dyDescent="0.25">
      <c r="A43" s="191"/>
      <c r="B43" s="78" t="s">
        <v>2189</v>
      </c>
      <c r="C43" s="83" t="s">
        <v>2519</v>
      </c>
      <c r="D43" s="83" t="s">
        <v>2525</v>
      </c>
      <c r="E43" s="83" t="s">
        <v>2471</v>
      </c>
      <c r="F43" s="71" t="s">
        <v>2487</v>
      </c>
      <c r="G43" s="71" t="s">
        <v>2504</v>
      </c>
      <c r="H43" s="71" t="s">
        <v>2535</v>
      </c>
      <c r="I43" s="71" t="s">
        <v>2436</v>
      </c>
      <c r="J43" s="71" t="s">
        <v>2513</v>
      </c>
      <c r="K43" s="71" t="s">
        <v>2493</v>
      </c>
      <c r="L43" s="71" t="s">
        <v>2509</v>
      </c>
      <c r="M43" s="71" t="s">
        <v>2499</v>
      </c>
      <c r="N43" s="71" t="s">
        <v>2532</v>
      </c>
      <c r="O43" s="71" t="s">
        <v>2468</v>
      </c>
      <c r="P43" s="71" t="s">
        <v>2458</v>
      </c>
      <c r="Q43" s="71" t="s">
        <v>2089</v>
      </c>
      <c r="R43" s="71" t="s">
        <v>2426</v>
      </c>
      <c r="S43" s="71" t="s">
        <v>2450</v>
      </c>
      <c r="T43" s="71" t="s">
        <v>2020</v>
      </c>
      <c r="U43" s="71" t="s">
        <v>2445</v>
      </c>
      <c r="V43" s="71" t="s">
        <v>2483</v>
      </c>
      <c r="W43" s="71" t="s">
        <v>2464</v>
      </c>
      <c r="X43" s="71" t="s">
        <v>2431</v>
      </c>
      <c r="Y43" s="71" t="s">
        <v>2454</v>
      </c>
      <c r="Z43" s="71" t="s">
        <v>2479</v>
      </c>
      <c r="AA43" s="71" t="s">
        <v>2522</v>
      </c>
    </row>
    <row r="44" spans="1:27" s="70" customFormat="1" ht="15.75" x14ac:dyDescent="0.25">
      <c r="A44" s="189" t="s">
        <v>2536</v>
      </c>
      <c r="B44" s="74" t="s">
        <v>2185</v>
      </c>
      <c r="C44" s="81" t="s">
        <v>2626</v>
      </c>
      <c r="D44" s="81" t="s">
        <v>2634</v>
      </c>
      <c r="E44" s="81" t="s">
        <v>2581</v>
      </c>
      <c r="F44" s="69" t="s">
        <v>2595</v>
      </c>
      <c r="G44" s="69" t="s">
        <v>2611</v>
      </c>
      <c r="H44" s="69" t="s">
        <v>2642</v>
      </c>
      <c r="I44" s="69" t="s">
        <v>2546</v>
      </c>
      <c r="J44" s="69" t="s">
        <v>2621</v>
      </c>
      <c r="K44" s="69" t="s">
        <v>2601</v>
      </c>
      <c r="L44" s="69" t="s">
        <v>2616</v>
      </c>
      <c r="M44" s="69" t="s">
        <v>2606</v>
      </c>
      <c r="N44" s="69" t="s">
        <v>2639</v>
      </c>
      <c r="O44" s="69" t="s">
        <v>2577</v>
      </c>
      <c r="P44" s="69" t="s">
        <v>2567</v>
      </c>
      <c r="Q44" s="69" t="s">
        <v>2551</v>
      </c>
      <c r="R44" s="69" t="s">
        <v>2537</v>
      </c>
      <c r="S44" s="69" t="s">
        <v>2019</v>
      </c>
      <c r="T44" s="69" t="s">
        <v>2020</v>
      </c>
      <c r="U44" s="69" t="s">
        <v>2556</v>
      </c>
      <c r="V44" s="69" t="s">
        <v>2590</v>
      </c>
      <c r="W44" s="69" t="s">
        <v>2572</v>
      </c>
      <c r="X44" s="69" t="s">
        <v>1676</v>
      </c>
      <c r="Y44" s="69" t="s">
        <v>2136</v>
      </c>
      <c r="Z44" s="69" t="s">
        <v>2586</v>
      </c>
      <c r="AA44" s="69" t="s">
        <v>2631</v>
      </c>
    </row>
    <row r="45" spans="1:27" s="63" customFormat="1" ht="15.75" x14ac:dyDescent="0.25">
      <c r="A45" s="190"/>
      <c r="B45" s="76" t="s">
        <v>2186</v>
      </c>
      <c r="C45" s="70" t="s">
        <v>2627</v>
      </c>
      <c r="D45" s="70" t="s">
        <v>2637</v>
      </c>
      <c r="E45" s="70" t="s">
        <v>2582</v>
      </c>
      <c r="F45" s="70" t="s">
        <v>2599</v>
      </c>
      <c r="G45" s="70" t="s">
        <v>2612</v>
      </c>
      <c r="H45" s="70" t="s">
        <v>2646</v>
      </c>
      <c r="I45" s="70" t="s">
        <v>2547</v>
      </c>
      <c r="J45" s="70" t="s">
        <v>2622</v>
      </c>
      <c r="K45" s="70" t="s">
        <v>2602</v>
      </c>
      <c r="L45" s="70" t="s">
        <v>2617</v>
      </c>
      <c r="M45" s="70" t="s">
        <v>2607</v>
      </c>
      <c r="N45" s="70" t="s">
        <v>2424</v>
      </c>
      <c r="O45" s="70" t="s">
        <v>2580</v>
      </c>
      <c r="P45" s="70" t="s">
        <v>2568</v>
      </c>
      <c r="Q45" s="70" t="s">
        <v>2555</v>
      </c>
      <c r="R45" s="70" t="s">
        <v>2538</v>
      </c>
      <c r="S45" s="70" t="s">
        <v>2561</v>
      </c>
      <c r="T45" s="70" t="s">
        <v>2020</v>
      </c>
      <c r="U45" s="70" t="s">
        <v>2557</v>
      </c>
      <c r="V45" s="70" t="s">
        <v>2591</v>
      </c>
      <c r="W45" s="70" t="s">
        <v>2573</v>
      </c>
      <c r="X45" s="70" t="s">
        <v>2542</v>
      </c>
      <c r="Y45" s="70" t="s">
        <v>2564</v>
      </c>
      <c r="Z45" s="70" t="s">
        <v>2588</v>
      </c>
      <c r="AA45" s="70" t="s">
        <v>2632</v>
      </c>
    </row>
    <row r="46" spans="1:27" s="63" customFormat="1" ht="15.75" x14ac:dyDescent="0.25">
      <c r="A46" s="190"/>
      <c r="B46" s="76" t="s">
        <v>2187</v>
      </c>
      <c r="C46" s="70" t="s">
        <v>2628</v>
      </c>
      <c r="D46" s="70" t="s">
        <v>2635</v>
      </c>
      <c r="E46" s="70" t="s">
        <v>2583</v>
      </c>
      <c r="F46" s="70" t="s">
        <v>2598</v>
      </c>
      <c r="G46" s="70" t="s">
        <v>2613</v>
      </c>
      <c r="H46" s="70" t="s">
        <v>2643</v>
      </c>
      <c r="I46" s="70" t="s">
        <v>2548</v>
      </c>
      <c r="J46" s="70" t="s">
        <v>2623</v>
      </c>
      <c r="K46" s="70" t="s">
        <v>2603</v>
      </c>
      <c r="L46" s="70" t="s">
        <v>2620</v>
      </c>
      <c r="M46" s="70" t="s">
        <v>2608</v>
      </c>
      <c r="N46" s="70" t="s">
        <v>2381</v>
      </c>
      <c r="O46" s="70" t="s">
        <v>2579</v>
      </c>
      <c r="P46" s="70" t="s">
        <v>2571</v>
      </c>
      <c r="Q46" s="70" t="s">
        <v>2552</v>
      </c>
      <c r="R46" s="70" t="s">
        <v>2541</v>
      </c>
      <c r="S46" s="70" t="s">
        <v>2562</v>
      </c>
      <c r="T46" s="70" t="s">
        <v>2600</v>
      </c>
      <c r="U46" s="70" t="s">
        <v>2558</v>
      </c>
      <c r="V46" s="70" t="s">
        <v>2592</v>
      </c>
      <c r="W46" s="70" t="s">
        <v>2576</v>
      </c>
      <c r="X46" s="70" t="s">
        <v>2543</v>
      </c>
      <c r="Y46" s="70" t="s">
        <v>2565</v>
      </c>
      <c r="Z46" s="70" t="s">
        <v>1946</v>
      </c>
      <c r="AA46" s="70" t="s">
        <v>2633</v>
      </c>
    </row>
    <row r="47" spans="1:27" s="63" customFormat="1" ht="15.75" x14ac:dyDescent="0.25">
      <c r="A47" s="190"/>
      <c r="B47" s="76" t="s">
        <v>2188</v>
      </c>
      <c r="C47" s="70" t="s">
        <v>2630</v>
      </c>
      <c r="D47" s="70" t="s">
        <v>2636</v>
      </c>
      <c r="E47" s="70" t="s">
        <v>2585</v>
      </c>
      <c r="F47" s="70" t="s">
        <v>2596</v>
      </c>
      <c r="G47" s="70" t="s">
        <v>2614</v>
      </c>
      <c r="H47" s="70" t="s">
        <v>2645</v>
      </c>
      <c r="I47" s="70" t="s">
        <v>2550</v>
      </c>
      <c r="J47" s="70" t="s">
        <v>2624</v>
      </c>
      <c r="K47" s="70" t="s">
        <v>2605</v>
      </c>
      <c r="L47" s="70" t="s">
        <v>2618</v>
      </c>
      <c r="M47" s="70" t="s">
        <v>2609</v>
      </c>
      <c r="N47" s="70" t="s">
        <v>2641</v>
      </c>
      <c r="O47" s="70" t="s">
        <v>2578</v>
      </c>
      <c r="P47" s="70" t="s">
        <v>2569</v>
      </c>
      <c r="Q47" s="70" t="s">
        <v>2553</v>
      </c>
      <c r="R47" s="70" t="s">
        <v>2539</v>
      </c>
      <c r="S47" s="70" t="s">
        <v>2563</v>
      </c>
      <c r="T47" s="70" t="s">
        <v>2019</v>
      </c>
      <c r="U47" s="70" t="s">
        <v>2559</v>
      </c>
      <c r="V47" s="70" t="s">
        <v>2593</v>
      </c>
      <c r="W47" s="70" t="s">
        <v>2574</v>
      </c>
      <c r="X47" s="70" t="s">
        <v>2544</v>
      </c>
      <c r="Y47" s="70" t="s">
        <v>2566</v>
      </c>
      <c r="Z47" s="70" t="s">
        <v>2587</v>
      </c>
      <c r="AA47" s="70" t="s">
        <v>2136</v>
      </c>
    </row>
    <row r="48" spans="1:27" s="63" customFormat="1" ht="15.75" x14ac:dyDescent="0.25">
      <c r="A48" s="191"/>
      <c r="B48" s="78" t="s">
        <v>2189</v>
      </c>
      <c r="C48" s="71" t="s">
        <v>2629</v>
      </c>
      <c r="D48" s="71" t="s">
        <v>2638</v>
      </c>
      <c r="E48" s="71" t="s">
        <v>2584</v>
      </c>
      <c r="F48" s="71" t="s">
        <v>2597</v>
      </c>
      <c r="G48" s="71" t="s">
        <v>2615</v>
      </c>
      <c r="H48" s="71" t="s">
        <v>2644</v>
      </c>
      <c r="I48" s="71" t="s">
        <v>2549</v>
      </c>
      <c r="J48" s="71" t="s">
        <v>2625</v>
      </c>
      <c r="K48" s="71" t="s">
        <v>2604</v>
      </c>
      <c r="L48" s="71" t="s">
        <v>2619</v>
      </c>
      <c r="M48" s="71" t="s">
        <v>2610</v>
      </c>
      <c r="N48" s="71" t="s">
        <v>2640</v>
      </c>
      <c r="O48" s="71" t="s">
        <v>2119</v>
      </c>
      <c r="P48" s="71" t="s">
        <v>2570</v>
      </c>
      <c r="Q48" s="71" t="s">
        <v>2554</v>
      </c>
      <c r="R48" s="71" t="s">
        <v>2540</v>
      </c>
      <c r="S48" s="71" t="s">
        <v>2563</v>
      </c>
      <c r="T48" s="71" t="s">
        <v>2137</v>
      </c>
      <c r="U48" s="71" t="s">
        <v>2560</v>
      </c>
      <c r="V48" s="71" t="s">
        <v>2594</v>
      </c>
      <c r="W48" s="71" t="s">
        <v>2575</v>
      </c>
      <c r="X48" s="71" t="s">
        <v>2545</v>
      </c>
      <c r="Y48" s="71" t="s">
        <v>2102</v>
      </c>
      <c r="Z48" s="71" t="s">
        <v>2589</v>
      </c>
      <c r="AA48" s="71" t="s">
        <v>2136</v>
      </c>
    </row>
    <row r="49" spans="1:27" s="63" customFormat="1" ht="15.75" x14ac:dyDescent="0.25">
      <c r="A49" s="189" t="s">
        <v>2647</v>
      </c>
      <c r="B49" s="74" t="s">
        <v>2753</v>
      </c>
      <c r="C49" s="69" t="s">
        <v>2726</v>
      </c>
      <c r="D49" s="69" t="s">
        <v>2734</v>
      </c>
      <c r="E49" s="69" t="s">
        <v>2685</v>
      </c>
      <c r="F49" s="69" t="s">
        <v>2696</v>
      </c>
      <c r="G49" s="69" t="s">
        <v>2717</v>
      </c>
      <c r="H49" s="69" t="s">
        <v>2744</v>
      </c>
      <c r="I49" s="69" t="s">
        <v>2652</v>
      </c>
      <c r="J49" s="69" t="s">
        <v>2720</v>
      </c>
      <c r="K49" s="69" t="s">
        <v>2703</v>
      </c>
      <c r="L49" s="69" t="s">
        <v>2537</v>
      </c>
      <c r="M49" s="69" t="s">
        <v>2708</v>
      </c>
      <c r="N49" s="69" t="s">
        <v>2739</v>
      </c>
      <c r="O49" s="69" t="s">
        <v>2676</v>
      </c>
      <c r="P49" s="69" t="s">
        <v>2666</v>
      </c>
      <c r="Q49" s="69" t="s">
        <v>1687</v>
      </c>
      <c r="R49" s="69" t="s">
        <v>2446</v>
      </c>
      <c r="S49" s="69" t="s">
        <v>2136</v>
      </c>
      <c r="T49" s="69" t="s">
        <v>1883</v>
      </c>
      <c r="U49" s="69" t="s">
        <v>2661</v>
      </c>
      <c r="V49" s="69" t="s">
        <v>2691</v>
      </c>
      <c r="W49" s="69" t="s">
        <v>2675</v>
      </c>
      <c r="X49" s="69" t="s">
        <v>2136</v>
      </c>
      <c r="Y49" s="69" t="s">
        <v>2020</v>
      </c>
      <c r="Z49" s="69" t="s">
        <v>2690</v>
      </c>
      <c r="AA49" s="69" t="s">
        <v>2731</v>
      </c>
    </row>
    <row r="50" spans="1:27" s="63" customFormat="1" ht="15.75" x14ac:dyDescent="0.25">
      <c r="A50" s="190"/>
      <c r="B50" s="76" t="s">
        <v>2757</v>
      </c>
      <c r="C50" s="70" t="s">
        <v>2730</v>
      </c>
      <c r="D50" s="70" t="s">
        <v>2738</v>
      </c>
      <c r="E50" s="70" t="s">
        <v>2684</v>
      </c>
      <c r="F50" s="70" t="s">
        <v>2698</v>
      </c>
      <c r="G50" s="70" t="s">
        <v>2716</v>
      </c>
      <c r="H50" s="70" t="s">
        <v>2747</v>
      </c>
      <c r="I50" s="70" t="s">
        <v>2656</v>
      </c>
      <c r="J50" s="70" t="s">
        <v>2724</v>
      </c>
      <c r="K50" s="70" t="s">
        <v>2707</v>
      </c>
      <c r="L50" s="70" t="s">
        <v>1951</v>
      </c>
      <c r="M50" s="70" t="s">
        <v>2712</v>
      </c>
      <c r="N50" s="70" t="s">
        <v>2743</v>
      </c>
      <c r="O50" s="70" t="s">
        <v>2680</v>
      </c>
      <c r="P50" s="70" t="s">
        <v>2670</v>
      </c>
      <c r="Q50" s="70" t="s">
        <v>2660</v>
      </c>
      <c r="R50" s="70" t="s">
        <v>1977</v>
      </c>
      <c r="S50" s="70" t="s">
        <v>2750</v>
      </c>
      <c r="T50" s="70" t="s">
        <v>2702</v>
      </c>
      <c r="U50" s="70" t="s">
        <v>2664</v>
      </c>
      <c r="V50" s="70" t="s">
        <v>2695</v>
      </c>
      <c r="W50" s="70" t="s">
        <v>2674</v>
      </c>
      <c r="X50" s="70" t="s">
        <v>2651</v>
      </c>
      <c r="Y50" s="70" t="s">
        <v>2020</v>
      </c>
      <c r="Z50" s="70" t="s">
        <v>2689</v>
      </c>
      <c r="AA50" s="70" t="s">
        <v>2733</v>
      </c>
    </row>
    <row r="51" spans="1:27" s="63" customFormat="1" ht="15.75" x14ac:dyDescent="0.25">
      <c r="A51" s="190"/>
      <c r="B51" s="76" t="s">
        <v>2756</v>
      </c>
      <c r="C51" s="70" t="s">
        <v>2727</v>
      </c>
      <c r="D51" s="70" t="s">
        <v>2735</v>
      </c>
      <c r="E51" s="70" t="s">
        <v>2681</v>
      </c>
      <c r="F51" s="70" t="s">
        <v>2697</v>
      </c>
      <c r="G51" s="70" t="s">
        <v>2713</v>
      </c>
      <c r="H51" s="70" t="s">
        <v>2745</v>
      </c>
      <c r="I51" s="70" t="s">
        <v>2653</v>
      </c>
      <c r="J51" s="70" t="s">
        <v>2721</v>
      </c>
      <c r="K51" s="70" t="s">
        <v>2704</v>
      </c>
      <c r="L51" s="70" t="s">
        <v>2718</v>
      </c>
      <c r="M51" s="70" t="s">
        <v>2709</v>
      </c>
      <c r="N51" s="70" t="s">
        <v>2740</v>
      </c>
      <c r="O51" s="70" t="s">
        <v>2677</v>
      </c>
      <c r="P51" s="70" t="s">
        <v>2667</v>
      </c>
      <c r="Q51" s="70" t="s">
        <v>2657</v>
      </c>
      <c r="R51" s="70" t="s">
        <v>2282</v>
      </c>
      <c r="S51" s="70" t="s">
        <v>2750</v>
      </c>
      <c r="T51" s="70" t="s">
        <v>2701</v>
      </c>
      <c r="U51" s="70" t="s">
        <v>2665</v>
      </c>
      <c r="V51" s="70" t="s">
        <v>2692</v>
      </c>
      <c r="W51" s="70" t="s">
        <v>2671</v>
      </c>
      <c r="X51" s="70" t="s">
        <v>1883</v>
      </c>
      <c r="Y51" s="70" t="s">
        <v>2020</v>
      </c>
      <c r="Z51" s="70" t="s">
        <v>2686</v>
      </c>
      <c r="AA51" s="70" t="s">
        <v>2020</v>
      </c>
    </row>
    <row r="52" spans="1:27" ht="15.75" x14ac:dyDescent="0.25">
      <c r="A52" s="190"/>
      <c r="B52" s="76" t="s">
        <v>2754</v>
      </c>
      <c r="C52" s="70" t="s">
        <v>2729</v>
      </c>
      <c r="D52" s="70" t="s">
        <v>2737</v>
      </c>
      <c r="E52" s="70" t="s">
        <v>2683</v>
      </c>
      <c r="F52" s="70" t="s">
        <v>2700</v>
      </c>
      <c r="G52" s="70" t="s">
        <v>2715</v>
      </c>
      <c r="H52" s="70" t="s">
        <v>2748</v>
      </c>
      <c r="I52" s="70" t="s">
        <v>2655</v>
      </c>
      <c r="J52" s="70" t="s">
        <v>2723</v>
      </c>
      <c r="K52" s="70" t="s">
        <v>2706</v>
      </c>
      <c r="L52" s="70" t="s">
        <v>2725</v>
      </c>
      <c r="M52" s="70" t="s">
        <v>2711</v>
      </c>
      <c r="N52" s="70" t="s">
        <v>2742</v>
      </c>
      <c r="O52" s="70" t="s">
        <v>2679</v>
      </c>
      <c r="P52" s="70" t="s">
        <v>2669</v>
      </c>
      <c r="Q52" s="70" t="s">
        <v>2659</v>
      </c>
      <c r="R52" s="70" t="s">
        <v>2291</v>
      </c>
      <c r="S52" s="70" t="s">
        <v>2752</v>
      </c>
      <c r="T52" s="70" t="s">
        <v>1883</v>
      </c>
      <c r="U52" s="70" t="s">
        <v>2663</v>
      </c>
      <c r="V52" s="70" t="s">
        <v>2694</v>
      </c>
      <c r="W52" s="70" t="s">
        <v>2673</v>
      </c>
      <c r="X52" s="70" t="s">
        <v>2649</v>
      </c>
      <c r="Y52" s="70" t="s">
        <v>2020</v>
      </c>
      <c r="Z52" s="70" t="s">
        <v>2688</v>
      </c>
      <c r="AA52" s="70" t="s">
        <v>2732</v>
      </c>
    </row>
    <row r="53" spans="1:27" ht="16.5" thickBot="1" x14ac:dyDescent="0.3">
      <c r="A53" s="193"/>
      <c r="B53" s="84" t="s">
        <v>2755</v>
      </c>
      <c r="C53" s="85" t="s">
        <v>2728</v>
      </c>
      <c r="D53" s="85" t="s">
        <v>2736</v>
      </c>
      <c r="E53" s="85" t="s">
        <v>2682</v>
      </c>
      <c r="F53" s="85" t="s">
        <v>2699</v>
      </c>
      <c r="G53" s="85" t="s">
        <v>2714</v>
      </c>
      <c r="H53" s="85" t="s">
        <v>2746</v>
      </c>
      <c r="I53" s="85" t="s">
        <v>2654</v>
      </c>
      <c r="J53" s="85" t="s">
        <v>2722</v>
      </c>
      <c r="K53" s="85" t="s">
        <v>2705</v>
      </c>
      <c r="L53" s="85" t="s">
        <v>2719</v>
      </c>
      <c r="M53" s="85" t="s">
        <v>2710</v>
      </c>
      <c r="N53" s="85" t="s">
        <v>2741</v>
      </c>
      <c r="O53" s="85" t="s">
        <v>2678</v>
      </c>
      <c r="P53" s="85" t="s">
        <v>2668</v>
      </c>
      <c r="Q53" s="85" t="s">
        <v>2658</v>
      </c>
      <c r="R53" s="85" t="s">
        <v>2648</v>
      </c>
      <c r="S53" s="85" t="s">
        <v>2751</v>
      </c>
      <c r="T53" s="85" t="s">
        <v>1883</v>
      </c>
      <c r="U53" s="85" t="s">
        <v>2662</v>
      </c>
      <c r="V53" s="85" t="s">
        <v>2693</v>
      </c>
      <c r="W53" s="85" t="s">
        <v>2672</v>
      </c>
      <c r="X53" s="85" t="s">
        <v>2650</v>
      </c>
      <c r="Y53" s="85" t="s">
        <v>2020</v>
      </c>
      <c r="Z53" s="85" t="s">
        <v>2687</v>
      </c>
      <c r="AA53" s="85" t="s">
        <v>2168</v>
      </c>
    </row>
    <row r="54" spans="1:27" ht="15.75" x14ac:dyDescent="0.2">
      <c r="A54" s="188" t="s">
        <v>6160</v>
      </c>
      <c r="B54" s="188"/>
      <c r="C54" s="188"/>
      <c r="D54" s="188"/>
      <c r="E54" s="188"/>
      <c r="F54" s="188"/>
      <c r="G54" s="188"/>
      <c r="H54" s="188"/>
      <c r="I54" s="188"/>
      <c r="J54" s="188"/>
      <c r="K54" s="188"/>
      <c r="L54" s="188"/>
      <c r="M54" s="188"/>
      <c r="N54" s="188"/>
      <c r="O54" s="188"/>
      <c r="P54" s="188"/>
      <c r="Q54" s="188"/>
      <c r="R54" s="188"/>
      <c r="S54" s="188"/>
      <c r="T54" s="188"/>
      <c r="U54" s="188"/>
      <c r="V54" s="188"/>
      <c r="W54" s="188"/>
      <c r="X54" s="188"/>
      <c r="Y54" s="188"/>
      <c r="Z54" s="188"/>
      <c r="AA54" s="188"/>
    </row>
    <row r="55" spans="1:27" ht="15.75" x14ac:dyDescent="0.2">
      <c r="A55" s="79"/>
    </row>
    <row r="56" spans="1:27" ht="15.75" x14ac:dyDescent="0.2">
      <c r="A56" s="79"/>
    </row>
    <row r="57" spans="1:27" ht="15.75" x14ac:dyDescent="0.2">
      <c r="A57" s="79"/>
    </row>
    <row r="58" spans="1:27" ht="15.75" x14ac:dyDescent="0.2">
      <c r="A58" s="79"/>
    </row>
    <row r="59" spans="1:27" ht="15.75" x14ac:dyDescent="0.2">
      <c r="A59" s="79"/>
    </row>
    <row r="60" spans="1:27" ht="15.75" x14ac:dyDescent="0.25">
      <c r="A60" s="79"/>
      <c r="B60" s="76"/>
      <c r="Y60" s="63"/>
    </row>
  </sheetData>
  <mergeCells count="16">
    <mergeCell ref="A54:AA54"/>
    <mergeCell ref="A19:A23"/>
    <mergeCell ref="A24:A28"/>
    <mergeCell ref="A14:A18"/>
    <mergeCell ref="U2:AA2"/>
    <mergeCell ref="A9:A13"/>
    <mergeCell ref="A29:A33"/>
    <mergeCell ref="A34:A38"/>
    <mergeCell ref="A39:A43"/>
    <mergeCell ref="A44:A48"/>
    <mergeCell ref="A49:A53"/>
    <mergeCell ref="A1:L1"/>
    <mergeCell ref="A4:A8"/>
    <mergeCell ref="C2:T2"/>
    <mergeCell ref="A2:A3"/>
    <mergeCell ref="B2:B3"/>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2</vt:i4>
      </vt:variant>
    </vt:vector>
  </HeadingPairs>
  <TitlesOfParts>
    <vt:vector size="13" baseType="lpstr">
      <vt:lpstr>Table S2</vt:lpstr>
      <vt:lpstr>Table S3</vt:lpstr>
      <vt:lpstr>Table S4</vt:lpstr>
      <vt:lpstr>Table S5</vt:lpstr>
      <vt:lpstr>Table S6</vt:lpstr>
      <vt:lpstr>Table S8</vt:lpstr>
      <vt:lpstr>Table S9</vt:lpstr>
      <vt:lpstr>Table S10</vt:lpstr>
      <vt:lpstr>Table S11</vt:lpstr>
      <vt:lpstr>Table S13</vt:lpstr>
      <vt:lpstr>Table S15</vt:lpstr>
      <vt:lpstr>'Table S10'!OLE_LINK3</vt:lpstr>
      <vt:lpstr>'Table S2'!OLE_LINK4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2022-05-06T12:53:48Z</dcterms:modified>
</cp:coreProperties>
</file>