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S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<sst xmlns="http://schemas.openxmlformats.org/spreadsheetml/2006/main" count="105" uniqueCount="23">
  <si>
    <t xml:space="preserve">Percent of SNP in this category</t>
  </si>
  <si>
    <t xml:space="preserve">G. candidum</t>
  </si>
  <si>
    <t xml:space="preserve">fixed</t>
  </si>
  <si>
    <t xml:space="preserve">shared</t>
  </si>
  <si>
    <t xml:space="preserve">private</t>
  </si>
  <si>
    <t xml:space="preserve">Total</t>
  </si>
  <si>
    <t xml:space="preserve">cheese2</t>
  </si>
  <si>
    <t xml:space="preserve">cheese1</t>
  </si>
  <si>
    <t xml:space="preserve">cheese3</t>
  </si>
  <si>
    <t xml:space="preserve">Mixed-origin</t>
  </si>
  <si>
    <t xml:space="preserve">Wild</t>
  </si>
  <si>
    <t xml:space="preserve">P. roqueforti</t>
  </si>
  <si>
    <t xml:space="preserve">Silage/food spoiler</t>
  </si>
  <si>
    <t xml:space="preserve">Roquefort</t>
  </si>
  <si>
    <t xml:space="preserve">Non-Roquefort</t>
  </si>
  <si>
    <t xml:space="preserve">Lumber/food spoiler</t>
  </si>
  <si>
    <t xml:space="preserve">P. camemberti</t>
  </si>
  <si>
    <t xml:space="preserve">total</t>
  </si>
  <si>
    <t xml:space="preserve">All_P.camemberti</t>
  </si>
  <si>
    <t xml:space="preserve">P.biforme</t>
  </si>
  <si>
    <t xml:space="preserve">P.fuscoglaucum</t>
  </si>
  <si>
    <t xml:space="preserve">P.camemberti_var.camemberti</t>
  </si>
  <si>
    <t xml:space="preserve">P.camemberti_var.caseifulvum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</si>
</sst>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i val="true"/>
      <sz val="11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30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2" min="2" style="0" width="21.75"/>
    <col collapsed="false" customWidth="true" hidden="false" outlineLevel="0" max="3" min="3" style="0" width="20.88"/>
  </cols>
  <sheetData>
    <row r="1" customFormat="false" ht="15.75" hidden="false" customHeight="false" outlineLevel="0" collapsed="false">
      <c r="A1" s="1" t="s">
        <v>0</v>
      </c>
    </row>
    <row r="2" customFormat="false" ht="15.75" hidden="false" customHeight="false" outlineLevel="0" collapsed="false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I2" s="1"/>
      <c r="J2" s="1" t="s">
        <v>2</v>
      </c>
      <c r="K2" s="1" t="s">
        <v>4</v>
      </c>
      <c r="L2" s="1" t="s">
        <v>3</v>
      </c>
      <c r="M2" s="1" t="s">
        <v>5</v>
      </c>
    </row>
    <row r="3" customFormat="false" ht="15.75" hidden="false" customHeight="false" outlineLevel="0" collapsed="false">
      <c r="B3" s="4" t="s">
        <v>6</v>
      </c>
      <c r="C3" s="4" t="s">
        <v>7</v>
      </c>
      <c r="D3" s="5" t="n">
        <v>0.1</v>
      </c>
      <c r="E3" s="5" t="n">
        <v>0.09</v>
      </c>
      <c r="F3" s="5" t="n">
        <v>0.8</v>
      </c>
      <c r="G3" s="4"/>
      <c r="H3" s="4" t="s">
        <v>6</v>
      </c>
      <c r="I3" s="4" t="s">
        <v>7</v>
      </c>
      <c r="J3" s="6" t="n">
        <v>15570</v>
      </c>
      <c r="K3" s="6" t="n">
        <v>119305</v>
      </c>
      <c r="L3" s="6" t="n">
        <v>13929</v>
      </c>
      <c r="M3" s="6" t="n">
        <f aca="false">SUM(J3:L3)</f>
        <v>148804</v>
      </c>
    </row>
    <row r="4" customFormat="false" ht="15.75" hidden="false" customHeight="false" outlineLevel="0" collapsed="false">
      <c r="B4" s="4" t="s">
        <v>8</v>
      </c>
      <c r="C4" s="4" t="s">
        <v>7</v>
      </c>
      <c r="D4" s="5" t="n">
        <v>0.01</v>
      </c>
      <c r="E4" s="5" t="n">
        <v>0.38</v>
      </c>
      <c r="F4" s="5" t="n">
        <v>0.61</v>
      </c>
      <c r="G4" s="4"/>
      <c r="H4" s="4" t="s">
        <v>8</v>
      </c>
      <c r="I4" s="4" t="s">
        <v>7</v>
      </c>
      <c r="J4" s="6" t="n">
        <v>1829</v>
      </c>
      <c r="K4" s="6" t="n">
        <v>134242</v>
      </c>
      <c r="L4" s="6" t="n">
        <v>82923</v>
      </c>
      <c r="M4" s="6" t="n">
        <f aca="false">SUM(J4:L4)</f>
        <v>218994</v>
      </c>
    </row>
    <row r="5" customFormat="false" ht="15.75" hidden="false" customHeight="false" outlineLevel="0" collapsed="false">
      <c r="B5" s="4" t="s">
        <v>8</v>
      </c>
      <c r="C5" s="4" t="s">
        <v>6</v>
      </c>
      <c r="D5" s="5" t="n">
        <v>0.08</v>
      </c>
      <c r="E5" s="5" t="n">
        <v>0.08</v>
      </c>
      <c r="F5" s="5" t="n">
        <v>0.84</v>
      </c>
      <c r="G5" s="4"/>
      <c r="H5" s="4" t="s">
        <v>8</v>
      </c>
      <c r="I5" s="4" t="s">
        <v>6</v>
      </c>
      <c r="J5" s="6" t="n">
        <v>16734</v>
      </c>
      <c r="K5" s="6" t="n">
        <v>177793</v>
      </c>
      <c r="L5" s="6" t="n">
        <v>17036</v>
      </c>
      <c r="M5" s="6" t="n">
        <f aca="false">SUM(J5:L5)</f>
        <v>211563</v>
      </c>
    </row>
    <row r="6" customFormat="false" ht="15.75" hidden="false" customHeight="false" outlineLevel="0" collapsed="false">
      <c r="B6" s="4" t="s">
        <v>9</v>
      </c>
      <c r="C6" s="4" t="s">
        <v>7</v>
      </c>
      <c r="D6" s="5" t="n">
        <v>0.04</v>
      </c>
      <c r="E6" s="5" t="n">
        <v>0.22</v>
      </c>
      <c r="F6" s="5" t="n">
        <v>0.74</v>
      </c>
      <c r="G6" s="4"/>
      <c r="H6" s="4" t="s">
        <v>9</v>
      </c>
      <c r="I6" s="4" t="s">
        <v>7</v>
      </c>
      <c r="J6" s="6" t="n">
        <v>13272</v>
      </c>
      <c r="K6" s="6" t="n">
        <v>258388</v>
      </c>
      <c r="L6" s="6" t="n">
        <v>75494</v>
      </c>
      <c r="M6" s="6" t="n">
        <f aca="false">SUM(J6:L6)</f>
        <v>347154</v>
      </c>
    </row>
    <row r="7" customFormat="false" ht="15.75" hidden="false" customHeight="false" outlineLevel="0" collapsed="false">
      <c r="B7" s="4" t="s">
        <v>9</v>
      </c>
      <c r="C7" s="4" t="s">
        <v>6</v>
      </c>
      <c r="D7" s="5" t="n">
        <v>0.07</v>
      </c>
      <c r="E7" s="5" t="n">
        <v>0.06</v>
      </c>
      <c r="F7" s="5" t="n">
        <v>0.86</v>
      </c>
      <c r="G7" s="4"/>
      <c r="H7" s="4" t="s">
        <v>9</v>
      </c>
      <c r="I7" s="4" t="s">
        <v>6</v>
      </c>
      <c r="J7" s="6" t="n">
        <v>24310</v>
      </c>
      <c r="K7" s="6" t="n">
        <v>279869</v>
      </c>
      <c r="L7" s="6" t="n">
        <v>20642</v>
      </c>
      <c r="M7" s="6" t="n">
        <f aca="false">SUM(J7:L7)</f>
        <v>324821</v>
      </c>
    </row>
    <row r="8" customFormat="false" ht="15.75" hidden="false" customHeight="false" outlineLevel="0" collapsed="false">
      <c r="B8" s="4" t="s">
        <v>9</v>
      </c>
      <c r="C8" s="4" t="s">
        <v>8</v>
      </c>
      <c r="D8" s="5" t="n">
        <v>0.01</v>
      </c>
      <c r="E8" s="5" t="n">
        <v>0.33</v>
      </c>
      <c r="F8" s="5" t="n">
        <v>0.66</v>
      </c>
      <c r="G8" s="4"/>
      <c r="H8" s="4" t="s">
        <v>9</v>
      </c>
      <c r="I8" s="4" t="s">
        <v>8</v>
      </c>
      <c r="J8" s="6" t="n">
        <v>3398</v>
      </c>
      <c r="K8" s="6" t="n">
        <v>238580</v>
      </c>
      <c r="L8" s="6" t="n">
        <v>117749</v>
      </c>
      <c r="M8" s="6" t="n">
        <f aca="false">SUM(J8:L8)</f>
        <v>359727</v>
      </c>
    </row>
    <row r="9" customFormat="false" ht="15.75" hidden="false" customHeight="false" outlineLevel="0" collapsed="false">
      <c r="B9" s="4" t="s">
        <v>10</v>
      </c>
      <c r="C9" s="4" t="s">
        <v>7</v>
      </c>
      <c r="D9" s="5" t="n">
        <v>0.39</v>
      </c>
      <c r="E9" s="5" t="n">
        <v>0.02</v>
      </c>
      <c r="F9" s="5" t="n">
        <v>0.59</v>
      </c>
      <c r="G9" s="4"/>
      <c r="H9" s="4" t="s">
        <v>10</v>
      </c>
      <c r="I9" s="4" t="s">
        <v>7</v>
      </c>
      <c r="J9" s="6" t="n">
        <v>163758</v>
      </c>
      <c r="K9" s="6" t="n">
        <v>246147</v>
      </c>
      <c r="L9" s="6" t="n">
        <v>7324</v>
      </c>
      <c r="M9" s="6" t="n">
        <f aca="false">SUM(J9:L9)</f>
        <v>417229</v>
      </c>
    </row>
    <row r="10" customFormat="false" ht="15.75" hidden="false" customHeight="false" outlineLevel="0" collapsed="false">
      <c r="B10" s="4" t="s">
        <v>10</v>
      </c>
      <c r="C10" s="4" t="s">
        <v>6</v>
      </c>
      <c r="D10" s="5" t="n">
        <v>0.54</v>
      </c>
      <c r="E10" s="5" t="n">
        <v>0.01</v>
      </c>
      <c r="F10" s="5" t="n">
        <v>0.45</v>
      </c>
      <c r="G10" s="4"/>
      <c r="H10" s="4" t="s">
        <v>10</v>
      </c>
      <c r="I10" s="4" t="s">
        <v>6</v>
      </c>
      <c r="J10" s="6" t="n">
        <v>203425</v>
      </c>
      <c r="K10" s="6" t="n">
        <v>168428</v>
      </c>
      <c r="L10" s="6" t="n">
        <v>2072</v>
      </c>
      <c r="M10" s="6" t="n">
        <f aca="false">SUM(J10:L10)</f>
        <v>373925</v>
      </c>
    </row>
    <row r="11" customFormat="false" ht="15.75" hidden="false" customHeight="false" outlineLevel="0" collapsed="false">
      <c r="B11" s="4" t="s">
        <v>10</v>
      </c>
      <c r="C11" s="4" t="s">
        <v>8</v>
      </c>
      <c r="D11" s="5" t="n">
        <v>0.31</v>
      </c>
      <c r="E11" s="5" t="n">
        <v>0.03</v>
      </c>
      <c r="F11" s="5" t="n">
        <v>0.67</v>
      </c>
      <c r="G11" s="4"/>
      <c r="H11" s="4" t="s">
        <v>10</v>
      </c>
      <c r="I11" s="4" t="s">
        <v>8</v>
      </c>
      <c r="J11" s="6" t="n">
        <v>140473</v>
      </c>
      <c r="K11" s="6" t="n">
        <v>302415</v>
      </c>
      <c r="L11" s="6" t="n">
        <v>11541</v>
      </c>
      <c r="M11" s="6" t="n">
        <f aca="false">SUM(J11:L11)</f>
        <v>454429</v>
      </c>
    </row>
    <row r="12" customFormat="false" ht="15.75" hidden="false" customHeight="false" outlineLevel="0" collapsed="false">
      <c r="B12" s="4" t="s">
        <v>10</v>
      </c>
      <c r="C12" s="4" t="s">
        <v>9</v>
      </c>
      <c r="D12" s="5" t="n">
        <v>0.2</v>
      </c>
      <c r="E12" s="5" t="n">
        <v>0.04</v>
      </c>
      <c r="F12" s="5" t="n">
        <v>0.76</v>
      </c>
      <c r="G12" s="4"/>
      <c r="H12" s="4" t="s">
        <v>10</v>
      </c>
      <c r="I12" s="4" t="s">
        <v>9</v>
      </c>
      <c r="J12" s="6" t="n">
        <v>103234</v>
      </c>
      <c r="K12" s="6" t="n">
        <v>392649</v>
      </c>
      <c r="L12" s="6" t="n">
        <v>21068</v>
      </c>
      <c r="M12" s="6" t="n">
        <f aca="false">SUM(J12:L12)</f>
        <v>516951</v>
      </c>
    </row>
    <row r="14" customFormat="false" ht="15.75" hidden="false" customHeight="false" outlineLevel="0" collapsed="false">
      <c r="A14" s="2" t="s">
        <v>11</v>
      </c>
      <c r="B14" s="3"/>
      <c r="C14" s="3"/>
      <c r="D14" s="4" t="s">
        <v>2</v>
      </c>
      <c r="E14" s="4" t="s">
        <v>3</v>
      </c>
      <c r="F14" s="4" t="s">
        <v>4</v>
      </c>
    </row>
    <row r="15" customFormat="false" ht="15.75" hidden="false" customHeight="false" outlineLevel="0" collapsed="false">
      <c r="B15" s="4" t="s">
        <v>12</v>
      </c>
      <c r="C15" s="4" t="s">
        <v>13</v>
      </c>
      <c r="D15" s="7" t="n">
        <v>0.09</v>
      </c>
      <c r="E15" s="7" t="n">
        <v>0.25</v>
      </c>
      <c r="F15" s="7" t="n">
        <v>0.67</v>
      </c>
    </row>
    <row r="16" customFormat="false" ht="15.75" hidden="false" customHeight="false" outlineLevel="0" collapsed="false">
      <c r="B16" s="4" t="s">
        <v>12</v>
      </c>
      <c r="C16" s="4" t="s">
        <v>14</v>
      </c>
      <c r="D16" s="7" t="n">
        <v>0.11</v>
      </c>
      <c r="E16" s="7" t="n">
        <v>0.07</v>
      </c>
      <c r="F16" s="7" t="n">
        <v>0.82</v>
      </c>
    </row>
    <row r="17" customFormat="false" ht="15.75" hidden="false" customHeight="false" outlineLevel="0" collapsed="false">
      <c r="B17" s="4" t="s">
        <v>12</v>
      </c>
      <c r="C17" s="4" t="s">
        <v>15</v>
      </c>
      <c r="D17" s="7" t="n">
        <v>0</v>
      </c>
      <c r="E17" s="7" t="n">
        <v>0.58</v>
      </c>
      <c r="F17" s="7" t="n">
        <v>0.42</v>
      </c>
    </row>
    <row r="18" customFormat="false" ht="15.75" hidden="false" customHeight="false" outlineLevel="0" collapsed="false">
      <c r="B18" s="4" t="s">
        <v>15</v>
      </c>
      <c r="C18" s="4" t="s">
        <v>13</v>
      </c>
      <c r="D18" s="7" t="n">
        <v>0.03</v>
      </c>
      <c r="E18" s="7" t="n">
        <v>0.31</v>
      </c>
      <c r="F18" s="7" t="n">
        <v>0.66</v>
      </c>
    </row>
    <row r="19" customFormat="false" ht="15.75" hidden="false" customHeight="false" outlineLevel="0" collapsed="false">
      <c r="B19" s="4" t="s">
        <v>15</v>
      </c>
      <c r="C19" s="4" t="s">
        <v>14</v>
      </c>
      <c r="D19" s="7" t="n">
        <v>0.28</v>
      </c>
      <c r="E19" s="7" t="n">
        <v>0.03</v>
      </c>
      <c r="F19" s="7" t="n">
        <v>0.69</v>
      </c>
    </row>
    <row r="20" customFormat="false" ht="15.75" hidden="false" customHeight="false" outlineLevel="0" collapsed="false">
      <c r="B20" s="4" t="s">
        <v>14</v>
      </c>
      <c r="C20" s="4" t="s">
        <v>13</v>
      </c>
      <c r="D20" s="7" t="n">
        <v>0.4</v>
      </c>
      <c r="E20" s="7" t="n">
        <v>0.03</v>
      </c>
      <c r="F20" s="7" t="n">
        <v>0.57</v>
      </c>
    </row>
    <row r="22" customFormat="false" ht="15.75" hidden="false" customHeight="false" outlineLevel="0" collapsed="false">
      <c r="A22" s="2" t="s">
        <v>16</v>
      </c>
      <c r="B22" s="3"/>
      <c r="C22" s="3"/>
      <c r="D22" s="4" t="s">
        <v>2</v>
      </c>
      <c r="E22" s="4" t="s">
        <v>3</v>
      </c>
      <c r="F22" s="4" t="s">
        <v>4</v>
      </c>
      <c r="J22" s="1" t="s">
        <v>2</v>
      </c>
      <c r="K22" s="1" t="s">
        <v>4</v>
      </c>
      <c r="L22" s="1" t="s">
        <v>3</v>
      </c>
      <c r="M22" s="1" t="s">
        <v>17</v>
      </c>
    </row>
    <row r="23" customFormat="false" ht="15.75" hidden="false" customHeight="false" outlineLevel="0" collapsed="false">
      <c r="B23" s="4" t="s">
        <v>18</v>
      </c>
      <c r="C23" s="4" t="s">
        <v>19</v>
      </c>
      <c r="D23" s="7" t="n">
        <v>0.05</v>
      </c>
      <c r="E23" s="7" t="n">
        <v>0.07</v>
      </c>
      <c r="F23" s="7" t="n">
        <v>0.88</v>
      </c>
      <c r="H23" s="8" t="s">
        <v>18</v>
      </c>
      <c r="I23" s="8" t="s">
        <v>19</v>
      </c>
      <c r="J23" s="9" t="n">
        <v>8199</v>
      </c>
      <c r="K23" s="9" t="n">
        <v>152653</v>
      </c>
      <c r="L23" s="9" t="n">
        <v>12766</v>
      </c>
      <c r="M23" s="9" t="n">
        <v>173618</v>
      </c>
    </row>
    <row r="24" customFormat="false" ht="15.75" hidden="false" customHeight="false" outlineLevel="0" collapsed="false">
      <c r="B24" s="4" t="s">
        <v>18</v>
      </c>
      <c r="C24" s="4" t="s">
        <v>20</v>
      </c>
      <c r="D24" s="7" t="n">
        <v>0.32</v>
      </c>
      <c r="E24" s="7" t="n">
        <v>0.04</v>
      </c>
      <c r="F24" s="7" t="n">
        <v>0.64</v>
      </c>
      <c r="H24" s="8" t="s">
        <v>18</v>
      </c>
      <c r="I24" s="8" t="s">
        <v>20</v>
      </c>
      <c r="J24" s="9" t="n">
        <v>106491</v>
      </c>
      <c r="K24" s="9" t="n">
        <v>213476</v>
      </c>
      <c r="L24" s="9" t="n">
        <v>11617</v>
      </c>
      <c r="M24" s="9" t="n">
        <v>331584</v>
      </c>
    </row>
    <row r="25" customFormat="false" ht="15.75" hidden="false" customHeight="false" outlineLevel="0" collapsed="false">
      <c r="B25" s="4" t="s">
        <v>21</v>
      </c>
      <c r="C25" s="4" t="s">
        <v>22</v>
      </c>
      <c r="D25" s="7" t="n">
        <v>0.43</v>
      </c>
      <c r="E25" s="7" t="n">
        <v>0.04</v>
      </c>
      <c r="F25" s="7" t="n">
        <v>0.53</v>
      </c>
      <c r="H25" s="8" t="s">
        <v>21</v>
      </c>
      <c r="I25" s="8" t="s">
        <v>22</v>
      </c>
      <c r="J25" s="9" t="n">
        <v>4537</v>
      </c>
      <c r="K25" s="9" t="n">
        <v>5592</v>
      </c>
      <c r="L25" s="9" t="n">
        <v>452</v>
      </c>
      <c r="M25" s="9" t="n">
        <v>10581</v>
      </c>
    </row>
    <row r="26" customFormat="false" ht="15.75" hidden="false" customHeight="false" outlineLevel="0" collapsed="false">
      <c r="B26" s="4" t="s">
        <v>21</v>
      </c>
      <c r="C26" s="4" t="s">
        <v>19</v>
      </c>
      <c r="D26" s="7" t="n">
        <v>0.07</v>
      </c>
      <c r="E26" s="7" t="n">
        <v>0.01</v>
      </c>
      <c r="F26" s="7" t="n">
        <v>0.93</v>
      </c>
      <c r="H26" s="8" t="s">
        <v>21</v>
      </c>
      <c r="I26" s="8" t="s">
        <v>19</v>
      </c>
      <c r="J26" s="9" t="n">
        <v>10111</v>
      </c>
      <c r="K26" s="9" t="n">
        <v>143771</v>
      </c>
      <c r="L26" s="9" t="n">
        <v>895</v>
      </c>
      <c r="M26" s="9" t="n">
        <v>154777</v>
      </c>
    </row>
    <row r="27" customFormat="false" ht="15.75" hidden="false" customHeight="false" outlineLevel="0" collapsed="false">
      <c r="B27" s="4" t="s">
        <v>21</v>
      </c>
      <c r="C27" s="4" t="s">
        <v>20</v>
      </c>
      <c r="D27" s="7" t="n">
        <v>0.38</v>
      </c>
      <c r="E27" s="7" t="n">
        <v>0</v>
      </c>
      <c r="F27" s="7" t="n">
        <v>0.62</v>
      </c>
      <c r="H27" s="8" t="s">
        <v>21</v>
      </c>
      <c r="I27" s="8" t="s">
        <v>20</v>
      </c>
      <c r="J27" s="9" t="n">
        <v>122045</v>
      </c>
      <c r="K27" s="9" t="n">
        <v>198695</v>
      </c>
      <c r="L27" s="9" t="n">
        <v>109</v>
      </c>
      <c r="M27" s="9" t="n">
        <v>320849</v>
      </c>
    </row>
    <row r="28" customFormat="false" ht="15.75" hidden="false" customHeight="false" outlineLevel="0" collapsed="false">
      <c r="B28" s="4" t="s">
        <v>22</v>
      </c>
      <c r="C28" s="4" t="s">
        <v>19</v>
      </c>
      <c r="D28" s="7" t="n">
        <v>0.07</v>
      </c>
      <c r="E28" s="7" t="n">
        <v>0.01</v>
      </c>
      <c r="F28" s="7" t="n">
        <v>0.91</v>
      </c>
      <c r="H28" s="8" t="s">
        <v>22</v>
      </c>
      <c r="I28" s="8" t="s">
        <v>19</v>
      </c>
      <c r="J28" s="9" t="n">
        <v>11535</v>
      </c>
      <c r="K28" s="9" t="n">
        <v>142915</v>
      </c>
      <c r="L28" s="9" t="n">
        <v>1744</v>
      </c>
      <c r="M28" s="9" t="n">
        <v>156194</v>
      </c>
    </row>
    <row r="29" customFormat="false" ht="15.75" hidden="false" customHeight="false" outlineLevel="0" collapsed="false">
      <c r="B29" s="4" t="s">
        <v>22</v>
      </c>
      <c r="C29" s="4" t="s">
        <v>20</v>
      </c>
      <c r="D29" s="7" t="n">
        <v>0.38</v>
      </c>
      <c r="E29" s="7" t="n">
        <v>0</v>
      </c>
      <c r="F29" s="7" t="n">
        <v>0.62</v>
      </c>
      <c r="H29" s="8" t="s">
        <v>22</v>
      </c>
      <c r="I29" s="8" t="s">
        <v>20</v>
      </c>
      <c r="J29" s="9" t="n">
        <v>121729</v>
      </c>
      <c r="K29" s="9" t="n">
        <v>198863</v>
      </c>
      <c r="L29" s="9" t="n">
        <v>451</v>
      </c>
      <c r="M29" s="9" t="n">
        <v>321043</v>
      </c>
    </row>
    <row r="30" customFormat="false" ht="15.75" hidden="false" customHeight="false" outlineLevel="0" collapsed="false">
      <c r="B30" s="4" t="s">
        <v>19</v>
      </c>
      <c r="C30" s="4" t="s">
        <v>20</v>
      </c>
      <c r="D30" s="7" t="n">
        <v>0.17</v>
      </c>
      <c r="E30" s="7" t="n">
        <v>0.14</v>
      </c>
      <c r="F30" s="7" t="n">
        <v>0.69</v>
      </c>
      <c r="H30" s="8" t="s">
        <v>19</v>
      </c>
      <c r="I30" s="8" t="s">
        <v>20</v>
      </c>
      <c r="J30" s="9" t="n">
        <v>63493</v>
      </c>
      <c r="K30" s="9" t="n">
        <v>266087</v>
      </c>
      <c r="L30" s="9" t="n">
        <v>54911</v>
      </c>
      <c r="M30" s="9" t="n">
        <v>384491</v>
      </c>
    </row>
  </sheetData>
  <conditionalFormatting sqref="D3:F12">
    <cfRule type="colorScale" priority="2">
      <colorScale>
        <cfvo type="min" val="0"/>
        <cfvo type="max" val="0"/>
        <color rgb="FFFFFFFF"/>
        <color rgb="FF980000"/>
      </colorScale>
    </cfRule>
  </conditionalFormatting>
  <conditionalFormatting sqref="D15:F20">
    <cfRule type="colorScale" priority="3">
      <colorScale>
        <cfvo type="min" val="0"/>
        <cfvo type="max" val="0"/>
        <color rgb="FFFFFFFF"/>
        <color rgb="FF980000"/>
      </colorScale>
    </cfRule>
  </conditionalFormatting>
  <conditionalFormatting sqref="D23:F30">
    <cfRule type="colorScale" priority="4">
      <colorScale>
        <cfvo type="min" val="0"/>
        <cfvo type="max" val="0"/>
        <color rgb="FFFFFFFF"/>
        <color rgb="FF980000"/>
      </colorScale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2022-05-20T17:44:55Z</dcterms:created>
  <dc:creator/>
  <dc:description/>
  <dc:language>fr-FR</dc:language>
  <cp:lastModifiedBy/>
  <dcterms:modified xsi:type="dcterms:W3CDTF">2022-05-20T17:45:10Z</dcterms:modified>
  <cp:revision>1</cp:revision>
  <dc:subject/>
  <dc:title/>
</cp:coreProperties>
</file>