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90" windowHeight="11370"/>
  </bookViews>
  <sheets>
    <sheet name="CAR-T+GM" sheetId="2" r:id="rId1"/>
  </sheets>
  <calcPr calcId="144525"/>
</workbook>
</file>

<file path=xl/sharedStrings.xml><?xml version="1.0" encoding="utf-8"?>
<sst xmlns="http://schemas.openxmlformats.org/spreadsheetml/2006/main" count="15" uniqueCount="6">
  <si>
    <t>CAR-T输注时间</t>
  </si>
  <si>
    <t>GM输注起始时间</t>
  </si>
  <si>
    <t>CART输注后时间</t>
  </si>
  <si>
    <t>8外周</t>
  </si>
  <si>
    <t>8脑脊液%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</si>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</sst>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14" fontId="1" fillId="0" borderId="0" xfId="0" applyNumberFormat="1" applyFont="1">
      <alignment vertical="center"/>
    </xf>
    <xf numFmtId="14" fontId="1" fillId="0" borderId="0" xfId="0" applyNumberFormat="1" applyFont="1" applyAlignment="1"/>
    <xf numFmtId="0" fontId="0" fillId="0" borderId="0" xfId="0" applyFill="1" applyAlignment="1"/>
    <xf numFmtId="0" fontId="1" fillId="0" borderId="0" xfId="0" applyFont="1" applyAlignment="1"/>
    <xf numFmtId="14" fontId="2" fillId="0" borderId="0" xfId="0" applyNumberFormat="1" applyFont="1">
      <alignment vertical="center"/>
    </xf>
    <xf numFmtId="0" fontId="0" fillId="0" borderId="0" xfId="0" applyFont="1" applyFill="1" applyAlignment="1"/>
    <xf numFmtId="0" fontId="0" fillId="0" borderId="0" xfId="0" applyNumberFormat="1" applyFont="1" applyFill="1" applyBorder="1" applyAlignment="1" applyProtection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标题 4 3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标题 4 2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'CAR-T+GM'!#REF!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numRef>
              <c:f>'CAR-T+GM'!#REF!</c:f>
              <c:numCache>
                <c:ptCount val="0"/>
              </c:numCache>
            </c:numRef>
          </c:cat>
          <c:val>
            <c:numRef>
              <c:f>'CAR-T+GM'!#REF!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'CAR-T+GM'!#REF!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numRef>
              <c:f>'CAR-T+GM'!#REF!</c:f>
              <c:numCache>
                <c:ptCount val="0"/>
              </c:numCache>
            </c:numRef>
          </c:cat>
          <c:val>
            <c:numRef>
              <c:f>'CAR-T+GM'!#REF!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'CAR-T+GM'!#REF!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numRef>
              <c:f>'CAR-T+GM'!#REF!</c:f>
              <c:numCache>
                <c:ptCount val="0"/>
              </c:numCache>
            </c:numRef>
          </c:cat>
          <c:val>
            <c:numRef>
              <c:f>'CAR-T+GM'!#REF!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'CAR-T+GM'!#REF!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numRef>
              <c:f>'CAR-T+GM'!#REF!</c:f>
              <c:numCache>
                <c:ptCount val="0"/>
              </c:numCache>
            </c:numRef>
          </c:cat>
          <c:val>
            <c:numRef>
              <c:f>'CAR-T+GM'!#REF!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'CAR-T+GM'!#REF!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'CAR-T+GM'!#REF!</c:f>
              <c:numCache>
                <c:ptCount val="0"/>
              </c:numCache>
            </c:numRef>
          </c:cat>
          <c:val>
            <c:numRef>
              <c:f>'CAR-T+GM'!#REF!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'CAR-T+GM'!#REF!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'CAR-T+GM'!#REF!</c:f>
              <c:numCache>
                <c:ptCount val="0"/>
              </c:numCache>
            </c:numRef>
          </c:cat>
          <c:val>
            <c:numRef>
              <c:f>'CAR-T+GM'!#REF!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'CAR-T+GM'!#REF!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'CAR-T+GM'!#REF!</c:f>
              <c:numCache>
                <c:ptCount val="0"/>
              </c:numCache>
            </c:numRef>
          </c:cat>
          <c:val>
            <c:numRef>
              <c:f>'CAR-T+GM'!#REF!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9"/>
          <c:order val="7"/>
          <c:tx>
            <c:strRef>
              <c:f>'CAR-T+GM'!#REF!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'CAR-T+GM'!#REF!</c:f>
              <c:numCache>
                <c:ptCount val="0"/>
              </c:numCache>
            </c:numRef>
          </c:cat>
          <c:val>
            <c:numRef>
              <c:f>'CAR-T+GM'!#REF!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0"/>
          <c:order val="8"/>
          <c:tx>
            <c:strRef>
              <c:f>'CAR-T+GM'!#REF!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'CAR-T+GM'!#REF!</c:f>
              <c:numCache>
                <c:ptCount val="0"/>
              </c:numCache>
            </c:numRef>
          </c:cat>
          <c:val>
            <c:numRef>
              <c:f>'CAR-T+GM'!#REF!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9"/>
          <c:tx>
            <c:strRef>
              <c:f>'CAR-T+GM'!#REF!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numRef>
              <c:f>'CAR-T+GM'!#REF!</c:f>
              <c:numCache>
                <c:ptCount val="0"/>
              </c:numCache>
            </c:numRef>
          </c:cat>
          <c:val>
            <c:numRef>
              <c:f>'CAR-T+GM'!#REF!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093440"/>
        <c:axId val="-71103232"/>
      </c:lineChart>
      <c:catAx>
        <c:axId val="-71093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71103232"/>
        <c:crosses val="autoZero"/>
        <c:auto val="1"/>
        <c:lblAlgn val="ctr"/>
        <c:lblOffset val="100"/>
        <c:noMultiLvlLbl val="0"/>
      </c:catAx>
      <c:valAx>
        <c:axId val="-7110323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7109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'CAR-T+GM'!$R$3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val>
            <c:numRef>
              <c:f>'CAR-T+GM'!$R$4:$R$58</c:f>
              <c:numCache>
                <c:formatCode>General</c:formatCode>
                <c:ptCount val="55"/>
                <c:pt idx="0">
                  <c:v>0</c:v>
                </c:pt>
                <c:pt idx="3">
                  <c:v>0.48942</c:v>
                </c:pt>
                <c:pt idx="11">
                  <c:v>82.835926</c:v>
                </c:pt>
                <c:pt idx="14">
                  <c:v>96.247408</c:v>
                </c:pt>
                <c:pt idx="17">
                  <c:v>54.111892</c:v>
                </c:pt>
                <c:pt idx="21">
                  <c:v>2.553628</c:v>
                </c:pt>
                <c:pt idx="25">
                  <c:v>4.96936</c:v>
                </c:pt>
                <c:pt idx="28">
                  <c:v>0.98475</c:v>
                </c:pt>
                <c:pt idx="5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8120736"/>
        <c:axId val="-2078119648"/>
      </c:lineChart>
      <c:catAx>
        <c:axId val="-2078120736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19648"/>
        <c:crosses val="autoZero"/>
        <c:auto val="1"/>
        <c:lblAlgn val="ctr"/>
        <c:lblOffset val="100"/>
        <c:noMultiLvlLbl val="0"/>
      </c:catAx>
      <c:valAx>
        <c:axId val="-207811964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2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'CAR-T+GM'!$T$3</c:f>
              <c:strCache>
                <c:ptCount val="1"/>
                <c:pt idx="0">
                  <c:v>8脑脊液%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  <a:headEnd type="oval"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val>
            <c:numRef>
              <c:f>'CAR-T+GM'!$T$4:$T$51</c:f>
              <c:numCache>
                <c:formatCode>General</c:formatCode>
                <c:ptCount val="48"/>
                <c:pt idx="0">
                  <c:v>0</c:v>
                </c:pt>
                <c:pt idx="14">
                  <c:v>9.98</c:v>
                </c:pt>
                <c:pt idx="20">
                  <c:v>7.14</c:v>
                </c:pt>
                <c:pt idx="28">
                  <c:v>4.43</c:v>
                </c:pt>
                <c:pt idx="41">
                  <c:v>35.78</c:v>
                </c:pt>
                <c:pt idx="45">
                  <c:v>1.38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8113120"/>
        <c:axId val="-2078112576"/>
      </c:lineChart>
      <c:catAx>
        <c:axId val="-2078113120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12576"/>
        <c:crosses val="autoZero"/>
        <c:auto val="1"/>
        <c:lblAlgn val="ctr"/>
        <c:lblOffset val="100"/>
        <c:noMultiLvlLbl val="0"/>
      </c:catAx>
      <c:valAx>
        <c:axId val="-20781125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13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'CAR-T+GM'!$B$3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val>
            <c:numRef>
              <c:f>'CAR-T+GM'!$B$4:$B$22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5">
                  <c:v>0.18</c:v>
                </c:pt>
                <c:pt idx="7">
                  <c:v>0.05</c:v>
                </c:pt>
                <c:pt idx="10">
                  <c:v>0.07</c:v>
                </c:pt>
                <c:pt idx="13">
                  <c:v>0.1</c:v>
                </c:pt>
                <c:pt idx="15">
                  <c:v>0.17</c:v>
                </c:pt>
                <c:pt idx="18">
                  <c:v>0.14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089632"/>
        <c:axId val="-71088544"/>
      </c:lineChart>
      <c:catAx>
        <c:axId val="-71089632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71088544"/>
        <c:crosses val="autoZero"/>
        <c:auto val="1"/>
        <c:lblAlgn val="ctr"/>
        <c:lblOffset val="100"/>
        <c:noMultiLvlLbl val="0"/>
      </c:catAx>
      <c:valAx>
        <c:axId val="-710885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71089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'CAR-T+GM'!$D$3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val>
            <c:numRef>
              <c:f>'CAR-T+GM'!$D$4:$D$42</c:f>
              <c:numCache>
                <c:formatCode>General</c:formatCode>
                <c:ptCount val="39"/>
                <c:pt idx="0">
                  <c:v>0</c:v>
                </c:pt>
                <c:pt idx="19">
                  <c:v>0</c:v>
                </c:pt>
                <c:pt idx="21">
                  <c:v>0</c:v>
                </c:pt>
                <c:pt idx="24">
                  <c:v>13.561632</c:v>
                </c:pt>
                <c:pt idx="26">
                  <c:v>6.60486</c:v>
                </c:pt>
                <c:pt idx="33">
                  <c:v>2.285201</c:v>
                </c:pt>
                <c:pt idx="38">
                  <c:v>6.307416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093984"/>
        <c:axId val="-71102144"/>
      </c:lineChart>
      <c:catAx>
        <c:axId val="-7109398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71102144"/>
        <c:crosses val="autoZero"/>
        <c:auto val="1"/>
        <c:lblAlgn val="ctr"/>
        <c:lblOffset val="100"/>
        <c:noMultiLvlLbl val="0"/>
      </c:catAx>
      <c:valAx>
        <c:axId val="-711021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71093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'CAR-T+GM'!$F$3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val>
            <c:numRef>
              <c:f>'CAR-T+GM'!$F$4:$F$50</c:f>
              <c:numCache>
                <c:formatCode>General</c:formatCode>
                <c:ptCount val="47"/>
                <c:pt idx="0">
                  <c:v>0</c:v>
                </c:pt>
                <c:pt idx="3">
                  <c:v>0.82</c:v>
                </c:pt>
                <c:pt idx="7">
                  <c:v>0</c:v>
                </c:pt>
                <c:pt idx="10">
                  <c:v>0</c:v>
                </c:pt>
                <c:pt idx="13">
                  <c:v>0.06</c:v>
                </c:pt>
                <c:pt idx="15">
                  <c:v>0</c:v>
                </c:pt>
                <c:pt idx="18">
                  <c:v>0.26</c:v>
                </c:pt>
                <c:pt idx="20">
                  <c:v>0.03</c:v>
                </c:pt>
                <c:pt idx="22">
                  <c:v>0</c:v>
                </c:pt>
                <c:pt idx="25">
                  <c:v>0</c:v>
                </c:pt>
                <c:pt idx="27">
                  <c:v>0</c:v>
                </c:pt>
                <c:pt idx="29">
                  <c:v>0</c:v>
                </c:pt>
                <c:pt idx="32">
                  <c:v>0</c:v>
                </c:pt>
                <c:pt idx="33">
                  <c:v>0.22</c:v>
                </c:pt>
                <c:pt idx="41">
                  <c:v>0.26</c:v>
                </c:pt>
                <c:pt idx="43">
                  <c:v>0.33</c:v>
                </c:pt>
                <c:pt idx="46">
                  <c:v>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092352"/>
        <c:axId val="-197975920"/>
      </c:lineChart>
      <c:catAx>
        <c:axId val="-71092352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197975920"/>
        <c:crosses val="autoZero"/>
        <c:auto val="1"/>
        <c:lblAlgn val="ctr"/>
        <c:lblOffset val="100"/>
        <c:noMultiLvlLbl val="0"/>
      </c:catAx>
      <c:valAx>
        <c:axId val="-1979759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71092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'CAR-T+GM'!$H$3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val>
            <c:numRef>
              <c:f>'CAR-T+GM'!$H$4:$H$67</c:f>
              <c:numCache>
                <c:formatCode>General</c:formatCode>
                <c:ptCount val="64"/>
                <c:pt idx="0">
                  <c:v>0</c:v>
                </c:pt>
                <c:pt idx="2">
                  <c:v>0.07124</c:v>
                </c:pt>
                <c:pt idx="7">
                  <c:v>169.101702</c:v>
                </c:pt>
                <c:pt idx="11">
                  <c:v>160.9881</c:v>
                </c:pt>
                <c:pt idx="14">
                  <c:v>181.27114</c:v>
                </c:pt>
                <c:pt idx="17">
                  <c:v>396.53759</c:v>
                </c:pt>
                <c:pt idx="28">
                  <c:v>158.844787</c:v>
                </c:pt>
                <c:pt idx="35">
                  <c:v>50.90166</c:v>
                </c:pt>
                <c:pt idx="42">
                  <c:v>112.550734</c:v>
                </c:pt>
                <c:pt idx="49">
                  <c:v>42.11728</c:v>
                </c:pt>
                <c:pt idx="63">
                  <c:v>6.860743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8124000"/>
        <c:axId val="-2078118016"/>
      </c:lineChart>
      <c:catAx>
        <c:axId val="-2078124000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18016"/>
        <c:crosses val="autoZero"/>
        <c:auto val="1"/>
        <c:lblAlgn val="ctr"/>
        <c:lblOffset val="100"/>
        <c:noMultiLvlLbl val="0"/>
      </c:catAx>
      <c:valAx>
        <c:axId val="-207811801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2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'CAR-T+GM'!$J$3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val>
            <c:numRef>
              <c:f>'CAR-T+GM'!$J$4:$J$36</c:f>
              <c:numCache>
                <c:formatCode>General</c:formatCode>
                <c:ptCount val="33"/>
                <c:pt idx="0">
                  <c:v>0</c:v>
                </c:pt>
                <c:pt idx="1">
                  <c:v>0</c:v>
                </c:pt>
                <c:pt idx="6">
                  <c:v>0.59355</c:v>
                </c:pt>
                <c:pt idx="8">
                  <c:v>0.216918</c:v>
                </c:pt>
                <c:pt idx="10">
                  <c:v>10.1844</c:v>
                </c:pt>
                <c:pt idx="12">
                  <c:v>1.46421</c:v>
                </c:pt>
                <c:pt idx="14">
                  <c:v>4.598704</c:v>
                </c:pt>
                <c:pt idx="17">
                  <c:v>4.36914</c:v>
                </c:pt>
                <c:pt idx="20">
                  <c:v>4.284266</c:v>
                </c:pt>
                <c:pt idx="22">
                  <c:v>6.112272</c:v>
                </c:pt>
                <c:pt idx="25">
                  <c:v>1.744513</c:v>
                </c:pt>
                <c:pt idx="27">
                  <c:v>5.706804</c:v>
                </c:pt>
                <c:pt idx="29">
                  <c:v>0</c:v>
                </c:pt>
                <c:pt idx="3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8123456"/>
        <c:axId val="-2078118560"/>
      </c:lineChart>
      <c:catAx>
        <c:axId val="-2078123456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18560"/>
        <c:crosses val="autoZero"/>
        <c:auto val="1"/>
        <c:lblAlgn val="ctr"/>
        <c:lblOffset val="100"/>
        <c:noMultiLvlLbl val="0"/>
      </c:catAx>
      <c:valAx>
        <c:axId val="-207811856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23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'CAR-T+GM'!$L$3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val>
            <c:numRef>
              <c:f>'CAR-T+GM'!$L$4:$L$70</c:f>
              <c:numCache>
                <c:formatCode>General</c:formatCode>
                <c:ptCount val="67"/>
                <c:pt idx="0">
                  <c:v>0</c:v>
                </c:pt>
                <c:pt idx="1">
                  <c:v>0.084245</c:v>
                </c:pt>
                <c:pt idx="3">
                  <c:v>0.12334</c:v>
                </c:pt>
                <c:pt idx="7">
                  <c:v>0.26784</c:v>
                </c:pt>
                <c:pt idx="9">
                  <c:v>0</c:v>
                </c:pt>
                <c:pt idx="11">
                  <c:v>7.6908</c:v>
                </c:pt>
                <c:pt idx="16">
                  <c:v>0.92476</c:v>
                </c:pt>
                <c:pt idx="18">
                  <c:v>6.758804</c:v>
                </c:pt>
                <c:pt idx="20">
                  <c:v>8.068179</c:v>
                </c:pt>
                <c:pt idx="22">
                  <c:v>4.819568</c:v>
                </c:pt>
                <c:pt idx="24">
                  <c:v>2.606434</c:v>
                </c:pt>
                <c:pt idx="27">
                  <c:v>0.149598</c:v>
                </c:pt>
                <c:pt idx="30">
                  <c:v>0.16362</c:v>
                </c:pt>
                <c:pt idx="32">
                  <c:v>5.201784</c:v>
                </c:pt>
                <c:pt idx="35">
                  <c:v>3.215408</c:v>
                </c:pt>
                <c:pt idx="66">
                  <c:v>0.637887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8125088"/>
        <c:axId val="-2078110944"/>
      </c:lineChart>
      <c:catAx>
        <c:axId val="-2078125088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10944"/>
        <c:crosses val="autoZero"/>
        <c:auto val="1"/>
        <c:lblAlgn val="ctr"/>
        <c:lblOffset val="100"/>
        <c:noMultiLvlLbl val="0"/>
      </c:catAx>
      <c:valAx>
        <c:axId val="-20781109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25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'CAR-T+GM'!$N$3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5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</c:dPt>
          <c:dPt>
            <c:idx val="3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</c:dPt>
          <c:dPt>
            <c:idx val="13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</c:dPt>
          <c:dLbls>
            <c:delete val="1"/>
          </c:dLbls>
          <c:val>
            <c:numRef>
              <c:f>'CAR-T+GM'!$N$4:$N$146</c:f>
              <c:numCache>
                <c:formatCode>General</c:formatCode>
                <c:ptCount val="143"/>
                <c:pt idx="0">
                  <c:v>0</c:v>
                </c:pt>
                <c:pt idx="3">
                  <c:v>0</c:v>
                </c:pt>
                <c:pt idx="7">
                  <c:v>0</c:v>
                </c:pt>
                <c:pt idx="11">
                  <c:v>0</c:v>
                </c:pt>
                <c:pt idx="15">
                  <c:v>12.6007</c:v>
                </c:pt>
                <c:pt idx="21">
                  <c:v>28.051875</c:v>
                </c:pt>
                <c:pt idx="30">
                  <c:v>83.44239</c:v>
                </c:pt>
                <c:pt idx="59">
                  <c:v>0</c:v>
                </c:pt>
                <c:pt idx="92">
                  <c:v>1.071333</c:v>
                </c:pt>
                <c:pt idx="120">
                  <c:v>0</c:v>
                </c:pt>
                <c:pt idx="125">
                  <c:v>0.85338</c:v>
                </c:pt>
                <c:pt idx="128">
                  <c:v>6.059724</c:v>
                </c:pt>
                <c:pt idx="130">
                  <c:v>4.4703</c:v>
                </c:pt>
                <c:pt idx="133">
                  <c:v>2.510001</c:v>
                </c:pt>
                <c:pt idx="135">
                  <c:v>0</c:v>
                </c:pt>
                <c:pt idx="137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8120192"/>
        <c:axId val="-2078119104"/>
      </c:lineChart>
      <c:catAx>
        <c:axId val="-2078120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19104"/>
        <c:crosses val="autoZero"/>
        <c:auto val="1"/>
        <c:lblAlgn val="ctr"/>
        <c:lblOffset val="100"/>
        <c:tickLblSkip val="10"/>
        <c:noMultiLvlLbl val="0"/>
      </c:catAx>
      <c:valAx>
        <c:axId val="-207811910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2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'CAR-T+GM'!$P$3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val>
            <c:numRef>
              <c:f>'CAR-T+GM'!$P$4:$P$51</c:f>
              <c:numCache>
                <c:formatCode>General</c:formatCode>
                <c:ptCount val="48"/>
                <c:pt idx="0">
                  <c:v>0</c:v>
                </c:pt>
                <c:pt idx="3">
                  <c:v>1.346392</c:v>
                </c:pt>
                <c:pt idx="7">
                  <c:v>3.682273</c:v>
                </c:pt>
                <c:pt idx="10">
                  <c:v>20.221812</c:v>
                </c:pt>
                <c:pt idx="14">
                  <c:v>26.336892</c:v>
                </c:pt>
                <c:pt idx="17">
                  <c:v>4.119099</c:v>
                </c:pt>
                <c:pt idx="24">
                  <c:v>0.91875</c:v>
                </c:pt>
                <c:pt idx="31">
                  <c:v>0</c:v>
                </c:pt>
                <c:pt idx="33">
                  <c:v>0.559325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8116384"/>
        <c:axId val="-2078122368"/>
      </c:lineChart>
      <c:catAx>
        <c:axId val="-207811638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22368"/>
        <c:crosses val="autoZero"/>
        <c:auto val="1"/>
        <c:lblAlgn val="ctr"/>
        <c:lblOffset val="100"/>
        <c:noMultiLvlLbl val="0"/>
      </c:catAx>
      <c:valAx>
        <c:axId val="-207812236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-207811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hart" Target="../charts/chart9.xml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1" Type="http://schemas.openxmlformats.org/officeDocument/2006/relationships/chart" Target="../charts/chart11.xml"/><Relationship Id="rId10" Type="http://schemas.openxmlformats.org/officeDocument/2006/relationships/chart" Target="../charts/chart10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23</xdr:col>
      <xdr:colOff>163285</xdr:colOff>
      <xdr:row>95</xdr:row>
      <xdr:rowOff>117928</xdr:rowOff>
    </xdr:from>
    <xdr:to>
      <xdr:col>38</xdr:col>
      <xdr:colOff>99786</xdr:colOff>
      <xdr:row>140</xdr:row>
      <xdr:rowOff>151494</xdr:rowOff>
    </xdr:to>
    <xdr:graphicFrame>
      <xdr:nvGraphicFramePr>
        <xdr:cNvPr id="2" name="图表 1"/>
        <xdr:cNvGraphicFramePr/>
      </xdr:nvGraphicFramePr>
      <xdr:xfrm>
        <a:off x="15361920" y="17008475"/>
        <a:ext cx="9109075" cy="80346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184727</xdr:colOff>
      <xdr:row>2</xdr:row>
      <xdr:rowOff>140855</xdr:rowOff>
    </xdr:from>
    <xdr:to>
      <xdr:col>29</xdr:col>
      <xdr:colOff>473364</xdr:colOff>
      <xdr:row>18</xdr:row>
      <xdr:rowOff>113145</xdr:rowOff>
    </xdr:to>
    <xdr:graphicFrame>
      <xdr:nvGraphicFramePr>
        <xdr:cNvPr id="3" name="图表 2"/>
        <xdr:cNvGraphicFramePr/>
      </xdr:nvGraphicFramePr>
      <xdr:xfrm>
        <a:off x="14771370" y="495935"/>
        <a:ext cx="4569460" cy="28174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219363</xdr:colOff>
      <xdr:row>19</xdr:row>
      <xdr:rowOff>48491</xdr:rowOff>
    </xdr:from>
    <xdr:to>
      <xdr:col>29</xdr:col>
      <xdr:colOff>508000</xdr:colOff>
      <xdr:row>35</xdr:row>
      <xdr:rowOff>20782</xdr:rowOff>
    </xdr:to>
    <xdr:graphicFrame>
      <xdr:nvGraphicFramePr>
        <xdr:cNvPr id="4" name="图表 3"/>
        <xdr:cNvGraphicFramePr/>
      </xdr:nvGraphicFramePr>
      <xdr:xfrm>
        <a:off x="14806295" y="3426460"/>
        <a:ext cx="4569460" cy="2816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219363</xdr:colOff>
      <xdr:row>36</xdr:row>
      <xdr:rowOff>25401</xdr:rowOff>
    </xdr:from>
    <xdr:to>
      <xdr:col>29</xdr:col>
      <xdr:colOff>508000</xdr:colOff>
      <xdr:row>51</xdr:row>
      <xdr:rowOff>170873</xdr:rowOff>
    </xdr:to>
    <xdr:graphicFrame>
      <xdr:nvGraphicFramePr>
        <xdr:cNvPr id="5" name="图表 4"/>
        <xdr:cNvGraphicFramePr/>
      </xdr:nvGraphicFramePr>
      <xdr:xfrm>
        <a:off x="14806295" y="6426200"/>
        <a:ext cx="4569460" cy="28124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207817</xdr:colOff>
      <xdr:row>52</xdr:row>
      <xdr:rowOff>94673</xdr:rowOff>
    </xdr:from>
    <xdr:to>
      <xdr:col>29</xdr:col>
      <xdr:colOff>496454</xdr:colOff>
      <xdr:row>68</xdr:row>
      <xdr:rowOff>66964</xdr:rowOff>
    </xdr:to>
    <xdr:graphicFrame>
      <xdr:nvGraphicFramePr>
        <xdr:cNvPr id="6" name="图表 5"/>
        <xdr:cNvGraphicFramePr/>
      </xdr:nvGraphicFramePr>
      <xdr:xfrm>
        <a:off x="14794865" y="9340215"/>
        <a:ext cx="4568825" cy="2816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242455</xdr:colOff>
      <xdr:row>69</xdr:row>
      <xdr:rowOff>117764</xdr:rowOff>
    </xdr:from>
    <xdr:to>
      <xdr:col>29</xdr:col>
      <xdr:colOff>531092</xdr:colOff>
      <xdr:row>85</xdr:row>
      <xdr:rowOff>90055</xdr:rowOff>
    </xdr:to>
    <xdr:graphicFrame>
      <xdr:nvGraphicFramePr>
        <xdr:cNvPr id="7" name="图表 6"/>
        <xdr:cNvGraphicFramePr/>
      </xdr:nvGraphicFramePr>
      <xdr:xfrm>
        <a:off x="14829155" y="12385675"/>
        <a:ext cx="4569460" cy="2816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34637</xdr:colOff>
      <xdr:row>2</xdr:row>
      <xdr:rowOff>163945</xdr:rowOff>
    </xdr:from>
    <xdr:to>
      <xdr:col>38</xdr:col>
      <xdr:colOff>323274</xdr:colOff>
      <xdr:row>18</xdr:row>
      <xdr:rowOff>136235</xdr:rowOff>
    </xdr:to>
    <xdr:graphicFrame>
      <xdr:nvGraphicFramePr>
        <xdr:cNvPr id="8" name="图表 7"/>
        <xdr:cNvGraphicFramePr/>
      </xdr:nvGraphicFramePr>
      <xdr:xfrm>
        <a:off x="20125055" y="519430"/>
        <a:ext cx="4569460" cy="2816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31</xdr:col>
      <xdr:colOff>34639</xdr:colOff>
      <xdr:row>19</xdr:row>
      <xdr:rowOff>60037</xdr:rowOff>
    </xdr:from>
    <xdr:to>
      <xdr:col>38</xdr:col>
      <xdr:colOff>323275</xdr:colOff>
      <xdr:row>35</xdr:row>
      <xdr:rowOff>32328</xdr:rowOff>
    </xdr:to>
    <xdr:graphicFrame>
      <xdr:nvGraphicFramePr>
        <xdr:cNvPr id="9" name="图表 8"/>
        <xdr:cNvGraphicFramePr/>
      </xdr:nvGraphicFramePr>
      <xdr:xfrm>
        <a:off x="20125055" y="3437890"/>
        <a:ext cx="4569460" cy="2816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31</xdr:col>
      <xdr:colOff>34636</xdr:colOff>
      <xdr:row>36</xdr:row>
      <xdr:rowOff>36946</xdr:rowOff>
    </xdr:from>
    <xdr:to>
      <xdr:col>38</xdr:col>
      <xdr:colOff>323272</xdr:colOff>
      <xdr:row>52</xdr:row>
      <xdr:rowOff>9237</xdr:rowOff>
    </xdr:to>
    <xdr:graphicFrame>
      <xdr:nvGraphicFramePr>
        <xdr:cNvPr id="10" name="图表 9"/>
        <xdr:cNvGraphicFramePr/>
      </xdr:nvGraphicFramePr>
      <xdr:xfrm>
        <a:off x="20125055" y="6437630"/>
        <a:ext cx="4569460" cy="2816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31</xdr:col>
      <xdr:colOff>23092</xdr:colOff>
      <xdr:row>52</xdr:row>
      <xdr:rowOff>94674</xdr:rowOff>
    </xdr:from>
    <xdr:to>
      <xdr:col>38</xdr:col>
      <xdr:colOff>311728</xdr:colOff>
      <xdr:row>68</xdr:row>
      <xdr:rowOff>66965</xdr:rowOff>
    </xdr:to>
    <xdr:graphicFrame>
      <xdr:nvGraphicFramePr>
        <xdr:cNvPr id="11" name="图表 10"/>
        <xdr:cNvGraphicFramePr/>
      </xdr:nvGraphicFramePr>
      <xdr:xfrm>
        <a:off x="20113625" y="9340215"/>
        <a:ext cx="4568825" cy="2816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31</xdr:col>
      <xdr:colOff>11545</xdr:colOff>
      <xdr:row>69</xdr:row>
      <xdr:rowOff>140855</xdr:rowOff>
    </xdr:from>
    <xdr:to>
      <xdr:col>38</xdr:col>
      <xdr:colOff>300181</xdr:colOff>
      <xdr:row>85</xdr:row>
      <xdr:rowOff>113146</xdr:rowOff>
    </xdr:to>
    <xdr:graphicFrame>
      <xdr:nvGraphicFramePr>
        <xdr:cNvPr id="12" name="图表 11"/>
        <xdr:cNvGraphicFramePr/>
      </xdr:nvGraphicFramePr>
      <xdr:xfrm>
        <a:off x="20102195" y="12408535"/>
        <a:ext cx="4568825" cy="28174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25</xdr:col>
      <xdr:colOff>288634</xdr:colOff>
      <xdr:row>5</xdr:row>
      <xdr:rowOff>92365</xdr:rowOff>
    </xdr:from>
    <xdr:to>
      <xdr:col>29</xdr:col>
      <xdr:colOff>323273</xdr:colOff>
      <xdr:row>6</xdr:row>
      <xdr:rowOff>34636</xdr:rowOff>
    </xdr:to>
    <xdr:sp>
      <xdr:nvSpPr>
        <xdr:cNvPr id="13" name="箭头: 右 12"/>
        <xdr:cNvSpPr/>
      </xdr:nvSpPr>
      <xdr:spPr>
        <a:xfrm>
          <a:off x="16710025" y="981075"/>
          <a:ext cx="2480945" cy="12001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140853</xdr:colOff>
      <xdr:row>21</xdr:row>
      <xdr:rowOff>150092</xdr:rowOff>
    </xdr:from>
    <xdr:to>
      <xdr:col>29</xdr:col>
      <xdr:colOff>427181</xdr:colOff>
      <xdr:row>22</xdr:row>
      <xdr:rowOff>80818</xdr:rowOff>
    </xdr:to>
    <xdr:sp>
      <xdr:nvSpPr>
        <xdr:cNvPr id="14" name="箭头: 右 13"/>
        <xdr:cNvSpPr/>
      </xdr:nvSpPr>
      <xdr:spPr>
        <a:xfrm>
          <a:off x="17173575" y="3883660"/>
          <a:ext cx="2120900" cy="10858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131618</xdr:colOff>
      <xdr:row>38</xdr:row>
      <xdr:rowOff>106220</xdr:rowOff>
    </xdr:from>
    <xdr:to>
      <xdr:col>27</xdr:col>
      <xdr:colOff>92364</xdr:colOff>
      <xdr:row>39</xdr:row>
      <xdr:rowOff>69273</xdr:rowOff>
    </xdr:to>
    <xdr:sp>
      <xdr:nvSpPr>
        <xdr:cNvPr id="15" name="箭头: 右 14"/>
        <xdr:cNvSpPr/>
      </xdr:nvSpPr>
      <xdr:spPr>
        <a:xfrm>
          <a:off x="15941675" y="6862445"/>
          <a:ext cx="1795145" cy="14097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53108</xdr:colOff>
      <xdr:row>55</xdr:row>
      <xdr:rowOff>23091</xdr:rowOff>
    </xdr:from>
    <xdr:to>
      <xdr:col>27</xdr:col>
      <xdr:colOff>254000</xdr:colOff>
      <xdr:row>55</xdr:row>
      <xdr:rowOff>140855</xdr:rowOff>
    </xdr:to>
    <xdr:sp>
      <xdr:nvSpPr>
        <xdr:cNvPr id="16" name="箭头: 右 15"/>
        <xdr:cNvSpPr/>
      </xdr:nvSpPr>
      <xdr:spPr>
        <a:xfrm>
          <a:off x="17085945" y="9801860"/>
          <a:ext cx="812800" cy="1174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475673</xdr:colOff>
      <xdr:row>5</xdr:row>
      <xdr:rowOff>117771</xdr:rowOff>
    </xdr:from>
    <xdr:to>
      <xdr:col>35</xdr:col>
      <xdr:colOff>46182</xdr:colOff>
      <xdr:row>6</xdr:row>
      <xdr:rowOff>46183</xdr:rowOff>
    </xdr:to>
    <xdr:sp>
      <xdr:nvSpPr>
        <xdr:cNvPr id="17" name="箭头: 右 16"/>
        <xdr:cNvSpPr/>
      </xdr:nvSpPr>
      <xdr:spPr>
        <a:xfrm>
          <a:off x="21789390" y="1006475"/>
          <a:ext cx="793115" cy="10604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184727</xdr:colOff>
      <xdr:row>21</xdr:row>
      <xdr:rowOff>115455</xdr:rowOff>
    </xdr:from>
    <xdr:to>
      <xdr:col>37</xdr:col>
      <xdr:colOff>334819</xdr:colOff>
      <xdr:row>22</xdr:row>
      <xdr:rowOff>92364</xdr:rowOff>
    </xdr:to>
    <xdr:sp>
      <xdr:nvSpPr>
        <xdr:cNvPr id="21" name="箭头: 右 20"/>
        <xdr:cNvSpPr/>
      </xdr:nvSpPr>
      <xdr:spPr>
        <a:xfrm>
          <a:off x="23943945" y="3848735"/>
          <a:ext cx="150495" cy="15494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136235</xdr:colOff>
      <xdr:row>72</xdr:row>
      <xdr:rowOff>25409</xdr:rowOff>
    </xdr:from>
    <xdr:to>
      <xdr:col>28</xdr:col>
      <xdr:colOff>277091</xdr:colOff>
      <xdr:row>72</xdr:row>
      <xdr:rowOff>150096</xdr:rowOff>
    </xdr:to>
    <xdr:sp>
      <xdr:nvSpPr>
        <xdr:cNvPr id="22" name="箭头: 右 21"/>
        <xdr:cNvSpPr/>
      </xdr:nvSpPr>
      <xdr:spPr>
        <a:xfrm>
          <a:off x="17169130" y="12827000"/>
          <a:ext cx="1363980" cy="12446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145472</xdr:colOff>
      <xdr:row>38</xdr:row>
      <xdr:rowOff>108535</xdr:rowOff>
    </xdr:from>
    <xdr:to>
      <xdr:col>38</xdr:col>
      <xdr:colOff>80818</xdr:colOff>
      <xdr:row>39</xdr:row>
      <xdr:rowOff>46182</xdr:rowOff>
    </xdr:to>
    <xdr:sp>
      <xdr:nvSpPr>
        <xdr:cNvPr id="23" name="箭头: 右 22"/>
        <xdr:cNvSpPr/>
      </xdr:nvSpPr>
      <xdr:spPr>
        <a:xfrm>
          <a:off x="23293705" y="6864350"/>
          <a:ext cx="1158240" cy="11557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36</xdr:col>
      <xdr:colOff>170877</xdr:colOff>
      <xdr:row>72</xdr:row>
      <xdr:rowOff>41583</xdr:rowOff>
    </xdr:from>
    <xdr:to>
      <xdr:col>38</xdr:col>
      <xdr:colOff>106223</xdr:colOff>
      <xdr:row>72</xdr:row>
      <xdr:rowOff>152412</xdr:rowOff>
    </xdr:to>
    <xdr:sp>
      <xdr:nvSpPr>
        <xdr:cNvPr id="25" name="箭头: 右 24"/>
        <xdr:cNvSpPr/>
      </xdr:nvSpPr>
      <xdr:spPr>
        <a:xfrm>
          <a:off x="23319105" y="12842875"/>
          <a:ext cx="1158240" cy="11112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33</xdr:col>
      <xdr:colOff>528792</xdr:colOff>
      <xdr:row>55</xdr:row>
      <xdr:rowOff>18486</xdr:rowOff>
    </xdr:from>
    <xdr:to>
      <xdr:col>36</xdr:col>
      <xdr:colOff>80817</xdr:colOff>
      <xdr:row>55</xdr:row>
      <xdr:rowOff>150091</xdr:rowOff>
    </xdr:to>
    <xdr:sp>
      <xdr:nvSpPr>
        <xdr:cNvPr id="26" name="箭头: 右 25"/>
        <xdr:cNvSpPr/>
      </xdr:nvSpPr>
      <xdr:spPr>
        <a:xfrm>
          <a:off x="21842095" y="9797415"/>
          <a:ext cx="1386840" cy="13144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63"/>
  <sheetViews>
    <sheetView tabSelected="1" zoomScale="66" zoomScaleNormal="66" topLeftCell="H1" workbookViewId="0">
      <selection activeCell="N3" sqref="N3"/>
    </sheetView>
  </sheetViews>
  <sheetFormatPr defaultColWidth="8.75454545454545" defaultRowHeight="14"/>
  <cols>
    <col min="2" max="2" width="14.3727272727273" customWidth="1"/>
    <col min="4" max="4" width="8.87272727272727" customWidth="1"/>
    <col min="6" max="6" width="9.75454545454545" customWidth="1"/>
    <col min="8" max="8" width="8.87272727272727" customWidth="1"/>
    <col min="10" max="10" width="9.75454545454545" customWidth="1"/>
    <col min="12" max="12" width="8.87272727272727" customWidth="1"/>
    <col min="14" max="14" width="12.3727272727273" customWidth="1"/>
    <col min="16" max="16" width="10.6272727272727" customWidth="1"/>
    <col min="18" max="18" width="11.3727272727273" customWidth="1"/>
    <col min="19" max="19" width="8.90909090909091"/>
  </cols>
  <sheetData>
    <row r="1" spans="1:19">
      <c r="A1" t="s">
        <v>0</v>
      </c>
      <c r="B1" s="1">
        <v>44462</v>
      </c>
      <c r="D1" s="1">
        <v>44505</v>
      </c>
      <c r="F1" s="1">
        <v>44462</v>
      </c>
      <c r="H1" s="1">
        <v>44375</v>
      </c>
      <c r="J1" s="1">
        <v>44455</v>
      </c>
      <c r="L1" s="1">
        <v>44445</v>
      </c>
      <c r="N1" s="5">
        <v>44347</v>
      </c>
      <c r="P1" s="1">
        <v>44414</v>
      </c>
      <c r="R1" s="5">
        <v>44428</v>
      </c>
      <c r="S1" s="1">
        <v>44414</v>
      </c>
    </row>
    <row r="2" spans="1:20">
      <c r="A2" t="s">
        <v>1</v>
      </c>
      <c r="B2" s="2">
        <v>44470</v>
      </c>
      <c r="C2">
        <f>_xlfn.DAYS(B2,B1)</f>
        <v>8</v>
      </c>
      <c r="D2" s="2">
        <v>44525</v>
      </c>
      <c r="E2">
        <f>_xlfn.DAYS(D2,D1)</f>
        <v>20</v>
      </c>
      <c r="F2" s="2">
        <v>44472</v>
      </c>
      <c r="G2">
        <f>_xlfn.DAYS(F2,F1)</f>
        <v>10</v>
      </c>
      <c r="H2" s="2">
        <v>44407</v>
      </c>
      <c r="I2">
        <f>_xlfn.DAYS(H2,H1)</f>
        <v>32</v>
      </c>
      <c r="J2" s="2">
        <v>44472</v>
      </c>
      <c r="K2">
        <f>_xlfn.DAYS(J2,J1)</f>
        <v>17</v>
      </c>
      <c r="L2" s="2">
        <v>44466</v>
      </c>
      <c r="M2">
        <f>_xlfn.DAYS(L2,L1)</f>
        <v>21</v>
      </c>
      <c r="N2" s="2">
        <v>44473</v>
      </c>
      <c r="O2">
        <f>_xlfn.DAYS(N2,N1)</f>
        <v>126</v>
      </c>
      <c r="P2" s="2">
        <v>44449</v>
      </c>
      <c r="Q2">
        <f>_xlfn.DAYS(P2,P1)</f>
        <v>35</v>
      </c>
      <c r="R2" s="2">
        <v>44446</v>
      </c>
      <c r="S2" s="2">
        <v>44449</v>
      </c>
      <c r="T2">
        <f>_xlfn.DAYS(S2,S1)</f>
        <v>35</v>
      </c>
    </row>
    <row r="3" spans="1:20">
      <c r="A3" t="s">
        <v>2</v>
      </c>
      <c r="B3" s="3">
        <v>1</v>
      </c>
      <c r="C3" t="s">
        <v>2</v>
      </c>
      <c r="D3" s="3">
        <v>2</v>
      </c>
      <c r="E3" t="s">
        <v>2</v>
      </c>
      <c r="F3" s="3">
        <v>3</v>
      </c>
      <c r="G3" t="s">
        <v>2</v>
      </c>
      <c r="H3" s="3">
        <v>4</v>
      </c>
      <c r="I3" t="s">
        <v>2</v>
      </c>
      <c r="J3" s="3">
        <v>5</v>
      </c>
      <c r="K3" t="s">
        <v>2</v>
      </c>
      <c r="L3" s="3">
        <v>6</v>
      </c>
      <c r="M3" t="s">
        <v>2</v>
      </c>
      <c r="N3" s="3">
        <v>7</v>
      </c>
      <c r="O3" t="s">
        <v>2</v>
      </c>
      <c r="P3" s="3" t="s">
        <v>3</v>
      </c>
      <c r="Q3" t="s">
        <v>2</v>
      </c>
      <c r="R3" s="6">
        <v>9</v>
      </c>
      <c r="S3" t="s">
        <v>2</v>
      </c>
      <c r="T3" t="s">
        <v>4</v>
      </c>
    </row>
    <row r="4" spans="1:20">
      <c r="A4">
        <v>0</v>
      </c>
      <c r="B4" s="4">
        <v>0</v>
      </c>
      <c r="C4">
        <v>0</v>
      </c>
      <c r="D4" s="4">
        <v>0</v>
      </c>
      <c r="E4">
        <v>0</v>
      </c>
      <c r="F4" s="4">
        <v>0</v>
      </c>
      <c r="G4">
        <v>0</v>
      </c>
      <c r="H4" s="4">
        <v>0</v>
      </c>
      <c r="I4">
        <v>0</v>
      </c>
      <c r="J4" s="4">
        <v>0</v>
      </c>
      <c r="K4">
        <v>0</v>
      </c>
      <c r="L4" s="4">
        <v>0</v>
      </c>
      <c r="M4">
        <v>0</v>
      </c>
      <c r="N4" s="4">
        <v>0</v>
      </c>
      <c r="O4">
        <v>0</v>
      </c>
      <c r="P4" s="4">
        <v>0</v>
      </c>
      <c r="Q4">
        <v>0</v>
      </c>
      <c r="R4" s="4">
        <v>0</v>
      </c>
      <c r="S4">
        <v>0</v>
      </c>
      <c r="T4" s="4">
        <v>0</v>
      </c>
    </row>
    <row r="5" spans="1:19">
      <c r="A5">
        <v>1</v>
      </c>
      <c r="B5" s="4">
        <v>0</v>
      </c>
      <c r="C5">
        <v>1</v>
      </c>
      <c r="E5">
        <v>1</v>
      </c>
      <c r="G5">
        <v>1</v>
      </c>
      <c r="I5">
        <v>1</v>
      </c>
      <c r="J5" s="4">
        <v>0</v>
      </c>
      <c r="K5">
        <v>1</v>
      </c>
      <c r="L5" s="4">
        <v>0.084245</v>
      </c>
      <c r="M5">
        <v>1</v>
      </c>
      <c r="O5">
        <v>1</v>
      </c>
      <c r="Q5">
        <v>1</v>
      </c>
      <c r="S5">
        <v>1</v>
      </c>
    </row>
    <row r="6" spans="1:19">
      <c r="A6">
        <v>2</v>
      </c>
      <c r="B6" s="4"/>
      <c r="C6">
        <v>2</v>
      </c>
      <c r="E6">
        <v>2</v>
      </c>
      <c r="G6">
        <v>2</v>
      </c>
      <c r="H6" s="4">
        <v>0.07124</v>
      </c>
      <c r="I6">
        <v>2</v>
      </c>
      <c r="K6">
        <v>2</v>
      </c>
      <c r="M6">
        <v>2</v>
      </c>
      <c r="O6">
        <v>2</v>
      </c>
      <c r="Q6">
        <v>2</v>
      </c>
      <c r="S6">
        <v>2</v>
      </c>
    </row>
    <row r="7" spans="1:19">
      <c r="A7">
        <v>3</v>
      </c>
      <c r="B7" s="4">
        <v>0</v>
      </c>
      <c r="C7">
        <v>3</v>
      </c>
      <c r="E7">
        <v>3</v>
      </c>
      <c r="F7" s="4">
        <v>0.82</v>
      </c>
      <c r="G7">
        <v>3</v>
      </c>
      <c r="I7">
        <v>3</v>
      </c>
      <c r="K7">
        <v>3</v>
      </c>
      <c r="L7" s="4">
        <v>0.12334</v>
      </c>
      <c r="M7">
        <v>3</v>
      </c>
      <c r="N7" s="4">
        <v>0</v>
      </c>
      <c r="O7">
        <v>3</v>
      </c>
      <c r="P7" s="4">
        <v>1.346392</v>
      </c>
      <c r="Q7">
        <v>3</v>
      </c>
      <c r="R7" s="4">
        <v>0.48942</v>
      </c>
      <c r="S7">
        <v>3</v>
      </c>
    </row>
    <row r="8" spans="1:19">
      <c r="A8">
        <v>4</v>
      </c>
      <c r="B8" s="4"/>
      <c r="C8">
        <v>4</v>
      </c>
      <c r="E8">
        <v>4</v>
      </c>
      <c r="F8" s="4"/>
      <c r="G8">
        <v>4</v>
      </c>
      <c r="I8">
        <v>4</v>
      </c>
      <c r="K8">
        <v>4</v>
      </c>
      <c r="M8">
        <v>4</v>
      </c>
      <c r="O8">
        <v>4</v>
      </c>
      <c r="Q8">
        <v>4</v>
      </c>
      <c r="S8">
        <v>4</v>
      </c>
    </row>
    <row r="9" spans="1:19">
      <c r="A9">
        <v>5</v>
      </c>
      <c r="B9" s="4">
        <v>0.18</v>
      </c>
      <c r="C9">
        <v>5</v>
      </c>
      <c r="E9">
        <v>5</v>
      </c>
      <c r="F9" s="4"/>
      <c r="G9">
        <v>5</v>
      </c>
      <c r="I9">
        <v>5</v>
      </c>
      <c r="K9">
        <v>5</v>
      </c>
      <c r="M9">
        <v>5</v>
      </c>
      <c r="O9">
        <v>5</v>
      </c>
      <c r="Q9">
        <v>5</v>
      </c>
      <c r="S9">
        <v>5</v>
      </c>
    </row>
    <row r="10" spans="1:19">
      <c r="A10">
        <v>6</v>
      </c>
      <c r="B10" s="4"/>
      <c r="C10">
        <v>6</v>
      </c>
      <c r="E10">
        <v>6</v>
      </c>
      <c r="F10" s="4"/>
      <c r="G10">
        <v>6</v>
      </c>
      <c r="I10">
        <v>6</v>
      </c>
      <c r="J10" s="4">
        <v>0.59355</v>
      </c>
      <c r="K10">
        <v>6</v>
      </c>
      <c r="M10">
        <v>6</v>
      </c>
      <c r="O10">
        <v>6</v>
      </c>
      <c r="Q10">
        <v>6</v>
      </c>
      <c r="S10">
        <v>6</v>
      </c>
    </row>
    <row r="11" spans="1:19">
      <c r="A11">
        <v>7</v>
      </c>
      <c r="B11" s="4">
        <v>0.05</v>
      </c>
      <c r="C11">
        <v>7</v>
      </c>
      <c r="E11">
        <v>7</v>
      </c>
      <c r="F11" s="4">
        <v>0</v>
      </c>
      <c r="G11">
        <v>7</v>
      </c>
      <c r="H11" s="4">
        <v>169.101702</v>
      </c>
      <c r="I11">
        <v>7</v>
      </c>
      <c r="K11">
        <v>7</v>
      </c>
      <c r="L11" s="4">
        <v>0.26784</v>
      </c>
      <c r="M11">
        <v>7</v>
      </c>
      <c r="N11" s="4">
        <v>0</v>
      </c>
      <c r="O11">
        <v>7</v>
      </c>
      <c r="P11" s="4">
        <v>3.682273</v>
      </c>
      <c r="Q11">
        <v>7</v>
      </c>
      <c r="S11">
        <v>7</v>
      </c>
    </row>
    <row r="12" spans="1:19">
      <c r="A12">
        <v>8</v>
      </c>
      <c r="B12" s="4"/>
      <c r="C12">
        <v>8</v>
      </c>
      <c r="E12">
        <v>8</v>
      </c>
      <c r="F12" s="4"/>
      <c r="G12">
        <v>8</v>
      </c>
      <c r="I12">
        <v>8</v>
      </c>
      <c r="J12" s="4">
        <v>0.216918</v>
      </c>
      <c r="K12">
        <v>8</v>
      </c>
      <c r="M12">
        <v>8</v>
      </c>
      <c r="O12">
        <v>8</v>
      </c>
      <c r="Q12">
        <v>8</v>
      </c>
      <c r="S12">
        <v>8</v>
      </c>
    </row>
    <row r="13" spans="1:19">
      <c r="A13">
        <v>9</v>
      </c>
      <c r="B13" s="4"/>
      <c r="C13">
        <v>9</v>
      </c>
      <c r="E13">
        <v>9</v>
      </c>
      <c r="F13" s="4"/>
      <c r="G13">
        <v>9</v>
      </c>
      <c r="I13">
        <v>9</v>
      </c>
      <c r="K13">
        <v>9</v>
      </c>
      <c r="L13" s="4">
        <v>0</v>
      </c>
      <c r="M13">
        <v>9</v>
      </c>
      <c r="O13">
        <v>9</v>
      </c>
      <c r="Q13">
        <v>9</v>
      </c>
      <c r="S13">
        <v>9</v>
      </c>
    </row>
    <row r="14" spans="1:19">
      <c r="A14">
        <v>10</v>
      </c>
      <c r="B14" s="4">
        <v>0.07</v>
      </c>
      <c r="C14">
        <v>10</v>
      </c>
      <c r="E14">
        <v>10</v>
      </c>
      <c r="F14" s="4">
        <v>0</v>
      </c>
      <c r="G14">
        <v>10</v>
      </c>
      <c r="I14">
        <v>10</v>
      </c>
      <c r="J14" s="4">
        <v>10.1844</v>
      </c>
      <c r="K14">
        <v>10</v>
      </c>
      <c r="M14">
        <v>10</v>
      </c>
      <c r="O14">
        <v>10</v>
      </c>
      <c r="P14" s="4">
        <v>20.221812</v>
      </c>
      <c r="Q14">
        <v>10</v>
      </c>
      <c r="S14">
        <v>10</v>
      </c>
    </row>
    <row r="15" spans="1:19">
      <c r="A15">
        <v>11</v>
      </c>
      <c r="B15" s="4"/>
      <c r="C15">
        <v>11</v>
      </c>
      <c r="E15">
        <v>11</v>
      </c>
      <c r="F15" s="4"/>
      <c r="G15">
        <v>11</v>
      </c>
      <c r="H15" s="4">
        <v>160.9881</v>
      </c>
      <c r="I15">
        <v>11</v>
      </c>
      <c r="K15">
        <v>11</v>
      </c>
      <c r="L15" s="4">
        <v>7.6908</v>
      </c>
      <c r="M15">
        <v>11</v>
      </c>
      <c r="N15" s="4">
        <v>0</v>
      </c>
      <c r="O15">
        <v>11</v>
      </c>
      <c r="Q15">
        <v>11</v>
      </c>
      <c r="R15" s="4">
        <v>82.835926</v>
      </c>
      <c r="S15">
        <v>11</v>
      </c>
    </row>
    <row r="16" spans="1:19">
      <c r="A16">
        <v>12</v>
      </c>
      <c r="B16" s="4"/>
      <c r="C16">
        <v>12</v>
      </c>
      <c r="E16">
        <v>12</v>
      </c>
      <c r="F16" s="4"/>
      <c r="G16">
        <v>12</v>
      </c>
      <c r="I16">
        <v>12</v>
      </c>
      <c r="J16" s="4">
        <v>1.46421</v>
      </c>
      <c r="K16">
        <v>12</v>
      </c>
      <c r="M16">
        <v>12</v>
      </c>
      <c r="O16">
        <v>12</v>
      </c>
      <c r="Q16">
        <v>12</v>
      </c>
      <c r="S16">
        <v>12</v>
      </c>
    </row>
    <row r="17" spans="1:28">
      <c r="A17">
        <v>13</v>
      </c>
      <c r="B17" s="4">
        <v>0.1</v>
      </c>
      <c r="C17">
        <v>13</v>
      </c>
      <c r="E17">
        <v>13</v>
      </c>
      <c r="F17" s="4">
        <v>0.06</v>
      </c>
      <c r="G17">
        <v>13</v>
      </c>
      <c r="I17">
        <v>13</v>
      </c>
      <c r="K17">
        <v>13</v>
      </c>
      <c r="M17">
        <v>13</v>
      </c>
      <c r="O17">
        <v>13</v>
      </c>
      <c r="Q17">
        <v>13</v>
      </c>
      <c r="S17">
        <v>13</v>
      </c>
      <c r="AB17" t="s">
        <v>5</v>
      </c>
    </row>
    <row r="18" spans="1:20">
      <c r="A18">
        <v>14</v>
      </c>
      <c r="B18" s="4"/>
      <c r="C18">
        <v>14</v>
      </c>
      <c r="E18">
        <v>14</v>
      </c>
      <c r="F18" s="4"/>
      <c r="G18">
        <v>14</v>
      </c>
      <c r="H18" s="4">
        <v>181.27114</v>
      </c>
      <c r="I18">
        <v>14</v>
      </c>
      <c r="J18" s="4">
        <v>4.598704</v>
      </c>
      <c r="K18">
        <v>14</v>
      </c>
      <c r="M18">
        <v>14</v>
      </c>
      <c r="O18">
        <v>14</v>
      </c>
      <c r="P18" s="4">
        <v>26.336892</v>
      </c>
      <c r="Q18">
        <v>14</v>
      </c>
      <c r="R18" s="4">
        <v>96.247408</v>
      </c>
      <c r="S18">
        <v>14</v>
      </c>
      <c r="T18" s="7">
        <v>9.98</v>
      </c>
    </row>
    <row r="19" spans="1:19">
      <c r="A19">
        <v>15</v>
      </c>
      <c r="B19" s="4">
        <v>0.17</v>
      </c>
      <c r="C19">
        <v>15</v>
      </c>
      <c r="E19">
        <v>15</v>
      </c>
      <c r="F19" s="4">
        <v>0</v>
      </c>
      <c r="G19">
        <v>15</v>
      </c>
      <c r="I19">
        <v>15</v>
      </c>
      <c r="K19">
        <v>15</v>
      </c>
      <c r="M19">
        <v>15</v>
      </c>
      <c r="N19" s="4">
        <v>12.6007</v>
      </c>
      <c r="O19">
        <v>15</v>
      </c>
      <c r="Q19">
        <v>15</v>
      </c>
      <c r="S19">
        <v>15</v>
      </c>
    </row>
    <row r="20" spans="1:19">
      <c r="A20">
        <v>16</v>
      </c>
      <c r="B20" s="4"/>
      <c r="C20">
        <v>16</v>
      </c>
      <c r="E20">
        <v>16</v>
      </c>
      <c r="F20" s="4"/>
      <c r="G20">
        <v>16</v>
      </c>
      <c r="I20">
        <v>16</v>
      </c>
      <c r="K20">
        <v>16</v>
      </c>
      <c r="L20" s="4">
        <v>0.92476</v>
      </c>
      <c r="M20">
        <v>16</v>
      </c>
      <c r="O20">
        <v>16</v>
      </c>
      <c r="Q20">
        <v>16</v>
      </c>
      <c r="S20">
        <v>16</v>
      </c>
    </row>
    <row r="21" spans="1:19">
      <c r="A21">
        <v>17</v>
      </c>
      <c r="B21" s="4"/>
      <c r="C21">
        <v>17</v>
      </c>
      <c r="E21">
        <v>17</v>
      </c>
      <c r="F21" s="4"/>
      <c r="G21">
        <v>17</v>
      </c>
      <c r="H21" s="4">
        <v>396.53759</v>
      </c>
      <c r="I21">
        <v>17</v>
      </c>
      <c r="J21" s="4">
        <v>4.36914</v>
      </c>
      <c r="K21">
        <v>17</v>
      </c>
      <c r="M21">
        <v>17</v>
      </c>
      <c r="O21">
        <v>17</v>
      </c>
      <c r="P21" s="4">
        <v>4.119099</v>
      </c>
      <c r="Q21">
        <v>17</v>
      </c>
      <c r="R21" s="4">
        <v>54.111892</v>
      </c>
      <c r="S21">
        <v>17</v>
      </c>
    </row>
    <row r="22" spans="1:19">
      <c r="A22">
        <v>18</v>
      </c>
      <c r="B22" s="4">
        <v>0.14</v>
      </c>
      <c r="C22">
        <v>18</v>
      </c>
      <c r="E22">
        <v>18</v>
      </c>
      <c r="F22" s="4">
        <v>0.26</v>
      </c>
      <c r="G22">
        <v>18</v>
      </c>
      <c r="I22">
        <v>18</v>
      </c>
      <c r="J22" s="4"/>
      <c r="K22">
        <v>18</v>
      </c>
      <c r="L22" s="4">
        <v>6.758804</v>
      </c>
      <c r="M22">
        <v>18</v>
      </c>
      <c r="O22">
        <v>18</v>
      </c>
      <c r="Q22">
        <v>18</v>
      </c>
      <c r="S22">
        <v>18</v>
      </c>
    </row>
    <row r="23" spans="1:19">
      <c r="A23">
        <v>19</v>
      </c>
      <c r="C23">
        <v>19</v>
      </c>
      <c r="D23" s="4">
        <v>0</v>
      </c>
      <c r="E23">
        <v>19</v>
      </c>
      <c r="F23" s="4"/>
      <c r="G23">
        <v>19</v>
      </c>
      <c r="I23">
        <v>19</v>
      </c>
      <c r="J23" s="4"/>
      <c r="K23">
        <v>19</v>
      </c>
      <c r="M23">
        <v>19</v>
      </c>
      <c r="O23">
        <v>19</v>
      </c>
      <c r="Q23">
        <v>19</v>
      </c>
      <c r="S23">
        <v>19</v>
      </c>
    </row>
    <row r="24" spans="1:20">
      <c r="A24">
        <v>20</v>
      </c>
      <c r="C24">
        <v>20</v>
      </c>
      <c r="D24" s="4"/>
      <c r="E24">
        <v>20</v>
      </c>
      <c r="F24" s="4">
        <v>0.03</v>
      </c>
      <c r="G24">
        <v>20</v>
      </c>
      <c r="I24">
        <v>20</v>
      </c>
      <c r="J24" s="4">
        <v>4.284266</v>
      </c>
      <c r="K24">
        <v>20</v>
      </c>
      <c r="L24" s="4">
        <v>8.068179</v>
      </c>
      <c r="M24">
        <v>20</v>
      </c>
      <c r="O24">
        <v>20</v>
      </c>
      <c r="Q24">
        <v>20</v>
      </c>
      <c r="S24">
        <v>20</v>
      </c>
      <c r="T24">
        <v>7.14</v>
      </c>
    </row>
    <row r="25" spans="1:19">
      <c r="A25">
        <v>21</v>
      </c>
      <c r="C25">
        <v>21</v>
      </c>
      <c r="D25" s="4">
        <v>0</v>
      </c>
      <c r="E25">
        <v>21</v>
      </c>
      <c r="F25" s="4"/>
      <c r="G25">
        <v>21</v>
      </c>
      <c r="H25" s="4"/>
      <c r="I25">
        <v>21</v>
      </c>
      <c r="J25" s="4"/>
      <c r="K25">
        <v>21</v>
      </c>
      <c r="L25" s="4"/>
      <c r="M25">
        <v>21</v>
      </c>
      <c r="N25" s="4">
        <v>28.051875</v>
      </c>
      <c r="O25">
        <v>21</v>
      </c>
      <c r="Q25">
        <v>21</v>
      </c>
      <c r="R25" s="4">
        <v>2.553628</v>
      </c>
      <c r="S25">
        <v>21</v>
      </c>
    </row>
    <row r="26" spans="1:19">
      <c r="A26">
        <v>22</v>
      </c>
      <c r="C26">
        <v>22</v>
      </c>
      <c r="D26" s="4"/>
      <c r="E26">
        <v>22</v>
      </c>
      <c r="F26" s="4">
        <v>0</v>
      </c>
      <c r="G26">
        <v>22</v>
      </c>
      <c r="I26">
        <v>22</v>
      </c>
      <c r="J26" s="4">
        <v>6.112272</v>
      </c>
      <c r="K26">
        <v>22</v>
      </c>
      <c r="L26" s="4">
        <v>4.819568</v>
      </c>
      <c r="M26">
        <v>22</v>
      </c>
      <c r="O26">
        <v>22</v>
      </c>
      <c r="Q26">
        <v>22</v>
      </c>
      <c r="R26" s="4"/>
      <c r="S26">
        <v>22</v>
      </c>
    </row>
    <row r="27" spans="1:19">
      <c r="A27">
        <v>23</v>
      </c>
      <c r="C27">
        <v>23</v>
      </c>
      <c r="D27" s="4"/>
      <c r="E27">
        <v>23</v>
      </c>
      <c r="F27" s="4"/>
      <c r="G27">
        <v>23</v>
      </c>
      <c r="I27">
        <v>23</v>
      </c>
      <c r="J27" s="4"/>
      <c r="K27">
        <v>23</v>
      </c>
      <c r="L27" s="4"/>
      <c r="M27">
        <v>23</v>
      </c>
      <c r="O27">
        <v>23</v>
      </c>
      <c r="Q27">
        <v>23</v>
      </c>
      <c r="R27" s="4"/>
      <c r="S27">
        <v>23</v>
      </c>
    </row>
    <row r="28" spans="1:19">
      <c r="A28">
        <v>24</v>
      </c>
      <c r="C28">
        <v>24</v>
      </c>
      <c r="D28" s="4">
        <v>13.561632</v>
      </c>
      <c r="E28">
        <v>24</v>
      </c>
      <c r="F28" s="4"/>
      <c r="G28">
        <v>24</v>
      </c>
      <c r="I28">
        <v>24</v>
      </c>
      <c r="J28" s="4"/>
      <c r="K28">
        <v>24</v>
      </c>
      <c r="L28" s="4">
        <v>2.606434</v>
      </c>
      <c r="M28">
        <v>24</v>
      </c>
      <c r="O28">
        <v>24</v>
      </c>
      <c r="P28" s="4">
        <v>0.91875</v>
      </c>
      <c r="Q28">
        <v>24</v>
      </c>
      <c r="R28" s="4"/>
      <c r="S28">
        <v>24</v>
      </c>
    </row>
    <row r="29" spans="1:19">
      <c r="A29">
        <v>25</v>
      </c>
      <c r="C29">
        <v>25</v>
      </c>
      <c r="D29" s="4"/>
      <c r="E29">
        <v>25</v>
      </c>
      <c r="F29" s="4">
        <v>0</v>
      </c>
      <c r="G29">
        <v>25</v>
      </c>
      <c r="I29">
        <v>25</v>
      </c>
      <c r="J29" s="4">
        <v>1.744513</v>
      </c>
      <c r="K29">
        <v>25</v>
      </c>
      <c r="L29" s="4"/>
      <c r="M29">
        <v>25</v>
      </c>
      <c r="O29">
        <v>25</v>
      </c>
      <c r="Q29">
        <v>25</v>
      </c>
      <c r="R29" s="4">
        <v>4.96936</v>
      </c>
      <c r="S29">
        <v>25</v>
      </c>
    </row>
    <row r="30" spans="1:19">
      <c r="A30">
        <v>26</v>
      </c>
      <c r="C30">
        <v>26</v>
      </c>
      <c r="D30" s="4">
        <v>6.60486</v>
      </c>
      <c r="E30">
        <v>26</v>
      </c>
      <c r="F30" s="4"/>
      <c r="G30">
        <v>26</v>
      </c>
      <c r="I30">
        <v>26</v>
      </c>
      <c r="J30" s="4"/>
      <c r="K30">
        <v>26</v>
      </c>
      <c r="L30" s="4"/>
      <c r="M30">
        <v>26</v>
      </c>
      <c r="O30">
        <v>26</v>
      </c>
      <c r="Q30">
        <v>26</v>
      </c>
      <c r="R30" s="4"/>
      <c r="S30">
        <v>26</v>
      </c>
    </row>
    <row r="31" spans="1:19">
      <c r="A31">
        <v>27</v>
      </c>
      <c r="C31">
        <v>27</v>
      </c>
      <c r="D31" s="4"/>
      <c r="E31">
        <v>27</v>
      </c>
      <c r="F31" s="4">
        <v>0</v>
      </c>
      <c r="G31">
        <v>27</v>
      </c>
      <c r="I31">
        <v>27</v>
      </c>
      <c r="J31" s="4">
        <v>5.706804</v>
      </c>
      <c r="K31">
        <v>27</v>
      </c>
      <c r="L31" s="4">
        <v>0.149598</v>
      </c>
      <c r="M31">
        <v>27</v>
      </c>
      <c r="O31">
        <v>27</v>
      </c>
      <c r="Q31">
        <v>27</v>
      </c>
      <c r="R31" s="4"/>
      <c r="S31">
        <v>27</v>
      </c>
    </row>
    <row r="32" spans="1:20">
      <c r="A32">
        <v>28</v>
      </c>
      <c r="C32">
        <v>28</v>
      </c>
      <c r="D32" s="4"/>
      <c r="E32">
        <v>28</v>
      </c>
      <c r="F32" s="4"/>
      <c r="G32">
        <v>28</v>
      </c>
      <c r="H32" s="4">
        <v>158.844787</v>
      </c>
      <c r="I32">
        <v>28</v>
      </c>
      <c r="J32" s="4"/>
      <c r="K32">
        <v>28</v>
      </c>
      <c r="L32" s="4"/>
      <c r="M32">
        <v>28</v>
      </c>
      <c r="O32">
        <v>28</v>
      </c>
      <c r="Q32">
        <v>28</v>
      </c>
      <c r="R32" s="4">
        <v>0.98475</v>
      </c>
      <c r="S32">
        <v>28</v>
      </c>
      <c r="T32">
        <v>4.43</v>
      </c>
    </row>
    <row r="33" spans="1:19">
      <c r="A33">
        <v>29</v>
      </c>
      <c r="C33">
        <v>29</v>
      </c>
      <c r="D33" s="4"/>
      <c r="E33">
        <v>29</v>
      </c>
      <c r="F33" s="4">
        <v>0</v>
      </c>
      <c r="G33">
        <v>29</v>
      </c>
      <c r="I33">
        <v>29</v>
      </c>
      <c r="J33" s="4">
        <v>0</v>
      </c>
      <c r="K33">
        <v>29</v>
      </c>
      <c r="L33" s="4"/>
      <c r="M33">
        <v>29</v>
      </c>
      <c r="O33">
        <v>29</v>
      </c>
      <c r="Q33">
        <v>29</v>
      </c>
      <c r="S33">
        <v>29</v>
      </c>
    </row>
    <row r="34" spans="1:19">
      <c r="A34">
        <v>30</v>
      </c>
      <c r="C34">
        <v>30</v>
      </c>
      <c r="D34" s="4"/>
      <c r="E34">
        <v>30</v>
      </c>
      <c r="G34">
        <v>30</v>
      </c>
      <c r="I34">
        <v>30</v>
      </c>
      <c r="J34" s="4"/>
      <c r="K34">
        <v>30</v>
      </c>
      <c r="L34" s="4">
        <v>0.16362</v>
      </c>
      <c r="M34">
        <v>30</v>
      </c>
      <c r="N34" s="4">
        <v>83.44239</v>
      </c>
      <c r="O34">
        <v>30</v>
      </c>
      <c r="Q34">
        <v>30</v>
      </c>
      <c r="S34">
        <v>30</v>
      </c>
    </row>
    <row r="35" spans="1:19">
      <c r="A35">
        <v>31</v>
      </c>
      <c r="C35">
        <v>31</v>
      </c>
      <c r="D35" s="4"/>
      <c r="E35">
        <v>31</v>
      </c>
      <c r="G35">
        <v>31</v>
      </c>
      <c r="I35">
        <v>31</v>
      </c>
      <c r="J35" s="4"/>
      <c r="K35">
        <v>31</v>
      </c>
      <c r="L35" s="4"/>
      <c r="M35">
        <v>31</v>
      </c>
      <c r="O35">
        <v>31</v>
      </c>
      <c r="P35" s="4">
        <v>0</v>
      </c>
      <c r="Q35">
        <v>31</v>
      </c>
      <c r="S35">
        <v>31</v>
      </c>
    </row>
    <row r="36" spans="1:19">
      <c r="A36">
        <v>32</v>
      </c>
      <c r="C36">
        <v>32</v>
      </c>
      <c r="D36" s="4"/>
      <c r="E36">
        <v>32</v>
      </c>
      <c r="F36" s="4">
        <v>0</v>
      </c>
      <c r="G36">
        <v>32</v>
      </c>
      <c r="I36">
        <v>32</v>
      </c>
      <c r="J36" s="4">
        <v>0</v>
      </c>
      <c r="K36">
        <v>32</v>
      </c>
      <c r="L36" s="4">
        <v>5.201784</v>
      </c>
      <c r="M36">
        <v>32</v>
      </c>
      <c r="O36">
        <v>32</v>
      </c>
      <c r="P36" s="4"/>
      <c r="Q36">
        <v>32</v>
      </c>
      <c r="S36">
        <v>32</v>
      </c>
    </row>
    <row r="37" spans="1:19">
      <c r="A37">
        <v>33</v>
      </c>
      <c r="C37">
        <v>33</v>
      </c>
      <c r="D37" s="4">
        <v>2.285201</v>
      </c>
      <c r="E37">
        <v>33</v>
      </c>
      <c r="F37" s="4">
        <v>0.22</v>
      </c>
      <c r="G37">
        <v>33</v>
      </c>
      <c r="I37">
        <v>33</v>
      </c>
      <c r="K37">
        <v>33</v>
      </c>
      <c r="L37" s="4"/>
      <c r="M37">
        <v>33</v>
      </c>
      <c r="O37">
        <v>33</v>
      </c>
      <c r="P37" s="4">
        <v>0.559325</v>
      </c>
      <c r="Q37">
        <v>33</v>
      </c>
      <c r="S37">
        <v>33</v>
      </c>
    </row>
    <row r="38" spans="1:19">
      <c r="A38">
        <v>34</v>
      </c>
      <c r="C38">
        <v>34</v>
      </c>
      <c r="E38">
        <v>34</v>
      </c>
      <c r="G38">
        <v>34</v>
      </c>
      <c r="I38">
        <v>34</v>
      </c>
      <c r="K38">
        <v>34</v>
      </c>
      <c r="L38" s="4"/>
      <c r="M38">
        <v>34</v>
      </c>
      <c r="O38">
        <v>34</v>
      </c>
      <c r="P38" s="4"/>
      <c r="Q38">
        <v>34</v>
      </c>
      <c r="S38">
        <v>34</v>
      </c>
    </row>
    <row r="39" spans="1:19">
      <c r="A39">
        <v>35</v>
      </c>
      <c r="C39">
        <v>35</v>
      </c>
      <c r="E39">
        <v>35</v>
      </c>
      <c r="G39">
        <v>35</v>
      </c>
      <c r="H39" s="4">
        <v>50.90166</v>
      </c>
      <c r="I39">
        <v>35</v>
      </c>
      <c r="K39">
        <v>35</v>
      </c>
      <c r="L39" s="4">
        <v>3.215408</v>
      </c>
      <c r="M39">
        <v>35</v>
      </c>
      <c r="O39">
        <v>35</v>
      </c>
      <c r="P39" s="4">
        <v>0</v>
      </c>
      <c r="Q39">
        <v>35</v>
      </c>
      <c r="S39">
        <v>35</v>
      </c>
    </row>
    <row r="40" spans="1:19">
      <c r="A40">
        <v>36</v>
      </c>
      <c r="C40">
        <v>36</v>
      </c>
      <c r="E40">
        <v>36</v>
      </c>
      <c r="G40">
        <v>36</v>
      </c>
      <c r="H40" s="4"/>
      <c r="I40">
        <v>36</v>
      </c>
      <c r="K40">
        <v>36</v>
      </c>
      <c r="M40">
        <v>36</v>
      </c>
      <c r="O40">
        <v>36</v>
      </c>
      <c r="P40" s="4"/>
      <c r="Q40">
        <v>36</v>
      </c>
      <c r="S40">
        <v>36</v>
      </c>
    </row>
    <row r="41" spans="1:19">
      <c r="A41">
        <v>37</v>
      </c>
      <c r="C41">
        <v>37</v>
      </c>
      <c r="D41" s="4"/>
      <c r="E41">
        <v>37</v>
      </c>
      <c r="G41">
        <v>37</v>
      </c>
      <c r="H41" s="4"/>
      <c r="I41">
        <v>37</v>
      </c>
      <c r="K41">
        <v>37</v>
      </c>
      <c r="M41">
        <v>37</v>
      </c>
      <c r="O41">
        <v>37</v>
      </c>
      <c r="P41" s="4"/>
      <c r="Q41">
        <v>37</v>
      </c>
      <c r="S41">
        <v>37</v>
      </c>
    </row>
    <row r="42" spans="1:19">
      <c r="A42">
        <v>38</v>
      </c>
      <c r="C42">
        <v>38</v>
      </c>
      <c r="D42" s="4">
        <v>6.307416</v>
      </c>
      <c r="E42">
        <v>38</v>
      </c>
      <c r="G42">
        <v>38</v>
      </c>
      <c r="H42" s="4"/>
      <c r="I42">
        <v>38</v>
      </c>
      <c r="K42">
        <v>38</v>
      </c>
      <c r="M42">
        <v>38</v>
      </c>
      <c r="O42">
        <v>38</v>
      </c>
      <c r="P42" s="4">
        <v>0</v>
      </c>
      <c r="Q42">
        <v>38</v>
      </c>
      <c r="S42">
        <v>38</v>
      </c>
    </row>
    <row r="43" spans="1:19">
      <c r="A43">
        <v>39</v>
      </c>
      <c r="C43">
        <v>39</v>
      </c>
      <c r="E43">
        <v>39</v>
      </c>
      <c r="G43">
        <v>39</v>
      </c>
      <c r="H43" s="4"/>
      <c r="I43">
        <v>39</v>
      </c>
      <c r="K43">
        <v>39</v>
      </c>
      <c r="M43">
        <v>39</v>
      </c>
      <c r="O43">
        <v>39</v>
      </c>
      <c r="P43" s="4"/>
      <c r="Q43">
        <v>39</v>
      </c>
      <c r="S43">
        <v>39</v>
      </c>
    </row>
    <row r="44" spans="1:19">
      <c r="A44">
        <v>40</v>
      </c>
      <c r="C44">
        <v>40</v>
      </c>
      <c r="E44">
        <v>40</v>
      </c>
      <c r="G44">
        <v>40</v>
      </c>
      <c r="H44" s="4"/>
      <c r="I44">
        <v>40</v>
      </c>
      <c r="K44">
        <v>40</v>
      </c>
      <c r="M44">
        <v>40</v>
      </c>
      <c r="O44">
        <v>40</v>
      </c>
      <c r="P44" s="4"/>
      <c r="Q44">
        <v>40</v>
      </c>
      <c r="S44">
        <v>40</v>
      </c>
    </row>
    <row r="45" spans="1:20">
      <c r="A45">
        <v>41</v>
      </c>
      <c r="C45">
        <v>41</v>
      </c>
      <c r="D45" s="4"/>
      <c r="E45">
        <v>41</v>
      </c>
      <c r="F45" s="4">
        <v>0.26</v>
      </c>
      <c r="G45">
        <v>41</v>
      </c>
      <c r="H45" s="4"/>
      <c r="I45">
        <v>41</v>
      </c>
      <c r="K45">
        <v>41</v>
      </c>
      <c r="M45">
        <v>41</v>
      </c>
      <c r="O45">
        <v>41</v>
      </c>
      <c r="P45" s="4">
        <v>0</v>
      </c>
      <c r="Q45">
        <v>41</v>
      </c>
      <c r="S45">
        <v>41</v>
      </c>
      <c r="T45">
        <v>35.78</v>
      </c>
    </row>
    <row r="46" spans="1:19">
      <c r="A46">
        <v>42</v>
      </c>
      <c r="C46">
        <v>42</v>
      </c>
      <c r="D46" s="4"/>
      <c r="E46">
        <v>42</v>
      </c>
      <c r="F46" s="4"/>
      <c r="G46">
        <v>42</v>
      </c>
      <c r="H46" s="4">
        <v>112.550734</v>
      </c>
      <c r="I46">
        <v>42</v>
      </c>
      <c r="K46">
        <v>42</v>
      </c>
      <c r="M46">
        <v>42</v>
      </c>
      <c r="O46">
        <v>42</v>
      </c>
      <c r="P46" s="4"/>
      <c r="Q46">
        <v>42</v>
      </c>
      <c r="S46">
        <v>42</v>
      </c>
    </row>
    <row r="47" spans="1:19">
      <c r="A47">
        <v>43</v>
      </c>
      <c r="C47">
        <v>43</v>
      </c>
      <c r="D47" s="4"/>
      <c r="E47">
        <v>43</v>
      </c>
      <c r="F47" s="4">
        <v>0.33</v>
      </c>
      <c r="G47">
        <v>43</v>
      </c>
      <c r="H47" s="4"/>
      <c r="I47">
        <v>43</v>
      </c>
      <c r="K47">
        <v>43</v>
      </c>
      <c r="M47">
        <v>43</v>
      </c>
      <c r="O47">
        <v>43</v>
      </c>
      <c r="P47" s="4"/>
      <c r="Q47">
        <v>43</v>
      </c>
      <c r="S47">
        <v>43</v>
      </c>
    </row>
    <row r="48" spans="1:19">
      <c r="A48">
        <v>44</v>
      </c>
      <c r="C48">
        <v>44</v>
      </c>
      <c r="D48" s="4"/>
      <c r="E48">
        <v>44</v>
      </c>
      <c r="F48" s="4"/>
      <c r="G48">
        <v>44</v>
      </c>
      <c r="H48" s="4"/>
      <c r="I48">
        <v>44</v>
      </c>
      <c r="K48">
        <v>44</v>
      </c>
      <c r="M48">
        <v>44</v>
      </c>
      <c r="O48">
        <v>44</v>
      </c>
      <c r="P48" s="4"/>
      <c r="Q48">
        <v>44</v>
      </c>
      <c r="S48">
        <v>44</v>
      </c>
    </row>
    <row r="49" spans="1:20">
      <c r="A49">
        <v>45</v>
      </c>
      <c r="C49">
        <v>45</v>
      </c>
      <c r="D49" s="4"/>
      <c r="E49">
        <v>45</v>
      </c>
      <c r="F49" s="4"/>
      <c r="G49">
        <v>45</v>
      </c>
      <c r="H49" s="4"/>
      <c r="I49">
        <v>45</v>
      </c>
      <c r="K49">
        <v>45</v>
      </c>
      <c r="M49">
        <v>45</v>
      </c>
      <c r="O49">
        <v>45</v>
      </c>
      <c r="P49" s="4"/>
      <c r="Q49">
        <v>45</v>
      </c>
      <c r="S49">
        <v>45</v>
      </c>
      <c r="T49">
        <v>1.38</v>
      </c>
    </row>
    <row r="50" spans="1:19">
      <c r="A50">
        <v>46</v>
      </c>
      <c r="C50">
        <v>46</v>
      </c>
      <c r="D50" s="4"/>
      <c r="E50">
        <v>46</v>
      </c>
      <c r="F50" s="4">
        <v>0.03</v>
      </c>
      <c r="G50">
        <v>46</v>
      </c>
      <c r="H50" s="4"/>
      <c r="I50">
        <v>46</v>
      </c>
      <c r="K50">
        <v>46</v>
      </c>
      <c r="M50">
        <v>46</v>
      </c>
      <c r="O50">
        <v>46</v>
      </c>
      <c r="P50" s="4"/>
      <c r="Q50">
        <v>46</v>
      </c>
      <c r="S50">
        <v>46</v>
      </c>
    </row>
    <row r="51" spans="1:19">
      <c r="A51">
        <v>47</v>
      </c>
      <c r="C51">
        <v>47</v>
      </c>
      <c r="E51">
        <v>47</v>
      </c>
      <c r="G51">
        <v>47</v>
      </c>
      <c r="H51" s="4"/>
      <c r="I51">
        <v>47</v>
      </c>
      <c r="K51">
        <v>47</v>
      </c>
      <c r="M51">
        <v>47</v>
      </c>
      <c r="O51">
        <v>47</v>
      </c>
      <c r="P51" s="4">
        <v>0</v>
      </c>
      <c r="Q51">
        <v>47</v>
      </c>
      <c r="S51">
        <v>47</v>
      </c>
    </row>
    <row r="52" spans="1:19">
      <c r="A52">
        <v>48</v>
      </c>
      <c r="C52">
        <v>48</v>
      </c>
      <c r="E52">
        <v>48</v>
      </c>
      <c r="G52">
        <v>48</v>
      </c>
      <c r="H52" s="4"/>
      <c r="I52">
        <v>48</v>
      </c>
      <c r="K52">
        <v>48</v>
      </c>
      <c r="M52">
        <v>48</v>
      </c>
      <c r="O52">
        <v>48</v>
      </c>
      <c r="Q52">
        <v>48</v>
      </c>
      <c r="S52">
        <v>48</v>
      </c>
    </row>
    <row r="53" spans="1:19">
      <c r="A53">
        <v>49</v>
      </c>
      <c r="C53">
        <v>49</v>
      </c>
      <c r="E53">
        <v>49</v>
      </c>
      <c r="G53">
        <v>49</v>
      </c>
      <c r="H53" s="4">
        <v>42.11728</v>
      </c>
      <c r="I53">
        <v>49</v>
      </c>
      <c r="K53">
        <v>49</v>
      </c>
      <c r="M53">
        <v>49</v>
      </c>
      <c r="O53">
        <v>49</v>
      </c>
      <c r="Q53">
        <v>49</v>
      </c>
      <c r="S53">
        <v>49</v>
      </c>
    </row>
    <row r="54" spans="1:19">
      <c r="A54">
        <v>50</v>
      </c>
      <c r="C54">
        <v>50</v>
      </c>
      <c r="E54">
        <v>50</v>
      </c>
      <c r="G54">
        <v>50</v>
      </c>
      <c r="H54" s="4"/>
      <c r="I54">
        <v>50</v>
      </c>
      <c r="K54">
        <v>50</v>
      </c>
      <c r="M54">
        <v>50</v>
      </c>
      <c r="O54">
        <v>50</v>
      </c>
      <c r="Q54">
        <v>50</v>
      </c>
      <c r="S54">
        <v>50</v>
      </c>
    </row>
    <row r="55" spans="1:19">
      <c r="A55">
        <v>51</v>
      </c>
      <c r="C55">
        <v>51</v>
      </c>
      <c r="E55">
        <v>51</v>
      </c>
      <c r="G55">
        <v>51</v>
      </c>
      <c r="H55" s="4"/>
      <c r="I55">
        <v>51</v>
      </c>
      <c r="K55">
        <v>51</v>
      </c>
      <c r="M55">
        <v>51</v>
      </c>
      <c r="O55">
        <v>51</v>
      </c>
      <c r="Q55">
        <v>51</v>
      </c>
      <c r="S55">
        <v>51</v>
      </c>
    </row>
    <row r="56" spans="1:19">
      <c r="A56">
        <v>52</v>
      </c>
      <c r="C56">
        <v>52</v>
      </c>
      <c r="E56">
        <v>52</v>
      </c>
      <c r="G56">
        <v>52</v>
      </c>
      <c r="H56" s="4"/>
      <c r="I56">
        <v>52</v>
      </c>
      <c r="K56">
        <v>52</v>
      </c>
      <c r="M56">
        <v>52</v>
      </c>
      <c r="O56">
        <v>52</v>
      </c>
      <c r="Q56">
        <v>52</v>
      </c>
      <c r="S56">
        <v>52</v>
      </c>
    </row>
    <row r="57" spans="1:19">
      <c r="A57">
        <v>53</v>
      </c>
      <c r="C57">
        <v>53</v>
      </c>
      <c r="E57">
        <v>53</v>
      </c>
      <c r="G57">
        <v>53</v>
      </c>
      <c r="H57" s="4"/>
      <c r="I57">
        <v>53</v>
      </c>
      <c r="K57">
        <v>53</v>
      </c>
      <c r="M57">
        <v>53</v>
      </c>
      <c r="O57">
        <v>53</v>
      </c>
      <c r="Q57">
        <v>53</v>
      </c>
      <c r="S57">
        <v>53</v>
      </c>
    </row>
    <row r="58" spans="1:19">
      <c r="A58">
        <v>54</v>
      </c>
      <c r="C58">
        <v>54</v>
      </c>
      <c r="E58">
        <v>54</v>
      </c>
      <c r="G58">
        <v>54</v>
      </c>
      <c r="H58" s="4"/>
      <c r="I58">
        <v>54</v>
      </c>
      <c r="K58">
        <v>54</v>
      </c>
      <c r="M58">
        <v>54</v>
      </c>
      <c r="O58">
        <v>54</v>
      </c>
      <c r="Q58">
        <v>54</v>
      </c>
      <c r="R58" s="4">
        <v>0</v>
      </c>
      <c r="S58">
        <v>54</v>
      </c>
    </row>
    <row r="59" spans="1:19">
      <c r="A59">
        <v>55</v>
      </c>
      <c r="C59">
        <v>55</v>
      </c>
      <c r="E59">
        <v>55</v>
      </c>
      <c r="G59">
        <v>55</v>
      </c>
      <c r="H59" s="4"/>
      <c r="I59">
        <v>55</v>
      </c>
      <c r="K59">
        <v>55</v>
      </c>
      <c r="M59">
        <v>55</v>
      </c>
      <c r="O59">
        <v>55</v>
      </c>
      <c r="Q59">
        <v>55</v>
      </c>
      <c r="S59">
        <v>55</v>
      </c>
    </row>
    <row r="60" spans="1:19">
      <c r="A60">
        <v>56</v>
      </c>
      <c r="C60">
        <v>56</v>
      </c>
      <c r="E60">
        <v>56</v>
      </c>
      <c r="G60">
        <v>56</v>
      </c>
      <c r="H60" s="4"/>
      <c r="I60">
        <v>56</v>
      </c>
      <c r="K60">
        <v>56</v>
      </c>
      <c r="M60">
        <v>56</v>
      </c>
      <c r="O60">
        <v>56</v>
      </c>
      <c r="Q60">
        <v>56</v>
      </c>
      <c r="S60">
        <v>56</v>
      </c>
    </row>
    <row r="61" spans="1:19">
      <c r="A61">
        <v>57</v>
      </c>
      <c r="C61">
        <v>57</v>
      </c>
      <c r="E61">
        <v>57</v>
      </c>
      <c r="G61">
        <v>57</v>
      </c>
      <c r="H61" s="4"/>
      <c r="I61">
        <v>57</v>
      </c>
      <c r="K61">
        <v>57</v>
      </c>
      <c r="M61">
        <v>57</v>
      </c>
      <c r="O61">
        <v>57</v>
      </c>
      <c r="Q61">
        <v>57</v>
      </c>
      <c r="S61">
        <v>57</v>
      </c>
    </row>
    <row r="62" spans="1:19">
      <c r="A62">
        <v>58</v>
      </c>
      <c r="C62">
        <v>58</v>
      </c>
      <c r="E62">
        <v>58</v>
      </c>
      <c r="G62">
        <v>58</v>
      </c>
      <c r="H62" s="4"/>
      <c r="I62">
        <v>58</v>
      </c>
      <c r="K62">
        <v>58</v>
      </c>
      <c r="M62">
        <v>58</v>
      </c>
      <c r="O62">
        <v>58</v>
      </c>
      <c r="Q62">
        <v>58</v>
      </c>
      <c r="S62">
        <v>58</v>
      </c>
    </row>
    <row r="63" spans="1:19">
      <c r="A63">
        <v>59</v>
      </c>
      <c r="C63">
        <v>59</v>
      </c>
      <c r="E63">
        <v>59</v>
      </c>
      <c r="G63">
        <v>59</v>
      </c>
      <c r="H63" s="4"/>
      <c r="I63">
        <v>59</v>
      </c>
      <c r="K63">
        <v>59</v>
      </c>
      <c r="M63">
        <v>59</v>
      </c>
      <c r="N63" s="4">
        <v>0</v>
      </c>
      <c r="O63">
        <v>59</v>
      </c>
      <c r="Q63">
        <v>59</v>
      </c>
      <c r="S63">
        <v>59</v>
      </c>
    </row>
    <row r="64" spans="1:19">
      <c r="A64">
        <v>60</v>
      </c>
      <c r="C64">
        <v>60</v>
      </c>
      <c r="E64">
        <v>60</v>
      </c>
      <c r="G64">
        <v>60</v>
      </c>
      <c r="H64" s="4"/>
      <c r="I64">
        <v>60</v>
      </c>
      <c r="K64">
        <v>60</v>
      </c>
      <c r="M64">
        <v>60</v>
      </c>
      <c r="O64">
        <v>60</v>
      </c>
      <c r="Q64">
        <v>60</v>
      </c>
      <c r="S64">
        <v>60</v>
      </c>
    </row>
    <row r="65" spans="1:19">
      <c r="A65">
        <v>61</v>
      </c>
      <c r="C65">
        <v>61</v>
      </c>
      <c r="E65">
        <v>61</v>
      </c>
      <c r="G65">
        <v>61</v>
      </c>
      <c r="H65" s="4"/>
      <c r="I65">
        <v>61</v>
      </c>
      <c r="K65">
        <v>61</v>
      </c>
      <c r="M65">
        <v>61</v>
      </c>
      <c r="O65">
        <v>61</v>
      </c>
      <c r="Q65">
        <v>61</v>
      </c>
      <c r="S65">
        <v>61</v>
      </c>
    </row>
    <row r="66" spans="1:19">
      <c r="A66">
        <v>62</v>
      </c>
      <c r="C66">
        <v>62</v>
      </c>
      <c r="E66">
        <v>62</v>
      </c>
      <c r="G66">
        <v>62</v>
      </c>
      <c r="H66" s="4"/>
      <c r="I66">
        <v>62</v>
      </c>
      <c r="K66">
        <v>62</v>
      </c>
      <c r="M66">
        <v>62</v>
      </c>
      <c r="O66">
        <v>62</v>
      </c>
      <c r="Q66">
        <v>62</v>
      </c>
      <c r="S66">
        <v>62</v>
      </c>
    </row>
    <row r="67" spans="1:19">
      <c r="A67">
        <v>63</v>
      </c>
      <c r="C67">
        <v>63</v>
      </c>
      <c r="E67">
        <v>63</v>
      </c>
      <c r="G67">
        <v>63</v>
      </c>
      <c r="H67" s="4">
        <v>6.860743</v>
      </c>
      <c r="I67">
        <v>63</v>
      </c>
      <c r="K67">
        <v>63</v>
      </c>
      <c r="M67">
        <v>63</v>
      </c>
      <c r="O67">
        <v>63</v>
      </c>
      <c r="Q67">
        <v>63</v>
      </c>
      <c r="R67" s="4">
        <v>0</v>
      </c>
      <c r="S67">
        <v>63</v>
      </c>
    </row>
    <row r="68" spans="1:19">
      <c r="A68">
        <v>64</v>
      </c>
      <c r="C68">
        <v>64</v>
      </c>
      <c r="E68">
        <v>64</v>
      </c>
      <c r="G68">
        <v>64</v>
      </c>
      <c r="H68" s="4"/>
      <c r="I68">
        <v>64</v>
      </c>
      <c r="K68">
        <v>64</v>
      </c>
      <c r="M68">
        <v>64</v>
      </c>
      <c r="O68">
        <v>64</v>
      </c>
      <c r="Q68">
        <v>64</v>
      </c>
      <c r="S68">
        <v>64</v>
      </c>
    </row>
    <row r="69" spans="1:19">
      <c r="A69">
        <v>65</v>
      </c>
      <c r="C69">
        <v>65</v>
      </c>
      <c r="E69">
        <v>65</v>
      </c>
      <c r="G69">
        <v>65</v>
      </c>
      <c r="H69" s="4"/>
      <c r="I69">
        <v>65</v>
      </c>
      <c r="K69">
        <v>65</v>
      </c>
      <c r="M69">
        <v>65</v>
      </c>
      <c r="O69">
        <v>65</v>
      </c>
      <c r="Q69">
        <v>65</v>
      </c>
      <c r="S69">
        <v>65</v>
      </c>
    </row>
    <row r="70" spans="1:19">
      <c r="A70">
        <v>66</v>
      </c>
      <c r="C70">
        <v>66</v>
      </c>
      <c r="E70">
        <v>66</v>
      </c>
      <c r="G70">
        <v>66</v>
      </c>
      <c r="H70" s="4"/>
      <c r="I70">
        <v>66</v>
      </c>
      <c r="K70">
        <v>66</v>
      </c>
      <c r="L70" s="4">
        <v>0.637887</v>
      </c>
      <c r="M70">
        <v>66</v>
      </c>
      <c r="O70">
        <v>66</v>
      </c>
      <c r="Q70">
        <v>66</v>
      </c>
      <c r="S70">
        <v>66</v>
      </c>
    </row>
    <row r="71" spans="1:19">
      <c r="A71">
        <v>67</v>
      </c>
      <c r="C71">
        <v>67</v>
      </c>
      <c r="E71">
        <v>67</v>
      </c>
      <c r="G71">
        <v>67</v>
      </c>
      <c r="I71">
        <v>67</v>
      </c>
      <c r="K71">
        <v>67</v>
      </c>
      <c r="M71">
        <v>67</v>
      </c>
      <c r="O71">
        <v>67</v>
      </c>
      <c r="Q71">
        <v>67</v>
      </c>
      <c r="S71">
        <v>67</v>
      </c>
    </row>
    <row r="72" spans="1:19">
      <c r="A72">
        <v>68</v>
      </c>
      <c r="C72">
        <v>68</v>
      </c>
      <c r="E72">
        <v>68</v>
      </c>
      <c r="G72">
        <v>68</v>
      </c>
      <c r="I72">
        <v>68</v>
      </c>
      <c r="K72">
        <v>68</v>
      </c>
      <c r="M72">
        <v>68</v>
      </c>
      <c r="O72">
        <v>68</v>
      </c>
      <c r="Q72">
        <v>68</v>
      </c>
      <c r="S72">
        <v>68</v>
      </c>
    </row>
    <row r="73" spans="1:19">
      <c r="A73">
        <v>69</v>
      </c>
      <c r="C73">
        <v>69</v>
      </c>
      <c r="E73">
        <v>69</v>
      </c>
      <c r="G73">
        <v>69</v>
      </c>
      <c r="I73">
        <v>69</v>
      </c>
      <c r="K73">
        <v>69</v>
      </c>
      <c r="M73">
        <v>69</v>
      </c>
      <c r="O73">
        <v>69</v>
      </c>
      <c r="Q73">
        <v>69</v>
      </c>
      <c r="S73">
        <v>69</v>
      </c>
    </row>
    <row r="74" spans="1:19">
      <c r="A74">
        <v>70</v>
      </c>
      <c r="C74">
        <v>70</v>
      </c>
      <c r="E74">
        <v>70</v>
      </c>
      <c r="G74">
        <v>70</v>
      </c>
      <c r="H74" s="4"/>
      <c r="I74">
        <v>70</v>
      </c>
      <c r="K74">
        <v>70</v>
      </c>
      <c r="M74">
        <v>70</v>
      </c>
      <c r="O74">
        <v>70</v>
      </c>
      <c r="Q74">
        <v>70</v>
      </c>
      <c r="S74">
        <v>70</v>
      </c>
    </row>
    <row r="75" spans="1:19">
      <c r="A75">
        <v>71</v>
      </c>
      <c r="C75">
        <v>71</v>
      </c>
      <c r="E75">
        <v>71</v>
      </c>
      <c r="G75">
        <v>71</v>
      </c>
      <c r="H75" s="4"/>
      <c r="I75">
        <v>71</v>
      </c>
      <c r="K75">
        <v>71</v>
      </c>
      <c r="M75">
        <v>71</v>
      </c>
      <c r="O75">
        <v>71</v>
      </c>
      <c r="Q75">
        <v>71</v>
      </c>
      <c r="S75">
        <v>71</v>
      </c>
    </row>
    <row r="76" spans="1:19">
      <c r="A76">
        <v>72</v>
      </c>
      <c r="C76">
        <v>72</v>
      </c>
      <c r="E76">
        <v>72</v>
      </c>
      <c r="G76">
        <v>72</v>
      </c>
      <c r="H76" s="4"/>
      <c r="I76">
        <v>72</v>
      </c>
      <c r="K76">
        <v>72</v>
      </c>
      <c r="M76">
        <v>72</v>
      </c>
      <c r="O76">
        <v>72</v>
      </c>
      <c r="Q76">
        <v>72</v>
      </c>
      <c r="S76">
        <v>72</v>
      </c>
    </row>
    <row r="77" spans="1:19">
      <c r="A77">
        <v>73</v>
      </c>
      <c r="C77">
        <v>73</v>
      </c>
      <c r="E77">
        <v>73</v>
      </c>
      <c r="G77">
        <v>73</v>
      </c>
      <c r="H77" s="4"/>
      <c r="I77">
        <v>73</v>
      </c>
      <c r="K77">
        <v>73</v>
      </c>
      <c r="M77">
        <v>73</v>
      </c>
      <c r="O77">
        <v>73</v>
      </c>
      <c r="Q77">
        <v>73</v>
      </c>
      <c r="S77">
        <v>73</v>
      </c>
    </row>
    <row r="78" spans="1:19">
      <c r="A78">
        <v>74</v>
      </c>
      <c r="C78">
        <v>74</v>
      </c>
      <c r="E78">
        <v>74</v>
      </c>
      <c r="G78">
        <v>74</v>
      </c>
      <c r="H78" s="4"/>
      <c r="I78">
        <v>74</v>
      </c>
      <c r="K78">
        <v>74</v>
      </c>
      <c r="M78">
        <v>74</v>
      </c>
      <c r="O78">
        <v>74</v>
      </c>
      <c r="Q78">
        <v>74</v>
      </c>
      <c r="S78">
        <v>74</v>
      </c>
    </row>
    <row r="79" spans="1:19">
      <c r="A79">
        <v>75</v>
      </c>
      <c r="C79">
        <v>75</v>
      </c>
      <c r="E79">
        <v>75</v>
      </c>
      <c r="G79">
        <v>75</v>
      </c>
      <c r="H79" s="4"/>
      <c r="I79">
        <v>75</v>
      </c>
      <c r="K79">
        <v>75</v>
      </c>
      <c r="M79">
        <v>75</v>
      </c>
      <c r="O79">
        <v>75</v>
      </c>
      <c r="Q79">
        <v>75</v>
      </c>
      <c r="R79" s="4">
        <v>0</v>
      </c>
      <c r="S79">
        <v>75</v>
      </c>
    </row>
    <row r="80" spans="1:20">
      <c r="A80">
        <v>76</v>
      </c>
      <c r="C80">
        <v>76</v>
      </c>
      <c r="E80">
        <v>76</v>
      </c>
      <c r="G80">
        <v>76</v>
      </c>
      <c r="I80">
        <v>76</v>
      </c>
      <c r="K80">
        <v>76</v>
      </c>
      <c r="M80">
        <v>76</v>
      </c>
      <c r="O80">
        <v>76</v>
      </c>
      <c r="P80" s="4">
        <v>1.155987</v>
      </c>
      <c r="Q80">
        <v>76</v>
      </c>
      <c r="S80">
        <v>76</v>
      </c>
      <c r="T80">
        <v>0.07</v>
      </c>
    </row>
    <row r="81" spans="1:19">
      <c r="A81">
        <v>77</v>
      </c>
      <c r="C81">
        <v>77</v>
      </c>
      <c r="E81">
        <v>77</v>
      </c>
      <c r="G81">
        <v>77</v>
      </c>
      <c r="I81">
        <v>77</v>
      </c>
      <c r="K81">
        <v>77</v>
      </c>
      <c r="M81">
        <v>77</v>
      </c>
      <c r="O81">
        <v>77</v>
      </c>
      <c r="Q81">
        <v>77</v>
      </c>
      <c r="S81">
        <v>77</v>
      </c>
    </row>
    <row r="82" spans="1:19">
      <c r="A82">
        <v>78</v>
      </c>
      <c r="C82">
        <v>78</v>
      </c>
      <c r="E82">
        <v>78</v>
      </c>
      <c r="G82">
        <v>78</v>
      </c>
      <c r="H82" s="4"/>
      <c r="I82">
        <v>78</v>
      </c>
      <c r="K82">
        <v>78</v>
      </c>
      <c r="M82">
        <v>78</v>
      </c>
      <c r="O82">
        <v>78</v>
      </c>
      <c r="Q82">
        <v>78</v>
      </c>
      <c r="S82">
        <v>78</v>
      </c>
    </row>
    <row r="83" spans="1:19">
      <c r="A83">
        <v>79</v>
      </c>
      <c r="C83">
        <v>79</v>
      </c>
      <c r="E83">
        <v>79</v>
      </c>
      <c r="G83">
        <v>79</v>
      </c>
      <c r="H83" s="4"/>
      <c r="I83">
        <v>79</v>
      </c>
      <c r="K83">
        <v>79</v>
      </c>
      <c r="M83">
        <v>79</v>
      </c>
      <c r="O83">
        <v>79</v>
      </c>
      <c r="Q83">
        <v>79</v>
      </c>
      <c r="S83">
        <v>79</v>
      </c>
    </row>
    <row r="84" spans="1:19">
      <c r="A84">
        <v>80</v>
      </c>
      <c r="C84">
        <v>80</v>
      </c>
      <c r="E84">
        <v>80</v>
      </c>
      <c r="G84">
        <v>80</v>
      </c>
      <c r="H84" s="4"/>
      <c r="I84">
        <v>80</v>
      </c>
      <c r="K84">
        <v>80</v>
      </c>
      <c r="M84">
        <v>80</v>
      </c>
      <c r="O84">
        <v>80</v>
      </c>
      <c r="P84" s="4">
        <v>0.264465</v>
      </c>
      <c r="Q84">
        <v>80</v>
      </c>
      <c r="S84">
        <v>80</v>
      </c>
    </row>
    <row r="85" spans="1:19">
      <c r="A85">
        <v>81</v>
      </c>
      <c r="C85">
        <v>81</v>
      </c>
      <c r="E85">
        <v>81</v>
      </c>
      <c r="G85">
        <v>81</v>
      </c>
      <c r="H85" s="4"/>
      <c r="I85">
        <v>81</v>
      </c>
      <c r="K85">
        <v>81</v>
      </c>
      <c r="M85">
        <v>81</v>
      </c>
      <c r="O85">
        <v>81</v>
      </c>
      <c r="Q85">
        <v>81</v>
      </c>
      <c r="S85">
        <v>81</v>
      </c>
    </row>
    <row r="86" spans="1:19">
      <c r="A86">
        <v>82</v>
      </c>
      <c r="C86">
        <v>82</v>
      </c>
      <c r="E86">
        <v>82</v>
      </c>
      <c r="G86">
        <v>82</v>
      </c>
      <c r="H86" s="4"/>
      <c r="I86">
        <v>82</v>
      </c>
      <c r="K86">
        <v>82</v>
      </c>
      <c r="M86">
        <v>82</v>
      </c>
      <c r="O86">
        <v>82</v>
      </c>
      <c r="P86" s="4">
        <v>0.763623</v>
      </c>
      <c r="Q86">
        <v>82</v>
      </c>
      <c r="S86">
        <v>82</v>
      </c>
    </row>
    <row r="87" spans="1:20">
      <c r="A87">
        <v>83</v>
      </c>
      <c r="C87">
        <v>83</v>
      </c>
      <c r="E87">
        <v>83</v>
      </c>
      <c r="G87">
        <v>83</v>
      </c>
      <c r="H87" s="4"/>
      <c r="I87">
        <v>83</v>
      </c>
      <c r="K87">
        <v>83</v>
      </c>
      <c r="M87">
        <v>83</v>
      </c>
      <c r="O87">
        <v>83</v>
      </c>
      <c r="Q87">
        <v>83</v>
      </c>
      <c r="S87">
        <v>83</v>
      </c>
      <c r="T87">
        <v>0.01</v>
      </c>
    </row>
    <row r="88" spans="1:19">
      <c r="A88">
        <v>84</v>
      </c>
      <c r="C88">
        <v>84</v>
      </c>
      <c r="E88">
        <v>84</v>
      </c>
      <c r="G88">
        <v>84</v>
      </c>
      <c r="H88" s="4"/>
      <c r="I88">
        <v>84</v>
      </c>
      <c r="K88">
        <v>84</v>
      </c>
      <c r="M88">
        <v>84</v>
      </c>
      <c r="O88">
        <v>84</v>
      </c>
      <c r="P88" s="4">
        <v>0.722424</v>
      </c>
      <c r="Q88">
        <v>84</v>
      </c>
      <c r="S88">
        <v>84</v>
      </c>
    </row>
    <row r="89" spans="1:19">
      <c r="A89">
        <v>85</v>
      </c>
      <c r="C89">
        <v>85</v>
      </c>
      <c r="E89">
        <v>85</v>
      </c>
      <c r="G89">
        <v>85</v>
      </c>
      <c r="I89">
        <v>85</v>
      </c>
      <c r="K89">
        <v>85</v>
      </c>
      <c r="M89">
        <v>85</v>
      </c>
      <c r="O89">
        <v>85</v>
      </c>
      <c r="Q89">
        <v>85</v>
      </c>
      <c r="S89">
        <v>85</v>
      </c>
    </row>
    <row r="90" spans="1:19">
      <c r="A90">
        <v>86</v>
      </c>
      <c r="C90">
        <v>86</v>
      </c>
      <c r="E90">
        <v>86</v>
      </c>
      <c r="G90">
        <v>86</v>
      </c>
      <c r="I90">
        <v>86</v>
      </c>
      <c r="K90">
        <v>86</v>
      </c>
      <c r="M90">
        <v>86</v>
      </c>
      <c r="O90">
        <v>86</v>
      </c>
      <c r="Q90">
        <v>86</v>
      </c>
      <c r="S90">
        <v>86</v>
      </c>
    </row>
    <row r="91" spans="1:19">
      <c r="A91">
        <v>87</v>
      </c>
      <c r="C91">
        <v>87</v>
      </c>
      <c r="E91">
        <v>87</v>
      </c>
      <c r="G91">
        <v>87</v>
      </c>
      <c r="I91">
        <v>87</v>
      </c>
      <c r="K91">
        <v>87</v>
      </c>
      <c r="M91">
        <v>87</v>
      </c>
      <c r="O91">
        <v>87</v>
      </c>
      <c r="Q91">
        <v>87</v>
      </c>
      <c r="S91">
        <v>87</v>
      </c>
    </row>
    <row r="92" spans="1:19">
      <c r="A92">
        <v>88</v>
      </c>
      <c r="C92">
        <v>88</v>
      </c>
      <c r="E92">
        <v>88</v>
      </c>
      <c r="G92">
        <v>88</v>
      </c>
      <c r="I92">
        <v>88</v>
      </c>
      <c r="K92">
        <v>88</v>
      </c>
      <c r="M92">
        <v>88</v>
      </c>
      <c r="O92">
        <v>88</v>
      </c>
      <c r="Q92">
        <v>88</v>
      </c>
      <c r="S92">
        <v>88</v>
      </c>
    </row>
    <row r="93" spans="1:19">
      <c r="A93">
        <v>89</v>
      </c>
      <c r="C93">
        <v>89</v>
      </c>
      <c r="E93">
        <v>89</v>
      </c>
      <c r="G93">
        <v>89</v>
      </c>
      <c r="I93">
        <v>89</v>
      </c>
      <c r="K93">
        <v>89</v>
      </c>
      <c r="M93">
        <v>89</v>
      </c>
      <c r="O93">
        <v>89</v>
      </c>
      <c r="Q93">
        <v>89</v>
      </c>
      <c r="S93">
        <v>89</v>
      </c>
    </row>
    <row r="94" spans="1:19">
      <c r="A94">
        <v>90</v>
      </c>
      <c r="C94">
        <v>90</v>
      </c>
      <c r="E94">
        <v>90</v>
      </c>
      <c r="G94">
        <v>90</v>
      </c>
      <c r="I94">
        <v>90</v>
      </c>
      <c r="K94">
        <v>90</v>
      </c>
      <c r="M94">
        <v>90</v>
      </c>
      <c r="O94">
        <v>90</v>
      </c>
      <c r="Q94">
        <v>90</v>
      </c>
      <c r="S94">
        <v>90</v>
      </c>
    </row>
    <row r="95" spans="1:19">
      <c r="A95">
        <v>91</v>
      </c>
      <c r="C95">
        <v>91</v>
      </c>
      <c r="E95">
        <v>91</v>
      </c>
      <c r="G95">
        <v>91</v>
      </c>
      <c r="I95">
        <v>91</v>
      </c>
      <c r="K95">
        <v>91</v>
      </c>
      <c r="M95">
        <v>91</v>
      </c>
      <c r="O95">
        <v>91</v>
      </c>
      <c r="Q95">
        <v>91</v>
      </c>
      <c r="S95">
        <v>91</v>
      </c>
    </row>
    <row r="96" spans="1:19">
      <c r="A96">
        <v>92</v>
      </c>
      <c r="C96">
        <v>92</v>
      </c>
      <c r="E96">
        <v>92</v>
      </c>
      <c r="G96">
        <v>92</v>
      </c>
      <c r="I96">
        <v>92</v>
      </c>
      <c r="K96">
        <v>92</v>
      </c>
      <c r="M96">
        <v>92</v>
      </c>
      <c r="N96" s="4">
        <v>1.071333</v>
      </c>
      <c r="O96">
        <v>92</v>
      </c>
      <c r="Q96">
        <v>92</v>
      </c>
      <c r="S96">
        <v>92</v>
      </c>
    </row>
    <row r="97" spans="1:19">
      <c r="A97">
        <v>93</v>
      </c>
      <c r="C97">
        <v>93</v>
      </c>
      <c r="E97">
        <v>93</v>
      </c>
      <c r="G97">
        <v>93</v>
      </c>
      <c r="I97">
        <v>93</v>
      </c>
      <c r="K97">
        <v>93</v>
      </c>
      <c r="M97">
        <v>93</v>
      </c>
      <c r="O97">
        <v>93</v>
      </c>
      <c r="Q97">
        <v>93</v>
      </c>
      <c r="S97">
        <v>93</v>
      </c>
    </row>
    <row r="98" spans="1:19">
      <c r="A98">
        <v>94</v>
      </c>
      <c r="C98">
        <v>94</v>
      </c>
      <c r="E98">
        <v>94</v>
      </c>
      <c r="G98">
        <v>94</v>
      </c>
      <c r="I98">
        <v>94</v>
      </c>
      <c r="K98">
        <v>94</v>
      </c>
      <c r="M98">
        <v>94</v>
      </c>
      <c r="O98">
        <v>94</v>
      </c>
      <c r="Q98">
        <v>94</v>
      </c>
      <c r="S98">
        <v>94</v>
      </c>
    </row>
    <row r="99" spans="1:19">
      <c r="A99">
        <v>95</v>
      </c>
      <c r="C99">
        <v>95</v>
      </c>
      <c r="E99">
        <v>95</v>
      </c>
      <c r="G99">
        <v>95</v>
      </c>
      <c r="I99">
        <v>95</v>
      </c>
      <c r="K99">
        <v>95</v>
      </c>
      <c r="M99">
        <v>95</v>
      </c>
      <c r="O99">
        <v>95</v>
      </c>
      <c r="Q99">
        <v>95</v>
      </c>
      <c r="S99">
        <v>95</v>
      </c>
    </row>
    <row r="100" spans="1:19">
      <c r="A100">
        <v>96</v>
      </c>
      <c r="C100">
        <v>96</v>
      </c>
      <c r="E100">
        <v>96</v>
      </c>
      <c r="G100">
        <v>96</v>
      </c>
      <c r="I100">
        <v>96</v>
      </c>
      <c r="K100">
        <v>96</v>
      </c>
      <c r="M100">
        <v>96</v>
      </c>
      <c r="O100">
        <v>96</v>
      </c>
      <c r="Q100">
        <v>96</v>
      </c>
      <c r="S100">
        <v>96</v>
      </c>
    </row>
    <row r="101" spans="1:13">
      <c r="A101">
        <v>97</v>
      </c>
      <c r="K101">
        <v>97</v>
      </c>
      <c r="M101">
        <v>97</v>
      </c>
    </row>
    <row r="102" spans="1:19">
      <c r="A102">
        <v>98</v>
      </c>
      <c r="C102">
        <v>98</v>
      </c>
      <c r="E102">
        <v>98</v>
      </c>
      <c r="G102">
        <v>98</v>
      </c>
      <c r="H102" s="4"/>
      <c r="I102">
        <v>98</v>
      </c>
      <c r="K102">
        <v>98</v>
      </c>
      <c r="L102" s="4">
        <v>0</v>
      </c>
      <c r="M102">
        <v>98</v>
      </c>
      <c r="O102">
        <v>98</v>
      </c>
      <c r="Q102">
        <v>98</v>
      </c>
      <c r="S102">
        <v>98</v>
      </c>
    </row>
    <row r="103" spans="13:13">
      <c r="M103">
        <v>99</v>
      </c>
    </row>
    <row r="104" spans="13:13">
      <c r="M104">
        <v>100</v>
      </c>
    </row>
    <row r="105" spans="13:13">
      <c r="M105">
        <v>101</v>
      </c>
    </row>
    <row r="106" spans="13:13">
      <c r="M106">
        <v>102</v>
      </c>
    </row>
    <row r="107" spans="13:13">
      <c r="M107">
        <v>103</v>
      </c>
    </row>
    <row r="108" spans="13:13">
      <c r="M108">
        <v>104</v>
      </c>
    </row>
    <row r="109" spans="13:13">
      <c r="M109">
        <v>105</v>
      </c>
    </row>
    <row r="110" spans="13:13">
      <c r="M110">
        <v>106</v>
      </c>
    </row>
    <row r="111" spans="13:13">
      <c r="M111">
        <v>107</v>
      </c>
    </row>
    <row r="112" spans="13:13">
      <c r="M112">
        <v>108</v>
      </c>
    </row>
    <row r="113" spans="13:13">
      <c r="M113">
        <v>109</v>
      </c>
    </row>
    <row r="114" spans="13:13">
      <c r="M114">
        <v>110</v>
      </c>
    </row>
    <row r="115" spans="13:13">
      <c r="M115">
        <v>111</v>
      </c>
    </row>
    <row r="116" spans="13:13">
      <c r="M116">
        <v>112</v>
      </c>
    </row>
    <row r="117" spans="13:13">
      <c r="M117">
        <v>113</v>
      </c>
    </row>
    <row r="118" spans="13:13">
      <c r="M118">
        <v>114</v>
      </c>
    </row>
    <row r="119" spans="13:13">
      <c r="M119">
        <v>115</v>
      </c>
    </row>
    <row r="120" spans="13:13">
      <c r="M120">
        <v>116</v>
      </c>
    </row>
    <row r="121" spans="13:13">
      <c r="M121">
        <v>117</v>
      </c>
    </row>
    <row r="122" spans="13:13">
      <c r="M122">
        <v>118</v>
      </c>
    </row>
    <row r="123" spans="13:13">
      <c r="M123">
        <v>119</v>
      </c>
    </row>
    <row r="124" spans="13:14">
      <c r="M124">
        <v>120</v>
      </c>
      <c r="N124" s="4">
        <v>0</v>
      </c>
    </row>
    <row r="125" spans="13:13">
      <c r="M125">
        <v>121</v>
      </c>
    </row>
    <row r="126" spans="13:13">
      <c r="M126">
        <v>122</v>
      </c>
    </row>
    <row r="127" spans="13:13">
      <c r="M127">
        <v>123</v>
      </c>
    </row>
    <row r="128" spans="13:13">
      <c r="M128">
        <v>124</v>
      </c>
    </row>
    <row r="129" spans="13:14">
      <c r="M129">
        <v>125</v>
      </c>
      <c r="N129" s="4">
        <v>0.85338</v>
      </c>
    </row>
    <row r="130" spans="13:14">
      <c r="M130">
        <v>126</v>
      </c>
      <c r="N130" s="4"/>
    </row>
    <row r="131" spans="13:14">
      <c r="M131">
        <v>127</v>
      </c>
      <c r="N131" s="4"/>
    </row>
    <row r="132" spans="13:14">
      <c r="M132">
        <v>128</v>
      </c>
      <c r="N132" s="4">
        <v>6.059724</v>
      </c>
    </row>
    <row r="133" spans="13:14">
      <c r="M133">
        <v>129</v>
      </c>
      <c r="N133" s="4"/>
    </row>
    <row r="134" spans="13:14">
      <c r="M134">
        <v>130</v>
      </c>
      <c r="N134" s="4">
        <v>4.4703</v>
      </c>
    </row>
    <row r="135" spans="13:14">
      <c r="M135">
        <v>131</v>
      </c>
      <c r="N135" s="4"/>
    </row>
    <row r="136" spans="13:14">
      <c r="M136">
        <v>132</v>
      </c>
      <c r="N136" s="4"/>
    </row>
    <row r="137" spans="13:14">
      <c r="M137">
        <v>133</v>
      </c>
      <c r="N137" s="4">
        <v>2.510001</v>
      </c>
    </row>
    <row r="138" spans="13:14">
      <c r="M138">
        <v>134</v>
      </c>
      <c r="N138" s="4"/>
    </row>
    <row r="139" spans="13:14">
      <c r="M139">
        <v>135</v>
      </c>
      <c r="N139" s="4">
        <v>0</v>
      </c>
    </row>
    <row r="140" spans="13:14">
      <c r="M140">
        <v>136</v>
      </c>
      <c r="N140" s="4"/>
    </row>
    <row r="141" spans="13:14">
      <c r="M141">
        <v>137</v>
      </c>
      <c r="N141" s="4">
        <v>0</v>
      </c>
    </row>
    <row r="142" spans="13:14">
      <c r="M142">
        <v>138</v>
      </c>
      <c r="N142" s="4"/>
    </row>
    <row r="143" spans="13:14">
      <c r="M143">
        <v>139</v>
      </c>
      <c r="N143" s="4"/>
    </row>
    <row r="144" spans="13:14">
      <c r="M144">
        <v>140</v>
      </c>
      <c r="N144" s="4">
        <v>0</v>
      </c>
    </row>
    <row r="145" spans="13:14">
      <c r="M145">
        <v>142</v>
      </c>
      <c r="N145" s="4">
        <v>0</v>
      </c>
    </row>
    <row r="146" spans="13:14">
      <c r="M146">
        <v>144</v>
      </c>
      <c r="N146" s="4">
        <v>0</v>
      </c>
    </row>
    <row r="147" spans="14:14">
      <c r="N147" s="4"/>
    </row>
    <row r="148" spans="14:14">
      <c r="N148" s="4"/>
    </row>
    <row r="149" spans="16:16">
      <c r="P149" s="4"/>
    </row>
    <row r="150" spans="16:16">
      <c r="P150" s="4"/>
    </row>
    <row r="151" spans="16:16">
      <c r="P151" s="4"/>
    </row>
    <row r="152" spans="16:16">
      <c r="P152" s="4"/>
    </row>
    <row r="153" spans="16:16">
      <c r="P153" s="4"/>
    </row>
    <row r="154" spans="16:16">
      <c r="P154" s="4"/>
    </row>
    <row r="155" spans="16:16">
      <c r="P155" s="4"/>
    </row>
    <row r="156" spans="16:16">
      <c r="P156" s="4"/>
    </row>
    <row r="157" spans="16:16">
      <c r="P157" s="4"/>
    </row>
    <row r="158" spans="16:16">
      <c r="P158" s="4"/>
    </row>
    <row r="159" spans="16:16">
      <c r="P159" s="4"/>
    </row>
    <row r="160" spans="16:16">
      <c r="P160" s="4"/>
    </row>
    <row r="161" spans="16:16">
      <c r="P161" s="4"/>
    </row>
    <row r="162" spans="16:16">
      <c r="P162" s="4"/>
    </row>
    <row r="163" spans="16:16">
      <c r="P163" s="4"/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CAR-T+GM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cervi</dc:creator>
  <cp:lastModifiedBy>joss</cp:lastModifiedBy>
  <dcterms:created xsi:type="dcterms:W3CDTF">2022-02-04T12:25:00Z</dcterms:created>
  <dcterms:modified xsi:type="dcterms:W3CDTF">2022-06-26T15:20:02Z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C4CC5FD0CE9E4D77A62BA8705462C7A9</vt:lpwstr>
  </property>
  <property fmtid="{D5CDD505-2E9C-101B-9397-08002B2CF9AE}" pid="3" name="KSOProductBuildVer">
    <vt:lpwstr>2052-11.1.0.11830</vt:lpwstr>
  </property>
  <property fmtid="{D5CDD505-2E9C-101B-9397-08002B2CF9AE}" pid="4" name="commondata">
    <vt:lpwstr>eyJoZGlkIjoiZTRkNGRkZTg2MmVkNTdhNjVjM2M4ODc0MDcwM2VjZWIifQ==</vt:lpwstr>
  </property>
</Properties>
</file>