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defaultThemeVersion="166925"/>
  <mc:AlternateContent xmlns:mc="http://schemas.openxmlformats.org/markup-compatibility/2006">
    <mc:Choice Requires="x15">
      <x15ac:absPath xmlns:x15ac="http://schemas.microsoft.com/office/spreadsheetml/2010/11/ac" url="E:\IQD\Write up\Plant and Soil\Supplementary\Supplementary\"/>
    </mc:Choice>
  </mc:AlternateContent>
  <xr:revisionPtr revIDLastSave="0" documentId="13_ncr:1_{08278FFF-FEBB-49FB-867D-8F02E4A3F0BC}" xr6:coauthVersionLast="46" xr6:coauthVersionMax="46" xr10:uidLastSave="{00000000-0000-0000-0000-000000000000}"/>
  <bookViews>
    <workbookView xWindow="-98" yWindow="-98" windowWidth="19396" windowHeight="10395" xr2:uid="{49E102F3-F91B-4653-9CE9-89E9F11DC635}"/>
  </bookViews>
  <sheets>
    <sheet name="Ks" sheetId="1" r:id="rId1"/>
    <sheet name="kaks Figure" sheetId="2" r:id="rId2"/>
    <sheet name="Gar" sheetId="3" r:id="rId3"/>
    <sheet name="Gba" sheetId="4" r:id="rId4"/>
    <sheet name="Ghi" sheetId="5" r:id="rId5"/>
    <sheet name="Gra" sheetId="6"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<sst xmlns="http://schemas.openxmlformats.org/spreadsheetml/2006/main" count="300" uniqueCount="273">
  <si>
    <t>G. hirsutum</t>
  </si>
  <si>
    <t>G. raimondii</t>
  </si>
  <si>
    <t>G. barbadense</t>
  </si>
  <si>
    <t>G. arboreum</t>
  </si>
  <si>
    <t>Seq_1</t>
  </si>
  <si>
    <t>Seq_2</t>
  </si>
  <si>
    <t>Ka</t>
  </si>
  <si>
    <t>Ks</t>
  </si>
  <si>
    <t>Ka_Ks</t>
  </si>
  <si>
    <t>T = Ks/2λ× 10−6(Mya)</t>
  </si>
  <si>
    <t>GarIQD05</t>
  </si>
  <si>
    <t>GarIQD14</t>
  </si>
  <si>
    <t>GarIQD12</t>
  </si>
  <si>
    <t>GarIQD22</t>
  </si>
  <si>
    <t>GarIQD48</t>
  </si>
  <si>
    <t>GarIQD49</t>
  </si>
  <si>
    <t>GarIQD25</t>
  </si>
  <si>
    <t>GarIQD33</t>
  </si>
  <si>
    <t>GarIQD03</t>
  </si>
  <si>
    <t>GarIQD27</t>
  </si>
  <si>
    <t>GarIQD13</t>
  </si>
  <si>
    <t>GarIQD30</t>
  </si>
  <si>
    <t>GarIQD29</t>
  </si>
  <si>
    <t>GarIQD50</t>
  </si>
  <si>
    <t>GarIQD11</t>
  </si>
  <si>
    <t>GarIQD15</t>
  </si>
  <si>
    <t>GarIQD02</t>
  </si>
  <si>
    <t>GarIQD17</t>
  </si>
  <si>
    <t>GarIQD46</t>
  </si>
  <si>
    <t>GarIQD47</t>
  </si>
  <si>
    <t>GarIQD23</t>
  </si>
  <si>
    <t>GarIQD40</t>
  </si>
  <si>
    <t>GarIQD41</t>
  </si>
  <si>
    <t>GarIQD43</t>
  </si>
  <si>
    <t>GarIQD39</t>
  </si>
  <si>
    <t>GarIQD44</t>
  </si>
  <si>
    <t>GarIQD24</t>
  </si>
  <si>
    <t>GarIQD42</t>
  </si>
  <si>
    <t>GarIQD07</t>
  </si>
  <si>
    <t>GarIQD37</t>
  </si>
  <si>
    <t>GarIQD31</t>
  </si>
  <si>
    <t>GarIQD45</t>
  </si>
  <si>
    <t>GarIQD20</t>
  </si>
  <si>
    <t>GarIQD36</t>
  </si>
  <si>
    <t>GarIQD16</t>
  </si>
  <si>
    <t>GarIQD38</t>
  </si>
  <si>
    <t>GarIQD21</t>
  </si>
  <si>
    <t>GarIQD10</t>
  </si>
  <si>
    <t>GarIQD06</t>
  </si>
  <si>
    <t>GarIQD08</t>
  </si>
  <si>
    <t>GbaIQD41</t>
  </si>
  <si>
    <t>GbaIQD90</t>
  </si>
  <si>
    <t>GbaIQD42</t>
  </si>
  <si>
    <t>GbaIQD91</t>
  </si>
  <si>
    <t>GbaIQD35</t>
  </si>
  <si>
    <t>GbaIQD84</t>
  </si>
  <si>
    <t>GbaIQD21</t>
  </si>
  <si>
    <t>GbaIQD69</t>
  </si>
  <si>
    <t>GbaIQD17</t>
  </si>
  <si>
    <t>GbaIQD64</t>
  </si>
  <si>
    <t>GbaIQD02</t>
  </si>
  <si>
    <t>GbaIQD48</t>
  </si>
  <si>
    <t>GbaIQD13</t>
  </si>
  <si>
    <t>GbaIQD62</t>
  </si>
  <si>
    <t>GbaIQD09</t>
  </si>
  <si>
    <t>GbaIQD58</t>
  </si>
  <si>
    <t>GbaIQD25</t>
  </si>
  <si>
    <t>GbaIQD76</t>
  </si>
  <si>
    <t>GbaIQD16</t>
  </si>
  <si>
    <t>GbaIQD54</t>
  </si>
  <si>
    <t>GbaIQD11</t>
  </si>
  <si>
    <t>GbaIQD60</t>
  </si>
  <si>
    <t>GbaIQD46</t>
  </si>
  <si>
    <t>GbaIQD94</t>
  </si>
  <si>
    <t>GbaIQD24</t>
  </si>
  <si>
    <t>GbaIQD75</t>
  </si>
  <si>
    <t>GbaIQD04</t>
  </si>
  <si>
    <t>GbaIQD52</t>
  </si>
  <si>
    <t>GbaIQD10</t>
  </si>
  <si>
    <t>GbaIQD59</t>
  </si>
  <si>
    <t>GbaIQD08</t>
  </si>
  <si>
    <t>GbaIQD57</t>
  </si>
  <si>
    <t>GbaIQD20</t>
  </si>
  <si>
    <t>GbaIQD67</t>
  </si>
  <si>
    <t>GbaIQD45</t>
  </si>
  <si>
    <t>GbaIQD93</t>
  </si>
  <si>
    <t>GbaIQD30</t>
  </si>
  <si>
    <t>GbaIQD80</t>
  </si>
  <si>
    <t>GbaIQD28</t>
  </si>
  <si>
    <t>GbaIQD71</t>
  </si>
  <si>
    <t>GbaIQD06</t>
  </si>
  <si>
    <t>GbaIQD53</t>
  </si>
  <si>
    <t>GbaIQD22</t>
  </si>
  <si>
    <t>GbaIQD73</t>
  </si>
  <si>
    <t>GbaIQD38</t>
  </si>
  <si>
    <t>GbaIQD87</t>
  </si>
  <si>
    <t>GbaIQD36</t>
  </si>
  <si>
    <t>GbaIQD85</t>
  </si>
  <si>
    <t>GbaIQD37</t>
  </si>
  <si>
    <t>GbaIQD86</t>
  </si>
  <si>
    <t>GbaIQD05</t>
  </si>
  <si>
    <t>GbaIQD51</t>
  </si>
  <si>
    <t>GbaIQD39</t>
  </si>
  <si>
    <t>GbaIQD88</t>
  </si>
  <si>
    <t>GbaIQD32</t>
  </si>
  <si>
    <t>GbaIQD82</t>
  </si>
  <si>
    <t>GbaIQD29</t>
  </si>
  <si>
    <t>GbaIQD79</t>
  </si>
  <si>
    <t>GbaIQD40</t>
  </si>
  <si>
    <t>GbaIQD89</t>
  </si>
  <si>
    <t>GbaIQD26</t>
  </si>
  <si>
    <t>GbaIQD77</t>
  </si>
  <si>
    <t>GbaIQD18</t>
  </si>
  <si>
    <t>GbaIQD65</t>
  </si>
  <si>
    <t>GbaIQD33</t>
  </si>
  <si>
    <t>GbaIQD83</t>
  </si>
  <si>
    <t>GbaIQD31</t>
  </si>
  <si>
    <t>GbaIQD81</t>
  </si>
  <si>
    <t>GbaIQD12</t>
  </si>
  <si>
    <t>GbaIQD61</t>
  </si>
  <si>
    <t>GbaIQD01</t>
  </si>
  <si>
    <t>GbaIQD47</t>
  </si>
  <si>
    <t>GbaIQD19</t>
  </si>
  <si>
    <t>GbaIQD66</t>
  </si>
  <si>
    <t>GbaIQD15</t>
  </si>
  <si>
    <t>GbaIQD55</t>
  </si>
  <si>
    <t>GbaIQD14</t>
  </si>
  <si>
    <t>GbaIQD63</t>
  </si>
  <si>
    <t>GbaIQD27</t>
  </si>
  <si>
    <t>GbaIQD78</t>
  </si>
  <si>
    <t>GbaIQD07</t>
  </si>
  <si>
    <t>GbaIQD56</t>
  </si>
  <si>
    <t>GbaIQD03</t>
  </si>
  <si>
    <t>GbaIQD49</t>
  </si>
  <si>
    <t>GbaIQD43</t>
  </si>
  <si>
    <t>GbaIQD92</t>
  </si>
  <si>
    <t>GhiIQD28</t>
  </si>
  <si>
    <t>GhiIQD79</t>
  </si>
  <si>
    <t>GhiIQD22</t>
  </si>
  <si>
    <t>GhiIQD72</t>
  </si>
  <si>
    <t>GhiIQD50</t>
  </si>
  <si>
    <t>GhiIQD99</t>
  </si>
  <si>
    <t>GhiIQD17</t>
  </si>
  <si>
    <t>GhiIQD58</t>
  </si>
  <si>
    <t>GhiIQD12</t>
  </si>
  <si>
    <t>GhiIQD64</t>
  </si>
  <si>
    <t>GhiIQD29</t>
  </si>
  <si>
    <t>GhiIQD80</t>
  </si>
  <si>
    <t>GhiIQD10</t>
  </si>
  <si>
    <t>GhiIQD62</t>
  </si>
  <si>
    <t>GhiIQD43</t>
  </si>
  <si>
    <t>GhiIQD93</t>
  </si>
  <si>
    <t>GhiIQD24</t>
  </si>
  <si>
    <t>GhiIQD74</t>
  </si>
  <si>
    <t>GhiIQD25</t>
  </si>
  <si>
    <t>GhiIQD76</t>
  </si>
  <si>
    <t>GhiIQD40</t>
  </si>
  <si>
    <t>GhiIQD90</t>
  </si>
  <si>
    <t>GhiIQD41</t>
  </si>
  <si>
    <t>GhiIQD91</t>
  </si>
  <si>
    <t>GhiIQD42</t>
  </si>
  <si>
    <t>GhiIQD92</t>
  </si>
  <si>
    <t>GhiIQD38</t>
  </si>
  <si>
    <t>GhiIQD88</t>
  </si>
  <si>
    <t>GhiIQD07</t>
  </si>
  <si>
    <t>GhiIQD57</t>
  </si>
  <si>
    <t>GhiIQD26</t>
  </si>
  <si>
    <t>GhiIQD77</t>
  </si>
  <si>
    <t>GhiIQD32</t>
  </si>
  <si>
    <t>GhiIQD75</t>
  </si>
  <si>
    <t>GhiIQD49</t>
  </si>
  <si>
    <t>GhiIQD98</t>
  </si>
  <si>
    <t>GhiIQD34</t>
  </si>
  <si>
    <t>GhiIQD84</t>
  </si>
  <si>
    <t>GhiIQD27</t>
  </si>
  <si>
    <t>GhiIQD78</t>
  </si>
  <si>
    <t>GhiIQD05</t>
  </si>
  <si>
    <t>GhiIQD56</t>
  </si>
  <si>
    <t>GhiIQD11</t>
  </si>
  <si>
    <t>GhiIQD63</t>
  </si>
  <si>
    <t>GhiIQD09</t>
  </si>
  <si>
    <t>GhiIQD61</t>
  </si>
  <si>
    <t>GhiIQD21</t>
  </si>
  <si>
    <t>GhiIQD71</t>
  </si>
  <si>
    <t>GhiIQD02</t>
  </si>
  <si>
    <t>GhiIQD52</t>
  </si>
  <si>
    <t>GhiIQD14</t>
  </si>
  <si>
    <t>GhiIQD66</t>
  </si>
  <si>
    <t>GhiIQD18</t>
  </si>
  <si>
    <t>GhiIQD68</t>
  </si>
  <si>
    <t>GhiIQD45</t>
  </si>
  <si>
    <t>GhiIQD95</t>
  </si>
  <si>
    <t>GhiIQD46</t>
  </si>
  <si>
    <t>GhiIQD96</t>
  </si>
  <si>
    <t>GhiIQD39</t>
  </si>
  <si>
    <t>GhiIQD89</t>
  </si>
  <si>
    <t>GhiIQD23</t>
  </si>
  <si>
    <t>GhiIQD73</t>
  </si>
  <si>
    <t>GhiIQD06</t>
  </si>
  <si>
    <t>GhiIQD55</t>
  </si>
  <si>
    <t>GhiIQD36</t>
  </si>
  <si>
    <t>GhiIQD86</t>
  </si>
  <si>
    <t>GhiIQD04</t>
  </si>
  <si>
    <t>GhiIQD54</t>
  </si>
  <si>
    <t>GhiIQD33</t>
  </si>
  <si>
    <t>GhiIQD83</t>
  </si>
  <si>
    <t>GhiIQD44</t>
  </si>
  <si>
    <t>GhiIQD94</t>
  </si>
  <si>
    <t>GhiIQD30</t>
  </si>
  <si>
    <t>GhiIQD81</t>
  </si>
  <si>
    <t>GhiIQD19</t>
  </si>
  <si>
    <t>GhiIQD69</t>
  </si>
  <si>
    <t>GhiIQD37</t>
  </si>
  <si>
    <t>GhiIQD87</t>
  </si>
  <si>
    <t>GhiIQD35</t>
  </si>
  <si>
    <t>GhiIQD85</t>
  </si>
  <si>
    <t>GhiIQD13</t>
  </si>
  <si>
    <t>GhiIQD65</t>
  </si>
  <si>
    <t>GhiIQD01</t>
  </si>
  <si>
    <t>GhiIQD51</t>
  </si>
  <si>
    <t>GhiIQD20</t>
  </si>
  <si>
    <t>GhiIQD70</t>
  </si>
  <si>
    <t>GhiIQD16</t>
  </si>
  <si>
    <t>GhiIQD59</t>
  </si>
  <si>
    <t>GhiIQD15</t>
  </si>
  <si>
    <t>GhiIQD67</t>
  </si>
  <si>
    <t>GhiIQD31</t>
  </si>
  <si>
    <t>GhiIQD82</t>
  </si>
  <si>
    <t>GhiIQD08</t>
  </si>
  <si>
    <t>GhiIQD60</t>
  </si>
  <si>
    <t>GhiIQD03</t>
  </si>
  <si>
    <t>GhiIQD53</t>
  </si>
  <si>
    <t>GhiIQD47</t>
  </si>
  <si>
    <t>GhiIQD97</t>
  </si>
  <si>
    <t>GraIQD25</t>
  </si>
  <si>
    <t>GraIQD26</t>
  </si>
  <si>
    <t>GraIQD23</t>
  </si>
  <si>
    <t>GraIQD27</t>
  </si>
  <si>
    <t>GraIQD19</t>
  </si>
  <si>
    <t>GraIQD46</t>
  </si>
  <si>
    <t>GraIQD38</t>
  </si>
  <si>
    <t>GraIQD43</t>
  </si>
  <si>
    <t>GraIQD17</t>
  </si>
  <si>
    <t>GraIQD41</t>
  </si>
  <si>
    <t>GraIQD11</t>
  </si>
  <si>
    <t>GraIQD28</t>
  </si>
  <si>
    <t>GraIQD39</t>
  </si>
  <si>
    <t>GraIQD45</t>
  </si>
  <si>
    <t>GraIQD07</t>
  </si>
  <si>
    <t>GraIQD04</t>
  </si>
  <si>
    <t>GraIQD16</t>
  </si>
  <si>
    <t>GraIQD02</t>
  </si>
  <si>
    <t>GraIQD32</t>
  </si>
  <si>
    <t>GraIQD44</t>
  </si>
  <si>
    <t>GraIQD18</t>
  </si>
  <si>
    <t>GraIQD30</t>
  </si>
  <si>
    <t>GraIQD10</t>
  </si>
  <si>
    <t>GraIQD14</t>
  </si>
  <si>
    <t>GraIQD09</t>
  </si>
  <si>
    <t>GraIQD31</t>
  </si>
  <si>
    <t>GraIQD01</t>
  </si>
  <si>
    <t>GraIQD29</t>
  </si>
  <si>
    <t>GraIQD06</t>
  </si>
  <si>
    <t>GraIQD34</t>
  </si>
  <si>
    <t>GraIQD47</t>
  </si>
  <si>
    <t>GraIQD48</t>
  </si>
  <si>
    <t>GraIQD03</t>
  </si>
  <si>
    <t>GraIQD24</t>
  </si>
  <si>
    <t>GraIQD22</t>
  </si>
  <si>
    <t>GraIQD42</t>
  </si>
  <si>
    <t>GraIQD33</t>
  </si>
  <si>
    <t>GraIQD40</t>
  </si>
  <si>
    <r>
      <rPr>
        <b/>
        <sz val="11"/>
        <color theme="1"/>
        <rFont val="Calibri"/>
        <family val="2"/>
        <scheme val="minor"/>
      </rPr>
      <t>Genome Wide Identification, Classification and Functional Characterization Analysis of IQD gene family in Diploid and Tetraploid Cotton (Gossypium)</t>
    </r>
    <r>
      <rPr>
        <sz val="11"/>
        <color theme="1"/>
        <rFont val="Calibri"/>
        <family val="2"/>
        <scheme val="minor"/>
      </rPr>
      <t xml:space="preserve">
Abdul Rehman1,2,3, Zhen Peng2, Hongge Li2, Guangyong Qin1, Yinhua Jia2，Zhaoe Pan2，Shoupu He1,2, Abdul Qayyum3 and Xiongming Du1,2*,
1Zhengzhou Research Base, State Key Laboratory of Cotton Biology, Zhengzhou University, Zhengzhou 450000, China.
2State Key Laboratory of Cotton Biology, Institute of Cotton Research Chinese Academy of Agricultural Science, Anyang, 455000, Henan, China.
3Department of Plant Breeding and Genetics, Bahauddin Zakariya university, Multan-66000, Pakistan.
*Corresponding Author: duxiongming@caas.cn,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</si>
</sst>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0" fillId="0" borderId="0" xfId="0" applyAlignment="1">
      <alignment horizontal="center" vertical="top" wrapText="1"/>
    </xf>
    <xf numFmtId="0" fontId="0" fillId="0" borderId="0" xfId="0" applyAlignment="1">
      <alignment horizontal="center"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Ks!$A$10</c:f>
              <c:strCache>
                <c:ptCount val="1"/>
                <c:pt idx="0">
                  <c:v>G. arboreum</c:v>
                </c:pt>
              </c:strCache>
            </c:strRef>
          </c:tx>
          <c:spPr>
            <a:ln w="28575" cap="rnd">
              <a:solidFill>
                <a:schemeClr val="accent1"/>
              </a:solidFill>
              <a:round/>
            </a:ln>
            <a:effectLst/>
          </c:spPr>
          <c:marker>
            <c:symbol val="none"/>
          </c:marker>
          <c:val>
            <c:numRef>
              <c:f>Ks!$A$11:$A$59</c:f>
              <c:numCache>
                <c:formatCode>General</c:formatCode>
                <c:ptCount val="49"/>
                <c:pt idx="0">
                  <c:v>0.91328032763731004</c:v>
                </c:pt>
                <c:pt idx="1">
                  <c:v>0.73348822565961902</c:v>
                </c:pt>
                <c:pt idx="2">
                  <c:v>0.85376446298821296</c:v>
                </c:pt>
                <c:pt idx="3">
                  <c:v>0.388378139047733</c:v>
                </c:pt>
                <c:pt idx="4">
                  <c:v>0.61108496780828403</c:v>
                </c:pt>
                <c:pt idx="5">
                  <c:v>0.39996921645508299</c:v>
                </c:pt>
                <c:pt idx="6">
                  <c:v>0.87147510337559397</c:v>
                </c:pt>
                <c:pt idx="7">
                  <c:v>0.48127376161003399</c:v>
                </c:pt>
                <c:pt idx="8">
                  <c:v>0.33892202766248403</c:v>
                </c:pt>
                <c:pt idx="9">
                  <c:v>0.13088673433905501</c:v>
                </c:pt>
                <c:pt idx="10">
                  <c:v>0.40338547160482102</c:v>
                </c:pt>
                <c:pt idx="11">
                  <c:v>0.54129788528176404</c:v>
                </c:pt>
                <c:pt idx="12">
                  <c:v>0.66949523247179199</c:v>
                </c:pt>
                <c:pt idx="13">
                  <c:v>0.65876356085446597</c:v>
                </c:pt>
                <c:pt idx="14">
                  <c:v>0.97462064557511796</c:v>
                </c:pt>
                <c:pt idx="15">
                  <c:v>0.87172622157552104</c:v>
                </c:pt>
                <c:pt idx="16">
                  <c:v>0.57403430666344002</c:v>
                </c:pt>
                <c:pt idx="17">
                  <c:v>0.47028222224931698</c:v>
                </c:pt>
                <c:pt idx="18">
                  <c:v>0.84952439256219003</c:v>
                </c:pt>
                <c:pt idx="19">
                  <c:v>0.90439336426627803</c:v>
                </c:pt>
              </c:numCache>
            </c:numRef>
          </c:val>
          <c:smooth val="0"/>
          <c:extLst>
            <c:ext xmlns:c16="http://schemas.microsoft.com/office/drawing/2014/chart" uri="{C3380CC4-5D6E-409C-BE32-E72D297353CC}">
              <c16:uniqueId val="{00000000-DADA-4D63-AE60-A9291C2A628A}"/>
            </c:ext>
          </c:extLst>
        </c:ser>
        <c:ser>
          <c:idx val="1"/>
          <c:order val="1"/>
          <c:tx>
            <c:strRef>
              <c:f>Ks!$B$10</c:f>
              <c:strCache>
                <c:ptCount val="1"/>
                <c:pt idx="0">
                  <c:v>G. barbadense</c:v>
                </c:pt>
              </c:strCache>
            </c:strRef>
          </c:tx>
          <c:spPr>
            <a:ln w="28575" cap="rnd">
              <a:solidFill>
                <a:schemeClr val="accent2"/>
              </a:solidFill>
              <a:round/>
            </a:ln>
            <a:effectLst/>
          </c:spPr>
          <c:marker>
            <c:symbol val="none"/>
          </c:marker>
          <c:val>
            <c:numRef>
              <c:f>Ks!$B$11:$B$59</c:f>
              <c:numCache>
                <c:formatCode>General</c:formatCode>
                <c:ptCount val="49"/>
                <c:pt idx="0">
                  <c:v>4.7208064350924998E-2</c:v>
                </c:pt>
                <c:pt idx="1">
                  <c:v>4.0719125884809602E-2</c:v>
                </c:pt>
                <c:pt idx="2">
                  <c:v>4.0441062595365201E-2</c:v>
                </c:pt>
                <c:pt idx="3">
                  <c:v>1.73341049068114E-2</c:v>
                </c:pt>
                <c:pt idx="4">
                  <c:v>7.0559958614283796E-2</c:v>
                </c:pt>
                <c:pt idx="5">
                  <c:v>2.88757468632992E-2</c:v>
                </c:pt>
                <c:pt idx="6">
                  <c:v>3.7706069368652E-2</c:v>
                </c:pt>
                <c:pt idx="7">
                  <c:v>3.4930643413477999E-2</c:v>
                </c:pt>
                <c:pt idx="8">
                  <c:v>4.3237241031292201E-2</c:v>
                </c:pt>
                <c:pt idx="9">
                  <c:v>4.4957276975275101E-2</c:v>
                </c:pt>
                <c:pt idx="10">
                  <c:v>3.49093483510272E-2</c:v>
                </c:pt>
                <c:pt idx="11">
                  <c:v>6.9746154972339602E-2</c:v>
                </c:pt>
                <c:pt idx="12">
                  <c:v>3.0154815358530301E-2</c:v>
                </c:pt>
                <c:pt idx="13">
                  <c:v>1.1083945572089001E-2</c:v>
                </c:pt>
                <c:pt idx="14">
                  <c:v>5.4207812411118501E-2</c:v>
                </c:pt>
                <c:pt idx="15">
                  <c:v>2.5076962863785902E-2</c:v>
                </c:pt>
                <c:pt idx="16">
                  <c:v>2.1347423915737601E-2</c:v>
                </c:pt>
                <c:pt idx="17">
                  <c:v>4.8897149667406298E-2</c:v>
                </c:pt>
                <c:pt idx="18">
                  <c:v>6.8065772451347997E-2</c:v>
                </c:pt>
                <c:pt idx="19">
                  <c:v>0.38151322149348499</c:v>
                </c:pt>
                <c:pt idx="20">
                  <c:v>2.9662788413591799E-2</c:v>
                </c:pt>
                <c:pt idx="21">
                  <c:v>0.12748515174941499</c:v>
                </c:pt>
                <c:pt idx="22">
                  <c:v>3.3689874311549302E-2</c:v>
                </c:pt>
                <c:pt idx="23">
                  <c:v>3.2154957968109403E-2</c:v>
                </c:pt>
                <c:pt idx="24">
                  <c:v>4.6821636696421101E-2</c:v>
                </c:pt>
                <c:pt idx="25">
                  <c:v>9.1367583895041293E-2</c:v>
                </c:pt>
                <c:pt idx="26">
                  <c:v>2.2371831781054601E-2</c:v>
                </c:pt>
                <c:pt idx="27">
                  <c:v>4.2625106072374401E-2</c:v>
                </c:pt>
                <c:pt idx="28">
                  <c:v>3.3116439520778501E-2</c:v>
                </c:pt>
                <c:pt idx="29">
                  <c:v>6.9084338263502604E-2</c:v>
                </c:pt>
                <c:pt idx="30">
                  <c:v>4.9510357736920398E-2</c:v>
                </c:pt>
                <c:pt idx="31">
                  <c:v>2.0017868847196502E-2</c:v>
                </c:pt>
                <c:pt idx="32">
                  <c:v>5.1150594178213903E-2</c:v>
                </c:pt>
                <c:pt idx="33">
                  <c:v>5.8784482409437698E-2</c:v>
                </c:pt>
                <c:pt idx="34">
                  <c:v>4.0843779047918798E-2</c:v>
                </c:pt>
                <c:pt idx="35">
                  <c:v>4.3748163277039502E-2</c:v>
                </c:pt>
                <c:pt idx="36">
                  <c:v>8.8843239181365594E-2</c:v>
                </c:pt>
                <c:pt idx="37">
                  <c:v>3.2886270219065997E-2</c:v>
                </c:pt>
                <c:pt idx="38">
                  <c:v>4.2116327122296501E-2</c:v>
                </c:pt>
                <c:pt idx="39">
                  <c:v>6.9213344165840796E-2</c:v>
                </c:pt>
                <c:pt idx="40">
                  <c:v>5.3372279198155702E-2</c:v>
                </c:pt>
                <c:pt idx="41">
                  <c:v>7.4656177954610797E-2</c:v>
                </c:pt>
                <c:pt idx="42">
                  <c:v>5.4077470426007801E-2</c:v>
                </c:pt>
              </c:numCache>
            </c:numRef>
          </c:val>
          <c:smooth val="0"/>
          <c:extLst>
            <c:ext xmlns:c16="http://schemas.microsoft.com/office/drawing/2014/chart" uri="{C3380CC4-5D6E-409C-BE32-E72D297353CC}">
              <c16:uniqueId val="{00000001-DADA-4D63-AE60-A9291C2A628A}"/>
            </c:ext>
          </c:extLst>
        </c:ser>
        <c:ser>
          <c:idx val="2"/>
          <c:order val="2"/>
          <c:tx>
            <c:strRef>
              <c:f>Ks!$C$10</c:f>
              <c:strCache>
                <c:ptCount val="1"/>
                <c:pt idx="0">
                  <c:v>G. hirsutum</c:v>
                </c:pt>
              </c:strCache>
            </c:strRef>
          </c:tx>
          <c:spPr>
            <a:ln w="28575" cap="rnd">
              <a:solidFill>
                <a:schemeClr val="accent3"/>
              </a:solidFill>
              <a:round/>
            </a:ln>
            <a:effectLst/>
          </c:spPr>
          <c:marker>
            <c:symbol val="none"/>
          </c:marker>
          <c:val>
            <c:numRef>
              <c:f>Ks!$C$11:$C$59</c:f>
              <c:numCache>
                <c:formatCode>General</c:formatCode>
                <c:ptCount val="49"/>
                <c:pt idx="0">
                  <c:v>4.1809430619970202E-2</c:v>
                </c:pt>
                <c:pt idx="1">
                  <c:v>2.65441030184955E-2</c:v>
                </c:pt>
                <c:pt idx="2">
                  <c:v>0.31130626690559399</c:v>
                </c:pt>
                <c:pt idx="3">
                  <c:v>5.1633286772630099E-2</c:v>
                </c:pt>
                <c:pt idx="4">
                  <c:v>2.8110206744140599E-2</c:v>
                </c:pt>
                <c:pt idx="5">
                  <c:v>3.30814374422067E-2</c:v>
                </c:pt>
                <c:pt idx="6">
                  <c:v>4.21340771136689E-2</c:v>
                </c:pt>
                <c:pt idx="7">
                  <c:v>2.8826606683934199E-2</c:v>
                </c:pt>
                <c:pt idx="8">
                  <c:v>5.98489638849087E-2</c:v>
                </c:pt>
                <c:pt idx="9">
                  <c:v>5.2087608075261201E-2</c:v>
                </c:pt>
                <c:pt idx="10">
                  <c:v>3.2183708647759497E-2</c:v>
                </c:pt>
                <c:pt idx="11">
                  <c:v>3.4797253084037902E-2</c:v>
                </c:pt>
                <c:pt idx="12">
                  <c:v>3.65411845618469E-2</c:v>
                </c:pt>
                <c:pt idx="13">
                  <c:v>5.0227969579637599E-2</c:v>
                </c:pt>
                <c:pt idx="14">
                  <c:v>2.9640804827268601E-2</c:v>
                </c:pt>
                <c:pt idx="15">
                  <c:v>0.137892105013045</c:v>
                </c:pt>
                <c:pt idx="16">
                  <c:v>0.37958147541588899</c:v>
                </c:pt>
                <c:pt idx="17">
                  <c:v>5.97755766579363E-2</c:v>
                </c:pt>
                <c:pt idx="18">
                  <c:v>7.9496728455158205E-2</c:v>
                </c:pt>
                <c:pt idx="19">
                  <c:v>7.2833465013861898E-2</c:v>
                </c:pt>
                <c:pt idx="20">
                  <c:v>2.2334156516708399E-2</c:v>
                </c:pt>
                <c:pt idx="21">
                  <c:v>5.3866996940237999E-2</c:v>
                </c:pt>
                <c:pt idx="22">
                  <c:v>2.5167130608101499E-2</c:v>
                </c:pt>
                <c:pt idx="23">
                  <c:v>2.41608467861553E-2</c:v>
                </c:pt>
                <c:pt idx="24">
                  <c:v>2.8871404226152201E-2</c:v>
                </c:pt>
                <c:pt idx="25">
                  <c:v>3.4213457595762199E-2</c:v>
                </c:pt>
                <c:pt idx="26">
                  <c:v>7.7591456754846203E-2</c:v>
                </c:pt>
                <c:pt idx="27">
                  <c:v>4.3055298681889599E-2</c:v>
                </c:pt>
                <c:pt idx="28">
                  <c:v>3.5200898845740299E-2</c:v>
                </c:pt>
                <c:pt idx="29">
                  <c:v>4.2421268957070601E-2</c:v>
                </c:pt>
                <c:pt idx="30">
                  <c:v>1.72951553157734E-2</c:v>
                </c:pt>
                <c:pt idx="31">
                  <c:v>0.101961803898118</c:v>
                </c:pt>
                <c:pt idx="32">
                  <c:v>4.85306004734277E-2</c:v>
                </c:pt>
                <c:pt idx="33">
                  <c:v>4.5631244442183701E-2</c:v>
                </c:pt>
                <c:pt idx="34">
                  <c:v>3.3085998733417103E-2</c:v>
                </c:pt>
                <c:pt idx="35">
                  <c:v>7.7540963686780498E-2</c:v>
                </c:pt>
                <c:pt idx="36">
                  <c:v>4.1730105031624901E-2</c:v>
                </c:pt>
                <c:pt idx="37">
                  <c:v>2.33937093585052E-2</c:v>
                </c:pt>
                <c:pt idx="38">
                  <c:v>4.7105079521429602E-2</c:v>
                </c:pt>
                <c:pt idx="39">
                  <c:v>5.3908398594420003E-2</c:v>
                </c:pt>
                <c:pt idx="40">
                  <c:v>4.6109267985835901E-2</c:v>
                </c:pt>
                <c:pt idx="41">
                  <c:v>3.8068887274355402E-2</c:v>
                </c:pt>
                <c:pt idx="42">
                  <c:v>8.5837023397551601E-2</c:v>
                </c:pt>
                <c:pt idx="43">
                  <c:v>3.2563253970970499E-2</c:v>
                </c:pt>
                <c:pt idx="44">
                  <c:v>3.8607522372891598E-2</c:v>
                </c:pt>
                <c:pt idx="45">
                  <c:v>6.2377971437162699E-2</c:v>
                </c:pt>
                <c:pt idx="46">
                  <c:v>5.0907423797923401E-2</c:v>
                </c:pt>
                <c:pt idx="47">
                  <c:v>7.8140545729147803E-2</c:v>
                </c:pt>
                <c:pt idx="48">
                  <c:v>5.0749562584268999E-2</c:v>
                </c:pt>
              </c:numCache>
            </c:numRef>
          </c:val>
          <c:smooth val="0"/>
          <c:extLst>
            <c:ext xmlns:c16="http://schemas.microsoft.com/office/drawing/2014/chart" uri="{C3380CC4-5D6E-409C-BE32-E72D297353CC}">
              <c16:uniqueId val="{00000002-DADA-4D63-AE60-A9291C2A628A}"/>
            </c:ext>
          </c:extLst>
        </c:ser>
        <c:ser>
          <c:idx val="3"/>
          <c:order val="3"/>
          <c:tx>
            <c:strRef>
              <c:f>Ks!$D$10</c:f>
              <c:strCache>
                <c:ptCount val="1"/>
                <c:pt idx="0">
                  <c:v>G. raimondii</c:v>
                </c:pt>
              </c:strCache>
            </c:strRef>
          </c:tx>
          <c:spPr>
            <a:ln w="28575" cap="rnd">
              <a:solidFill>
                <a:schemeClr val="accent4"/>
              </a:solidFill>
              <a:round/>
            </a:ln>
            <a:effectLst/>
          </c:spPr>
          <c:marker>
            <c:symbol val="none"/>
          </c:marker>
          <c:val>
            <c:numRef>
              <c:f>Ks!$D$11:$D$59</c:f>
              <c:numCache>
                <c:formatCode>General</c:formatCode>
                <c:ptCount val="49"/>
                <c:pt idx="0">
                  <c:v>0.671574990813114</c:v>
                </c:pt>
                <c:pt idx="1">
                  <c:v>0.65647810638523796</c:v>
                </c:pt>
                <c:pt idx="2">
                  <c:v>0.70688090869724196</c:v>
                </c:pt>
                <c:pt idx="3">
                  <c:v>0.48417695604706301</c:v>
                </c:pt>
                <c:pt idx="4">
                  <c:v>0.87359381493881005</c:v>
                </c:pt>
                <c:pt idx="5">
                  <c:v>0.59325663039604404</c:v>
                </c:pt>
                <c:pt idx="6">
                  <c:v>0.97094935111337299</c:v>
                </c:pt>
                <c:pt idx="7">
                  <c:v>0.89751568364229495</c:v>
                </c:pt>
                <c:pt idx="8">
                  <c:v>0.85803447749018602</c:v>
                </c:pt>
                <c:pt idx="9">
                  <c:v>0.49320474327379799</c:v>
                </c:pt>
                <c:pt idx="10">
                  <c:v>0.41869461578545802</c:v>
                </c:pt>
                <c:pt idx="11">
                  <c:v>0.62474418893231698</c:v>
                </c:pt>
                <c:pt idx="12">
                  <c:v>0.78014461434260496</c:v>
                </c:pt>
                <c:pt idx="13">
                  <c:v>0.748115202933753</c:v>
                </c:pt>
                <c:pt idx="14">
                  <c:v>0.32494729460189797</c:v>
                </c:pt>
                <c:pt idx="15">
                  <c:v>0.124221693429703</c:v>
                </c:pt>
                <c:pt idx="16">
                  <c:v>0.40088692675639098</c:v>
                </c:pt>
                <c:pt idx="17">
                  <c:v>1.0512616253184499</c:v>
                </c:pt>
                <c:pt idx="18">
                  <c:v>0.42433610384484</c:v>
                </c:pt>
              </c:numCache>
            </c:numRef>
          </c:val>
          <c:smooth val="0"/>
          <c:extLst>
            <c:ext xmlns:c16="http://schemas.microsoft.com/office/drawing/2014/chart" uri="{C3380CC4-5D6E-409C-BE32-E72D297353CC}">
              <c16:uniqueId val="{00000003-DADA-4D63-AE60-A9291C2A628A}"/>
            </c:ext>
          </c:extLst>
        </c:ser>
        <c:dLbls>
          <c:showLegendKey val="0"/>
          <c:showVal val="0"/>
          <c:showCatName val="0"/>
          <c:showSerName val="0"/>
          <c:showPercent val="0"/>
          <c:showBubbleSize val="0"/>
        </c:dLbls>
        <c:smooth val="0"/>
        <c:axId val="1437302079"/>
        <c:axId val="1361373295"/>
      </c:lineChart>
      <c:catAx>
        <c:axId val="143730207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61373295"/>
        <c:crosses val="autoZero"/>
        <c:auto val="1"/>
        <c:lblAlgn val="ctr"/>
        <c:lblOffset val="100"/>
        <c:noMultiLvlLbl val="0"/>
      </c:catAx>
      <c:valAx>
        <c:axId val="1361373295"/>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37302079"/>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Ka/Ks Value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'kaks Figure'!$A$10</c:f>
              <c:strCache>
                <c:ptCount val="1"/>
                <c:pt idx="0">
                  <c:v>G. arboreum</c:v>
                </c:pt>
              </c:strCache>
            </c:strRef>
          </c:tx>
          <c:spPr>
            <a:ln w="28575" cap="rnd">
              <a:solidFill>
                <a:schemeClr val="accent1"/>
              </a:solidFill>
              <a:round/>
            </a:ln>
            <a:effectLst/>
          </c:spPr>
          <c:marker>
            <c:symbol val="none"/>
          </c:marker>
          <c:val>
            <c:numRef>
              <c:f>'kaks Figure'!$A$11:$A$59</c:f>
              <c:numCache>
                <c:formatCode>General</c:formatCode>
                <c:ptCount val="49"/>
                <c:pt idx="0">
                  <c:v>0.192613419356154</c:v>
                </c:pt>
                <c:pt idx="1">
                  <c:v>0.157874159901188</c:v>
                </c:pt>
                <c:pt idx="2">
                  <c:v>0.33186843627449297</c:v>
                </c:pt>
                <c:pt idx="3">
                  <c:v>0.37136488551904301</c:v>
                </c:pt>
                <c:pt idx="4">
                  <c:v>0.25232272384687698</c:v>
                </c:pt>
                <c:pt idx="5">
                  <c:v>0.29035380832636798</c:v>
                </c:pt>
                <c:pt idx="6">
                  <c:v>0.226857222745073</c:v>
                </c:pt>
                <c:pt idx="7">
                  <c:v>0.32445259287092298</c:v>
                </c:pt>
                <c:pt idx="8">
                  <c:v>0.472190039610146</c:v>
                </c:pt>
                <c:pt idx="9">
                  <c:v>0.44478974602432603</c:v>
                </c:pt>
                <c:pt idx="10">
                  <c:v>0.424925234906049</c:v>
                </c:pt>
                <c:pt idx="11">
                  <c:v>0.34378227857664401</c:v>
                </c:pt>
                <c:pt idx="12">
                  <c:v>0.148321492466824</c:v>
                </c:pt>
                <c:pt idx="13">
                  <c:v>0.21679142335283</c:v>
                </c:pt>
                <c:pt idx="14">
                  <c:v>0.12962431160531601</c:v>
                </c:pt>
                <c:pt idx="15">
                  <c:v>0.22190736489939999</c:v>
                </c:pt>
                <c:pt idx="16">
                  <c:v>0.33592141697184802</c:v>
                </c:pt>
                <c:pt idx="17">
                  <c:v>0.280399084023985</c:v>
                </c:pt>
                <c:pt idx="18">
                  <c:v>0.33366449160278699</c:v>
                </c:pt>
                <c:pt idx="19">
                  <c:v>0.14676789622997699</c:v>
                </c:pt>
              </c:numCache>
            </c:numRef>
          </c:val>
          <c:smooth val="0"/>
          <c:extLst>
            <c:ext xmlns:c16="http://schemas.microsoft.com/office/drawing/2014/chart" uri="{C3380CC4-5D6E-409C-BE32-E72D297353CC}">
              <c16:uniqueId val="{00000000-F0F0-4870-A7DB-523F42B32970}"/>
            </c:ext>
          </c:extLst>
        </c:ser>
        <c:ser>
          <c:idx val="1"/>
          <c:order val="1"/>
          <c:tx>
            <c:strRef>
              <c:f>'kaks Figure'!$B$10</c:f>
              <c:strCache>
                <c:ptCount val="1"/>
                <c:pt idx="0">
                  <c:v>G. barbadense</c:v>
                </c:pt>
              </c:strCache>
            </c:strRef>
          </c:tx>
          <c:spPr>
            <a:ln w="28575" cap="rnd">
              <a:solidFill>
                <a:schemeClr val="accent2"/>
              </a:solidFill>
              <a:round/>
            </a:ln>
            <a:effectLst/>
          </c:spPr>
          <c:marker>
            <c:symbol val="none"/>
          </c:marker>
          <c:val>
            <c:numRef>
              <c:f>'kaks Figure'!$B$11:$B$59</c:f>
              <c:numCache>
                <c:formatCode>General</c:formatCode>
                <c:ptCount val="49"/>
                <c:pt idx="0">
                  <c:v>0.42816351686592302</c:v>
                </c:pt>
                <c:pt idx="1">
                  <c:v>0.62955249708014405</c:v>
                </c:pt>
                <c:pt idx="2">
                  <c:v>0.46078163490278001</c:v>
                </c:pt>
                <c:pt idx="3">
                  <c:v>1.2769429869789299</c:v>
                </c:pt>
                <c:pt idx="4">
                  <c:v>0.33219134603252598</c:v>
                </c:pt>
                <c:pt idx="5">
                  <c:v>0.43061896453286902</c:v>
                </c:pt>
                <c:pt idx="6">
                  <c:v>0.420831019718588</c:v>
                </c:pt>
                <c:pt idx="7">
                  <c:v>0.45014476723656999</c:v>
                </c:pt>
                <c:pt idx="8">
                  <c:v>0.46951783368665401</c:v>
                </c:pt>
                <c:pt idx="9">
                  <c:v>0.31531898002494302</c:v>
                </c:pt>
                <c:pt idx="10">
                  <c:v>0.54757706483249602</c:v>
                </c:pt>
                <c:pt idx="11">
                  <c:v>0.46106271963559597</c:v>
                </c:pt>
                <c:pt idx="12">
                  <c:v>0.47602696243876502</c:v>
                </c:pt>
                <c:pt idx="13">
                  <c:v>0.82300289519909697</c:v>
                </c:pt>
                <c:pt idx="14">
                  <c:v>0.20216825973541699</c:v>
                </c:pt>
                <c:pt idx="15">
                  <c:v>0.25314567361352203</c:v>
                </c:pt>
                <c:pt idx="16">
                  <c:v>0.41474517699574598</c:v>
                </c:pt>
                <c:pt idx="17">
                  <c:v>0.16458210651031699</c:v>
                </c:pt>
                <c:pt idx="18">
                  <c:v>4.8012075805833998E-2</c:v>
                </c:pt>
                <c:pt idx="19">
                  <c:v>0.37515911428959098</c:v>
                </c:pt>
                <c:pt idx="20">
                  <c:v>0.39430357339805799</c:v>
                </c:pt>
                <c:pt idx="21">
                  <c:v>0.60824594665193499</c:v>
                </c:pt>
                <c:pt idx="22">
                  <c:v>0.35204839016838901</c:v>
                </c:pt>
                <c:pt idx="23">
                  <c:v>0.36210441874675398</c:v>
                </c:pt>
                <c:pt idx="24">
                  <c:v>0.28314012372411901</c:v>
                </c:pt>
                <c:pt idx="25">
                  <c:v>0.29124475965267699</c:v>
                </c:pt>
                <c:pt idx="26">
                  <c:v>0.39194237123347703</c:v>
                </c:pt>
                <c:pt idx="27">
                  <c:v>0.175807598841311</c:v>
                </c:pt>
                <c:pt idx="28">
                  <c:v>0.34019931484099403</c:v>
                </c:pt>
                <c:pt idx="29">
                  <c:v>0.21173755954658599</c:v>
                </c:pt>
                <c:pt idx="30">
                  <c:v>0.40697896725678201</c:v>
                </c:pt>
                <c:pt idx="31">
                  <c:v>0.34364755631114902</c:v>
                </c:pt>
                <c:pt idx="32">
                  <c:v>0.35611484653940401</c:v>
                </c:pt>
                <c:pt idx="33">
                  <c:v>0.180483533958748</c:v>
                </c:pt>
                <c:pt idx="34">
                  <c:v>0.41455360972037503</c:v>
                </c:pt>
                <c:pt idx="35">
                  <c:v>0.10315835184125501</c:v>
                </c:pt>
                <c:pt idx="36">
                  <c:v>0.139419799014325</c:v>
                </c:pt>
                <c:pt idx="37">
                  <c:v>0.75386414948187097</c:v>
                </c:pt>
                <c:pt idx="38">
                  <c:v>0.66098468502585095</c:v>
                </c:pt>
                <c:pt idx="39">
                  <c:v>0.61728502822627596</c:v>
                </c:pt>
                <c:pt idx="40">
                  <c:v>0.46003773744273202</c:v>
                </c:pt>
                <c:pt idx="41">
                  <c:v>0.188782017355756</c:v>
                </c:pt>
                <c:pt idx="42">
                  <c:v>0.29610867318002798</c:v>
                </c:pt>
              </c:numCache>
            </c:numRef>
          </c:val>
          <c:smooth val="0"/>
          <c:extLst>
            <c:ext xmlns:c16="http://schemas.microsoft.com/office/drawing/2014/chart" uri="{C3380CC4-5D6E-409C-BE32-E72D297353CC}">
              <c16:uniqueId val="{00000001-F0F0-4870-A7DB-523F42B32970}"/>
            </c:ext>
          </c:extLst>
        </c:ser>
        <c:ser>
          <c:idx val="2"/>
          <c:order val="2"/>
          <c:tx>
            <c:strRef>
              <c:f>'kaks Figure'!$C$10</c:f>
              <c:strCache>
                <c:ptCount val="1"/>
                <c:pt idx="0">
                  <c:v>G. hirsutum</c:v>
                </c:pt>
              </c:strCache>
            </c:strRef>
          </c:tx>
          <c:spPr>
            <a:ln w="28575" cap="rnd">
              <a:solidFill>
                <a:schemeClr val="accent3"/>
              </a:solidFill>
              <a:round/>
            </a:ln>
            <a:effectLst/>
          </c:spPr>
          <c:marker>
            <c:symbol val="none"/>
          </c:marker>
          <c:val>
            <c:numRef>
              <c:f>'kaks Figure'!$C$11:$C$59</c:f>
              <c:numCache>
                <c:formatCode>General</c:formatCode>
                <c:ptCount val="49"/>
                <c:pt idx="0">
                  <c:v>0.34326857985620202</c:v>
                </c:pt>
                <c:pt idx="1">
                  <c:v>0.33965684114021499</c:v>
                </c:pt>
                <c:pt idx="2">
                  <c:v>0.68794327680550205</c:v>
                </c:pt>
                <c:pt idx="3">
                  <c:v>0.236933326555443</c:v>
                </c:pt>
                <c:pt idx="4">
                  <c:v>0.82431527954678296</c:v>
                </c:pt>
                <c:pt idx="5">
                  <c:v>0.58233030926622897</c:v>
                </c:pt>
                <c:pt idx="6">
                  <c:v>0.470400832792714</c:v>
                </c:pt>
                <c:pt idx="7">
                  <c:v>0.26959333730788498</c:v>
                </c:pt>
                <c:pt idx="8">
                  <c:v>0.29776873569745999</c:v>
                </c:pt>
                <c:pt idx="9">
                  <c:v>0.20278987701878501</c:v>
                </c:pt>
                <c:pt idx="10">
                  <c:v>0.38773107911189097</c:v>
                </c:pt>
                <c:pt idx="11">
                  <c:v>0.278828061883859</c:v>
                </c:pt>
                <c:pt idx="12">
                  <c:v>0.324646798375193</c:v>
                </c:pt>
                <c:pt idx="13">
                  <c:v>0.35919153044269703</c:v>
                </c:pt>
                <c:pt idx="14">
                  <c:v>0.36410488716464601</c:v>
                </c:pt>
                <c:pt idx="15">
                  <c:v>0.56240889248007797</c:v>
                </c:pt>
                <c:pt idx="16">
                  <c:v>0.38697195716757998</c:v>
                </c:pt>
                <c:pt idx="17">
                  <c:v>0.13980011372791801</c:v>
                </c:pt>
                <c:pt idx="18">
                  <c:v>2.73757188874496E-2</c:v>
                </c:pt>
                <c:pt idx="19">
                  <c:v>0.22063808202546101</c:v>
                </c:pt>
                <c:pt idx="20">
                  <c:v>0.51132852103262405</c:v>
                </c:pt>
                <c:pt idx="21">
                  <c:v>0.26470241072164902</c:v>
                </c:pt>
                <c:pt idx="22">
                  <c:v>0.37876164049460198</c:v>
                </c:pt>
                <c:pt idx="23">
                  <c:v>0.43988986385348999</c:v>
                </c:pt>
                <c:pt idx="24">
                  <c:v>0.43003388313711999</c:v>
                </c:pt>
                <c:pt idx="25">
                  <c:v>0.46373495685923499</c:v>
                </c:pt>
                <c:pt idx="26">
                  <c:v>0.302273057131484</c:v>
                </c:pt>
                <c:pt idx="27">
                  <c:v>0.49840447867894799</c:v>
                </c:pt>
                <c:pt idx="28">
                  <c:v>0.74721141383366596</c:v>
                </c:pt>
                <c:pt idx="29">
                  <c:v>0.45305432228262799</c:v>
                </c:pt>
                <c:pt idx="30">
                  <c:v>1.2615382470014</c:v>
                </c:pt>
                <c:pt idx="31">
                  <c:v>0.35026159112239102</c:v>
                </c:pt>
                <c:pt idx="32">
                  <c:v>0.15438213956740801</c:v>
                </c:pt>
                <c:pt idx="33">
                  <c:v>0.160353531850189</c:v>
                </c:pt>
                <c:pt idx="34">
                  <c:v>0.393469612338959</c:v>
                </c:pt>
                <c:pt idx="35">
                  <c:v>0.174068146147553</c:v>
                </c:pt>
                <c:pt idx="36">
                  <c:v>0.48268638103525002</c:v>
                </c:pt>
                <c:pt idx="37">
                  <c:v>0.46338513280738503</c:v>
                </c:pt>
                <c:pt idx="38">
                  <c:v>0.36221883922249698</c:v>
                </c:pt>
                <c:pt idx="39">
                  <c:v>0.144053414063152</c:v>
                </c:pt>
                <c:pt idx="40">
                  <c:v>0.367213290918811</c:v>
                </c:pt>
                <c:pt idx="41">
                  <c:v>0.118607421765243</c:v>
                </c:pt>
                <c:pt idx="42">
                  <c:v>0.15903347187297601</c:v>
                </c:pt>
                <c:pt idx="43">
                  <c:v>0.468537764027121</c:v>
                </c:pt>
                <c:pt idx="44">
                  <c:v>0.643228535470181</c:v>
                </c:pt>
                <c:pt idx="45">
                  <c:v>0.59895218531641004</c:v>
                </c:pt>
                <c:pt idx="46">
                  <c:v>0.46497351306016399</c:v>
                </c:pt>
                <c:pt idx="47">
                  <c:v>0.180321673859382</c:v>
                </c:pt>
                <c:pt idx="48">
                  <c:v>0.297540093765503</c:v>
                </c:pt>
              </c:numCache>
            </c:numRef>
          </c:val>
          <c:smooth val="0"/>
          <c:extLst>
            <c:ext xmlns:c16="http://schemas.microsoft.com/office/drawing/2014/chart" uri="{C3380CC4-5D6E-409C-BE32-E72D297353CC}">
              <c16:uniqueId val="{00000002-F0F0-4870-A7DB-523F42B32970}"/>
            </c:ext>
          </c:extLst>
        </c:ser>
        <c:ser>
          <c:idx val="3"/>
          <c:order val="3"/>
          <c:tx>
            <c:strRef>
              <c:f>'kaks Figure'!$D$10</c:f>
              <c:strCache>
                <c:ptCount val="1"/>
                <c:pt idx="0">
                  <c:v>G. raimondii</c:v>
                </c:pt>
              </c:strCache>
            </c:strRef>
          </c:tx>
          <c:spPr>
            <a:ln w="28575" cap="rnd">
              <a:solidFill>
                <a:schemeClr val="accent4"/>
              </a:solidFill>
              <a:round/>
            </a:ln>
            <a:effectLst/>
          </c:spPr>
          <c:marker>
            <c:symbol val="none"/>
          </c:marker>
          <c:val>
            <c:numRef>
              <c:f>'kaks Figure'!$D$11:$D$59</c:f>
              <c:numCache>
                <c:formatCode>General</c:formatCode>
                <c:ptCount val="49"/>
                <c:pt idx="0">
                  <c:v>0.15571970844378999</c:v>
                </c:pt>
                <c:pt idx="1">
                  <c:v>0.29057607238308902</c:v>
                </c:pt>
                <c:pt idx="2">
                  <c:v>0.26109000667974602</c:v>
                </c:pt>
                <c:pt idx="3">
                  <c:v>0.37105073626965301</c:v>
                </c:pt>
                <c:pt idx="4">
                  <c:v>0.14437823264955099</c:v>
                </c:pt>
                <c:pt idx="5">
                  <c:v>0.199041654944486</c:v>
                </c:pt>
                <c:pt idx="6">
                  <c:v>0.32737907411143502</c:v>
                </c:pt>
                <c:pt idx="7">
                  <c:v>0.14374006137880299</c:v>
                </c:pt>
                <c:pt idx="8">
                  <c:v>0.193507819652391</c:v>
                </c:pt>
                <c:pt idx="9">
                  <c:v>0.32638022646091502</c:v>
                </c:pt>
                <c:pt idx="10">
                  <c:v>0.269359466457256</c:v>
                </c:pt>
                <c:pt idx="11">
                  <c:v>0.282774691705725</c:v>
                </c:pt>
                <c:pt idx="12">
                  <c:v>0.214811477718958</c:v>
                </c:pt>
                <c:pt idx="13">
                  <c:v>0.156732794795894</c:v>
                </c:pt>
                <c:pt idx="14">
                  <c:v>0.49177308296845901</c:v>
                </c:pt>
                <c:pt idx="15">
                  <c:v>0.56068186552210297</c:v>
                </c:pt>
                <c:pt idx="16">
                  <c:v>0.39991417282039399</c:v>
                </c:pt>
                <c:pt idx="17">
                  <c:v>0.24557378739493699</c:v>
                </c:pt>
                <c:pt idx="18">
                  <c:v>0.32312843059799001</c:v>
                </c:pt>
              </c:numCache>
            </c:numRef>
          </c:val>
          <c:smooth val="0"/>
          <c:extLst>
            <c:ext xmlns:c16="http://schemas.microsoft.com/office/drawing/2014/chart" uri="{C3380CC4-5D6E-409C-BE32-E72D297353CC}">
              <c16:uniqueId val="{00000003-F0F0-4870-A7DB-523F42B32970}"/>
            </c:ext>
          </c:extLst>
        </c:ser>
        <c:dLbls>
          <c:showLegendKey val="0"/>
          <c:showVal val="0"/>
          <c:showCatName val="0"/>
          <c:showSerName val="0"/>
          <c:showPercent val="0"/>
          <c:showBubbleSize val="0"/>
        </c:dLbls>
        <c:smooth val="0"/>
        <c:axId val="1597199855"/>
        <c:axId val="1434366239"/>
      </c:lineChart>
      <c:catAx>
        <c:axId val="1597199855"/>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34366239"/>
        <c:crosses val="autoZero"/>
        <c:auto val="1"/>
        <c:lblAlgn val="ctr"/>
        <c:lblOffset val="100"/>
        <c:noMultiLvlLbl val="0"/>
      </c:catAx>
      <c:valAx>
        <c:axId val="143436623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9719985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4</xdr:col>
      <xdr:colOff>307180</xdr:colOff>
      <xdr:row>12</xdr:row>
      <xdr:rowOff>59531</xdr:rowOff>
    </xdr:from>
    <xdr:to>
      <xdr:col>11</xdr:col>
      <xdr:colOff>345280</xdr:colOff>
      <xdr:row>27</xdr:row>
      <xdr:rowOff>88106</xdr:rowOff>
    </xdr:to>
    <xdr:graphicFrame macro="">
      <xdr:nvGraphicFramePr>
        <xdr:cNvPr id="2" name="Chart 1">
          <a:extLst>
            <a:ext uri="{FF2B5EF4-FFF2-40B4-BE49-F238E27FC236}">
              <a16:creationId xmlns:a16="http://schemas.microsoft.com/office/drawing/2014/main" id="{F2D9ADCE-1BD0-4C4B-8514-A74BF87E28E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5</xdr:col>
      <xdr:colOff>350043</xdr:colOff>
      <xdr:row>12</xdr:row>
      <xdr:rowOff>59531</xdr:rowOff>
    </xdr:from>
    <xdr:to>
      <xdr:col>12</xdr:col>
      <xdr:colOff>388143</xdr:colOff>
      <xdr:row>27</xdr:row>
      <xdr:rowOff>88106</xdr:rowOff>
    </xdr:to>
    <xdr:graphicFrame macro="">
      <xdr:nvGraphicFramePr>
        <xdr:cNvPr id="3" name="Chart 2">
          <a:extLst>
            <a:ext uri="{FF2B5EF4-FFF2-40B4-BE49-F238E27FC236}">
              <a16:creationId xmlns:a16="http://schemas.microsoft.com/office/drawing/2014/main" id="{B927BDB7-5A00-4A86-B990-C963994D61B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C58A7-E9C8-477B-B310-A0F18D1ABE10}">
  <dimension ref="A1:M59"/>
  <sheetViews>
    <sheetView tabSelected="1" workbookViewId="0">
      <selection sqref="A1:M9"/>
    </sheetView>
  </sheetViews>
  <sheetFormatPr defaultRowHeight="14.25" x14ac:dyDescent="0.45"/>
  <cols>
    <col min="1" max="1" width="11.53125" customWidth="1"/>
    <col min="2" max="2" width="12" customWidth="1"/>
    <col min="3" max="3" width="11.59765625" customWidth="1"/>
    <col min="4" max="4" width="10.796875" customWidth="1"/>
  </cols>
  <sheetData>
    <row r="1" spans="1:13" x14ac:dyDescent="0.45">
      <c r="A1" s="1" t="s">
        <v>272</v>
      </c>
      <c r="B1" s="2"/>
      <c r="C1" s="2"/>
      <c r="D1" s="2"/>
      <c r="E1" s="2"/>
      <c r="F1" s="2"/>
      <c r="G1" s="2"/>
      <c r="H1" s="2"/>
      <c r="I1" s="2"/>
      <c r="J1" s="2"/>
      <c r="K1" s="2"/>
      <c r="L1" s="2"/>
      <c r="M1" s="2"/>
    </row>
    <row r="2" spans="1:13" x14ac:dyDescent="0.45">
      <c r="A2" s="2"/>
      <c r="B2" s="2"/>
      <c r="C2" s="2"/>
      <c r="D2" s="2"/>
      <c r="E2" s="2"/>
      <c r="F2" s="2"/>
      <c r="G2" s="2"/>
      <c r="H2" s="2"/>
      <c r="I2" s="2"/>
      <c r="J2" s="2"/>
      <c r="K2" s="2"/>
      <c r="L2" s="2"/>
      <c r="M2" s="2"/>
    </row>
    <row r="3" spans="1:13" x14ac:dyDescent="0.45">
      <c r="A3" s="2"/>
      <c r="B3" s="2"/>
      <c r="C3" s="2"/>
      <c r="D3" s="2"/>
      <c r="E3" s="2"/>
      <c r="F3" s="2"/>
      <c r="G3" s="2"/>
      <c r="H3" s="2"/>
      <c r="I3" s="2"/>
      <c r="J3" s="2"/>
      <c r="K3" s="2"/>
      <c r="L3" s="2"/>
      <c r="M3" s="2"/>
    </row>
    <row r="4" spans="1:13" x14ac:dyDescent="0.45">
      <c r="A4" s="2"/>
      <c r="B4" s="2"/>
      <c r="C4" s="2"/>
      <c r="D4" s="2"/>
      <c r="E4" s="2"/>
      <c r="F4" s="2"/>
      <c r="G4" s="2"/>
      <c r="H4" s="2"/>
      <c r="I4" s="2"/>
      <c r="J4" s="2"/>
      <c r="K4" s="2"/>
      <c r="L4" s="2"/>
      <c r="M4" s="2"/>
    </row>
    <row r="5" spans="1:13" x14ac:dyDescent="0.45">
      <c r="A5" s="2"/>
      <c r="B5" s="2"/>
      <c r="C5" s="2"/>
      <c r="D5" s="2"/>
      <c r="E5" s="2"/>
      <c r="F5" s="2"/>
      <c r="G5" s="2"/>
      <c r="H5" s="2"/>
      <c r="I5" s="2"/>
      <c r="J5" s="2"/>
      <c r="K5" s="2"/>
      <c r="L5" s="2"/>
      <c r="M5" s="2"/>
    </row>
    <row r="6" spans="1:13" x14ac:dyDescent="0.45">
      <c r="A6" s="2"/>
      <c r="B6" s="2"/>
      <c r="C6" s="2"/>
      <c r="D6" s="2"/>
      <c r="E6" s="2"/>
      <c r="F6" s="2"/>
      <c r="G6" s="2"/>
      <c r="H6" s="2"/>
      <c r="I6" s="2"/>
      <c r="J6" s="2"/>
      <c r="K6" s="2"/>
      <c r="L6" s="2"/>
      <c r="M6" s="2"/>
    </row>
    <row r="7" spans="1:13" x14ac:dyDescent="0.45">
      <c r="A7" s="2"/>
      <c r="B7" s="2"/>
      <c r="C7" s="2"/>
      <c r="D7" s="2"/>
      <c r="E7" s="2"/>
      <c r="F7" s="2"/>
      <c r="G7" s="2"/>
      <c r="H7" s="2"/>
      <c r="I7" s="2"/>
      <c r="J7" s="2"/>
      <c r="K7" s="2"/>
      <c r="L7" s="2"/>
      <c r="M7" s="2"/>
    </row>
    <row r="8" spans="1:13" x14ac:dyDescent="0.45">
      <c r="A8" s="2"/>
      <c r="B8" s="2"/>
      <c r="C8" s="2"/>
      <c r="D8" s="2"/>
      <c r="E8" s="2"/>
      <c r="F8" s="2"/>
      <c r="G8" s="2"/>
      <c r="H8" s="2"/>
      <c r="I8" s="2"/>
      <c r="J8" s="2"/>
      <c r="K8" s="2"/>
      <c r="L8" s="2"/>
      <c r="M8" s="2"/>
    </row>
    <row r="9" spans="1:13" x14ac:dyDescent="0.45">
      <c r="A9" s="2"/>
      <c r="B9" s="2"/>
      <c r="C9" s="2"/>
      <c r="D9" s="2"/>
      <c r="E9" s="2"/>
      <c r="F9" s="2"/>
      <c r="G9" s="2"/>
      <c r="H9" s="2"/>
      <c r="I9" s="2"/>
      <c r="J9" s="2"/>
      <c r="K9" s="2"/>
      <c r="L9" s="2"/>
      <c r="M9" s="2"/>
    </row>
    <row r="10" spans="1:13" x14ac:dyDescent="0.45">
      <c r="A10" t="s">
        <v>3</v>
      </c>
      <c r="B10" t="s">
        <v>2</v>
      </c>
      <c r="C10" t="s">
        <v>0</v>
      </c>
      <c r="D10" t="s">
        <v>1</v>
      </c>
    </row>
    <row r="11" spans="1:13" x14ac:dyDescent="0.45">
      <c r="A11">
        <v>0.91328032763731004</v>
      </c>
      <c r="B11">
        <v>4.7208064350924998E-2</v>
      </c>
      <c r="C11">
        <v>4.1809430619970202E-2</v>
      </c>
      <c r="D11">
        <v>0.671574990813114</v>
      </c>
    </row>
    <row r="12" spans="1:13" x14ac:dyDescent="0.45">
      <c r="A12">
        <v>0.73348822565961902</v>
      </c>
      <c r="B12">
        <v>4.0719125884809602E-2</v>
      </c>
      <c r="C12">
        <v>2.65441030184955E-2</v>
      </c>
      <c r="D12">
        <v>0.65647810638523796</v>
      </c>
    </row>
    <row r="13" spans="1:13" x14ac:dyDescent="0.45">
      <c r="A13">
        <v>0.85376446298821296</v>
      </c>
      <c r="B13">
        <v>4.0441062595365201E-2</v>
      </c>
      <c r="C13">
        <v>0.31130626690559399</v>
      </c>
      <c r="D13">
        <v>0.70688090869724196</v>
      </c>
    </row>
    <row r="14" spans="1:13" x14ac:dyDescent="0.45">
      <c r="A14">
        <v>0.388378139047733</v>
      </c>
      <c r="B14">
        <v>1.73341049068114E-2</v>
      </c>
      <c r="C14">
        <v>5.1633286772630099E-2</v>
      </c>
      <c r="D14">
        <v>0.48417695604706301</v>
      </c>
    </row>
    <row r="15" spans="1:13" x14ac:dyDescent="0.45">
      <c r="A15">
        <v>0.61108496780828403</v>
      </c>
      <c r="B15">
        <v>7.0559958614283796E-2</v>
      </c>
      <c r="C15">
        <v>2.8110206744140599E-2</v>
      </c>
      <c r="D15">
        <v>0.87359381493881005</v>
      </c>
    </row>
    <row r="16" spans="1:13" x14ac:dyDescent="0.45">
      <c r="A16">
        <v>0.39996921645508299</v>
      </c>
      <c r="B16">
        <v>2.88757468632992E-2</v>
      </c>
      <c r="C16">
        <v>3.30814374422067E-2</v>
      </c>
      <c r="D16">
        <v>0.59325663039604404</v>
      </c>
    </row>
    <row r="17" spans="1:4" x14ac:dyDescent="0.45">
      <c r="A17">
        <v>0.87147510337559397</v>
      </c>
      <c r="B17">
        <v>3.7706069368652E-2</v>
      </c>
      <c r="C17">
        <v>4.21340771136689E-2</v>
      </c>
      <c r="D17">
        <v>0.97094935111337299</v>
      </c>
    </row>
    <row r="18" spans="1:4" x14ac:dyDescent="0.45">
      <c r="A18">
        <v>0.48127376161003399</v>
      </c>
      <c r="B18">
        <v>3.4930643413477999E-2</v>
      </c>
      <c r="C18">
        <v>2.8826606683934199E-2</v>
      </c>
      <c r="D18">
        <v>0.89751568364229495</v>
      </c>
    </row>
    <row r="19" spans="1:4" x14ac:dyDescent="0.45">
      <c r="A19">
        <v>0.33892202766248403</v>
      </c>
      <c r="B19">
        <v>4.3237241031292201E-2</v>
      </c>
      <c r="C19">
        <v>5.98489638849087E-2</v>
      </c>
      <c r="D19">
        <v>0.85803447749018602</v>
      </c>
    </row>
    <row r="20" spans="1:4" x14ac:dyDescent="0.45">
      <c r="A20">
        <v>0.13088673433905501</v>
      </c>
      <c r="B20">
        <v>4.4957276975275101E-2</v>
      </c>
      <c r="C20">
        <v>5.2087608075261201E-2</v>
      </c>
      <c r="D20">
        <v>0.49320474327379799</v>
      </c>
    </row>
    <row r="21" spans="1:4" x14ac:dyDescent="0.45">
      <c r="A21">
        <v>0.40338547160482102</v>
      </c>
      <c r="B21">
        <v>3.49093483510272E-2</v>
      </c>
      <c r="C21">
        <v>3.2183708647759497E-2</v>
      </c>
      <c r="D21">
        <v>0.41869461578545802</v>
      </c>
    </row>
    <row r="22" spans="1:4" x14ac:dyDescent="0.45">
      <c r="A22">
        <v>0.54129788528176404</v>
      </c>
      <c r="B22">
        <v>6.9746154972339602E-2</v>
      </c>
      <c r="C22">
        <v>3.4797253084037902E-2</v>
      </c>
      <c r="D22">
        <v>0.62474418893231698</v>
      </c>
    </row>
    <row r="23" spans="1:4" x14ac:dyDescent="0.45">
      <c r="A23">
        <v>0.66949523247179199</v>
      </c>
      <c r="B23">
        <v>3.0154815358530301E-2</v>
      </c>
      <c r="C23">
        <v>3.65411845618469E-2</v>
      </c>
      <c r="D23">
        <v>0.78014461434260496</v>
      </c>
    </row>
    <row r="24" spans="1:4" x14ac:dyDescent="0.45">
      <c r="A24">
        <v>0.65876356085446597</v>
      </c>
      <c r="B24">
        <v>1.1083945572089001E-2</v>
      </c>
      <c r="C24">
        <v>5.0227969579637599E-2</v>
      </c>
      <c r="D24">
        <v>0.748115202933753</v>
      </c>
    </row>
    <row r="25" spans="1:4" x14ac:dyDescent="0.45">
      <c r="A25">
        <v>0.97462064557511796</v>
      </c>
      <c r="B25">
        <v>5.4207812411118501E-2</v>
      </c>
      <c r="C25">
        <v>2.9640804827268601E-2</v>
      </c>
      <c r="D25">
        <v>0.32494729460189797</v>
      </c>
    </row>
    <row r="26" spans="1:4" x14ac:dyDescent="0.45">
      <c r="A26">
        <v>0.87172622157552104</v>
      </c>
      <c r="B26">
        <v>2.5076962863785902E-2</v>
      </c>
      <c r="C26">
        <v>0.137892105013045</v>
      </c>
      <c r="D26">
        <v>0.124221693429703</v>
      </c>
    </row>
    <row r="27" spans="1:4" x14ac:dyDescent="0.45">
      <c r="A27">
        <v>0.57403430666344002</v>
      </c>
      <c r="B27">
        <v>2.1347423915737601E-2</v>
      </c>
      <c r="C27">
        <v>0.37958147541588899</v>
      </c>
      <c r="D27">
        <v>0.40088692675639098</v>
      </c>
    </row>
    <row r="28" spans="1:4" x14ac:dyDescent="0.45">
      <c r="A28">
        <v>0.47028222224931698</v>
      </c>
      <c r="B28">
        <v>4.8897149667406298E-2</v>
      </c>
      <c r="C28">
        <v>5.97755766579363E-2</v>
      </c>
      <c r="D28">
        <v>1.0512616253184499</v>
      </c>
    </row>
    <row r="29" spans="1:4" x14ac:dyDescent="0.45">
      <c r="A29">
        <v>0.84952439256219003</v>
      </c>
      <c r="B29">
        <v>6.8065772451347997E-2</v>
      </c>
      <c r="C29">
        <v>7.9496728455158205E-2</v>
      </c>
      <c r="D29">
        <v>0.42433610384484</v>
      </c>
    </row>
    <row r="30" spans="1:4" x14ac:dyDescent="0.45">
      <c r="A30">
        <v>0.90439336426627803</v>
      </c>
      <c r="B30">
        <v>0.38151322149348499</v>
      </c>
      <c r="C30">
        <v>7.2833465013861898E-2</v>
      </c>
    </row>
    <row r="31" spans="1:4" x14ac:dyDescent="0.45">
      <c r="B31">
        <v>2.9662788413591799E-2</v>
      </c>
      <c r="C31">
        <v>2.2334156516708399E-2</v>
      </c>
    </row>
    <row r="32" spans="1:4" x14ac:dyDescent="0.45">
      <c r="B32">
        <v>0.12748515174941499</v>
      </c>
      <c r="C32">
        <v>5.3866996940237999E-2</v>
      </c>
    </row>
    <row r="33" spans="2:3" x14ac:dyDescent="0.45">
      <c r="B33">
        <v>3.3689874311549302E-2</v>
      </c>
      <c r="C33">
        <v>2.5167130608101499E-2</v>
      </c>
    </row>
    <row r="34" spans="2:3" x14ac:dyDescent="0.45">
      <c r="B34">
        <v>3.2154957968109403E-2</v>
      </c>
      <c r="C34">
        <v>2.41608467861553E-2</v>
      </c>
    </row>
    <row r="35" spans="2:3" x14ac:dyDescent="0.45">
      <c r="B35">
        <v>4.6821636696421101E-2</v>
      </c>
      <c r="C35">
        <v>2.8871404226152201E-2</v>
      </c>
    </row>
    <row r="36" spans="2:3" x14ac:dyDescent="0.45">
      <c r="B36">
        <v>9.1367583895041293E-2</v>
      </c>
      <c r="C36">
        <v>3.4213457595762199E-2</v>
      </c>
    </row>
    <row r="37" spans="2:3" x14ac:dyDescent="0.45">
      <c r="B37">
        <v>2.2371831781054601E-2</v>
      </c>
      <c r="C37">
        <v>7.7591456754846203E-2</v>
      </c>
    </row>
    <row r="38" spans="2:3" x14ac:dyDescent="0.45">
      <c r="B38">
        <v>4.2625106072374401E-2</v>
      </c>
      <c r="C38">
        <v>4.3055298681889599E-2</v>
      </c>
    </row>
    <row r="39" spans="2:3" x14ac:dyDescent="0.45">
      <c r="B39">
        <v>3.3116439520778501E-2</v>
      </c>
      <c r="C39">
        <v>3.5200898845740299E-2</v>
      </c>
    </row>
    <row r="40" spans="2:3" x14ac:dyDescent="0.45">
      <c r="B40">
        <v>6.9084338263502604E-2</v>
      </c>
      <c r="C40">
        <v>4.2421268957070601E-2</v>
      </c>
    </row>
    <row r="41" spans="2:3" x14ac:dyDescent="0.45">
      <c r="B41">
        <v>4.9510357736920398E-2</v>
      </c>
      <c r="C41">
        <v>1.72951553157734E-2</v>
      </c>
    </row>
    <row r="42" spans="2:3" x14ac:dyDescent="0.45">
      <c r="B42">
        <v>2.0017868847196502E-2</v>
      </c>
      <c r="C42">
        <v>0.101961803898118</v>
      </c>
    </row>
    <row r="43" spans="2:3" x14ac:dyDescent="0.45">
      <c r="B43">
        <v>5.1150594178213903E-2</v>
      </c>
      <c r="C43">
        <v>4.85306004734277E-2</v>
      </c>
    </row>
    <row r="44" spans="2:3" x14ac:dyDescent="0.45">
      <c r="B44">
        <v>5.8784482409437698E-2</v>
      </c>
      <c r="C44">
        <v>4.5631244442183701E-2</v>
      </c>
    </row>
    <row r="45" spans="2:3" x14ac:dyDescent="0.45">
      <c r="B45">
        <v>4.0843779047918798E-2</v>
      </c>
      <c r="C45">
        <v>3.3085998733417103E-2</v>
      </c>
    </row>
    <row r="46" spans="2:3" x14ac:dyDescent="0.45">
      <c r="B46">
        <v>4.3748163277039502E-2</v>
      </c>
      <c r="C46">
        <v>7.7540963686780498E-2</v>
      </c>
    </row>
    <row r="47" spans="2:3" x14ac:dyDescent="0.45">
      <c r="B47">
        <v>8.8843239181365594E-2</v>
      </c>
      <c r="C47">
        <v>4.1730105031624901E-2</v>
      </c>
    </row>
    <row r="48" spans="2:3" x14ac:dyDescent="0.45">
      <c r="B48">
        <v>3.2886270219065997E-2</v>
      </c>
      <c r="C48">
        <v>2.33937093585052E-2</v>
      </c>
    </row>
    <row r="49" spans="2:3" x14ac:dyDescent="0.45">
      <c r="B49">
        <v>4.2116327122296501E-2</v>
      </c>
      <c r="C49">
        <v>4.7105079521429602E-2</v>
      </c>
    </row>
    <row r="50" spans="2:3" x14ac:dyDescent="0.45">
      <c r="B50">
        <v>6.9213344165840796E-2</v>
      </c>
      <c r="C50">
        <v>5.3908398594420003E-2</v>
      </c>
    </row>
    <row r="51" spans="2:3" x14ac:dyDescent="0.45">
      <c r="B51">
        <v>5.3372279198155702E-2</v>
      </c>
      <c r="C51">
        <v>4.6109267985835901E-2</v>
      </c>
    </row>
    <row r="52" spans="2:3" x14ac:dyDescent="0.45">
      <c r="B52">
        <v>7.4656177954610797E-2</v>
      </c>
      <c r="C52">
        <v>3.8068887274355402E-2</v>
      </c>
    </row>
    <row r="53" spans="2:3" x14ac:dyDescent="0.45">
      <c r="B53">
        <v>5.4077470426007801E-2</v>
      </c>
      <c r="C53">
        <v>8.5837023397551601E-2</v>
      </c>
    </row>
    <row r="54" spans="2:3" x14ac:dyDescent="0.45">
      <c r="C54">
        <v>3.2563253970970499E-2</v>
      </c>
    </row>
    <row r="55" spans="2:3" x14ac:dyDescent="0.45">
      <c r="C55">
        <v>3.8607522372891598E-2</v>
      </c>
    </row>
    <row r="56" spans="2:3" x14ac:dyDescent="0.45">
      <c r="C56">
        <v>6.2377971437162699E-2</v>
      </c>
    </row>
    <row r="57" spans="2:3" x14ac:dyDescent="0.45">
      <c r="C57">
        <v>5.0907423797923401E-2</v>
      </c>
    </row>
    <row r="58" spans="2:3" x14ac:dyDescent="0.45">
      <c r="C58">
        <v>7.8140545729147803E-2</v>
      </c>
    </row>
    <row r="59" spans="2:3" x14ac:dyDescent="0.45">
      <c r="C59">
        <v>5.0749562584268999E-2</v>
      </c>
    </row>
  </sheetData>
  <mergeCells count="1">
    <mergeCell ref="A1:M9"/>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BC6BB-860C-4C14-B3A3-500FE99829A4}">
  <dimension ref="A1:M59"/>
  <sheetViews>
    <sheetView workbookViewId="0">
      <selection sqref="A1:M9"/>
    </sheetView>
  </sheetViews>
  <sheetFormatPr defaultRowHeight="14.25" x14ac:dyDescent="0.45"/>
  <sheetData>
    <row r="1" spans="1:13" x14ac:dyDescent="0.45">
      <c r="A1" s="1" t="s">
        <v>272</v>
      </c>
      <c r="B1" s="2"/>
      <c r="C1" s="2"/>
      <c r="D1" s="2"/>
      <c r="E1" s="2"/>
      <c r="F1" s="2"/>
      <c r="G1" s="2"/>
      <c r="H1" s="2"/>
      <c r="I1" s="2"/>
      <c r="J1" s="2"/>
      <c r="K1" s="2"/>
      <c r="L1" s="2"/>
      <c r="M1" s="2"/>
    </row>
    <row r="2" spans="1:13" x14ac:dyDescent="0.45">
      <c r="A2" s="2"/>
      <c r="B2" s="2"/>
      <c r="C2" s="2"/>
      <c r="D2" s="2"/>
      <c r="E2" s="2"/>
      <c r="F2" s="2"/>
      <c r="G2" s="2"/>
      <c r="H2" s="2"/>
      <c r="I2" s="2"/>
      <c r="J2" s="2"/>
      <c r="K2" s="2"/>
      <c r="L2" s="2"/>
      <c r="M2" s="2"/>
    </row>
    <row r="3" spans="1:13" x14ac:dyDescent="0.45">
      <c r="A3" s="2"/>
      <c r="B3" s="2"/>
      <c r="C3" s="2"/>
      <c r="D3" s="2"/>
      <c r="E3" s="2"/>
      <c r="F3" s="2"/>
      <c r="G3" s="2"/>
      <c r="H3" s="2"/>
      <c r="I3" s="2"/>
      <c r="J3" s="2"/>
      <c r="K3" s="2"/>
      <c r="L3" s="2"/>
      <c r="M3" s="2"/>
    </row>
    <row r="4" spans="1:13" x14ac:dyDescent="0.45">
      <c r="A4" s="2"/>
      <c r="B4" s="2"/>
      <c r="C4" s="2"/>
      <c r="D4" s="2"/>
      <c r="E4" s="2"/>
      <c r="F4" s="2"/>
      <c r="G4" s="2"/>
      <c r="H4" s="2"/>
      <c r="I4" s="2"/>
      <c r="J4" s="2"/>
      <c r="K4" s="2"/>
      <c r="L4" s="2"/>
      <c r="M4" s="2"/>
    </row>
    <row r="5" spans="1:13" x14ac:dyDescent="0.45">
      <c r="A5" s="2"/>
      <c r="B5" s="2"/>
      <c r="C5" s="2"/>
      <c r="D5" s="2"/>
      <c r="E5" s="2"/>
      <c r="F5" s="2"/>
      <c r="G5" s="2"/>
      <c r="H5" s="2"/>
      <c r="I5" s="2"/>
      <c r="J5" s="2"/>
      <c r="K5" s="2"/>
      <c r="L5" s="2"/>
      <c r="M5" s="2"/>
    </row>
    <row r="6" spans="1:13" x14ac:dyDescent="0.45">
      <c r="A6" s="2"/>
      <c r="B6" s="2"/>
      <c r="C6" s="2"/>
      <c r="D6" s="2"/>
      <c r="E6" s="2"/>
      <c r="F6" s="2"/>
      <c r="G6" s="2"/>
      <c r="H6" s="2"/>
      <c r="I6" s="2"/>
      <c r="J6" s="2"/>
      <c r="K6" s="2"/>
      <c r="L6" s="2"/>
      <c r="M6" s="2"/>
    </row>
    <row r="7" spans="1:13" x14ac:dyDescent="0.45">
      <c r="A7" s="2"/>
      <c r="B7" s="2"/>
      <c r="C7" s="2"/>
      <c r="D7" s="2"/>
      <c r="E7" s="2"/>
      <c r="F7" s="2"/>
      <c r="G7" s="2"/>
      <c r="H7" s="2"/>
      <c r="I7" s="2"/>
      <c r="J7" s="2"/>
      <c r="K7" s="2"/>
      <c r="L7" s="2"/>
      <c r="M7" s="2"/>
    </row>
    <row r="8" spans="1:13" x14ac:dyDescent="0.45">
      <c r="A8" s="2"/>
      <c r="B8" s="2"/>
      <c r="C8" s="2"/>
      <c r="D8" s="2"/>
      <c r="E8" s="2"/>
      <c r="F8" s="2"/>
      <c r="G8" s="2"/>
      <c r="H8" s="2"/>
      <c r="I8" s="2"/>
      <c r="J8" s="2"/>
      <c r="K8" s="2"/>
      <c r="L8" s="2"/>
      <c r="M8" s="2"/>
    </row>
    <row r="9" spans="1:13" x14ac:dyDescent="0.45">
      <c r="A9" s="2"/>
      <c r="B9" s="2"/>
      <c r="C9" s="2"/>
      <c r="D9" s="2"/>
      <c r="E9" s="2"/>
      <c r="F9" s="2"/>
      <c r="G9" s="2"/>
      <c r="H9" s="2"/>
      <c r="I9" s="2"/>
      <c r="J9" s="2"/>
      <c r="K9" s="2"/>
      <c r="L9" s="2"/>
      <c r="M9" s="2"/>
    </row>
    <row r="10" spans="1:13" x14ac:dyDescent="0.45">
      <c r="A10" t="s">
        <v>3</v>
      </c>
      <c r="B10" t="s">
        <v>2</v>
      </c>
      <c r="C10" t="s">
        <v>0</v>
      </c>
      <c r="D10" t="s">
        <v>1</v>
      </c>
    </row>
    <row r="11" spans="1:13" x14ac:dyDescent="0.45">
      <c r="A11">
        <v>0.192613419356154</v>
      </c>
      <c r="B11">
        <v>0.42816351686592302</v>
      </c>
      <c r="C11">
        <v>0.34326857985620202</v>
      </c>
      <c r="D11">
        <v>0.15571970844378999</v>
      </c>
    </row>
    <row r="12" spans="1:13" x14ac:dyDescent="0.45">
      <c r="A12">
        <v>0.157874159901188</v>
      </c>
      <c r="B12">
        <v>0.62955249708014405</v>
      </c>
      <c r="C12">
        <v>0.33965684114021499</v>
      </c>
      <c r="D12">
        <v>0.29057607238308902</v>
      </c>
    </row>
    <row r="13" spans="1:13" x14ac:dyDescent="0.45">
      <c r="A13">
        <v>0.33186843627449297</v>
      </c>
      <c r="B13">
        <v>0.46078163490278001</v>
      </c>
      <c r="C13">
        <v>0.68794327680550205</v>
      </c>
      <c r="D13">
        <v>0.26109000667974602</v>
      </c>
    </row>
    <row r="14" spans="1:13" x14ac:dyDescent="0.45">
      <c r="A14">
        <v>0.37136488551904301</v>
      </c>
      <c r="B14">
        <v>1.2769429869789299</v>
      </c>
      <c r="C14">
        <v>0.236933326555443</v>
      </c>
      <c r="D14">
        <v>0.37105073626965301</v>
      </c>
    </row>
    <row r="15" spans="1:13" x14ac:dyDescent="0.45">
      <c r="A15">
        <v>0.25232272384687698</v>
      </c>
      <c r="B15">
        <v>0.33219134603252598</v>
      </c>
      <c r="C15">
        <v>0.82431527954678296</v>
      </c>
      <c r="D15">
        <v>0.14437823264955099</v>
      </c>
    </row>
    <row r="16" spans="1:13" x14ac:dyDescent="0.45">
      <c r="A16">
        <v>0.29035380832636798</v>
      </c>
      <c r="B16">
        <v>0.43061896453286902</v>
      </c>
      <c r="C16">
        <v>0.58233030926622897</v>
      </c>
      <c r="D16">
        <v>0.199041654944486</v>
      </c>
    </row>
    <row r="17" spans="1:4" x14ac:dyDescent="0.45">
      <c r="A17">
        <v>0.226857222745073</v>
      </c>
      <c r="B17">
        <v>0.420831019718588</v>
      </c>
      <c r="C17">
        <v>0.470400832792714</v>
      </c>
      <c r="D17">
        <v>0.32737907411143502</v>
      </c>
    </row>
    <row r="18" spans="1:4" x14ac:dyDescent="0.45">
      <c r="A18">
        <v>0.32445259287092298</v>
      </c>
      <c r="B18">
        <v>0.45014476723656999</v>
      </c>
      <c r="C18">
        <v>0.26959333730788498</v>
      </c>
      <c r="D18">
        <v>0.14374006137880299</v>
      </c>
    </row>
    <row r="19" spans="1:4" x14ac:dyDescent="0.45">
      <c r="A19">
        <v>0.472190039610146</v>
      </c>
      <c r="B19">
        <v>0.46951783368665401</v>
      </c>
      <c r="C19">
        <v>0.29776873569745999</v>
      </c>
      <c r="D19">
        <v>0.193507819652391</v>
      </c>
    </row>
    <row r="20" spans="1:4" x14ac:dyDescent="0.45">
      <c r="A20">
        <v>0.44478974602432603</v>
      </c>
      <c r="B20">
        <v>0.31531898002494302</v>
      </c>
      <c r="C20">
        <v>0.20278987701878501</v>
      </c>
      <c r="D20">
        <v>0.32638022646091502</v>
      </c>
    </row>
    <row r="21" spans="1:4" x14ac:dyDescent="0.45">
      <c r="A21">
        <v>0.424925234906049</v>
      </c>
      <c r="B21">
        <v>0.54757706483249602</v>
      </c>
      <c r="C21">
        <v>0.38773107911189097</v>
      </c>
      <c r="D21">
        <v>0.269359466457256</v>
      </c>
    </row>
    <row r="22" spans="1:4" x14ac:dyDescent="0.45">
      <c r="A22">
        <v>0.34378227857664401</v>
      </c>
      <c r="B22">
        <v>0.46106271963559597</v>
      </c>
      <c r="C22">
        <v>0.278828061883859</v>
      </c>
      <c r="D22">
        <v>0.282774691705725</v>
      </c>
    </row>
    <row r="23" spans="1:4" x14ac:dyDescent="0.45">
      <c r="A23">
        <v>0.148321492466824</v>
      </c>
      <c r="B23">
        <v>0.47602696243876502</v>
      </c>
      <c r="C23">
        <v>0.324646798375193</v>
      </c>
      <c r="D23">
        <v>0.214811477718958</v>
      </c>
    </row>
    <row r="24" spans="1:4" x14ac:dyDescent="0.45">
      <c r="A24">
        <v>0.21679142335283</v>
      </c>
      <c r="B24">
        <v>0.82300289519909697</v>
      </c>
      <c r="C24">
        <v>0.35919153044269703</v>
      </c>
      <c r="D24">
        <v>0.156732794795894</v>
      </c>
    </row>
    <row r="25" spans="1:4" x14ac:dyDescent="0.45">
      <c r="A25">
        <v>0.12962431160531601</v>
      </c>
      <c r="B25">
        <v>0.20216825973541699</v>
      </c>
      <c r="C25">
        <v>0.36410488716464601</v>
      </c>
      <c r="D25">
        <v>0.49177308296845901</v>
      </c>
    </row>
    <row r="26" spans="1:4" x14ac:dyDescent="0.45">
      <c r="A26">
        <v>0.22190736489939999</v>
      </c>
      <c r="B26">
        <v>0.25314567361352203</v>
      </c>
      <c r="C26">
        <v>0.56240889248007797</v>
      </c>
      <c r="D26">
        <v>0.56068186552210297</v>
      </c>
    </row>
    <row r="27" spans="1:4" x14ac:dyDescent="0.45">
      <c r="A27">
        <v>0.33592141697184802</v>
      </c>
      <c r="B27">
        <v>0.41474517699574598</v>
      </c>
      <c r="C27">
        <v>0.38697195716757998</v>
      </c>
      <c r="D27">
        <v>0.39991417282039399</v>
      </c>
    </row>
    <row r="28" spans="1:4" x14ac:dyDescent="0.45">
      <c r="A28">
        <v>0.280399084023985</v>
      </c>
      <c r="B28">
        <v>0.16458210651031699</v>
      </c>
      <c r="C28">
        <v>0.13980011372791801</v>
      </c>
      <c r="D28">
        <v>0.24557378739493699</v>
      </c>
    </row>
    <row r="29" spans="1:4" x14ac:dyDescent="0.45">
      <c r="A29">
        <v>0.33366449160278699</v>
      </c>
      <c r="B29">
        <v>4.8012075805833998E-2</v>
      </c>
      <c r="C29">
        <v>2.73757188874496E-2</v>
      </c>
      <c r="D29">
        <v>0.32312843059799001</v>
      </c>
    </row>
    <row r="30" spans="1:4" x14ac:dyDescent="0.45">
      <c r="A30">
        <v>0.14676789622997699</v>
      </c>
      <c r="B30">
        <v>0.37515911428959098</v>
      </c>
      <c r="C30">
        <v>0.22063808202546101</v>
      </c>
    </row>
    <row r="31" spans="1:4" x14ac:dyDescent="0.45">
      <c r="B31">
        <v>0.39430357339805799</v>
      </c>
      <c r="C31">
        <v>0.51132852103262405</v>
      </c>
    </row>
    <row r="32" spans="1:4" x14ac:dyDescent="0.45">
      <c r="B32">
        <v>0.60824594665193499</v>
      </c>
      <c r="C32">
        <v>0.26470241072164902</v>
      </c>
    </row>
    <row r="33" spans="2:3" x14ac:dyDescent="0.45">
      <c r="B33">
        <v>0.35204839016838901</v>
      </c>
      <c r="C33">
        <v>0.37876164049460198</v>
      </c>
    </row>
    <row r="34" spans="2:3" x14ac:dyDescent="0.45">
      <c r="B34">
        <v>0.36210441874675398</v>
      </c>
      <c r="C34">
        <v>0.43988986385348999</v>
      </c>
    </row>
    <row r="35" spans="2:3" x14ac:dyDescent="0.45">
      <c r="B35">
        <v>0.28314012372411901</v>
      </c>
      <c r="C35">
        <v>0.43003388313711999</v>
      </c>
    </row>
    <row r="36" spans="2:3" x14ac:dyDescent="0.45">
      <c r="B36">
        <v>0.29124475965267699</v>
      </c>
      <c r="C36">
        <v>0.46373495685923499</v>
      </c>
    </row>
    <row r="37" spans="2:3" x14ac:dyDescent="0.45">
      <c r="B37">
        <v>0.39194237123347703</v>
      </c>
      <c r="C37">
        <v>0.302273057131484</v>
      </c>
    </row>
    <row r="38" spans="2:3" x14ac:dyDescent="0.45">
      <c r="B38">
        <v>0.175807598841311</v>
      </c>
      <c r="C38">
        <v>0.49840447867894799</v>
      </c>
    </row>
    <row r="39" spans="2:3" x14ac:dyDescent="0.45">
      <c r="B39">
        <v>0.34019931484099403</v>
      </c>
      <c r="C39">
        <v>0.74721141383366596</v>
      </c>
    </row>
    <row r="40" spans="2:3" x14ac:dyDescent="0.45">
      <c r="B40">
        <v>0.21173755954658599</v>
      </c>
      <c r="C40">
        <v>0.45305432228262799</v>
      </c>
    </row>
    <row r="41" spans="2:3" x14ac:dyDescent="0.45">
      <c r="B41">
        <v>0.40697896725678201</v>
      </c>
      <c r="C41">
        <v>1.2615382470014</v>
      </c>
    </row>
    <row r="42" spans="2:3" x14ac:dyDescent="0.45">
      <c r="B42">
        <v>0.34364755631114902</v>
      </c>
      <c r="C42">
        <v>0.35026159112239102</v>
      </c>
    </row>
    <row r="43" spans="2:3" x14ac:dyDescent="0.45">
      <c r="B43">
        <v>0.35611484653940401</v>
      </c>
      <c r="C43">
        <v>0.15438213956740801</v>
      </c>
    </row>
    <row r="44" spans="2:3" x14ac:dyDescent="0.45">
      <c r="B44">
        <v>0.180483533958748</v>
      </c>
      <c r="C44">
        <v>0.160353531850189</v>
      </c>
    </row>
    <row r="45" spans="2:3" x14ac:dyDescent="0.45">
      <c r="B45">
        <v>0.41455360972037503</v>
      </c>
      <c r="C45">
        <v>0.393469612338959</v>
      </c>
    </row>
    <row r="46" spans="2:3" x14ac:dyDescent="0.45">
      <c r="B46">
        <v>0.10315835184125501</v>
      </c>
      <c r="C46">
        <v>0.174068146147553</v>
      </c>
    </row>
    <row r="47" spans="2:3" x14ac:dyDescent="0.45">
      <c r="B47">
        <v>0.139419799014325</v>
      </c>
      <c r="C47">
        <v>0.48268638103525002</v>
      </c>
    </row>
    <row r="48" spans="2:3" x14ac:dyDescent="0.45">
      <c r="B48">
        <v>0.75386414948187097</v>
      </c>
      <c r="C48">
        <v>0.46338513280738503</v>
      </c>
    </row>
    <row r="49" spans="2:3" x14ac:dyDescent="0.45">
      <c r="B49">
        <v>0.66098468502585095</v>
      </c>
      <c r="C49">
        <v>0.36221883922249698</v>
      </c>
    </row>
    <row r="50" spans="2:3" x14ac:dyDescent="0.45">
      <c r="B50">
        <v>0.61728502822627596</v>
      </c>
      <c r="C50">
        <v>0.144053414063152</v>
      </c>
    </row>
    <row r="51" spans="2:3" x14ac:dyDescent="0.45">
      <c r="B51">
        <v>0.46003773744273202</v>
      </c>
      <c r="C51">
        <v>0.367213290918811</v>
      </c>
    </row>
    <row r="52" spans="2:3" x14ac:dyDescent="0.45">
      <c r="B52">
        <v>0.188782017355756</v>
      </c>
      <c r="C52">
        <v>0.118607421765243</v>
      </c>
    </row>
    <row r="53" spans="2:3" x14ac:dyDescent="0.45">
      <c r="B53">
        <v>0.29610867318002798</v>
      </c>
      <c r="C53">
        <v>0.15903347187297601</v>
      </c>
    </row>
    <row r="54" spans="2:3" x14ac:dyDescent="0.45">
      <c r="C54">
        <v>0.468537764027121</v>
      </c>
    </row>
    <row r="55" spans="2:3" x14ac:dyDescent="0.45">
      <c r="C55">
        <v>0.643228535470181</v>
      </c>
    </row>
    <row r="56" spans="2:3" x14ac:dyDescent="0.45">
      <c r="C56">
        <v>0.59895218531641004</v>
      </c>
    </row>
    <row r="57" spans="2:3" x14ac:dyDescent="0.45">
      <c r="C57">
        <v>0.46497351306016399</v>
      </c>
    </row>
    <row r="58" spans="2:3" x14ac:dyDescent="0.45">
      <c r="C58">
        <v>0.180321673859382</v>
      </c>
    </row>
    <row r="59" spans="2:3" x14ac:dyDescent="0.45">
      <c r="C59">
        <v>0.297540093765503</v>
      </c>
    </row>
  </sheetData>
  <mergeCells count="1">
    <mergeCell ref="A1:M9"/>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00370A-B931-40E8-9A26-61DBC425E4E3}">
  <dimension ref="A1:M30"/>
  <sheetViews>
    <sheetView workbookViewId="0">
      <selection sqref="A1:M9"/>
    </sheetView>
  </sheetViews>
  <sheetFormatPr defaultRowHeight="14.25" x14ac:dyDescent="0.45"/>
  <sheetData>
    <row r="1" spans="1:13" x14ac:dyDescent="0.45">
      <c r="A1" s="1" t="s">
        <v>272</v>
      </c>
      <c r="B1" s="2"/>
      <c r="C1" s="2"/>
      <c r="D1" s="2"/>
      <c r="E1" s="2"/>
      <c r="F1" s="2"/>
      <c r="G1" s="2"/>
      <c r="H1" s="2"/>
      <c r="I1" s="2"/>
      <c r="J1" s="2"/>
      <c r="K1" s="2"/>
      <c r="L1" s="2"/>
      <c r="M1" s="2"/>
    </row>
    <row r="2" spans="1:13" x14ac:dyDescent="0.45">
      <c r="A2" s="2"/>
      <c r="B2" s="2"/>
      <c r="C2" s="2"/>
      <c r="D2" s="2"/>
      <c r="E2" s="2"/>
      <c r="F2" s="2"/>
      <c r="G2" s="2"/>
      <c r="H2" s="2"/>
      <c r="I2" s="2"/>
      <c r="J2" s="2"/>
      <c r="K2" s="2"/>
      <c r="L2" s="2"/>
      <c r="M2" s="2"/>
    </row>
    <row r="3" spans="1:13" x14ac:dyDescent="0.45">
      <c r="A3" s="2"/>
      <c r="B3" s="2"/>
      <c r="C3" s="2"/>
      <c r="D3" s="2"/>
      <c r="E3" s="2"/>
      <c r="F3" s="2"/>
      <c r="G3" s="2"/>
      <c r="H3" s="2"/>
      <c r="I3" s="2"/>
      <c r="J3" s="2"/>
      <c r="K3" s="2"/>
      <c r="L3" s="2"/>
      <c r="M3" s="2"/>
    </row>
    <row r="4" spans="1:13" x14ac:dyDescent="0.45">
      <c r="A4" s="2"/>
      <c r="B4" s="2"/>
      <c r="C4" s="2"/>
      <c r="D4" s="2"/>
      <c r="E4" s="2"/>
      <c r="F4" s="2"/>
      <c r="G4" s="2"/>
      <c r="H4" s="2"/>
      <c r="I4" s="2"/>
      <c r="J4" s="2"/>
      <c r="K4" s="2"/>
      <c r="L4" s="2"/>
      <c r="M4" s="2"/>
    </row>
    <row r="5" spans="1:13" x14ac:dyDescent="0.45">
      <c r="A5" s="2"/>
      <c r="B5" s="2"/>
      <c r="C5" s="2"/>
      <c r="D5" s="2"/>
      <c r="E5" s="2"/>
      <c r="F5" s="2"/>
      <c r="G5" s="2"/>
      <c r="H5" s="2"/>
      <c r="I5" s="2"/>
      <c r="J5" s="2"/>
      <c r="K5" s="2"/>
      <c r="L5" s="2"/>
      <c r="M5" s="2"/>
    </row>
    <row r="6" spans="1:13" x14ac:dyDescent="0.45">
      <c r="A6" s="2"/>
      <c r="B6" s="2"/>
      <c r="C6" s="2"/>
      <c r="D6" s="2"/>
      <c r="E6" s="2"/>
      <c r="F6" s="2"/>
      <c r="G6" s="2"/>
      <c r="H6" s="2"/>
      <c r="I6" s="2"/>
      <c r="J6" s="2"/>
      <c r="K6" s="2"/>
      <c r="L6" s="2"/>
      <c r="M6" s="2"/>
    </row>
    <row r="7" spans="1:13" x14ac:dyDescent="0.45">
      <c r="A7" s="2"/>
      <c r="B7" s="2"/>
      <c r="C7" s="2"/>
      <c r="D7" s="2"/>
      <c r="E7" s="2"/>
      <c r="F7" s="2"/>
      <c r="G7" s="2"/>
      <c r="H7" s="2"/>
      <c r="I7" s="2"/>
      <c r="J7" s="2"/>
      <c r="K7" s="2"/>
      <c r="L7" s="2"/>
      <c r="M7" s="2"/>
    </row>
    <row r="8" spans="1:13" x14ac:dyDescent="0.45">
      <c r="A8" s="2"/>
      <c r="B8" s="2"/>
      <c r="C8" s="2"/>
      <c r="D8" s="2"/>
      <c r="E8" s="2"/>
      <c r="F8" s="2"/>
      <c r="G8" s="2"/>
      <c r="H8" s="2"/>
      <c r="I8" s="2"/>
      <c r="J8" s="2"/>
      <c r="K8" s="2"/>
      <c r="L8" s="2"/>
      <c r="M8" s="2"/>
    </row>
    <row r="9" spans="1:13" x14ac:dyDescent="0.45">
      <c r="A9" s="2"/>
      <c r="B9" s="2"/>
      <c r="C9" s="2"/>
      <c r="D9" s="2"/>
      <c r="E9" s="2"/>
      <c r="F9" s="2"/>
      <c r="G9" s="2"/>
      <c r="H9" s="2"/>
      <c r="I9" s="2"/>
      <c r="J9" s="2"/>
      <c r="K9" s="2"/>
      <c r="L9" s="2"/>
      <c r="M9" s="2"/>
    </row>
    <row r="10" spans="1:13" x14ac:dyDescent="0.45">
      <c r="A10" t="s">
        <v>4</v>
      </c>
      <c r="B10" t="s">
        <v>5</v>
      </c>
      <c r="C10" t="s">
        <v>6</v>
      </c>
      <c r="D10" t="s">
        <v>7</v>
      </c>
      <c r="E10" t="s">
        <v>8</v>
      </c>
      <c r="F10" t="s">
        <v>9</v>
      </c>
    </row>
    <row r="11" spans="1:13" x14ac:dyDescent="0.45">
      <c r="A11" t="s">
        <v>10</v>
      </c>
      <c r="B11" t="s">
        <v>11</v>
      </c>
      <c r="C11">
        <v>0.175910046736931</v>
      </c>
      <c r="D11">
        <v>0.91328032763731004</v>
      </c>
      <c r="E11">
        <v>0.192613419356154</v>
      </c>
      <c r="F11">
        <v>30.442677587910332</v>
      </c>
    </row>
    <row r="12" spans="1:13" x14ac:dyDescent="0.45">
      <c r="A12" t="s">
        <v>12</v>
      </c>
      <c r="B12" t="s">
        <v>13</v>
      </c>
      <c r="C12">
        <v>0.115798837423426</v>
      </c>
      <c r="D12">
        <v>0.73348822565961902</v>
      </c>
      <c r="E12">
        <v>0.157874159901188</v>
      </c>
      <c r="F12">
        <v>24.449607521987296</v>
      </c>
    </row>
    <row r="13" spans="1:13" x14ac:dyDescent="0.45">
      <c r="A13" t="s">
        <v>14</v>
      </c>
      <c r="B13" t="s">
        <v>15</v>
      </c>
      <c r="C13">
        <v>0.28333747727863101</v>
      </c>
      <c r="D13">
        <v>0.85376446298821296</v>
      </c>
      <c r="E13">
        <v>0.33186843627449297</v>
      </c>
      <c r="F13">
        <v>28.458815432940426</v>
      </c>
    </row>
    <row r="14" spans="1:13" x14ac:dyDescent="0.45">
      <c r="A14" t="s">
        <v>16</v>
      </c>
      <c r="B14" t="s">
        <v>17</v>
      </c>
      <c r="C14">
        <v>0.14423000314556</v>
      </c>
      <c r="D14">
        <v>0.388378139047733</v>
      </c>
      <c r="E14">
        <v>0.37136488551904301</v>
      </c>
      <c r="F14">
        <v>12.945937968257764</v>
      </c>
    </row>
    <row r="15" spans="1:13" x14ac:dyDescent="0.45">
      <c r="A15" t="s">
        <v>18</v>
      </c>
      <c r="B15" t="s">
        <v>19</v>
      </c>
      <c r="C15">
        <v>0.15419062357926699</v>
      </c>
      <c r="D15">
        <v>0.61108496780828403</v>
      </c>
      <c r="E15">
        <v>0.25232272384687698</v>
      </c>
      <c r="F15">
        <v>20.3694989269428</v>
      </c>
    </row>
    <row r="16" spans="1:13" x14ac:dyDescent="0.45">
      <c r="A16" t="s">
        <v>20</v>
      </c>
      <c r="B16" t="s">
        <v>21</v>
      </c>
      <c r="C16">
        <v>0.116132585211047</v>
      </c>
      <c r="D16">
        <v>0.39996921645508299</v>
      </c>
      <c r="E16">
        <v>0.29035380832636798</v>
      </c>
      <c r="F16">
        <v>13.332307215169431</v>
      </c>
    </row>
    <row r="17" spans="1:6" x14ac:dyDescent="0.45">
      <c r="A17" t="s">
        <v>22</v>
      </c>
      <c r="B17" t="s">
        <v>23</v>
      </c>
      <c r="C17">
        <v>0.19770042164326199</v>
      </c>
      <c r="D17">
        <v>0.87147510337559397</v>
      </c>
      <c r="E17">
        <v>0.226857222745073</v>
      </c>
      <c r="F17">
        <v>29.049170112519796</v>
      </c>
    </row>
    <row r="18" spans="1:6" x14ac:dyDescent="0.45">
      <c r="A18" t="s">
        <v>24</v>
      </c>
      <c r="B18" t="s">
        <v>25</v>
      </c>
      <c r="C18">
        <v>0.15615051983511799</v>
      </c>
      <c r="D18">
        <v>0.48127376161003399</v>
      </c>
      <c r="E18">
        <v>0.32445259287092298</v>
      </c>
      <c r="F18">
        <v>16.042458720334462</v>
      </c>
    </row>
    <row r="19" spans="1:6" x14ac:dyDescent="0.45">
      <c r="A19" t="s">
        <v>26</v>
      </c>
      <c r="B19" t="s">
        <v>27</v>
      </c>
      <c r="C19">
        <v>0.160035605666699</v>
      </c>
      <c r="D19">
        <v>0.33892202766248403</v>
      </c>
      <c r="E19">
        <v>0.472190039610146</v>
      </c>
      <c r="F19">
        <v>11.297400922082797</v>
      </c>
    </row>
    <row r="20" spans="1:6" x14ac:dyDescent="0.45">
      <c r="A20" t="s">
        <v>28</v>
      </c>
      <c r="B20" t="s">
        <v>29</v>
      </c>
      <c r="C20">
        <v>5.8217077324621697E-2</v>
      </c>
      <c r="D20">
        <v>0.13088673433905501</v>
      </c>
      <c r="E20">
        <v>0.44478974602432603</v>
      </c>
      <c r="F20">
        <v>4.3628911446351655</v>
      </c>
    </row>
    <row r="21" spans="1:6" x14ac:dyDescent="0.45">
      <c r="A21" t="s">
        <v>30</v>
      </c>
      <c r="B21" t="s">
        <v>31</v>
      </c>
      <c r="C21">
        <v>0.17140866627936599</v>
      </c>
      <c r="D21">
        <v>0.40338547160482102</v>
      </c>
      <c r="E21">
        <v>0.424925234906049</v>
      </c>
      <c r="F21">
        <v>13.446182386827365</v>
      </c>
    </row>
    <row r="22" spans="1:6" x14ac:dyDescent="0.45">
      <c r="A22" t="s">
        <v>32</v>
      </c>
      <c r="B22" t="s">
        <v>33</v>
      </c>
      <c r="C22">
        <v>0.186088620390884</v>
      </c>
      <c r="D22">
        <v>0.54129788528176404</v>
      </c>
      <c r="E22">
        <v>0.34378227857664401</v>
      </c>
      <c r="F22">
        <v>18.043262842725465</v>
      </c>
    </row>
    <row r="23" spans="1:6" x14ac:dyDescent="0.45">
      <c r="A23" t="s">
        <v>34</v>
      </c>
      <c r="B23" t="s">
        <v>35</v>
      </c>
      <c r="C23">
        <v>9.9300532079639597E-2</v>
      </c>
      <c r="D23">
        <v>0.66949523247179199</v>
      </c>
      <c r="E23">
        <v>0.148321492466824</v>
      </c>
      <c r="F23">
        <v>22.316507749059728</v>
      </c>
    </row>
    <row r="24" spans="1:6" x14ac:dyDescent="0.45">
      <c r="A24" t="s">
        <v>36</v>
      </c>
      <c r="B24" t="s">
        <v>37</v>
      </c>
      <c r="C24">
        <v>0.14281429001061899</v>
      </c>
      <c r="D24">
        <v>0.65876356085446597</v>
      </c>
      <c r="E24">
        <v>0.21679142335283</v>
      </c>
      <c r="F24">
        <v>21.958785361815529</v>
      </c>
    </row>
    <row r="25" spans="1:6" x14ac:dyDescent="0.45">
      <c r="A25" t="s">
        <v>38</v>
      </c>
      <c r="B25" t="s">
        <v>39</v>
      </c>
      <c r="C25">
        <v>0.12633453025900401</v>
      </c>
      <c r="D25">
        <v>0.97462064557511796</v>
      </c>
      <c r="E25">
        <v>0.12962431160531601</v>
      </c>
      <c r="F25">
        <v>32.487354852503927</v>
      </c>
    </row>
    <row r="26" spans="1:6" x14ac:dyDescent="0.45">
      <c r="A26" t="s">
        <v>40</v>
      </c>
      <c r="B26" t="s">
        <v>41</v>
      </c>
      <c r="C26">
        <v>0.19344246874353499</v>
      </c>
      <c r="D26">
        <v>0.87172622157552104</v>
      </c>
      <c r="E26">
        <v>0.22190736489939999</v>
      </c>
      <c r="F26">
        <v>29.057540719184029</v>
      </c>
    </row>
    <row r="27" spans="1:6" x14ac:dyDescent="0.45">
      <c r="A27" t="s">
        <v>42</v>
      </c>
      <c r="B27" t="s">
        <v>43</v>
      </c>
      <c r="C27">
        <v>0.192830417684835</v>
      </c>
      <c r="D27">
        <v>0.57403430666344002</v>
      </c>
      <c r="E27">
        <v>0.33592141697184802</v>
      </c>
      <c r="F27">
        <v>19.134476888781332</v>
      </c>
    </row>
    <row r="28" spans="1:6" x14ac:dyDescent="0.45">
      <c r="A28" t="s">
        <v>44</v>
      </c>
      <c r="B28" t="s">
        <v>45</v>
      </c>
      <c r="C28">
        <v>0.13186670435147199</v>
      </c>
      <c r="D28">
        <v>0.47028222224931698</v>
      </c>
      <c r="E28">
        <v>0.280399084023985</v>
      </c>
      <c r="F28">
        <v>15.67607407497723</v>
      </c>
    </row>
    <row r="29" spans="1:6" x14ac:dyDescent="0.45">
      <c r="A29" t="s">
        <v>46</v>
      </c>
      <c r="B29" t="s">
        <v>47</v>
      </c>
      <c r="C29">
        <v>0.28345612454843</v>
      </c>
      <c r="D29">
        <v>0.84952439256219003</v>
      </c>
      <c r="E29">
        <v>0.33366449160278699</v>
      </c>
      <c r="F29">
        <v>28.317479752072995</v>
      </c>
    </row>
    <row r="30" spans="1:6" x14ac:dyDescent="0.45">
      <c r="A30" t="s">
        <v>48</v>
      </c>
      <c r="B30" t="s">
        <v>49</v>
      </c>
      <c r="C30">
        <v>0.13273591143771299</v>
      </c>
      <c r="D30">
        <v>0.90439336426627803</v>
      </c>
      <c r="E30">
        <v>0.14676789622997699</v>
      </c>
      <c r="F30">
        <v>30.146445475542595</v>
      </c>
    </row>
  </sheetData>
  <mergeCells count="1">
    <mergeCell ref="A1:M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A3189-B82D-45EA-B2C9-9B56CFD0AC54}">
  <dimension ref="A1:M53"/>
  <sheetViews>
    <sheetView workbookViewId="0">
      <selection sqref="A1:M9"/>
    </sheetView>
  </sheetViews>
  <sheetFormatPr defaultRowHeight="14.25" x14ac:dyDescent="0.45"/>
  <sheetData>
    <row r="1" spans="1:13" x14ac:dyDescent="0.45">
      <c r="A1" s="1" t="s">
        <v>272</v>
      </c>
      <c r="B1" s="2"/>
      <c r="C1" s="2"/>
      <c r="D1" s="2"/>
      <c r="E1" s="2"/>
      <c r="F1" s="2"/>
      <c r="G1" s="2"/>
      <c r="H1" s="2"/>
      <c r="I1" s="2"/>
      <c r="J1" s="2"/>
      <c r="K1" s="2"/>
      <c r="L1" s="2"/>
      <c r="M1" s="2"/>
    </row>
    <row r="2" spans="1:13" x14ac:dyDescent="0.45">
      <c r="A2" s="2"/>
      <c r="B2" s="2"/>
      <c r="C2" s="2"/>
      <c r="D2" s="2"/>
      <c r="E2" s="2"/>
      <c r="F2" s="2"/>
      <c r="G2" s="2"/>
      <c r="H2" s="2"/>
      <c r="I2" s="2"/>
      <c r="J2" s="2"/>
      <c r="K2" s="2"/>
      <c r="L2" s="2"/>
      <c r="M2" s="2"/>
    </row>
    <row r="3" spans="1:13" x14ac:dyDescent="0.45">
      <c r="A3" s="2"/>
      <c r="B3" s="2"/>
      <c r="C3" s="2"/>
      <c r="D3" s="2"/>
      <c r="E3" s="2"/>
      <c r="F3" s="2"/>
      <c r="G3" s="2"/>
      <c r="H3" s="2"/>
      <c r="I3" s="2"/>
      <c r="J3" s="2"/>
      <c r="K3" s="2"/>
      <c r="L3" s="2"/>
      <c r="M3" s="2"/>
    </row>
    <row r="4" spans="1:13" x14ac:dyDescent="0.45">
      <c r="A4" s="2"/>
      <c r="B4" s="2"/>
      <c r="C4" s="2"/>
      <c r="D4" s="2"/>
      <c r="E4" s="2"/>
      <c r="F4" s="2"/>
      <c r="G4" s="2"/>
      <c r="H4" s="2"/>
      <c r="I4" s="2"/>
      <c r="J4" s="2"/>
      <c r="K4" s="2"/>
      <c r="L4" s="2"/>
      <c r="M4" s="2"/>
    </row>
    <row r="5" spans="1:13" x14ac:dyDescent="0.45">
      <c r="A5" s="2"/>
      <c r="B5" s="2"/>
      <c r="C5" s="2"/>
      <c r="D5" s="2"/>
      <c r="E5" s="2"/>
      <c r="F5" s="2"/>
      <c r="G5" s="2"/>
      <c r="H5" s="2"/>
      <c r="I5" s="2"/>
      <c r="J5" s="2"/>
      <c r="K5" s="2"/>
      <c r="L5" s="2"/>
      <c r="M5" s="2"/>
    </row>
    <row r="6" spans="1:13" x14ac:dyDescent="0.45">
      <c r="A6" s="2"/>
      <c r="B6" s="2"/>
      <c r="C6" s="2"/>
      <c r="D6" s="2"/>
      <c r="E6" s="2"/>
      <c r="F6" s="2"/>
      <c r="G6" s="2"/>
      <c r="H6" s="2"/>
      <c r="I6" s="2"/>
      <c r="J6" s="2"/>
      <c r="K6" s="2"/>
      <c r="L6" s="2"/>
      <c r="M6" s="2"/>
    </row>
    <row r="7" spans="1:13" x14ac:dyDescent="0.45">
      <c r="A7" s="2"/>
      <c r="B7" s="2"/>
      <c r="C7" s="2"/>
      <c r="D7" s="2"/>
      <c r="E7" s="2"/>
      <c r="F7" s="2"/>
      <c r="G7" s="2"/>
      <c r="H7" s="2"/>
      <c r="I7" s="2"/>
      <c r="J7" s="2"/>
      <c r="K7" s="2"/>
      <c r="L7" s="2"/>
      <c r="M7" s="2"/>
    </row>
    <row r="8" spans="1:13" x14ac:dyDescent="0.45">
      <c r="A8" s="2"/>
      <c r="B8" s="2"/>
      <c r="C8" s="2"/>
      <c r="D8" s="2"/>
      <c r="E8" s="2"/>
      <c r="F8" s="2"/>
      <c r="G8" s="2"/>
      <c r="H8" s="2"/>
      <c r="I8" s="2"/>
      <c r="J8" s="2"/>
      <c r="K8" s="2"/>
      <c r="L8" s="2"/>
      <c r="M8" s="2"/>
    </row>
    <row r="9" spans="1:13" x14ac:dyDescent="0.45">
      <c r="A9" s="2"/>
      <c r="B9" s="2"/>
      <c r="C9" s="2"/>
      <c r="D9" s="2"/>
      <c r="E9" s="2"/>
      <c r="F9" s="2"/>
      <c r="G9" s="2"/>
      <c r="H9" s="2"/>
      <c r="I9" s="2"/>
      <c r="J9" s="2"/>
      <c r="K9" s="2"/>
      <c r="L9" s="2"/>
      <c r="M9" s="2"/>
    </row>
    <row r="10" spans="1:13" x14ac:dyDescent="0.45">
      <c r="A10" t="s">
        <v>4</v>
      </c>
      <c r="B10" t="s">
        <v>5</v>
      </c>
      <c r="C10" t="s">
        <v>6</v>
      </c>
      <c r="D10" t="s">
        <v>7</v>
      </c>
      <c r="E10" t="s">
        <v>8</v>
      </c>
      <c r="F10" t="s">
        <v>9</v>
      </c>
    </row>
    <row r="11" spans="1:13" x14ac:dyDescent="0.45">
      <c r="A11" t="s">
        <v>50</v>
      </c>
      <c r="B11" t="s">
        <v>51</v>
      </c>
      <c r="C11">
        <v>2.02127708569248E-2</v>
      </c>
      <c r="D11">
        <v>4.7208064350924998E-2</v>
      </c>
      <c r="E11">
        <v>0.42816351686592302</v>
      </c>
      <c r="F11">
        <v>1.5736021450308331</v>
      </c>
    </row>
    <row r="12" spans="1:13" x14ac:dyDescent="0.45">
      <c r="A12" t="s">
        <v>52</v>
      </c>
      <c r="B12" t="s">
        <v>53</v>
      </c>
      <c r="C12">
        <v>2.5634827379702602E-2</v>
      </c>
      <c r="D12">
        <v>4.0719125884809602E-2</v>
      </c>
      <c r="E12">
        <v>0.62955249708014405</v>
      </c>
      <c r="F12">
        <v>1.3573041961603198</v>
      </c>
    </row>
    <row r="13" spans="1:13" x14ac:dyDescent="0.45">
      <c r="A13" t="s">
        <v>54</v>
      </c>
      <c r="B13" t="s">
        <v>55</v>
      </c>
      <c r="C13">
        <v>1.8634498939897999E-2</v>
      </c>
      <c r="D13">
        <v>4.0441062595365201E-2</v>
      </c>
      <c r="E13">
        <v>0.46078163490278001</v>
      </c>
      <c r="F13">
        <v>1.3480354198455065</v>
      </c>
    </row>
    <row r="14" spans="1:13" x14ac:dyDescent="0.45">
      <c r="A14" t="s">
        <v>56</v>
      </c>
      <c r="B14" t="s">
        <v>57</v>
      </c>
      <c r="C14">
        <v>2.2134663696310002E-2</v>
      </c>
      <c r="D14">
        <v>1.73341049068114E-2</v>
      </c>
      <c r="E14">
        <v>1.2769429869789299</v>
      </c>
      <c r="F14">
        <v>0.57780349689371324</v>
      </c>
    </row>
    <row r="15" spans="1:13" x14ac:dyDescent="0.45">
      <c r="A15" t="s">
        <v>58</v>
      </c>
      <c r="B15" t="s">
        <v>59</v>
      </c>
      <c r="C15">
        <v>2.34394076280783E-2</v>
      </c>
      <c r="D15">
        <v>7.0559958614283796E-2</v>
      </c>
      <c r="E15">
        <v>0.33219134603252598</v>
      </c>
      <c r="F15">
        <v>2.3519986204761261</v>
      </c>
    </row>
    <row r="16" spans="1:13" x14ac:dyDescent="0.45">
      <c r="A16" t="s">
        <v>60</v>
      </c>
      <c r="B16" t="s">
        <v>61</v>
      </c>
      <c r="C16">
        <v>1.2434444214387099E-2</v>
      </c>
      <c r="D16">
        <v>2.88757468632992E-2</v>
      </c>
      <c r="E16">
        <v>0.43061896453286902</v>
      </c>
      <c r="F16">
        <v>0.96252489544330644</v>
      </c>
    </row>
    <row r="17" spans="1:6" x14ac:dyDescent="0.45">
      <c r="A17" t="s">
        <v>62</v>
      </c>
      <c r="B17" t="s">
        <v>63</v>
      </c>
      <c r="C17">
        <v>1.5867883621989601E-2</v>
      </c>
      <c r="D17">
        <v>3.7706069368652E-2</v>
      </c>
      <c r="E17">
        <v>0.420831019718588</v>
      </c>
      <c r="F17">
        <v>1.2568689789550664</v>
      </c>
    </row>
    <row r="18" spans="1:6" x14ac:dyDescent="0.45">
      <c r="A18" t="s">
        <v>64</v>
      </c>
      <c r="B18" t="s">
        <v>65</v>
      </c>
      <c r="C18">
        <v>1.5723846348783699E-2</v>
      </c>
      <c r="D18">
        <v>3.4930643413477999E-2</v>
      </c>
      <c r="E18">
        <v>0.45014476723656999</v>
      </c>
      <c r="F18">
        <v>1.1643547804492664</v>
      </c>
    </row>
    <row r="19" spans="1:6" x14ac:dyDescent="0.45">
      <c r="A19" t="s">
        <v>66</v>
      </c>
      <c r="B19" t="s">
        <v>67</v>
      </c>
      <c r="C19">
        <v>2.0300655743599998E-2</v>
      </c>
      <c r="D19">
        <v>4.3237241031292201E-2</v>
      </c>
      <c r="E19">
        <v>0.46951783368665401</v>
      </c>
      <c r="F19">
        <v>1.4412413677097398</v>
      </c>
    </row>
    <row r="20" spans="1:6" x14ac:dyDescent="0.45">
      <c r="A20" t="s">
        <v>68</v>
      </c>
      <c r="B20" t="s">
        <v>69</v>
      </c>
      <c r="C20">
        <v>1.41758827205426E-2</v>
      </c>
      <c r="D20">
        <v>4.4957276975275101E-2</v>
      </c>
      <c r="E20">
        <v>0.31531898002494302</v>
      </c>
      <c r="F20">
        <v>1.4985758991758364</v>
      </c>
    </row>
    <row r="21" spans="1:6" x14ac:dyDescent="0.45">
      <c r="A21" t="s">
        <v>70</v>
      </c>
      <c r="B21" t="s">
        <v>71</v>
      </c>
      <c r="C21">
        <v>1.9115558505270601E-2</v>
      </c>
      <c r="D21">
        <v>3.49093483510272E-2</v>
      </c>
      <c r="E21">
        <v>0.54757706483249602</v>
      </c>
      <c r="F21">
        <v>1.1636449450342399</v>
      </c>
    </row>
    <row r="22" spans="1:6" x14ac:dyDescent="0.45">
      <c r="A22" t="s">
        <v>72</v>
      </c>
      <c r="B22" t="s">
        <v>73</v>
      </c>
      <c r="C22">
        <v>3.2157351895672703E-2</v>
      </c>
      <c r="D22">
        <v>6.9746154972339602E-2</v>
      </c>
      <c r="E22">
        <v>0.46106271963559597</v>
      </c>
      <c r="F22">
        <v>2.3248718324113198</v>
      </c>
    </row>
    <row r="23" spans="1:6" x14ac:dyDescent="0.45">
      <c r="A23" t="s">
        <v>74</v>
      </c>
      <c r="B23" t="s">
        <v>75</v>
      </c>
      <c r="C23">
        <v>1.4354505158022999E-2</v>
      </c>
      <c r="D23">
        <v>3.0154815358530301E-2</v>
      </c>
      <c r="E23">
        <v>0.47602696243876502</v>
      </c>
      <c r="F23">
        <v>1.0051605119510099</v>
      </c>
    </row>
    <row r="24" spans="1:6" x14ac:dyDescent="0.45">
      <c r="A24" t="s">
        <v>76</v>
      </c>
      <c r="B24" t="s">
        <v>77</v>
      </c>
      <c r="C24">
        <v>9.1221192960584899E-3</v>
      </c>
      <c r="D24">
        <v>1.1083945572089001E-2</v>
      </c>
      <c r="E24">
        <v>0.82300289519909697</v>
      </c>
      <c r="F24">
        <v>0.36946485240296661</v>
      </c>
    </row>
    <row r="25" spans="1:6" x14ac:dyDescent="0.45">
      <c r="A25" t="s">
        <v>78</v>
      </c>
      <c r="B25" t="s">
        <v>79</v>
      </c>
      <c r="C25">
        <v>1.0959099099219801E-2</v>
      </c>
      <c r="D25">
        <v>5.4207812411118501E-2</v>
      </c>
      <c r="E25">
        <v>0.20216825973541699</v>
      </c>
      <c r="F25">
        <v>1.8069270803706163</v>
      </c>
    </row>
    <row r="26" spans="1:6" x14ac:dyDescent="0.45">
      <c r="A26" t="s">
        <v>80</v>
      </c>
      <c r="B26" t="s">
        <v>81</v>
      </c>
      <c r="C26">
        <v>6.3481246563343897E-3</v>
      </c>
      <c r="D26">
        <v>2.5076962863785902E-2</v>
      </c>
      <c r="E26">
        <v>0.25314567361352203</v>
      </c>
      <c r="F26">
        <v>0.83589876212619663</v>
      </c>
    </row>
    <row r="27" spans="1:6" x14ac:dyDescent="0.45">
      <c r="A27" t="s">
        <v>82</v>
      </c>
      <c r="B27" t="s">
        <v>83</v>
      </c>
      <c r="C27">
        <v>8.8537411103358308E-3</v>
      </c>
      <c r="D27">
        <v>2.1347423915737601E-2</v>
      </c>
      <c r="E27">
        <v>0.41474517699574598</v>
      </c>
      <c r="F27">
        <v>0.71158079719125322</v>
      </c>
    </row>
    <row r="28" spans="1:6" x14ac:dyDescent="0.45">
      <c r="A28" t="s">
        <v>84</v>
      </c>
      <c r="B28" t="s">
        <v>85</v>
      </c>
      <c r="C28">
        <v>8.0475958946120193E-3</v>
      </c>
      <c r="D28">
        <v>4.8897149667406298E-2</v>
      </c>
      <c r="E28">
        <v>0.16458210651031699</v>
      </c>
      <c r="F28">
        <v>1.6299049889135431</v>
      </c>
    </row>
    <row r="29" spans="1:6" x14ac:dyDescent="0.45">
      <c r="A29" t="s">
        <v>86</v>
      </c>
      <c r="B29" t="s">
        <v>87</v>
      </c>
      <c r="C29">
        <v>3.2679790267167701E-3</v>
      </c>
      <c r="D29">
        <v>6.8065772451347997E-2</v>
      </c>
      <c r="E29">
        <v>4.8012075805833998E-2</v>
      </c>
      <c r="F29">
        <v>2.2688590817115997</v>
      </c>
    </row>
    <row r="30" spans="1:6" x14ac:dyDescent="0.45">
      <c r="A30" t="s">
        <v>88</v>
      </c>
      <c r="B30" t="s">
        <v>89</v>
      </c>
      <c r="C30">
        <v>0.14312816226526401</v>
      </c>
      <c r="D30">
        <v>0.38151322149348499</v>
      </c>
      <c r="E30">
        <v>0.37515911428959098</v>
      </c>
      <c r="F30">
        <v>12.717107383116165</v>
      </c>
    </row>
    <row r="31" spans="1:6" x14ac:dyDescent="0.45">
      <c r="A31" t="s">
        <v>90</v>
      </c>
      <c r="B31" t="s">
        <v>91</v>
      </c>
      <c r="C31">
        <v>1.1696143468429799E-2</v>
      </c>
      <c r="D31">
        <v>2.9662788413591799E-2</v>
      </c>
      <c r="E31">
        <v>0.39430357339805799</v>
      </c>
      <c r="F31">
        <v>0.9887596137863931</v>
      </c>
    </row>
    <row r="32" spans="1:6" x14ac:dyDescent="0.45">
      <c r="A32" t="s">
        <v>92</v>
      </c>
      <c r="B32" t="s">
        <v>93</v>
      </c>
      <c r="C32">
        <v>7.7542326809889095E-2</v>
      </c>
      <c r="D32">
        <v>0.12748515174941499</v>
      </c>
      <c r="E32">
        <v>0.60824594665193499</v>
      </c>
      <c r="F32">
        <v>4.2495050583138321</v>
      </c>
    </row>
    <row r="33" spans="1:6" x14ac:dyDescent="0.45">
      <c r="A33" t="s">
        <v>94</v>
      </c>
      <c r="B33" t="s">
        <v>95</v>
      </c>
      <c r="C33">
        <v>1.18604660163563E-2</v>
      </c>
      <c r="D33">
        <v>3.3689874311549302E-2</v>
      </c>
      <c r="E33">
        <v>0.35204839016838901</v>
      </c>
      <c r="F33">
        <v>1.1229958103849766</v>
      </c>
    </row>
    <row r="34" spans="1:6" x14ac:dyDescent="0.45">
      <c r="A34" t="s">
        <v>96</v>
      </c>
      <c r="B34" t="s">
        <v>97</v>
      </c>
      <c r="C34">
        <v>1.1643452364868599E-2</v>
      </c>
      <c r="D34">
        <v>3.2154957968109403E-2</v>
      </c>
      <c r="E34">
        <v>0.36210441874675398</v>
      </c>
      <c r="F34">
        <v>1.0718319322703134</v>
      </c>
    </row>
    <row r="35" spans="1:6" x14ac:dyDescent="0.45">
      <c r="A35" t="s">
        <v>98</v>
      </c>
      <c r="B35" t="s">
        <v>99</v>
      </c>
      <c r="C35">
        <v>1.32570840071904E-2</v>
      </c>
      <c r="D35">
        <v>4.6821636696421101E-2</v>
      </c>
      <c r="E35">
        <v>0.28314012372411901</v>
      </c>
      <c r="F35">
        <v>1.5607212232140364</v>
      </c>
    </row>
    <row r="36" spans="1:6" x14ac:dyDescent="0.45">
      <c r="A36" t="s">
        <v>100</v>
      </c>
      <c r="B36" t="s">
        <v>101</v>
      </c>
      <c r="C36">
        <v>2.6610330011557101E-2</v>
      </c>
      <c r="D36">
        <v>9.1367583895041293E-2</v>
      </c>
      <c r="E36">
        <v>0.29124475965267699</v>
      </c>
      <c r="F36">
        <v>3.0455861298347089</v>
      </c>
    </row>
    <row r="37" spans="1:6" x14ac:dyDescent="0.45">
      <c r="A37" t="s">
        <v>102</v>
      </c>
      <c r="B37" t="s">
        <v>103</v>
      </c>
      <c r="C37">
        <v>8.7684687971030292E-3</v>
      </c>
      <c r="D37">
        <v>2.2371831781054601E-2</v>
      </c>
      <c r="E37">
        <v>0.39194237123347703</v>
      </c>
      <c r="F37">
        <v>0.74572772603515325</v>
      </c>
    </row>
    <row r="38" spans="1:6" x14ac:dyDescent="0.45">
      <c r="A38" t="s">
        <v>104</v>
      </c>
      <c r="B38" t="s">
        <v>105</v>
      </c>
      <c r="C38">
        <v>7.49381754894036E-3</v>
      </c>
      <c r="D38">
        <v>4.2625106072374401E-2</v>
      </c>
      <c r="E38">
        <v>0.175807598841311</v>
      </c>
      <c r="F38">
        <v>1.4208368690791464</v>
      </c>
    </row>
    <row r="39" spans="1:6" x14ac:dyDescent="0.45">
      <c r="A39" t="s">
        <v>106</v>
      </c>
      <c r="B39" t="s">
        <v>107</v>
      </c>
      <c r="C39">
        <v>1.12661900349421E-2</v>
      </c>
      <c r="D39">
        <v>3.3116439520778501E-2</v>
      </c>
      <c r="E39">
        <v>0.34019931484099403</v>
      </c>
      <c r="F39">
        <v>1.1038813173592832</v>
      </c>
    </row>
    <row r="40" spans="1:6" x14ac:dyDescent="0.45">
      <c r="A40" t="s">
        <v>108</v>
      </c>
      <c r="B40" t="s">
        <v>109</v>
      </c>
      <c r="C40">
        <v>1.46277491868048E-2</v>
      </c>
      <c r="D40">
        <v>6.9084338263502604E-2</v>
      </c>
      <c r="E40">
        <v>0.21173755954658599</v>
      </c>
      <c r="F40">
        <v>2.3028112754500865</v>
      </c>
    </row>
    <row r="41" spans="1:6" x14ac:dyDescent="0.45">
      <c r="A41" t="s">
        <v>110</v>
      </c>
      <c r="B41" t="s">
        <v>111</v>
      </c>
      <c r="C41">
        <v>2.0149674260285699E-2</v>
      </c>
      <c r="D41">
        <v>4.9510357736920398E-2</v>
      </c>
      <c r="E41">
        <v>0.40697896725678201</v>
      </c>
      <c r="F41">
        <v>1.6503452578973461</v>
      </c>
    </row>
    <row r="42" spans="1:6" x14ac:dyDescent="0.45">
      <c r="A42" t="s">
        <v>112</v>
      </c>
      <c r="B42" t="s">
        <v>113</v>
      </c>
      <c r="C42">
        <v>6.8790917118961804E-3</v>
      </c>
      <c r="D42">
        <v>2.0017868847196502E-2</v>
      </c>
      <c r="E42">
        <v>0.34364755631114902</v>
      </c>
      <c r="F42">
        <v>0.66726229490654998</v>
      </c>
    </row>
    <row r="43" spans="1:6" x14ac:dyDescent="0.45">
      <c r="A43" t="s">
        <v>114</v>
      </c>
      <c r="B43" t="s">
        <v>115</v>
      </c>
      <c r="C43">
        <v>1.8215485996174001E-2</v>
      </c>
      <c r="D43">
        <v>5.1150594178213903E-2</v>
      </c>
      <c r="E43">
        <v>0.35611484653940401</v>
      </c>
      <c r="F43">
        <v>1.7050198059404631</v>
      </c>
    </row>
    <row r="44" spans="1:6" x14ac:dyDescent="0.45">
      <c r="A44" t="s">
        <v>116</v>
      </c>
      <c r="B44" t="s">
        <v>117</v>
      </c>
      <c r="C44">
        <v>1.0609631127191099E-2</v>
      </c>
      <c r="D44">
        <v>5.8784482409437698E-2</v>
      </c>
      <c r="E44">
        <v>0.180483533958748</v>
      </c>
      <c r="F44">
        <v>1.9594827469812564</v>
      </c>
    </row>
    <row r="45" spans="1:6" x14ac:dyDescent="0.45">
      <c r="A45" t="s">
        <v>118</v>
      </c>
      <c r="B45" t="s">
        <v>119</v>
      </c>
      <c r="C45">
        <v>1.69319360389362E-2</v>
      </c>
      <c r="D45">
        <v>4.0843779047918798E-2</v>
      </c>
      <c r="E45">
        <v>0.41455360972037503</v>
      </c>
      <c r="F45">
        <v>1.3614593015972929</v>
      </c>
    </row>
    <row r="46" spans="1:6" x14ac:dyDescent="0.45">
      <c r="A46" t="s">
        <v>120</v>
      </c>
      <c r="B46" t="s">
        <v>121</v>
      </c>
      <c r="C46">
        <v>4.5129884197415201E-3</v>
      </c>
      <c r="D46">
        <v>4.3748163277039502E-2</v>
      </c>
      <c r="E46">
        <v>0.10315835184125501</v>
      </c>
      <c r="F46">
        <v>1.4582721092346498</v>
      </c>
    </row>
    <row r="47" spans="1:6" x14ac:dyDescent="0.45">
      <c r="A47" t="s">
        <v>122</v>
      </c>
      <c r="B47" t="s">
        <v>123</v>
      </c>
      <c r="C47">
        <v>1.2386506550447599E-2</v>
      </c>
      <c r="D47">
        <v>8.8843239181365594E-2</v>
      </c>
      <c r="E47">
        <v>0.139419799014325</v>
      </c>
      <c r="F47">
        <v>2.9614413060455189</v>
      </c>
    </row>
    <row r="48" spans="1:6" x14ac:dyDescent="0.45">
      <c r="A48" t="s">
        <v>124</v>
      </c>
      <c r="B48" t="s">
        <v>125</v>
      </c>
      <c r="C48">
        <v>2.4791780128327199E-2</v>
      </c>
      <c r="D48">
        <v>3.2886270219065997E-2</v>
      </c>
      <c r="E48">
        <v>0.75386414948187097</v>
      </c>
      <c r="F48">
        <v>1.0962090073021997</v>
      </c>
    </row>
    <row r="49" spans="1:6" x14ac:dyDescent="0.45">
      <c r="A49" t="s">
        <v>126</v>
      </c>
      <c r="B49" t="s">
        <v>127</v>
      </c>
      <c r="C49">
        <v>2.7838247217376801E-2</v>
      </c>
      <c r="D49">
        <v>4.2116327122296501E-2</v>
      </c>
      <c r="E49">
        <v>0.66098468502585095</v>
      </c>
      <c r="F49">
        <v>1.4038775707432163</v>
      </c>
    </row>
    <row r="50" spans="1:6" x14ac:dyDescent="0.45">
      <c r="A50" t="s">
        <v>128</v>
      </c>
      <c r="B50" t="s">
        <v>129</v>
      </c>
      <c r="C50">
        <v>4.2724361107045999E-2</v>
      </c>
      <c r="D50">
        <v>6.9213344165840796E-2</v>
      </c>
      <c r="E50">
        <v>0.61728502822627596</v>
      </c>
      <c r="F50">
        <v>2.307111472194693</v>
      </c>
    </row>
    <row r="51" spans="1:6" x14ac:dyDescent="0.45">
      <c r="A51" t="s">
        <v>130</v>
      </c>
      <c r="B51" t="s">
        <v>131</v>
      </c>
      <c r="C51">
        <v>2.4553262564481301E-2</v>
      </c>
      <c r="D51">
        <v>5.3372279198155702E-2</v>
      </c>
      <c r="E51">
        <v>0.46003773744273202</v>
      </c>
      <c r="F51">
        <v>1.7790759732718564</v>
      </c>
    </row>
    <row r="52" spans="1:6" x14ac:dyDescent="0.45">
      <c r="A52" t="s">
        <v>132</v>
      </c>
      <c r="B52" t="s">
        <v>133</v>
      </c>
      <c r="C52">
        <v>1.40937438823417E-2</v>
      </c>
      <c r="D52">
        <v>7.4656177954610797E-2</v>
      </c>
      <c r="E52">
        <v>0.188782017355756</v>
      </c>
      <c r="F52">
        <v>2.4885392651536931</v>
      </c>
    </row>
    <row r="53" spans="1:6" x14ac:dyDescent="0.45">
      <c r="A53" t="s">
        <v>134</v>
      </c>
      <c r="B53" t="s">
        <v>135</v>
      </c>
      <c r="C53">
        <v>1.6012808016777399E-2</v>
      </c>
      <c r="D53">
        <v>5.4077470426007801E-2</v>
      </c>
      <c r="E53">
        <v>0.29610867318002798</v>
      </c>
      <c r="F53">
        <v>1.8025823475335931</v>
      </c>
    </row>
  </sheetData>
  <mergeCells count="1">
    <mergeCell ref="A1:M9"/>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4A4A6-A256-49DD-8664-3DC3ED398B99}">
  <dimension ref="A1:M59"/>
  <sheetViews>
    <sheetView workbookViewId="0">
      <selection sqref="A1:M9"/>
    </sheetView>
  </sheetViews>
  <sheetFormatPr defaultRowHeight="14.25" x14ac:dyDescent="0.45"/>
  <sheetData>
    <row r="1" spans="1:13" x14ac:dyDescent="0.45">
      <c r="A1" s="1" t="s">
        <v>272</v>
      </c>
      <c r="B1" s="2"/>
      <c r="C1" s="2"/>
      <c r="D1" s="2"/>
      <c r="E1" s="2"/>
      <c r="F1" s="2"/>
      <c r="G1" s="2"/>
      <c r="H1" s="2"/>
      <c r="I1" s="2"/>
      <c r="J1" s="2"/>
      <c r="K1" s="2"/>
      <c r="L1" s="2"/>
      <c r="M1" s="2"/>
    </row>
    <row r="2" spans="1:13" x14ac:dyDescent="0.45">
      <c r="A2" s="2"/>
      <c r="B2" s="2"/>
      <c r="C2" s="2"/>
      <c r="D2" s="2"/>
      <c r="E2" s="2"/>
      <c r="F2" s="2"/>
      <c r="G2" s="2"/>
      <c r="H2" s="2"/>
      <c r="I2" s="2"/>
      <c r="J2" s="2"/>
      <c r="K2" s="2"/>
      <c r="L2" s="2"/>
      <c r="M2" s="2"/>
    </row>
    <row r="3" spans="1:13" x14ac:dyDescent="0.45">
      <c r="A3" s="2"/>
      <c r="B3" s="2"/>
      <c r="C3" s="2"/>
      <c r="D3" s="2"/>
      <c r="E3" s="2"/>
      <c r="F3" s="2"/>
      <c r="G3" s="2"/>
      <c r="H3" s="2"/>
      <c r="I3" s="2"/>
      <c r="J3" s="2"/>
      <c r="K3" s="2"/>
      <c r="L3" s="2"/>
      <c r="M3" s="2"/>
    </row>
    <row r="4" spans="1:13" x14ac:dyDescent="0.45">
      <c r="A4" s="2"/>
      <c r="B4" s="2"/>
      <c r="C4" s="2"/>
      <c r="D4" s="2"/>
      <c r="E4" s="2"/>
      <c r="F4" s="2"/>
      <c r="G4" s="2"/>
      <c r="H4" s="2"/>
      <c r="I4" s="2"/>
      <c r="J4" s="2"/>
      <c r="K4" s="2"/>
      <c r="L4" s="2"/>
      <c r="M4" s="2"/>
    </row>
    <row r="5" spans="1:13" x14ac:dyDescent="0.45">
      <c r="A5" s="2"/>
      <c r="B5" s="2"/>
      <c r="C5" s="2"/>
      <c r="D5" s="2"/>
      <c r="E5" s="2"/>
      <c r="F5" s="2"/>
      <c r="G5" s="2"/>
      <c r="H5" s="2"/>
      <c r="I5" s="2"/>
      <c r="J5" s="2"/>
      <c r="K5" s="2"/>
      <c r="L5" s="2"/>
      <c r="M5" s="2"/>
    </row>
    <row r="6" spans="1:13" x14ac:dyDescent="0.45">
      <c r="A6" s="2"/>
      <c r="B6" s="2"/>
      <c r="C6" s="2"/>
      <c r="D6" s="2"/>
      <c r="E6" s="2"/>
      <c r="F6" s="2"/>
      <c r="G6" s="2"/>
      <c r="H6" s="2"/>
      <c r="I6" s="2"/>
      <c r="J6" s="2"/>
      <c r="K6" s="2"/>
      <c r="L6" s="2"/>
      <c r="M6" s="2"/>
    </row>
    <row r="7" spans="1:13" x14ac:dyDescent="0.45">
      <c r="A7" s="2"/>
      <c r="B7" s="2"/>
      <c r="C7" s="2"/>
      <c r="D7" s="2"/>
      <c r="E7" s="2"/>
      <c r="F7" s="2"/>
      <c r="G7" s="2"/>
      <c r="H7" s="2"/>
      <c r="I7" s="2"/>
      <c r="J7" s="2"/>
      <c r="K7" s="2"/>
      <c r="L7" s="2"/>
      <c r="M7" s="2"/>
    </row>
    <row r="8" spans="1:13" x14ac:dyDescent="0.45">
      <c r="A8" s="2"/>
      <c r="B8" s="2"/>
      <c r="C8" s="2"/>
      <c r="D8" s="2"/>
      <c r="E8" s="2"/>
      <c r="F8" s="2"/>
      <c r="G8" s="2"/>
      <c r="H8" s="2"/>
      <c r="I8" s="2"/>
      <c r="J8" s="2"/>
      <c r="K8" s="2"/>
      <c r="L8" s="2"/>
      <c r="M8" s="2"/>
    </row>
    <row r="9" spans="1:13" x14ac:dyDescent="0.45">
      <c r="A9" s="2"/>
      <c r="B9" s="2"/>
      <c r="C9" s="2"/>
      <c r="D9" s="2"/>
      <c r="E9" s="2"/>
      <c r="F9" s="2"/>
      <c r="G9" s="2"/>
      <c r="H9" s="2"/>
      <c r="I9" s="2"/>
      <c r="J9" s="2"/>
      <c r="K9" s="2"/>
      <c r="L9" s="2"/>
      <c r="M9" s="2"/>
    </row>
    <row r="10" spans="1:13" x14ac:dyDescent="0.45">
      <c r="A10" t="s">
        <v>4</v>
      </c>
      <c r="B10" t="s">
        <v>5</v>
      </c>
      <c r="C10" t="s">
        <v>6</v>
      </c>
      <c r="D10" t="s">
        <v>7</v>
      </c>
      <c r="E10" t="s">
        <v>8</v>
      </c>
      <c r="F10" t="s">
        <v>9</v>
      </c>
    </row>
    <row r="11" spans="1:13" x14ac:dyDescent="0.45">
      <c r="A11" t="s">
        <v>136</v>
      </c>
      <c r="B11" t="s">
        <v>137</v>
      </c>
      <c r="C11">
        <v>1.4351863873513501E-2</v>
      </c>
      <c r="D11">
        <v>4.1809430619970202E-2</v>
      </c>
      <c r="E11">
        <v>0.34326857985620202</v>
      </c>
      <c r="F11">
        <v>1.3936476873323398</v>
      </c>
    </row>
    <row r="12" spans="1:13" x14ac:dyDescent="0.45">
      <c r="A12" t="s">
        <v>138</v>
      </c>
      <c r="B12" t="s">
        <v>139</v>
      </c>
      <c r="C12">
        <v>9.0158861821626503E-3</v>
      </c>
      <c r="D12">
        <v>2.65441030184955E-2</v>
      </c>
      <c r="E12">
        <v>0.33965684114021499</v>
      </c>
      <c r="F12">
        <v>0.88480343394984984</v>
      </c>
    </row>
    <row r="13" spans="1:13" x14ac:dyDescent="0.45">
      <c r="A13" t="s">
        <v>140</v>
      </c>
      <c r="B13" t="s">
        <v>141</v>
      </c>
      <c r="C13">
        <v>0.214161053345123</v>
      </c>
      <c r="D13">
        <v>0.31130626690559399</v>
      </c>
      <c r="E13">
        <v>0.68794327680550205</v>
      </c>
      <c r="F13">
        <v>10.376875563519798</v>
      </c>
    </row>
    <row r="14" spans="1:13" x14ac:dyDescent="0.45">
      <c r="A14" t="s">
        <v>142</v>
      </c>
      <c r="B14" t="s">
        <v>143</v>
      </c>
      <c r="C14">
        <v>1.22336463960304E-2</v>
      </c>
      <c r="D14">
        <v>5.1633286772630099E-2</v>
      </c>
      <c r="E14">
        <v>0.236933326555443</v>
      </c>
      <c r="F14">
        <v>1.7211095590876697</v>
      </c>
    </row>
    <row r="15" spans="1:13" x14ac:dyDescent="0.45">
      <c r="A15" t="s">
        <v>144</v>
      </c>
      <c r="B15" t="s">
        <v>145</v>
      </c>
      <c r="C15">
        <v>2.3171672930414101E-2</v>
      </c>
      <c r="D15">
        <v>2.8110206744140599E-2</v>
      </c>
      <c r="E15">
        <v>0.82431527954678296</v>
      </c>
      <c r="F15">
        <v>0.93700689147135308</v>
      </c>
    </row>
    <row r="16" spans="1:13" x14ac:dyDescent="0.45">
      <c r="A16" t="s">
        <v>146</v>
      </c>
      <c r="B16" t="s">
        <v>147</v>
      </c>
      <c r="C16">
        <v>1.92643236966916E-2</v>
      </c>
      <c r="D16">
        <v>3.30814374422067E-2</v>
      </c>
      <c r="E16">
        <v>0.58233030926622897</v>
      </c>
      <c r="F16">
        <v>1.1027145814068899</v>
      </c>
    </row>
    <row r="17" spans="1:6" x14ac:dyDescent="0.45">
      <c r="A17" t="s">
        <v>148</v>
      </c>
      <c r="B17" t="s">
        <v>149</v>
      </c>
      <c r="C17">
        <v>1.98199049632223E-2</v>
      </c>
      <c r="D17">
        <v>4.21340771136689E-2</v>
      </c>
      <c r="E17">
        <v>0.470400832792714</v>
      </c>
      <c r="F17">
        <v>1.4044692371222962</v>
      </c>
    </row>
    <row r="18" spans="1:6" x14ac:dyDescent="0.45">
      <c r="A18" t="s">
        <v>150</v>
      </c>
      <c r="B18" t="s">
        <v>151</v>
      </c>
      <c r="C18">
        <v>7.7714610991836399E-3</v>
      </c>
      <c r="D18">
        <v>2.8826606683934199E-2</v>
      </c>
      <c r="E18">
        <v>0.26959333730788498</v>
      </c>
      <c r="F18">
        <v>0.96088688946447309</v>
      </c>
    </row>
    <row r="19" spans="1:6" x14ac:dyDescent="0.45">
      <c r="A19" t="s">
        <v>152</v>
      </c>
      <c r="B19" t="s">
        <v>153</v>
      </c>
      <c r="C19">
        <v>1.7821150308812199E-2</v>
      </c>
      <c r="D19">
        <v>5.98489638849087E-2</v>
      </c>
      <c r="E19">
        <v>0.29776873569745999</v>
      </c>
      <c r="F19">
        <v>1.9949654628302897</v>
      </c>
    </row>
    <row r="20" spans="1:6" x14ac:dyDescent="0.45">
      <c r="A20" t="s">
        <v>154</v>
      </c>
      <c r="B20" t="s">
        <v>155</v>
      </c>
      <c r="C20">
        <v>1.05628396357849E-2</v>
      </c>
      <c r="D20">
        <v>5.2087608075261201E-2</v>
      </c>
      <c r="E20">
        <v>0.20278987701878501</v>
      </c>
      <c r="F20">
        <v>1.7362536025087065</v>
      </c>
    </row>
    <row r="21" spans="1:6" x14ac:dyDescent="0.45">
      <c r="A21" t="s">
        <v>156</v>
      </c>
      <c r="B21" t="s">
        <v>157</v>
      </c>
      <c r="C21">
        <v>1.24786240838185E-2</v>
      </c>
      <c r="D21">
        <v>3.2183708647759497E-2</v>
      </c>
      <c r="E21">
        <v>0.38773107911189097</v>
      </c>
      <c r="F21">
        <v>1.0727902882586497</v>
      </c>
    </row>
    <row r="22" spans="1:6" x14ac:dyDescent="0.45">
      <c r="A22" t="s">
        <v>158</v>
      </c>
      <c r="B22" t="s">
        <v>159</v>
      </c>
      <c r="C22">
        <v>9.7024506363044497E-3</v>
      </c>
      <c r="D22">
        <v>3.4797253084037902E-2</v>
      </c>
      <c r="E22">
        <v>0.278828061883859</v>
      </c>
      <c r="F22">
        <v>1.1599084361345966</v>
      </c>
    </row>
    <row r="23" spans="1:6" x14ac:dyDescent="0.45">
      <c r="A23" t="s">
        <v>160</v>
      </c>
      <c r="B23" t="s">
        <v>161</v>
      </c>
      <c r="C23">
        <v>1.1862978576840599E-2</v>
      </c>
      <c r="D23">
        <v>3.65411845618469E-2</v>
      </c>
      <c r="E23">
        <v>0.324646798375193</v>
      </c>
      <c r="F23">
        <v>1.2180394853948964</v>
      </c>
    </row>
    <row r="24" spans="1:6" x14ac:dyDescent="0.45">
      <c r="A24" t="s">
        <v>162</v>
      </c>
      <c r="B24" t="s">
        <v>163</v>
      </c>
      <c r="C24">
        <v>1.8041461264339202E-2</v>
      </c>
      <c r="D24">
        <v>5.0227969579637599E-2</v>
      </c>
      <c r="E24">
        <v>0.35919153044269703</v>
      </c>
      <c r="F24">
        <v>1.6742656526545863</v>
      </c>
    </row>
    <row r="25" spans="1:6" x14ac:dyDescent="0.45">
      <c r="A25" t="s">
        <v>164</v>
      </c>
      <c r="B25" t="s">
        <v>165</v>
      </c>
      <c r="C25">
        <v>1.07923618971019E-2</v>
      </c>
      <c r="D25">
        <v>2.9640804827268601E-2</v>
      </c>
      <c r="E25">
        <v>0.36410488716464601</v>
      </c>
      <c r="F25">
        <v>0.98802682757561988</v>
      </c>
    </row>
    <row r="26" spans="1:6" x14ac:dyDescent="0.45">
      <c r="A26" t="s">
        <v>166</v>
      </c>
      <c r="B26" t="s">
        <v>167</v>
      </c>
      <c r="C26">
        <v>7.7551746062133303E-2</v>
      </c>
      <c r="D26">
        <v>0.137892105013045</v>
      </c>
      <c r="E26">
        <v>0.56240889248007797</v>
      </c>
      <c r="F26">
        <v>4.5964035004348327</v>
      </c>
    </row>
    <row r="27" spans="1:6" x14ac:dyDescent="0.45">
      <c r="A27" t="s">
        <v>168</v>
      </c>
      <c r="B27" t="s">
        <v>169</v>
      </c>
      <c r="C27">
        <v>0.14688738644624399</v>
      </c>
      <c r="D27">
        <v>0.37958147541588899</v>
      </c>
      <c r="E27">
        <v>0.38697195716757998</v>
      </c>
      <c r="F27">
        <v>12.652715847196298</v>
      </c>
    </row>
    <row r="28" spans="1:6" x14ac:dyDescent="0.45">
      <c r="A28" t="s">
        <v>170</v>
      </c>
      <c r="B28" t="s">
        <v>171</v>
      </c>
      <c r="C28">
        <v>8.3566324149313802E-3</v>
      </c>
      <c r="D28">
        <v>5.97755766579363E-2</v>
      </c>
      <c r="E28">
        <v>0.13980011372791801</v>
      </c>
      <c r="F28">
        <v>1.9925192219312098</v>
      </c>
    </row>
    <row r="29" spans="1:6" x14ac:dyDescent="0.45">
      <c r="A29" t="s">
        <v>172</v>
      </c>
      <c r="B29" t="s">
        <v>173</v>
      </c>
      <c r="C29">
        <v>2.17628009066033E-3</v>
      </c>
      <c r="D29">
        <v>7.9496728455158205E-2</v>
      </c>
      <c r="E29">
        <v>2.73757188874496E-2</v>
      </c>
      <c r="F29">
        <v>2.6498909485052731</v>
      </c>
    </row>
    <row r="30" spans="1:6" x14ac:dyDescent="0.45">
      <c r="A30" t="s">
        <v>174</v>
      </c>
      <c r="B30" t="s">
        <v>175</v>
      </c>
      <c r="C30">
        <v>1.6069836027927002E-2</v>
      </c>
      <c r="D30">
        <v>7.2833465013861898E-2</v>
      </c>
      <c r="E30">
        <v>0.22063808202546101</v>
      </c>
      <c r="F30">
        <v>2.4277821671287296</v>
      </c>
    </row>
    <row r="31" spans="1:6" x14ac:dyDescent="0.45">
      <c r="A31" t="s">
        <v>176</v>
      </c>
      <c r="B31" t="s">
        <v>177</v>
      </c>
      <c r="C31">
        <v>1.14200912201996E-2</v>
      </c>
      <c r="D31">
        <v>2.2334156516708399E-2</v>
      </c>
      <c r="E31">
        <v>0.51132852103262405</v>
      </c>
      <c r="F31">
        <v>0.74447188389027985</v>
      </c>
    </row>
    <row r="32" spans="1:6" x14ac:dyDescent="0.45">
      <c r="A32" t="s">
        <v>178</v>
      </c>
      <c r="B32" t="s">
        <v>179</v>
      </c>
      <c r="C32">
        <v>1.42587239484167E-2</v>
      </c>
      <c r="D32">
        <v>5.3866996940237999E-2</v>
      </c>
      <c r="E32">
        <v>0.26470241072164902</v>
      </c>
      <c r="F32">
        <v>1.7955665646745997</v>
      </c>
    </row>
    <row r="33" spans="1:6" x14ac:dyDescent="0.45">
      <c r="A33" t="s">
        <v>180</v>
      </c>
      <c r="B33" t="s">
        <v>181</v>
      </c>
      <c r="C33">
        <v>9.5323436756664694E-3</v>
      </c>
      <c r="D33">
        <v>2.5167130608101499E-2</v>
      </c>
      <c r="E33">
        <v>0.37876164049460198</v>
      </c>
      <c r="F33">
        <v>0.83890435360338311</v>
      </c>
    </row>
    <row r="34" spans="1:6" x14ac:dyDescent="0.45">
      <c r="A34" t="s">
        <v>182</v>
      </c>
      <c r="B34" t="s">
        <v>183</v>
      </c>
      <c r="C34">
        <v>1.0628111603346899E-2</v>
      </c>
      <c r="D34">
        <v>2.41608467861553E-2</v>
      </c>
      <c r="E34">
        <v>0.43988986385348999</v>
      </c>
      <c r="F34">
        <v>0.80536155953850985</v>
      </c>
    </row>
    <row r="35" spans="1:6" x14ac:dyDescent="0.45">
      <c r="A35" t="s">
        <v>184</v>
      </c>
      <c r="B35" t="s">
        <v>185</v>
      </c>
      <c r="C35">
        <v>1.24156820709937E-2</v>
      </c>
      <c r="D35">
        <v>2.8871404226152201E-2</v>
      </c>
      <c r="E35">
        <v>0.43003388313711999</v>
      </c>
      <c r="F35">
        <v>0.96238014087173995</v>
      </c>
    </row>
    <row r="36" spans="1:6" x14ac:dyDescent="0.45">
      <c r="A36" t="s">
        <v>186</v>
      </c>
      <c r="B36" t="s">
        <v>187</v>
      </c>
      <c r="C36">
        <v>1.5865976282176099E-2</v>
      </c>
      <c r="D36">
        <v>3.4213457595762199E-2</v>
      </c>
      <c r="E36">
        <v>0.46373495685923499</v>
      </c>
      <c r="F36">
        <v>1.1404485865254064</v>
      </c>
    </row>
    <row r="37" spans="1:6" x14ac:dyDescent="0.45">
      <c r="A37" t="s">
        <v>188</v>
      </c>
      <c r="B37" t="s">
        <v>189</v>
      </c>
      <c r="C37">
        <v>2.3453806840572699E-2</v>
      </c>
      <c r="D37">
        <v>7.7591456754846203E-2</v>
      </c>
      <c r="E37">
        <v>0.302273057131484</v>
      </c>
      <c r="F37">
        <v>2.5863818918282062</v>
      </c>
    </row>
    <row r="38" spans="1:6" x14ac:dyDescent="0.45">
      <c r="A38" t="s">
        <v>190</v>
      </c>
      <c r="B38" t="s">
        <v>191</v>
      </c>
      <c r="C38">
        <v>2.14589536939136E-2</v>
      </c>
      <c r="D38">
        <v>4.3055298681889599E-2</v>
      </c>
      <c r="E38">
        <v>0.49840447867894799</v>
      </c>
      <c r="F38">
        <v>1.435176622729653</v>
      </c>
    </row>
    <row r="39" spans="1:6" x14ac:dyDescent="0.45">
      <c r="A39" t="s">
        <v>192</v>
      </c>
      <c r="B39" t="s">
        <v>193</v>
      </c>
      <c r="C39">
        <v>2.6302513394741499E-2</v>
      </c>
      <c r="D39">
        <v>3.5200898845740299E-2</v>
      </c>
      <c r="E39">
        <v>0.74721141383366596</v>
      </c>
      <c r="F39">
        <v>1.1733632948580097</v>
      </c>
    </row>
    <row r="40" spans="1:6" x14ac:dyDescent="0.45">
      <c r="A40" t="s">
        <v>194</v>
      </c>
      <c r="B40" t="s">
        <v>195</v>
      </c>
      <c r="C40">
        <v>1.92191392577147E-2</v>
      </c>
      <c r="D40">
        <v>4.2421268957070601E-2</v>
      </c>
      <c r="E40">
        <v>0.45305432228262799</v>
      </c>
      <c r="F40">
        <v>1.4140422985690198</v>
      </c>
    </row>
    <row r="41" spans="1:6" x14ac:dyDescent="0.45">
      <c r="A41" t="s">
        <v>196</v>
      </c>
      <c r="B41" t="s">
        <v>197</v>
      </c>
      <c r="C41">
        <v>2.1818499918677701E-2</v>
      </c>
      <c r="D41">
        <v>1.72951553157734E-2</v>
      </c>
      <c r="E41">
        <v>1.2615382470014</v>
      </c>
      <c r="F41">
        <v>0.57650517719244654</v>
      </c>
    </row>
    <row r="42" spans="1:6" x14ac:dyDescent="0.45">
      <c r="A42" t="s">
        <v>198</v>
      </c>
      <c r="B42" t="s">
        <v>199</v>
      </c>
      <c r="C42">
        <v>3.57133036670641E-2</v>
      </c>
      <c r="D42">
        <v>0.101961803898118</v>
      </c>
      <c r="E42">
        <v>0.35026159112239102</v>
      </c>
      <c r="F42">
        <v>3.398726796603933</v>
      </c>
    </row>
    <row r="43" spans="1:6" x14ac:dyDescent="0.45">
      <c r="A43" t="s">
        <v>200</v>
      </c>
      <c r="B43" t="s">
        <v>201</v>
      </c>
      <c r="C43">
        <v>7.4922579355788501E-3</v>
      </c>
      <c r="D43">
        <v>4.85306004734277E-2</v>
      </c>
      <c r="E43">
        <v>0.15438213956740801</v>
      </c>
      <c r="F43">
        <v>1.6176866824475897</v>
      </c>
    </row>
    <row r="44" spans="1:6" x14ac:dyDescent="0.45">
      <c r="A44" t="s">
        <v>202</v>
      </c>
      <c r="B44" t="s">
        <v>203</v>
      </c>
      <c r="C44">
        <v>7.3171312090235096E-3</v>
      </c>
      <c r="D44">
        <v>4.5631244442183701E-2</v>
      </c>
      <c r="E44">
        <v>0.160353531850189</v>
      </c>
      <c r="F44">
        <v>1.5210414814061231</v>
      </c>
    </row>
    <row r="45" spans="1:6" x14ac:dyDescent="0.45">
      <c r="A45" t="s">
        <v>204</v>
      </c>
      <c r="B45" t="s">
        <v>205</v>
      </c>
      <c r="C45">
        <v>1.30183350954849E-2</v>
      </c>
      <c r="D45">
        <v>3.3085998733417103E-2</v>
      </c>
      <c r="E45">
        <v>0.393469612338959</v>
      </c>
      <c r="F45">
        <v>1.1028666244472365</v>
      </c>
    </row>
    <row r="46" spans="1:6" x14ac:dyDescent="0.45">
      <c r="A46" t="s">
        <v>206</v>
      </c>
      <c r="B46" t="s">
        <v>207</v>
      </c>
      <c r="C46">
        <v>1.34974117994526E-2</v>
      </c>
      <c r="D46">
        <v>7.7540963686780498E-2</v>
      </c>
      <c r="E46">
        <v>0.174068146147553</v>
      </c>
      <c r="F46">
        <v>2.5846987895593494</v>
      </c>
    </row>
    <row r="47" spans="1:6" x14ac:dyDescent="0.45">
      <c r="A47" t="s">
        <v>208</v>
      </c>
      <c r="B47" t="s">
        <v>209</v>
      </c>
      <c r="C47">
        <v>2.0142553377935898E-2</v>
      </c>
      <c r="D47">
        <v>4.1730105031624901E-2</v>
      </c>
      <c r="E47">
        <v>0.48268638103525002</v>
      </c>
      <c r="F47">
        <v>1.391003501054163</v>
      </c>
    </row>
    <row r="48" spans="1:6" x14ac:dyDescent="0.45">
      <c r="A48" t="s">
        <v>210</v>
      </c>
      <c r="B48" t="s">
        <v>211</v>
      </c>
      <c r="C48">
        <v>1.0840297117948299E-2</v>
      </c>
      <c r="D48">
        <v>2.33937093585052E-2</v>
      </c>
      <c r="E48">
        <v>0.46338513280738503</v>
      </c>
      <c r="F48">
        <v>0.77979031195017323</v>
      </c>
    </row>
    <row r="49" spans="1:6" x14ac:dyDescent="0.45">
      <c r="A49" t="s">
        <v>212</v>
      </c>
      <c r="B49" t="s">
        <v>213</v>
      </c>
      <c r="C49">
        <v>1.70623472257357E-2</v>
      </c>
      <c r="D49">
        <v>4.7105079521429602E-2</v>
      </c>
      <c r="E49">
        <v>0.36221883922249698</v>
      </c>
      <c r="F49">
        <v>1.5701693173809865</v>
      </c>
    </row>
    <row r="50" spans="1:6" x14ac:dyDescent="0.45">
      <c r="A50" t="s">
        <v>214</v>
      </c>
      <c r="B50" t="s">
        <v>215</v>
      </c>
      <c r="C50">
        <v>7.7656888642034603E-3</v>
      </c>
      <c r="D50">
        <v>5.3908398594420003E-2</v>
      </c>
      <c r="E50">
        <v>0.144053414063152</v>
      </c>
      <c r="F50">
        <v>1.7969466198139998</v>
      </c>
    </row>
    <row r="51" spans="1:6" x14ac:dyDescent="0.45">
      <c r="A51" t="s">
        <v>216</v>
      </c>
      <c r="B51" t="s">
        <v>217</v>
      </c>
      <c r="C51">
        <v>1.69319360389362E-2</v>
      </c>
      <c r="D51">
        <v>4.6109267985835901E-2</v>
      </c>
      <c r="E51">
        <v>0.367213290918811</v>
      </c>
      <c r="F51">
        <v>1.5369755995278631</v>
      </c>
    </row>
    <row r="52" spans="1:6" x14ac:dyDescent="0.45">
      <c r="A52" t="s">
        <v>218</v>
      </c>
      <c r="B52" t="s">
        <v>219</v>
      </c>
      <c r="C52">
        <v>4.5152525690829899E-3</v>
      </c>
      <c r="D52">
        <v>3.8068887274355402E-2</v>
      </c>
      <c r="E52">
        <v>0.118607421765243</v>
      </c>
      <c r="F52">
        <v>1.26896290914518</v>
      </c>
    </row>
    <row r="53" spans="1:6" x14ac:dyDescent="0.45">
      <c r="A53" t="s">
        <v>220</v>
      </c>
      <c r="B53" t="s">
        <v>221</v>
      </c>
      <c r="C53">
        <v>1.36509598461545E-2</v>
      </c>
      <c r="D53">
        <v>8.5837023397551601E-2</v>
      </c>
      <c r="E53">
        <v>0.15903347187297601</v>
      </c>
      <c r="F53">
        <v>2.8612341132517196</v>
      </c>
    </row>
    <row r="54" spans="1:6" x14ac:dyDescent="0.45">
      <c r="A54" t="s">
        <v>222</v>
      </c>
      <c r="B54" t="s">
        <v>223</v>
      </c>
      <c r="C54">
        <v>1.5257114205005799E-2</v>
      </c>
      <c r="D54">
        <v>3.2563253970970499E-2</v>
      </c>
      <c r="E54">
        <v>0.468537764027121</v>
      </c>
      <c r="F54">
        <v>1.0854417990323497</v>
      </c>
    </row>
    <row r="55" spans="1:6" x14ac:dyDescent="0.45">
      <c r="A55" t="s">
        <v>224</v>
      </c>
      <c r="B55" t="s">
        <v>225</v>
      </c>
      <c r="C55">
        <v>2.4833460074047301E-2</v>
      </c>
      <c r="D55">
        <v>3.8607522372891598E-2</v>
      </c>
      <c r="E55">
        <v>0.643228535470181</v>
      </c>
      <c r="F55">
        <v>1.2869174124297196</v>
      </c>
    </row>
    <row r="56" spans="1:6" x14ac:dyDescent="0.45">
      <c r="A56" t="s">
        <v>226</v>
      </c>
      <c r="B56" t="s">
        <v>227</v>
      </c>
      <c r="C56">
        <v>3.7361422307893202E-2</v>
      </c>
      <c r="D56">
        <v>6.2377971437162699E-2</v>
      </c>
      <c r="E56">
        <v>0.59895218531641004</v>
      </c>
      <c r="F56">
        <v>2.0792657145720894</v>
      </c>
    </row>
    <row r="57" spans="1:6" x14ac:dyDescent="0.45">
      <c r="A57" t="s">
        <v>228</v>
      </c>
      <c r="B57" t="s">
        <v>229</v>
      </c>
      <c r="C57">
        <v>2.3670603684162999E-2</v>
      </c>
      <c r="D57">
        <v>5.0907423797923401E-2</v>
      </c>
      <c r="E57">
        <v>0.46497351306016399</v>
      </c>
      <c r="F57">
        <v>1.6969141265974463</v>
      </c>
    </row>
    <row r="58" spans="1:6" x14ac:dyDescent="0.45">
      <c r="A58" t="s">
        <v>230</v>
      </c>
      <c r="B58" t="s">
        <v>231</v>
      </c>
      <c r="C58">
        <v>1.4090434002165499E-2</v>
      </c>
      <c r="D58">
        <v>7.8140545729147803E-2</v>
      </c>
      <c r="E58">
        <v>0.180321673859382</v>
      </c>
      <c r="F58">
        <v>2.6046848576382597</v>
      </c>
    </row>
    <row r="59" spans="1:6" x14ac:dyDescent="0.45">
      <c r="A59" t="s">
        <v>232</v>
      </c>
      <c r="B59" t="s">
        <v>233</v>
      </c>
      <c r="C59">
        <v>1.5100029609881599E-2</v>
      </c>
      <c r="D59">
        <v>5.0749562584268999E-2</v>
      </c>
      <c r="E59">
        <v>0.297540093765503</v>
      </c>
      <c r="F59">
        <v>1.6916520861422997</v>
      </c>
    </row>
  </sheetData>
  <mergeCells count="1">
    <mergeCell ref="A1:M9"/>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4853C1-9945-452D-A466-1DFFF9581430}">
  <dimension ref="A1:M29"/>
  <sheetViews>
    <sheetView workbookViewId="0">
      <selection sqref="A1:M9"/>
    </sheetView>
  </sheetViews>
  <sheetFormatPr defaultRowHeight="14.25" x14ac:dyDescent="0.45"/>
  <sheetData>
    <row r="1" spans="1:13" x14ac:dyDescent="0.45">
      <c r="A1" s="1" t="s">
        <v>272</v>
      </c>
      <c r="B1" s="2"/>
      <c r="C1" s="2"/>
      <c r="D1" s="2"/>
      <c r="E1" s="2"/>
      <c r="F1" s="2"/>
      <c r="G1" s="2"/>
      <c r="H1" s="2"/>
      <c r="I1" s="2"/>
      <c r="J1" s="2"/>
      <c r="K1" s="2"/>
      <c r="L1" s="2"/>
      <c r="M1" s="2"/>
    </row>
    <row r="2" spans="1:13" x14ac:dyDescent="0.45">
      <c r="A2" s="2"/>
      <c r="B2" s="2"/>
      <c r="C2" s="2"/>
      <c r="D2" s="2"/>
      <c r="E2" s="2"/>
      <c r="F2" s="2"/>
      <c r="G2" s="2"/>
      <c r="H2" s="2"/>
      <c r="I2" s="2"/>
      <c r="J2" s="2"/>
      <c r="K2" s="2"/>
      <c r="L2" s="2"/>
      <c r="M2" s="2"/>
    </row>
    <row r="3" spans="1:13" x14ac:dyDescent="0.45">
      <c r="A3" s="2"/>
      <c r="B3" s="2"/>
      <c r="C3" s="2"/>
      <c r="D3" s="2"/>
      <c r="E3" s="2"/>
      <c r="F3" s="2"/>
      <c r="G3" s="2"/>
      <c r="H3" s="2"/>
      <c r="I3" s="2"/>
      <c r="J3" s="2"/>
      <c r="K3" s="2"/>
      <c r="L3" s="2"/>
      <c r="M3" s="2"/>
    </row>
    <row r="4" spans="1:13" x14ac:dyDescent="0.45">
      <c r="A4" s="2"/>
      <c r="B4" s="2"/>
      <c r="C4" s="2"/>
      <c r="D4" s="2"/>
      <c r="E4" s="2"/>
      <c r="F4" s="2"/>
      <c r="G4" s="2"/>
      <c r="H4" s="2"/>
      <c r="I4" s="2"/>
      <c r="J4" s="2"/>
      <c r="K4" s="2"/>
      <c r="L4" s="2"/>
      <c r="M4" s="2"/>
    </row>
    <row r="5" spans="1:13" x14ac:dyDescent="0.45">
      <c r="A5" s="2"/>
      <c r="B5" s="2"/>
      <c r="C5" s="2"/>
      <c r="D5" s="2"/>
      <c r="E5" s="2"/>
      <c r="F5" s="2"/>
      <c r="G5" s="2"/>
      <c r="H5" s="2"/>
      <c r="I5" s="2"/>
      <c r="J5" s="2"/>
      <c r="K5" s="2"/>
      <c r="L5" s="2"/>
      <c r="M5" s="2"/>
    </row>
    <row r="6" spans="1:13" x14ac:dyDescent="0.45">
      <c r="A6" s="2"/>
      <c r="B6" s="2"/>
      <c r="C6" s="2"/>
      <c r="D6" s="2"/>
      <c r="E6" s="2"/>
      <c r="F6" s="2"/>
      <c r="G6" s="2"/>
      <c r="H6" s="2"/>
      <c r="I6" s="2"/>
      <c r="J6" s="2"/>
      <c r="K6" s="2"/>
      <c r="L6" s="2"/>
      <c r="M6" s="2"/>
    </row>
    <row r="7" spans="1:13" x14ac:dyDescent="0.45">
      <c r="A7" s="2"/>
      <c r="B7" s="2"/>
      <c r="C7" s="2"/>
      <c r="D7" s="2"/>
      <c r="E7" s="2"/>
      <c r="F7" s="2"/>
      <c r="G7" s="2"/>
      <c r="H7" s="2"/>
      <c r="I7" s="2"/>
      <c r="J7" s="2"/>
      <c r="K7" s="2"/>
      <c r="L7" s="2"/>
      <c r="M7" s="2"/>
    </row>
    <row r="8" spans="1:13" x14ac:dyDescent="0.45">
      <c r="A8" s="2"/>
      <c r="B8" s="2"/>
      <c r="C8" s="2"/>
      <c r="D8" s="2"/>
      <c r="E8" s="2"/>
      <c r="F8" s="2"/>
      <c r="G8" s="2"/>
      <c r="H8" s="2"/>
      <c r="I8" s="2"/>
      <c r="J8" s="2"/>
      <c r="K8" s="2"/>
      <c r="L8" s="2"/>
      <c r="M8" s="2"/>
    </row>
    <row r="9" spans="1:13" x14ac:dyDescent="0.45">
      <c r="A9" s="2"/>
      <c r="B9" s="2"/>
      <c r="C9" s="2"/>
      <c r="D9" s="2"/>
      <c r="E9" s="2"/>
      <c r="F9" s="2"/>
      <c r="G9" s="2"/>
      <c r="H9" s="2"/>
      <c r="I9" s="2"/>
      <c r="J9" s="2"/>
      <c r="K9" s="2"/>
      <c r="L9" s="2"/>
      <c r="M9" s="2"/>
    </row>
    <row r="10" spans="1:13" x14ac:dyDescent="0.45">
      <c r="A10" t="s">
        <v>4</v>
      </c>
      <c r="B10" t="s">
        <v>5</v>
      </c>
      <c r="C10" t="s">
        <v>6</v>
      </c>
      <c r="D10" t="s">
        <v>7</v>
      </c>
      <c r="E10" t="s">
        <v>8</v>
      </c>
      <c r="F10" t="s">
        <v>9</v>
      </c>
    </row>
    <row r="11" spans="1:13" x14ac:dyDescent="0.45">
      <c r="A11" t="s">
        <v>234</v>
      </c>
      <c r="B11" t="s">
        <v>235</v>
      </c>
      <c r="C11">
        <v>0.104577461767559</v>
      </c>
      <c r="D11">
        <v>0.671574990813114</v>
      </c>
      <c r="E11">
        <v>0.15571970844378999</v>
      </c>
      <c r="F11">
        <v>22.385833027103796</v>
      </c>
    </row>
    <row r="12" spans="1:13" x14ac:dyDescent="0.45">
      <c r="A12" t="s">
        <v>236</v>
      </c>
      <c r="B12" t="s">
        <v>237</v>
      </c>
      <c r="C12">
        <v>0.19075682975891001</v>
      </c>
      <c r="D12">
        <v>0.65647810638523796</v>
      </c>
      <c r="E12">
        <v>0.29057607238308902</v>
      </c>
      <c r="F12">
        <v>21.882603546174597</v>
      </c>
    </row>
    <row r="13" spans="1:13" x14ac:dyDescent="0.45">
      <c r="A13" t="s">
        <v>238</v>
      </c>
      <c r="B13" t="s">
        <v>239</v>
      </c>
      <c r="C13">
        <v>0.184559541173548</v>
      </c>
      <c r="D13">
        <v>0.70688090869724196</v>
      </c>
      <c r="E13">
        <v>0.26109000667974602</v>
      </c>
      <c r="F13">
        <v>23.56269695657473</v>
      </c>
    </row>
    <row r="14" spans="1:13" x14ac:dyDescent="0.45">
      <c r="A14" t="s">
        <v>240</v>
      </c>
      <c r="B14" t="s">
        <v>241</v>
      </c>
      <c r="C14">
        <v>0.17965421602606199</v>
      </c>
      <c r="D14">
        <v>0.48417695604706301</v>
      </c>
      <c r="E14">
        <v>0.37105073626965301</v>
      </c>
      <c r="F14">
        <v>16.139231868235431</v>
      </c>
    </row>
    <row r="15" spans="1:13" x14ac:dyDescent="0.45">
      <c r="A15" t="s">
        <v>242</v>
      </c>
      <c r="B15" t="s">
        <v>243</v>
      </c>
      <c r="C15">
        <v>0.126127931054444</v>
      </c>
      <c r="D15">
        <v>0.87359381493881005</v>
      </c>
      <c r="E15">
        <v>0.14437823264955099</v>
      </c>
      <c r="F15">
        <v>29.119793831293663</v>
      </c>
    </row>
    <row r="16" spans="1:13" x14ac:dyDescent="0.45">
      <c r="A16" t="s">
        <v>244</v>
      </c>
      <c r="B16" t="s">
        <v>245</v>
      </c>
      <c r="C16">
        <v>0.118082781520818</v>
      </c>
      <c r="D16">
        <v>0.59325663039604404</v>
      </c>
      <c r="E16">
        <v>0.199041654944486</v>
      </c>
      <c r="F16">
        <v>19.775221013201463</v>
      </c>
    </row>
    <row r="17" spans="1:6" x14ac:dyDescent="0.45">
      <c r="A17" t="s">
        <v>246</v>
      </c>
      <c r="B17" t="s">
        <v>247</v>
      </c>
      <c r="C17">
        <v>0.31786849957659402</v>
      </c>
      <c r="D17">
        <v>0.97094935111337299</v>
      </c>
      <c r="E17">
        <v>0.32737907411143502</v>
      </c>
      <c r="F17">
        <v>32.364978370445762</v>
      </c>
    </row>
    <row r="18" spans="1:6" x14ac:dyDescent="0.45">
      <c r="A18" t="s">
        <v>248</v>
      </c>
      <c r="B18" t="s">
        <v>249</v>
      </c>
      <c r="C18">
        <v>0.12900895945518201</v>
      </c>
      <c r="D18">
        <v>0.89751568364229495</v>
      </c>
      <c r="E18">
        <v>0.14374006137880299</v>
      </c>
      <c r="F18">
        <v>29.917189454743159</v>
      </c>
    </row>
    <row r="19" spans="1:6" x14ac:dyDescent="0.45">
      <c r="A19" t="s">
        <v>250</v>
      </c>
      <c r="B19" t="s">
        <v>251</v>
      </c>
      <c r="C19">
        <v>0.166036380925705</v>
      </c>
      <c r="D19">
        <v>0.85803447749018602</v>
      </c>
      <c r="E19">
        <v>0.193507819652391</v>
      </c>
      <c r="F19">
        <v>28.601149249672861</v>
      </c>
    </row>
    <row r="20" spans="1:6" x14ac:dyDescent="0.45">
      <c r="A20" t="s">
        <v>252</v>
      </c>
      <c r="B20" t="s">
        <v>253</v>
      </c>
      <c r="C20">
        <v>0.160972275801299</v>
      </c>
      <c r="D20">
        <v>0.49320474327379799</v>
      </c>
      <c r="E20">
        <v>0.32638022646091502</v>
      </c>
      <c r="F20">
        <v>16.440158109126596</v>
      </c>
    </row>
    <row r="21" spans="1:6" x14ac:dyDescent="0.45">
      <c r="A21" t="s">
        <v>254</v>
      </c>
      <c r="B21" t="s">
        <v>255</v>
      </c>
      <c r="C21">
        <v>0.11277935831649701</v>
      </c>
      <c r="D21">
        <v>0.41869461578545802</v>
      </c>
      <c r="E21">
        <v>0.269359466457256</v>
      </c>
      <c r="F21">
        <v>13.956487192848599</v>
      </c>
    </row>
    <row r="22" spans="1:6" x14ac:dyDescent="0.45">
      <c r="A22" t="s">
        <v>256</v>
      </c>
      <c r="B22" t="s">
        <v>257</v>
      </c>
      <c r="C22">
        <v>0.17666184542027899</v>
      </c>
      <c r="D22">
        <v>0.62474418893231698</v>
      </c>
      <c r="E22">
        <v>0.282774691705725</v>
      </c>
      <c r="F22">
        <v>20.824806297743898</v>
      </c>
    </row>
    <row r="23" spans="1:6" x14ac:dyDescent="0.45">
      <c r="A23" t="s">
        <v>258</v>
      </c>
      <c r="B23" t="s">
        <v>259</v>
      </c>
      <c r="C23">
        <v>0.16758401744142101</v>
      </c>
      <c r="D23">
        <v>0.78014461434260496</v>
      </c>
      <c r="E23">
        <v>0.214811477718958</v>
      </c>
      <c r="F23">
        <v>26.004820478086828</v>
      </c>
    </row>
    <row r="24" spans="1:6" x14ac:dyDescent="0.45">
      <c r="A24" t="s">
        <v>260</v>
      </c>
      <c r="B24" t="s">
        <v>261</v>
      </c>
      <c r="C24">
        <v>0.117254186585105</v>
      </c>
      <c r="D24">
        <v>0.748115202933753</v>
      </c>
      <c r="E24">
        <v>0.156732794795894</v>
      </c>
      <c r="F24">
        <v>24.937173431125096</v>
      </c>
    </row>
    <row r="25" spans="1:6" x14ac:dyDescent="0.45">
      <c r="A25" t="s">
        <v>262</v>
      </c>
      <c r="B25" t="s">
        <v>263</v>
      </c>
      <c r="C25">
        <v>0.15980033286863499</v>
      </c>
      <c r="D25">
        <v>0.32494729460189797</v>
      </c>
      <c r="E25">
        <v>0.49177308296845901</v>
      </c>
      <c r="F25">
        <v>10.831576486729931</v>
      </c>
    </row>
    <row r="26" spans="1:6" x14ac:dyDescent="0.45">
      <c r="A26" t="s">
        <v>264</v>
      </c>
      <c r="B26" t="s">
        <v>265</v>
      </c>
      <c r="C26">
        <v>6.9648850810481097E-2</v>
      </c>
      <c r="D26">
        <v>0.124221693429703</v>
      </c>
      <c r="E26">
        <v>0.56068186552210297</v>
      </c>
      <c r="F26">
        <v>4.1407231143234329</v>
      </c>
    </row>
    <row r="27" spans="1:6" x14ac:dyDescent="0.45">
      <c r="A27" t="s">
        <v>266</v>
      </c>
      <c r="B27" t="s">
        <v>267</v>
      </c>
      <c r="C27">
        <v>0.160320363708292</v>
      </c>
      <c r="D27">
        <v>0.40088692675639098</v>
      </c>
      <c r="E27">
        <v>0.39991417282039399</v>
      </c>
      <c r="F27">
        <v>13.362897558546363</v>
      </c>
    </row>
    <row r="28" spans="1:6" x14ac:dyDescent="0.45">
      <c r="A28" t="s">
        <v>268</v>
      </c>
      <c r="B28" t="s">
        <v>269</v>
      </c>
      <c r="C28">
        <v>0.25816229887240999</v>
      </c>
      <c r="D28">
        <v>1.0512616253184499</v>
      </c>
      <c r="E28">
        <v>0.24557378739493699</v>
      </c>
      <c r="F28">
        <v>35.042054177281656</v>
      </c>
    </row>
    <row r="29" spans="1:6" x14ac:dyDescent="0.45">
      <c r="A29" t="s">
        <v>270</v>
      </c>
      <c r="B29" t="s">
        <v>271</v>
      </c>
      <c r="C29">
        <v>0.13711505928144799</v>
      </c>
      <c r="D29">
        <v>0.42433610384484</v>
      </c>
      <c r="E29">
        <v>0.32312843059799001</v>
      </c>
      <c r="F29">
        <v>14.144536794827998</v>
      </c>
    </row>
  </sheetData>
  <mergeCells count="1">
    <mergeCell ref="A1:M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Ks</vt:lpstr>
      <vt:lpstr>kaks Figure</vt:lpstr>
      <vt:lpstr>Gar</vt:lpstr>
      <vt:lpstr>Gba</vt:lpstr>
      <vt:lpstr>Ghi</vt:lpstr>
      <vt:lpstr>Gra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 Abdul Rehman</dc:creator>
  <cp:lastModifiedBy>Anonymous</cp:lastModifiedBy>
  <dcterms:created xsi:type="dcterms:W3CDTF">2020-11-16T09:36:42Z</dcterms:created>
  <dcterms:modified xsi:type="dcterms:W3CDTF">2021-01-24T19:01:17Z</dcterms:modified>
</cp:coreProperties>
</file>