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これから投稿　0721\"/>
    </mc:Choice>
  </mc:AlternateContent>
  <xr:revisionPtr revIDLastSave="0" documentId="8_{A7A31660-7DA5-4EA0-A109-82599CDD5266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Table 2" sheetId="1" r:id="rId1"/>
  </sheets>
  <calcPr calcId="144525"/>
</workbook>
</file>

<file path=xl/sharedStrings.xml><?xml version="1.0" encoding="utf-8"?>
<sst xmlns="http://schemas.openxmlformats.org/spreadsheetml/2006/main" count="1212" uniqueCount="379">
  <si>
    <t>Patient ID</t>
    <phoneticPr fontId="3"/>
  </si>
  <si>
    <t>Family ID</t>
    <phoneticPr fontId="3"/>
  </si>
  <si>
    <t>Gender</t>
    <phoneticPr fontId="3"/>
  </si>
  <si>
    <t>Age</t>
    <phoneticPr fontId="3"/>
  </si>
  <si>
    <t>F</t>
    <phoneticPr fontId="3"/>
  </si>
  <si>
    <t>F</t>
    <phoneticPr fontId="3"/>
  </si>
  <si>
    <t>-</t>
    <phoneticPr fontId="3"/>
  </si>
  <si>
    <t>M</t>
  </si>
  <si>
    <t>M</t>
    <phoneticPr fontId="5"/>
  </si>
  <si>
    <t>F</t>
    <phoneticPr fontId="5"/>
  </si>
  <si>
    <t>F</t>
  </si>
  <si>
    <t>M</t>
    <phoneticPr fontId="3"/>
  </si>
  <si>
    <t>&lt;1.0</t>
    <phoneticPr fontId="3"/>
  </si>
  <si>
    <t>33</t>
    <phoneticPr fontId="3"/>
  </si>
  <si>
    <t>22</t>
    <phoneticPr fontId="3"/>
  </si>
  <si>
    <t>34</t>
    <phoneticPr fontId="3"/>
  </si>
  <si>
    <t>35</t>
    <phoneticPr fontId="3"/>
  </si>
  <si>
    <t>c.369+806_c.640-416del</t>
    <phoneticPr fontId="3"/>
  </si>
  <si>
    <t>M</t>
    <phoneticPr fontId="5"/>
  </si>
  <si>
    <t>F</t>
    <phoneticPr fontId="5"/>
  </si>
  <si>
    <t>M</t>
    <phoneticPr fontId="3"/>
  </si>
  <si>
    <t>c.801+1G&gt;A</t>
    <phoneticPr fontId="3"/>
  </si>
  <si>
    <t>&lt;1 (3.0)</t>
  </si>
  <si>
    <t>&lt;1 (15.2)</t>
  </si>
  <si>
    <t>&lt;1 (2.9)</t>
  </si>
  <si>
    <t>&lt;1 (10.9)</t>
  </si>
  <si>
    <t>&lt; (9.8)</t>
  </si>
  <si>
    <t>c.1118G&gt;A (p.G373S)</t>
    <phoneticPr fontId="3"/>
  </si>
  <si>
    <r>
      <rPr>
        <sz val="11"/>
        <rFont val="ＭＳ Ｐゴシック"/>
        <family val="3"/>
        <charset val="128"/>
      </rPr>
      <t>Ｆ</t>
    </r>
  </si>
  <si>
    <r>
      <t>c.369+1G&gt;A</t>
    </r>
    <r>
      <rPr>
        <sz val="11"/>
        <color theme="1"/>
        <rFont val="ＭＳ Ｐゴシック"/>
        <family val="3"/>
        <charset val="128"/>
      </rPr>
      <t>　</t>
    </r>
    <phoneticPr fontId="3"/>
  </si>
  <si>
    <r>
      <rPr>
        <sz val="11"/>
        <rFont val="ＭＳ Ｐゴシック"/>
        <family val="3"/>
        <charset val="128"/>
      </rPr>
      <t>＜</t>
    </r>
    <r>
      <rPr>
        <sz val="11"/>
        <rFont val="Arial"/>
        <family val="2"/>
      </rPr>
      <t>1.0</t>
    </r>
    <phoneticPr fontId="3"/>
  </si>
  <si>
    <r>
      <rPr>
        <sz val="11"/>
        <color theme="1"/>
        <rFont val="ＭＳ Ｐゴシック"/>
        <family val="3"/>
        <charset val="128"/>
      </rPr>
      <t>Ｆ</t>
    </r>
    <phoneticPr fontId="5"/>
  </si>
  <si>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200</t>
    </r>
    <phoneticPr fontId="3"/>
  </si>
  <si>
    <t>Group</t>
    <phoneticPr fontId="3"/>
  </si>
  <si>
    <t>d</t>
    <phoneticPr fontId="2"/>
  </si>
  <si>
    <t>e</t>
    <phoneticPr fontId="2"/>
  </si>
  <si>
    <t>c</t>
    <phoneticPr fontId="2"/>
  </si>
  <si>
    <t>a</t>
    <phoneticPr fontId="2"/>
  </si>
  <si>
    <t>b</t>
    <phoneticPr fontId="2"/>
  </si>
  <si>
    <t>α-Gal A
(Agal U))</t>
    <phoneticPr fontId="3"/>
  </si>
  <si>
    <t>Allele Frequency</t>
    <phoneticPr fontId="3"/>
  </si>
  <si>
    <t>2 (1.4)</t>
    <phoneticPr fontId="3"/>
  </si>
  <si>
    <t>Variants</t>
    <phoneticPr fontId="3"/>
  </si>
  <si>
    <t>Nucleotide change</t>
    <phoneticPr fontId="2"/>
  </si>
  <si>
    <t>Amino acid change</t>
    <phoneticPr fontId="2"/>
  </si>
  <si>
    <t>c.2T&gt;C</t>
    <phoneticPr fontId="3"/>
  </si>
  <si>
    <t>p.M1T</t>
    <phoneticPr fontId="3"/>
  </si>
  <si>
    <t>c.33C&gt;G</t>
    <phoneticPr fontId="3"/>
  </si>
  <si>
    <t>1 (0.7)</t>
    <phoneticPr fontId="3"/>
  </si>
  <si>
    <t>c.35_41del</t>
    <phoneticPr fontId="3"/>
  </si>
  <si>
    <t>p.C12Lfs*107</t>
    <phoneticPr fontId="3"/>
  </si>
  <si>
    <t>c.43G&gt;A</t>
    <phoneticPr fontId="3"/>
  </si>
  <si>
    <t>p.A15T</t>
    <phoneticPr fontId="3"/>
  </si>
  <si>
    <t>c.70T&gt;A</t>
    <phoneticPr fontId="3"/>
  </si>
  <si>
    <t>p.W24R</t>
    <phoneticPr fontId="3"/>
  </si>
  <si>
    <t>c.97G&gt;C</t>
    <phoneticPr fontId="3"/>
  </si>
  <si>
    <t>p.D33H</t>
    <phoneticPr fontId="3"/>
  </si>
  <si>
    <t>p.N34S</t>
    <phoneticPr fontId="3"/>
  </si>
  <si>
    <t>c.101A&gt;G</t>
    <phoneticPr fontId="3"/>
  </si>
  <si>
    <t>c.110C&gt;T</t>
    <phoneticPr fontId="3"/>
  </si>
  <si>
    <t>p.A37V</t>
    <phoneticPr fontId="3"/>
  </si>
  <si>
    <t>c.124A&gt;G</t>
    <phoneticPr fontId="3"/>
  </si>
  <si>
    <t>p.M42V</t>
    <phoneticPr fontId="3"/>
  </si>
  <si>
    <t>c.128G&gt;A</t>
    <phoneticPr fontId="3"/>
  </si>
  <si>
    <t>p.G43D</t>
    <phoneticPr fontId="3"/>
  </si>
  <si>
    <t>c.146G&gt;C</t>
    <phoneticPr fontId="3"/>
  </si>
  <si>
    <t>p.R49P</t>
    <phoneticPr fontId="3"/>
  </si>
  <si>
    <t>c.157A&gt;T</t>
    <phoneticPr fontId="3"/>
  </si>
  <si>
    <t>p.N53Y</t>
    <phoneticPr fontId="3"/>
  </si>
  <si>
    <t>c.184dupT</t>
    <phoneticPr fontId="3"/>
  </si>
  <si>
    <t>p.S62Ffs*18</t>
    <phoneticPr fontId="3"/>
  </si>
  <si>
    <t>c.205T&gt;C</t>
    <phoneticPr fontId="3"/>
  </si>
  <si>
    <t>p.F69L</t>
    <phoneticPr fontId="3"/>
  </si>
  <si>
    <t>c.207delC</t>
    <phoneticPr fontId="3"/>
  </si>
  <si>
    <t>p.F69Lfs*52</t>
    <phoneticPr fontId="3"/>
  </si>
  <si>
    <t>c.218C&gt;A</t>
    <phoneticPr fontId="3"/>
  </si>
  <si>
    <t>p.A73E</t>
    <phoneticPr fontId="3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</si>
  <si>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3"/>
  </si>
  <si>
    <t>p.M76T</t>
    <phoneticPr fontId="3"/>
  </si>
  <si>
    <t>c.264C&gt;G</t>
    <phoneticPr fontId="3"/>
  </si>
  <si>
    <t>p.Y88*</t>
    <phoneticPr fontId="3"/>
  </si>
  <si>
    <t>c.277G&gt;A</t>
    <phoneticPr fontId="3"/>
  </si>
  <si>
    <t>p.D93N</t>
    <phoneticPr fontId="3"/>
  </si>
  <si>
    <t>c.329delC</t>
    <phoneticPr fontId="3"/>
  </si>
  <si>
    <t>p.P110Lfs*11</t>
    <phoneticPr fontId="3"/>
  </si>
  <si>
    <t>4 (2.7)</t>
    <phoneticPr fontId="3"/>
  </si>
  <si>
    <t>c.334C&gt;T</t>
    <phoneticPr fontId="3"/>
  </si>
  <si>
    <t>p.R112C</t>
    <phoneticPr fontId="3"/>
  </si>
  <si>
    <t>c.335G&gt;A</t>
    <phoneticPr fontId="3"/>
  </si>
  <si>
    <t>p.R112H</t>
    <phoneticPr fontId="3"/>
  </si>
  <si>
    <t>3 (2.1)</t>
    <phoneticPr fontId="3"/>
  </si>
  <si>
    <t>c.345T&gt;C</t>
    <phoneticPr fontId="3"/>
  </si>
  <si>
    <t>p.H115H (#)</t>
    <phoneticPr fontId="3"/>
  </si>
  <si>
    <t>c.386_389dupTGAA</t>
    <phoneticPr fontId="3"/>
  </si>
  <si>
    <t>p.L131Efs*9</t>
    <phoneticPr fontId="3"/>
  </si>
  <si>
    <t>c.409delG</t>
    <phoneticPr fontId="3"/>
  </si>
  <si>
    <t>p.V137Lfs*28</t>
    <phoneticPr fontId="3"/>
  </si>
  <si>
    <t>c.427G&gt;A</t>
    <phoneticPr fontId="3"/>
  </si>
  <si>
    <t>p.A143T</t>
    <phoneticPr fontId="3"/>
  </si>
  <si>
    <t>c.440G&gt;T</t>
    <phoneticPr fontId="3"/>
  </si>
  <si>
    <t>p.G147V</t>
    <phoneticPr fontId="3"/>
  </si>
  <si>
    <t>c.443G&gt;A</t>
    <phoneticPr fontId="3"/>
  </si>
  <si>
    <t>p.S148N</t>
    <phoneticPr fontId="3"/>
  </si>
  <si>
    <t>c.496C&gt;G</t>
    <phoneticPr fontId="3"/>
  </si>
  <si>
    <t>p.L166V</t>
    <phoneticPr fontId="3"/>
  </si>
  <si>
    <t>c.503A&gt;G</t>
    <phoneticPr fontId="3"/>
  </si>
  <si>
    <t>p.K168R</t>
    <phoneticPr fontId="3"/>
  </si>
  <si>
    <t>f</t>
    <phoneticPr fontId="2"/>
  </si>
  <si>
    <t>e</t>
    <phoneticPr fontId="2"/>
  </si>
  <si>
    <t>c.547G&gt;A</t>
    <phoneticPr fontId="3"/>
  </si>
  <si>
    <t>p.G183S</t>
    <phoneticPr fontId="3"/>
  </si>
  <si>
    <t>c.548-1G&gt;A</t>
    <phoneticPr fontId="3"/>
  </si>
  <si>
    <t>-</t>
    <phoneticPr fontId="2"/>
  </si>
  <si>
    <t>c.548G&gt;T</t>
    <phoneticPr fontId="3"/>
  </si>
  <si>
    <t>p.G183V</t>
    <phoneticPr fontId="3"/>
  </si>
  <si>
    <t>c.559A&gt;G</t>
    <phoneticPr fontId="3"/>
  </si>
  <si>
    <t>c.p.M187V</t>
    <phoneticPr fontId="3"/>
  </si>
  <si>
    <t>c.563delC</t>
    <phoneticPr fontId="3"/>
  </si>
  <si>
    <t>p.Y188Sfs*4</t>
    <phoneticPr fontId="3"/>
  </si>
  <si>
    <t>c.584G&gt;T</t>
    <phoneticPr fontId="3"/>
  </si>
  <si>
    <t>p.G195V</t>
    <phoneticPr fontId="3"/>
  </si>
  <si>
    <t>p.V199M</t>
    <phoneticPr fontId="3"/>
  </si>
  <si>
    <t>c.595G&gt;A</t>
    <phoneticPr fontId="3"/>
  </si>
  <si>
    <t>p.C202Y</t>
    <phoneticPr fontId="3"/>
  </si>
  <si>
    <t>c.605G&gt;A</t>
    <phoneticPr fontId="3"/>
  </si>
  <si>
    <t>c.610T&gt;G</t>
    <phoneticPr fontId="3"/>
  </si>
  <si>
    <t>p.W204G</t>
    <phoneticPr fontId="3"/>
  </si>
  <si>
    <t>c.625T&gt;C</t>
    <phoneticPr fontId="3"/>
  </si>
  <si>
    <t>p.W209R</t>
    <phoneticPr fontId="3"/>
  </si>
  <si>
    <t>c.628C&gt;T</t>
    <phoneticPr fontId="3"/>
  </si>
  <si>
    <t>p.P210S</t>
    <phoneticPr fontId="3"/>
  </si>
  <si>
    <t>c.639+919G&gt;A</t>
    <phoneticPr fontId="3"/>
  </si>
  <si>
    <t>p.N215S</t>
    <phoneticPr fontId="3"/>
  </si>
  <si>
    <t>c.644A&gt;G</t>
    <phoneticPr fontId="3"/>
  </si>
  <si>
    <t>p.R220*</t>
    <phoneticPr fontId="3"/>
  </si>
  <si>
    <t>c.658C&gt;T</t>
    <phoneticPr fontId="3"/>
  </si>
  <si>
    <t>p.R220P</t>
    <phoneticPr fontId="3"/>
  </si>
  <si>
    <t>c.659G&gt;C</t>
    <phoneticPr fontId="3"/>
  </si>
  <si>
    <t>p.N224S</t>
    <phoneticPr fontId="3"/>
  </si>
  <si>
    <t>c.671A&gt;G</t>
    <phoneticPr fontId="3"/>
  </si>
  <si>
    <t>p.W226R</t>
    <phoneticPr fontId="3"/>
  </si>
  <si>
    <t>c.676T&gt;C</t>
    <phoneticPr fontId="3"/>
  </si>
  <si>
    <t>p.R227*</t>
    <phoneticPr fontId="3"/>
  </si>
  <si>
    <t>c.679C&gt;T</t>
    <phoneticPr fontId="3"/>
  </si>
  <si>
    <t>p.D231Y</t>
    <phoneticPr fontId="3"/>
  </si>
  <si>
    <t>p.D231V</t>
    <phoneticPr fontId="3"/>
  </si>
  <si>
    <t>c.692A&gt;T</t>
    <phoneticPr fontId="3"/>
  </si>
  <si>
    <t>c.691_693GAC&gt;TAT</t>
    <phoneticPr fontId="3"/>
  </si>
  <si>
    <t>p.W236*</t>
    <phoneticPr fontId="3"/>
  </si>
  <si>
    <t>c.707G&gt;A</t>
    <phoneticPr fontId="3"/>
  </si>
  <si>
    <t>c.718_719delAA</t>
    <phoneticPr fontId="3"/>
  </si>
  <si>
    <t>p.K240Efs*9</t>
    <phoneticPr fontId="3"/>
  </si>
  <si>
    <t>c.723dupT</t>
    <phoneticPr fontId="3"/>
  </si>
  <si>
    <t>p.I242Yfs*8</t>
    <phoneticPr fontId="3"/>
  </si>
  <si>
    <t>c.725T&gt;A</t>
    <phoneticPr fontId="3"/>
  </si>
  <si>
    <t>p.I242N</t>
    <phoneticPr fontId="3"/>
  </si>
  <si>
    <t>p.I242T</t>
    <phoneticPr fontId="3"/>
  </si>
  <si>
    <t>c.725T&gt;C</t>
    <phoneticPr fontId="3"/>
  </si>
  <si>
    <t>p.W245*</t>
    <phoneticPr fontId="3"/>
  </si>
  <si>
    <t>c.735G&gt;A</t>
    <phoneticPr fontId="3"/>
  </si>
  <si>
    <t>c.749A&gt;C</t>
    <phoneticPr fontId="3"/>
  </si>
  <si>
    <t>p.Q250P</t>
    <phoneticPr fontId="3"/>
  </si>
  <si>
    <t>p.E251*</t>
    <phoneticPr fontId="3"/>
  </si>
  <si>
    <t>c.751G&gt;T</t>
    <phoneticPr fontId="3"/>
  </si>
  <si>
    <t>p.V254del</t>
    <phoneticPr fontId="3"/>
  </si>
  <si>
    <t>c.758_760delTTG</t>
    <phoneticPr fontId="3"/>
  </si>
  <si>
    <t>p.N263S</t>
    <phoneticPr fontId="3"/>
  </si>
  <si>
    <t>c.788A&gt;G</t>
    <phoneticPr fontId="3"/>
  </si>
  <si>
    <t>p.L268Ifs*3</t>
    <phoneticPr fontId="3"/>
  </si>
  <si>
    <t>p.I270T</t>
    <phoneticPr fontId="3"/>
  </si>
  <si>
    <t>c.809T&gt;C</t>
    <phoneticPr fontId="3"/>
  </si>
  <si>
    <t>c.825delC</t>
    <phoneticPr fontId="3"/>
  </si>
  <si>
    <t>p.S276Afs*6</t>
    <phoneticPr fontId="3"/>
  </si>
  <si>
    <t>p.S276T</t>
    <phoneticPr fontId="3"/>
  </si>
  <si>
    <t>c.827G&gt;C</t>
    <phoneticPr fontId="3"/>
  </si>
  <si>
    <t>p.Q279E</t>
    <phoneticPr fontId="3"/>
  </si>
  <si>
    <t>c.835C&gt;G</t>
    <phoneticPr fontId="3"/>
  </si>
  <si>
    <t>p.T282I</t>
    <phoneticPr fontId="3"/>
  </si>
  <si>
    <t>c.845C&gt;T</t>
    <phoneticPr fontId="3"/>
  </si>
  <si>
    <t>p.Q283R</t>
    <phoneticPr fontId="3"/>
  </si>
  <si>
    <t>c.848A&gt;G</t>
    <phoneticPr fontId="3"/>
  </si>
  <si>
    <t>p.M296I</t>
    <phoneticPr fontId="3"/>
  </si>
  <si>
    <t>c.888G&gt;A</t>
    <phoneticPr fontId="3"/>
  </si>
  <si>
    <t>5 (3.6)</t>
    <phoneticPr fontId="3"/>
  </si>
  <si>
    <t>p.R301*</t>
    <phoneticPr fontId="3"/>
  </si>
  <si>
    <t>c.901C&gt;T</t>
    <phoneticPr fontId="3"/>
  </si>
  <si>
    <t>p.R301Q</t>
    <phoneticPr fontId="3"/>
  </si>
  <si>
    <t>c.902G&gt;A</t>
    <phoneticPr fontId="3"/>
  </si>
  <si>
    <t>p.R301P</t>
    <phoneticPr fontId="3"/>
  </si>
  <si>
    <t>c.902G&gt;C</t>
    <phoneticPr fontId="3"/>
  </si>
  <si>
    <t>p.I303T</t>
    <phoneticPr fontId="3"/>
  </si>
  <si>
    <t>c.908T&gt;C</t>
    <phoneticPr fontId="3"/>
  </si>
  <si>
    <t>p.D299V</t>
    <phoneticPr fontId="3"/>
  </si>
  <si>
    <t>c.896A&gt;T</t>
    <phoneticPr fontId="3"/>
  </si>
  <si>
    <t>c.908_928del21</t>
    <phoneticPr fontId="3"/>
  </si>
  <si>
    <t>p.S304_310Ldel</t>
    <phoneticPr fontId="3"/>
  </si>
  <si>
    <t>p.L311R</t>
    <phoneticPr fontId="3"/>
  </si>
  <si>
    <t>c.932T&gt;G</t>
    <phoneticPr fontId="3"/>
  </si>
  <si>
    <t>1 (0.7)</t>
    <phoneticPr fontId="3"/>
  </si>
  <si>
    <t>p.I317T</t>
    <phoneticPr fontId="3"/>
  </si>
  <si>
    <t>c.950T&gt;C</t>
    <phoneticPr fontId="3"/>
  </si>
  <si>
    <t>c.979C&gt;T</t>
    <phoneticPr fontId="3"/>
  </si>
  <si>
    <t>p.Q327*</t>
    <phoneticPr fontId="3"/>
  </si>
  <si>
    <t>p.G328R</t>
    <phoneticPr fontId="3"/>
  </si>
  <si>
    <t>c.982G&gt;C</t>
    <phoneticPr fontId="3"/>
  </si>
  <si>
    <t>p.Y329*</t>
    <phoneticPr fontId="3"/>
  </si>
  <si>
    <t>c.987C&gt;A</t>
    <phoneticPr fontId="3"/>
  </si>
  <si>
    <t>p.E341Nfs*57</t>
    <phoneticPr fontId="3"/>
  </si>
  <si>
    <t>c.1019delG</t>
    <phoneticPr fontId="3"/>
  </si>
  <si>
    <t>p.R342*</t>
    <phoneticPr fontId="3"/>
  </si>
  <si>
    <t>c.1024C&gt;T</t>
    <phoneticPr fontId="3"/>
  </si>
  <si>
    <t>c.1025G&gt;A</t>
    <phoneticPr fontId="3"/>
  </si>
  <si>
    <t>p.R342Q</t>
    <phoneticPr fontId="3"/>
  </si>
  <si>
    <t>p.L344P</t>
    <phoneticPr fontId="3"/>
  </si>
  <si>
    <t>c.1031T&gt;C</t>
    <phoneticPr fontId="3"/>
  </si>
  <si>
    <t>c.1033_1034delTC</t>
    <phoneticPr fontId="3"/>
  </si>
  <si>
    <t>p.S345Rfs*29</t>
    <phoneticPr fontId="3"/>
  </si>
  <si>
    <t>c.1049delC</t>
    <phoneticPr fontId="3"/>
  </si>
  <si>
    <t>p.A350Vfs*2</t>
    <phoneticPr fontId="3"/>
  </si>
  <si>
    <t>c.1054G&gt;C</t>
    <phoneticPr fontId="3"/>
  </si>
  <si>
    <t>p.A352P</t>
    <phoneticPr fontId="3"/>
  </si>
  <si>
    <t>p.R356W</t>
    <phoneticPr fontId="3"/>
  </si>
  <si>
    <t>c.1066C&gt;T</t>
    <phoneticPr fontId="3"/>
  </si>
  <si>
    <t>p.E358K</t>
    <phoneticPr fontId="3"/>
  </si>
  <si>
    <t>c.1072G&gt;A</t>
    <phoneticPr fontId="3"/>
  </si>
  <si>
    <t>c.1067_1082del16insTACTCTTAT</t>
    <phoneticPr fontId="3"/>
  </si>
  <si>
    <t>p.R356Lfs*33</t>
    <phoneticPr fontId="3"/>
  </si>
  <si>
    <t>p.E358del</t>
    <phoneticPr fontId="3"/>
  </si>
  <si>
    <t>c.1072_1074delGAG</t>
    <phoneticPr fontId="3"/>
  </si>
  <si>
    <t>p.Y365Lfs*11</t>
    <phoneticPr fontId="3"/>
  </si>
  <si>
    <t>c.1085_1088dupCTCG</t>
    <phoneticPr fontId="3"/>
  </si>
  <si>
    <t>p.A368Rfs*7</t>
    <phoneticPr fontId="3"/>
  </si>
  <si>
    <t>c.1100dupT</t>
    <phoneticPr fontId="3"/>
  </si>
  <si>
    <t>p.G375E</t>
    <phoneticPr fontId="3"/>
  </si>
  <si>
    <t>c.1124G&gt;A</t>
    <phoneticPr fontId="3"/>
  </si>
  <si>
    <t>p.T410I</t>
    <phoneticPr fontId="3"/>
  </si>
  <si>
    <t>c.1229C&gt;T</t>
    <phoneticPr fontId="3"/>
  </si>
  <si>
    <t>p.P389A</t>
    <phoneticPr fontId="3"/>
  </si>
  <si>
    <t>p.T410P</t>
    <phoneticPr fontId="3"/>
  </si>
  <si>
    <t>c.1165C&gt;G</t>
    <phoneticPr fontId="3"/>
  </si>
  <si>
    <t>c.1228A&gt;C</t>
    <phoneticPr fontId="3"/>
  </si>
  <si>
    <t>p.T412Sfs*38</t>
    <phoneticPr fontId="3"/>
  </si>
  <si>
    <t>c.1235_1236delCT</t>
    <phoneticPr fontId="3"/>
  </si>
  <si>
    <t>1 (0.7)</t>
    <phoneticPr fontId="2"/>
  </si>
  <si>
    <t>c.1255A&gt;G</t>
    <phoneticPr fontId="2"/>
  </si>
  <si>
    <t>p.N419D</t>
    <phoneticPr fontId="2"/>
  </si>
  <si>
    <t>d</t>
    <phoneticPr fontId="2"/>
  </si>
  <si>
    <t>M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</si>
  <si>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</si>
  <si>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M</t>
    <phoneticPr fontId="5"/>
  </si>
  <si>
    <t>M</t>
    <phoneticPr fontId="2"/>
  </si>
  <si>
    <t>F</t>
    <phoneticPr fontId="3"/>
  </si>
  <si>
    <t>F</t>
    <phoneticPr fontId="3"/>
  </si>
  <si>
    <t>F</t>
    <phoneticPr fontId="3"/>
  </si>
  <si>
    <t>M</t>
    <phoneticPr fontId="3"/>
  </si>
  <si>
    <t>F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</si>
  <si>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</si>
  <si>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F</t>
    <phoneticPr fontId="5"/>
  </si>
  <si>
    <t>F</t>
    <phoneticPr fontId="2"/>
  </si>
  <si>
    <t>F</t>
    <phoneticPr fontId="3"/>
  </si>
  <si>
    <t>F</t>
    <phoneticPr fontId="3"/>
  </si>
  <si>
    <t>F</t>
    <phoneticPr fontId="2"/>
  </si>
  <si>
    <t>F</t>
    <phoneticPr fontId="5"/>
  </si>
  <si>
    <t>F</t>
    <phoneticPr fontId="3"/>
  </si>
  <si>
    <t>d</t>
    <phoneticPr fontId="2"/>
  </si>
  <si>
    <t>d</t>
    <phoneticPr fontId="2"/>
  </si>
  <si>
    <t>d</t>
    <phoneticPr fontId="2"/>
  </si>
  <si>
    <t>Cardiac hypertrophy</t>
    <phoneticPr fontId="2"/>
  </si>
  <si>
    <t>Limb pain</t>
    <phoneticPr fontId="2"/>
  </si>
  <si>
    <t>Limb pain, Corneal opacity</t>
    <phoneticPr fontId="2"/>
  </si>
  <si>
    <t>F</t>
    <phoneticPr fontId="3"/>
  </si>
  <si>
    <t>Symptoms</t>
    <phoneticPr fontId="2"/>
  </si>
  <si>
    <t>Cerebral infarction</t>
    <phoneticPr fontId="3"/>
  </si>
  <si>
    <t>Heart failure</t>
    <phoneticPr fontId="3"/>
  </si>
  <si>
    <t>Past Limb Pain</t>
    <phoneticPr fontId="3"/>
  </si>
  <si>
    <t>Cardiac hypertrophy</t>
    <phoneticPr fontId="3"/>
  </si>
  <si>
    <t>Limb pain, Hypohidrosis</t>
    <phoneticPr fontId="3"/>
  </si>
  <si>
    <t>Hypertrophic cardiomyopathy, Chronic renal failure</t>
    <phoneticPr fontId="3"/>
  </si>
  <si>
    <t>Past limb pain</t>
    <phoneticPr fontId="3"/>
  </si>
  <si>
    <t>Corneal opacity</t>
    <phoneticPr fontId="3"/>
  </si>
  <si>
    <t>Corneal opacity</t>
    <phoneticPr fontId="2"/>
  </si>
  <si>
    <t>Cardiomyopathy</t>
    <phoneticPr fontId="3"/>
  </si>
  <si>
    <t>Hemodialysis for renal failure</t>
    <phoneticPr fontId="3"/>
  </si>
  <si>
    <t>Zebra bodies in renal biopsy</t>
    <phoneticPr fontId="3"/>
  </si>
  <si>
    <t>Valvular heart disease</t>
    <phoneticPr fontId="3"/>
  </si>
  <si>
    <t>Cerebral infarction, Hypertrophic cardiomyopathy, Hypertension, Schizophrenia</t>
    <phoneticPr fontId="3"/>
  </si>
  <si>
    <t>Asymptomatic</t>
    <phoneticPr fontId="5"/>
  </si>
  <si>
    <t>Hypertension</t>
    <phoneticPr fontId="3"/>
  </si>
  <si>
    <t>Heart disease</t>
    <phoneticPr fontId="3"/>
  </si>
  <si>
    <t>Cardiac hypertrophy, Cerebrovascular disorder</t>
    <phoneticPr fontId="3"/>
  </si>
  <si>
    <t>Limb Pain</t>
    <phoneticPr fontId="3"/>
  </si>
  <si>
    <t>Chronic renal failure, Cerebral infarction</t>
    <phoneticPr fontId="2"/>
  </si>
  <si>
    <t>Limb pain, Corneal opacity</t>
    <phoneticPr fontId="3"/>
  </si>
  <si>
    <t>Past lower limb pain</t>
    <phoneticPr fontId="3"/>
  </si>
  <si>
    <t>Past limb pain, Hypertrophic cardiomyopathy</t>
    <phoneticPr fontId="3"/>
  </si>
  <si>
    <t>Limb pain</t>
    <phoneticPr fontId="3"/>
  </si>
  <si>
    <t>Left ventricular hypertrophy</t>
    <phoneticPr fontId="3"/>
  </si>
  <si>
    <t>Proteinuria</t>
  </si>
  <si>
    <t>Anhydrosis, Limb pain</t>
    <phoneticPr fontId="3"/>
  </si>
  <si>
    <t>Heart disease, Proteinuria</t>
    <phoneticPr fontId="3"/>
  </si>
  <si>
    <t>Inclusion bodies in renal biopsy</t>
    <phoneticPr fontId="3"/>
  </si>
  <si>
    <t>Limb pain, Angiokeratoma, Renal failure, Zebra bodies in renal biopsy</t>
    <phoneticPr fontId="3"/>
  </si>
  <si>
    <t>Proteinuria</t>
    <phoneticPr fontId="3"/>
  </si>
  <si>
    <t>Vacuolation in renal biopsy</t>
    <phoneticPr fontId="3"/>
  </si>
  <si>
    <t>Corneal opacity, Cardia hypertrophy</t>
    <phoneticPr fontId="3"/>
  </si>
  <si>
    <t>Carciac hypertrophy, Chronic renal failure</t>
    <phoneticPr fontId="3"/>
  </si>
  <si>
    <t>Proteinuria, Cardiac hypertrophy</t>
    <phoneticPr fontId="3"/>
  </si>
  <si>
    <t>Hemodialysis for renal failure, Cardiac hypertrophy</t>
    <phoneticPr fontId="3"/>
  </si>
  <si>
    <t>Sinus dysfunction syndrome</t>
    <phoneticPr fontId="3"/>
  </si>
  <si>
    <t>Limb pain, Anhydrosis</t>
    <phoneticPr fontId="3"/>
  </si>
  <si>
    <t>Renal failure</t>
    <phoneticPr fontId="3"/>
  </si>
  <si>
    <t>Stroke</t>
    <phoneticPr fontId="3"/>
  </si>
  <si>
    <t>Cerebral infarction, Limb pain, Anhydrosis</t>
    <phoneticPr fontId="3"/>
  </si>
  <si>
    <t>Cardiac hypertrophy, Heart failure, Proteinuria</t>
    <phoneticPr fontId="2"/>
  </si>
  <si>
    <t>Hypertrophic cardiomyopathy, Limb pain, Angiokeratoma</t>
    <phoneticPr fontId="3"/>
  </si>
  <si>
    <t>Renal failure, Cardiac hypertrophy</t>
    <phoneticPr fontId="3"/>
  </si>
  <si>
    <t>Hypohidrosis</t>
    <phoneticPr fontId="3"/>
  </si>
  <si>
    <t>Hypohidrosis, Lower limb pain</t>
    <phoneticPr fontId="3"/>
  </si>
  <si>
    <t>Limb pain, Hypohidrosis, Hypertrophic cardiomyopathy, Proteinuria, Cerebrovascular disorder</t>
    <phoneticPr fontId="3"/>
  </si>
  <si>
    <t>Hypohidrosis, Limb pain</t>
    <phoneticPr fontId="3"/>
  </si>
  <si>
    <t>Past limb pain, Hypohidrosis</t>
    <phoneticPr fontId="3"/>
  </si>
  <si>
    <t>Limb pain, Hypohidrosis</t>
    <phoneticPr fontId="2"/>
  </si>
  <si>
    <t>Location</t>
    <phoneticPr fontId="3"/>
  </si>
  <si>
    <t>Exon 1</t>
  </si>
  <si>
    <t>Exon 1</t>
    <phoneticPr fontId="2"/>
  </si>
  <si>
    <t>Exon 1</t>
    <phoneticPr fontId="2"/>
  </si>
  <si>
    <t>No.</t>
    <phoneticPr fontId="2"/>
  </si>
  <si>
    <t>p.F69L/c.207C&gt;A was reported by Umeda et al., Hum. Genome Var. 2 (2015) 15044</t>
    <phoneticPr fontId="2"/>
  </si>
  <si>
    <t>NA: not available, (#): Potential alteration of splicing predicted by Human Splicing Finder</t>
    <phoneticPr fontId="2"/>
  </si>
  <si>
    <t>Exon 7</t>
    <phoneticPr fontId="2"/>
  </si>
  <si>
    <t>-</t>
    <phoneticPr fontId="3"/>
  </si>
  <si>
    <t>NA</t>
    <phoneticPr fontId="3"/>
  </si>
  <si>
    <t>NA</t>
    <phoneticPr fontId="3"/>
  </si>
  <si>
    <t>+</t>
    <phoneticPr fontId="3"/>
  </si>
  <si>
    <t>+</t>
    <phoneticPr fontId="2"/>
  </si>
  <si>
    <t>+</t>
    <phoneticPr fontId="3"/>
  </si>
  <si>
    <t>-</t>
    <phoneticPr fontId="3"/>
  </si>
  <si>
    <t>+</t>
    <phoneticPr fontId="3"/>
  </si>
  <si>
    <t>?</t>
    <phoneticPr fontId="3"/>
  </si>
  <si>
    <t>-</t>
    <phoneticPr fontId="3"/>
  </si>
  <si>
    <t>+</t>
    <phoneticPr fontId="3"/>
  </si>
  <si>
    <t>p.G11G (#)</t>
    <phoneticPr fontId="3"/>
  </si>
  <si>
    <t>NA</t>
    <phoneticPr fontId="2"/>
  </si>
  <si>
    <t>NA</t>
    <phoneticPr fontId="5"/>
  </si>
  <si>
    <t>NA</t>
    <phoneticPr fontId="2"/>
  </si>
  <si>
    <t>NA</t>
    <phoneticPr fontId="2"/>
  </si>
  <si>
    <t>Exon 2</t>
    <phoneticPr fontId="2"/>
  </si>
  <si>
    <t>Exon 3</t>
    <phoneticPr fontId="2"/>
  </si>
  <si>
    <t>Exon 3</t>
    <phoneticPr fontId="2"/>
  </si>
  <si>
    <t>Int3</t>
    <phoneticPr fontId="3"/>
  </si>
  <si>
    <t>Exon 4</t>
    <phoneticPr fontId="2"/>
  </si>
  <si>
    <t>Exon 5</t>
    <phoneticPr fontId="2"/>
  </si>
  <si>
    <t>Exon 6</t>
    <phoneticPr fontId="2"/>
  </si>
  <si>
    <t>Exon 6</t>
    <phoneticPr fontId="2"/>
  </si>
  <si>
    <t>Exon 7</t>
    <phoneticPr fontId="2"/>
  </si>
  <si>
    <t>Intron 5</t>
    <phoneticPr fontId="3"/>
  </si>
  <si>
    <t>Intron 4</t>
    <phoneticPr fontId="3"/>
  </si>
  <si>
    <t>Intron 2-Intron 4</t>
    <phoneticPr fontId="3"/>
  </si>
  <si>
    <t>Amenability</t>
    <phoneticPr fontId="3"/>
  </si>
  <si>
    <t>Amenability; +: amenable, -: not amenable, ?: unknown (http://www.galafoldamenabilitytable.jp/reference, access at 2020/01/06)</t>
    <phoneticPr fontId="2"/>
  </si>
  <si>
    <t>: Novel variants</t>
    <phoneticPr fontId="2"/>
  </si>
  <si>
    <t>Two variants, c.70T&gt;A /p.W24R and c.1255A&gt;G/p.N419D, were detected in male patient ID No.7.</t>
    <phoneticPr fontId="2"/>
  </si>
  <si>
    <t>Chronic renal dysfunction, Left ventricular hypertrophy</t>
    <phoneticPr fontId="3"/>
  </si>
  <si>
    <t>Limb pain, Angiokeratoma</t>
    <phoneticPr fontId="3"/>
  </si>
  <si>
    <t>Fabry disease was diagnosed at 3 years old</t>
    <phoneticPr fontId="3"/>
  </si>
  <si>
    <t>Corneal opacity, Renal failure and Mulberries in urine</t>
    <phoneticPr fontId="5"/>
  </si>
  <si>
    <t>Right shoulder pain, Her brother develops Fabry disease</t>
    <phoneticPr fontId="3"/>
  </si>
  <si>
    <t>Cardiac hypertrophy with family history of Fabry disease</t>
    <phoneticPr fontId="3"/>
  </si>
  <si>
    <t>Corneal opacity and Mulberries in urine</t>
    <phoneticPr fontId="3"/>
  </si>
  <si>
    <t>Limb pain and Hypohidrosis</t>
    <phoneticPr fontId="3"/>
  </si>
  <si>
    <t>Past Limb Pain and Cardiac hypertrophy</t>
    <phoneticPr fontId="3"/>
  </si>
  <si>
    <t>Arrhythmia, Left ventricular hypertrophy and Limb paon with family history of Fabry disease</t>
    <phoneticPr fontId="3"/>
  </si>
  <si>
    <t>Chronic renal failure and Blindness</t>
    <phoneticPr fontId="2"/>
  </si>
  <si>
    <t>Limb pain and Anhidrosis</t>
    <phoneticPr fontId="3"/>
  </si>
  <si>
    <t>Angiokeratoma and Left ventricular hypertrophy</t>
    <phoneticPr fontId="3"/>
  </si>
  <si>
    <t>Cardiomyopathy and Neurological symptoms</t>
    <phoneticPr fontId="3"/>
  </si>
  <si>
    <t>Cardiomyopathy with family histry of Fabry diseaes</t>
    <phoneticPr fontId="3"/>
  </si>
  <si>
    <t>Cardiac hypertrophy and Past limb pain</t>
    <phoneticPr fontId="3"/>
  </si>
  <si>
    <t>Table S1. Demographic characteristics of the patients detected by high-risk screening for Fabry disease.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</si>
</sst>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0.0_);[Red]\(0.0\)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0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177" fontId="7" fillId="0" borderId="1" xfId="2" applyNumberFormat="1" applyFont="1" applyFill="1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178" fontId="7" fillId="0" borderId="7" xfId="0" applyNumberFormat="1" applyFont="1" applyFill="1" applyBorder="1" applyAlignment="1">
      <alignment horizontal="center" vertical="center"/>
    </xf>
    <xf numFmtId="38" fontId="8" fillId="0" borderId="2" xfId="1" applyFont="1" applyFill="1" applyBorder="1" applyAlignment="1">
      <alignment horizontal="center" vertical="center"/>
    </xf>
    <xf numFmtId="38" fontId="8" fillId="0" borderId="4" xfId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8" fillId="0" borderId="0" xfId="0" applyFont="1">
      <alignment vertical="center"/>
    </xf>
    <xf numFmtId="0" fontId="7" fillId="0" borderId="3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7" fillId="0" borderId="3" xfId="2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38" fontId="8" fillId="0" borderId="3" xfId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8" fontId="7" fillId="0" borderId="8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/>
    </xf>
    <xf numFmtId="178" fontId="7" fillId="0" borderId="1" xfId="2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5" xfId="2" applyNumberFormat="1" applyFont="1" applyFill="1" applyBorder="1" applyAlignment="1">
      <alignment horizontal="center" vertical="center"/>
    </xf>
    <xf numFmtId="178" fontId="7" fillId="0" borderId="7" xfId="2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/>
    </xf>
    <xf numFmtId="178" fontId="7" fillId="0" borderId="6" xfId="2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/>
    </xf>
    <xf numFmtId="178" fontId="8" fillId="0" borderId="7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7" fillId="0" borderId="3" xfId="2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/>
    </xf>
    <xf numFmtId="178" fontId="8" fillId="0" borderId="5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0" xfId="0" applyNumberFormat="1" applyFont="1" applyFill="1">
      <alignment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wrapText="1"/>
    </xf>
    <xf numFmtId="0" fontId="10" fillId="0" borderId="5" xfId="0" applyFont="1" applyFill="1" applyBorder="1" applyAlignment="1">
      <alignment vertical="center" wrapText="1"/>
    </xf>
    <xf numFmtId="176" fontId="10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wrapText="1"/>
    </xf>
    <xf numFmtId="176" fontId="10" fillId="0" borderId="3" xfId="0" applyNumberFormat="1" applyFont="1" applyFill="1" applyBorder="1" applyAlignment="1">
      <alignment horizontal="left" vertical="center" wrapText="1"/>
    </xf>
    <xf numFmtId="176" fontId="10" fillId="0" borderId="5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2" fillId="0" borderId="3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177" fontId="7" fillId="0" borderId="2" xfId="2" applyNumberFormat="1" applyFont="1" applyFill="1" applyBorder="1" applyAlignment="1">
      <alignment horizontal="center" vertical="center"/>
    </xf>
    <xf numFmtId="177" fontId="7" fillId="0" borderId="6" xfId="2" applyNumberFormat="1" applyFont="1" applyFill="1" applyBorder="1" applyAlignment="1">
      <alignment horizontal="center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6" xfId="2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49" fontId="7" fillId="0" borderId="4" xfId="2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/>
    </xf>
    <xf numFmtId="0" fontId="7" fillId="0" borderId="6" xfId="2" applyNumberFormat="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/>
    </xf>
    <xf numFmtId="178" fontId="7" fillId="0" borderId="2" xfId="2" applyNumberFormat="1" applyFont="1" applyFill="1" applyBorder="1" applyAlignment="1">
      <alignment horizontal="center" vertical="center"/>
    </xf>
    <xf numFmtId="178" fontId="7" fillId="0" borderId="4" xfId="2" applyNumberFormat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1"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5"/>
  <sheetViews>
    <sheetView tabSelected="1" zoomScale="80" zoomScaleNormal="80" workbookViewId="0"/>
  </sheetViews>
  <sheetFormatPr defaultRowHeight="14" x14ac:dyDescent="0.2"/>
  <cols>
    <col min="1" max="1" width="7" style="93" customWidth="1"/>
    <col min="2" max="3" width="20" style="39" customWidth="1"/>
    <col min="4" max="4" width="9.36328125" style="39" customWidth="1"/>
    <col min="5" max="5" width="11.453125" style="39" customWidth="1"/>
    <col min="6" max="6" width="13.36328125" style="39" customWidth="1"/>
    <col min="7" max="7" width="6.90625" style="30" customWidth="1"/>
    <col min="8" max="9" width="8" style="39" customWidth="1"/>
    <col min="10" max="10" width="7.36328125" style="39" customWidth="1"/>
    <col min="11" max="11" width="6.7265625" style="39" customWidth="1"/>
    <col min="12" max="12" width="9" style="39"/>
    <col min="13" max="13" width="44.453125" style="80" customWidth="1"/>
    <col min="14" max="14" width="59.453125" customWidth="1"/>
  </cols>
  <sheetData>
    <row r="1" spans="1:13" x14ac:dyDescent="0.2">
      <c r="A1" s="30" t="s">
        <v>378</v>
      </c>
    </row>
    <row r="2" spans="1:13" ht="14.25" customHeight="1" x14ac:dyDescent="0.2">
      <c r="A2" s="187" t="s">
        <v>42</v>
      </c>
      <c r="B2" s="188"/>
      <c r="C2" s="189"/>
      <c r="D2" s="159" t="s">
        <v>322</v>
      </c>
      <c r="E2" s="157" t="s">
        <v>40</v>
      </c>
      <c r="F2" s="157" t="s">
        <v>358</v>
      </c>
      <c r="G2" s="155" t="s">
        <v>33</v>
      </c>
      <c r="H2" s="194" t="s">
        <v>0</v>
      </c>
      <c r="I2" s="194" t="s">
        <v>1</v>
      </c>
      <c r="J2" s="194" t="s">
        <v>2</v>
      </c>
      <c r="K2" s="155" t="s">
        <v>3</v>
      </c>
      <c r="L2" s="196" t="s">
        <v>39</v>
      </c>
      <c r="M2" s="190" t="s">
        <v>271</v>
      </c>
    </row>
    <row r="3" spans="1:13" ht="14.25" customHeight="1" x14ac:dyDescent="0.2">
      <c r="A3" s="94" t="s">
        <v>326</v>
      </c>
      <c r="B3" s="89" t="s">
        <v>43</v>
      </c>
      <c r="C3" s="89" t="s">
        <v>44</v>
      </c>
      <c r="D3" s="160"/>
      <c r="E3" s="158"/>
      <c r="F3" s="158"/>
      <c r="G3" s="156"/>
      <c r="H3" s="195"/>
      <c r="I3" s="195"/>
      <c r="J3" s="195"/>
      <c r="K3" s="156"/>
      <c r="L3" s="197"/>
      <c r="M3" s="191"/>
    </row>
    <row r="4" spans="1:13" x14ac:dyDescent="0.2">
      <c r="A4" s="167">
        <v>1</v>
      </c>
      <c r="B4" s="155" t="s">
        <v>45</v>
      </c>
      <c r="C4" s="155" t="s">
        <v>46</v>
      </c>
      <c r="D4" s="137" t="s">
        <v>325</v>
      </c>
      <c r="E4" s="140" t="s">
        <v>41</v>
      </c>
      <c r="F4" s="140" t="s">
        <v>330</v>
      </c>
      <c r="G4" s="5" t="s">
        <v>34</v>
      </c>
      <c r="H4" s="5">
        <v>1</v>
      </c>
      <c r="I4" s="155">
        <v>1</v>
      </c>
      <c r="J4" s="5" t="s">
        <v>254</v>
      </c>
      <c r="K4" s="5">
        <v>10</v>
      </c>
      <c r="L4" s="20">
        <v>2.5</v>
      </c>
      <c r="M4" s="110"/>
    </row>
    <row r="5" spans="1:13" x14ac:dyDescent="0.2">
      <c r="A5" s="169"/>
      <c r="B5" s="170"/>
      <c r="C5" s="170"/>
      <c r="D5" s="138"/>
      <c r="E5" s="141"/>
      <c r="F5" s="141"/>
      <c r="G5" s="8" t="s">
        <v>35</v>
      </c>
      <c r="H5" s="27">
        <v>2</v>
      </c>
      <c r="I5" s="156"/>
      <c r="J5" s="27" t="s">
        <v>255</v>
      </c>
      <c r="K5" s="27">
        <v>41</v>
      </c>
      <c r="L5" s="61">
        <v>7.9</v>
      </c>
      <c r="M5" s="111"/>
    </row>
    <row r="6" spans="1:13" x14ac:dyDescent="0.2">
      <c r="A6" s="168"/>
      <c r="B6" s="156"/>
      <c r="C6" s="156"/>
      <c r="D6" s="139"/>
      <c r="E6" s="142"/>
      <c r="F6" s="142"/>
      <c r="G6" s="1" t="s">
        <v>36</v>
      </c>
      <c r="H6" s="1">
        <v>3</v>
      </c>
      <c r="I6" s="1">
        <v>2</v>
      </c>
      <c r="J6" s="1" t="s">
        <v>255</v>
      </c>
      <c r="K6" s="1">
        <v>64</v>
      </c>
      <c r="L6" s="62">
        <v>5.5</v>
      </c>
      <c r="M6" s="112" t="s">
        <v>272</v>
      </c>
    </row>
    <row r="7" spans="1:13" x14ac:dyDescent="0.2">
      <c r="A7" s="95">
        <v>2</v>
      </c>
      <c r="B7" s="55" t="s">
        <v>47</v>
      </c>
      <c r="C7" s="55" t="s">
        <v>341</v>
      </c>
      <c r="D7" s="41" t="s">
        <v>323</v>
      </c>
      <c r="E7" s="42" t="s">
        <v>48</v>
      </c>
      <c r="F7" s="42" t="s">
        <v>331</v>
      </c>
      <c r="G7" s="1" t="s">
        <v>37</v>
      </c>
      <c r="H7" s="1">
        <v>4</v>
      </c>
      <c r="I7" s="1">
        <v>3</v>
      </c>
      <c r="J7" s="1" t="s">
        <v>255</v>
      </c>
      <c r="K7" s="1" t="s">
        <v>342</v>
      </c>
      <c r="L7" s="62">
        <v>14.2</v>
      </c>
      <c r="M7" s="112"/>
    </row>
    <row r="8" spans="1:13" x14ac:dyDescent="0.2">
      <c r="A8" s="95">
        <v>3</v>
      </c>
      <c r="B8" s="55" t="s">
        <v>49</v>
      </c>
      <c r="C8" s="55" t="s">
        <v>50</v>
      </c>
      <c r="D8" s="41" t="s">
        <v>323</v>
      </c>
      <c r="E8" s="42" t="s">
        <v>48</v>
      </c>
      <c r="F8" s="42" t="s">
        <v>332</v>
      </c>
      <c r="G8" s="1" t="s">
        <v>35</v>
      </c>
      <c r="H8" s="1">
        <v>5</v>
      </c>
      <c r="I8" s="1">
        <v>4</v>
      </c>
      <c r="J8" s="1" t="s">
        <v>255</v>
      </c>
      <c r="K8" s="1">
        <v>26</v>
      </c>
      <c r="L8" s="62">
        <v>5.7</v>
      </c>
      <c r="M8" s="113" t="s">
        <v>364</v>
      </c>
    </row>
    <row r="9" spans="1:13" ht="23" x14ac:dyDescent="0.2">
      <c r="A9" s="96">
        <v>4</v>
      </c>
      <c r="B9" s="5" t="s">
        <v>51</v>
      </c>
      <c r="C9" s="5" t="s">
        <v>52</v>
      </c>
      <c r="D9" s="6" t="s">
        <v>323</v>
      </c>
      <c r="E9" s="42" t="s">
        <v>48</v>
      </c>
      <c r="F9" s="42" t="s">
        <v>333</v>
      </c>
      <c r="G9" s="2" t="s">
        <v>35</v>
      </c>
      <c r="H9" s="5">
        <v>6</v>
      </c>
      <c r="I9" s="5">
        <v>5</v>
      </c>
      <c r="J9" s="5" t="s">
        <v>255</v>
      </c>
      <c r="K9" s="5">
        <v>15</v>
      </c>
      <c r="L9" s="20">
        <v>20.6</v>
      </c>
      <c r="M9" s="114" t="s">
        <v>366</v>
      </c>
    </row>
    <row r="10" spans="1:13" x14ac:dyDescent="0.2">
      <c r="A10" s="95">
        <v>5</v>
      </c>
      <c r="B10" s="1" t="s">
        <v>53</v>
      </c>
      <c r="C10" s="1" t="s">
        <v>54</v>
      </c>
      <c r="D10" s="16" t="s">
        <v>323</v>
      </c>
      <c r="E10" s="42" t="s">
        <v>48</v>
      </c>
      <c r="F10" s="42" t="s">
        <v>333</v>
      </c>
      <c r="G10" s="155" t="s">
        <v>38</v>
      </c>
      <c r="H10" s="182">
        <v>7</v>
      </c>
      <c r="I10" s="182">
        <v>6</v>
      </c>
      <c r="J10" s="182" t="s">
        <v>7</v>
      </c>
      <c r="K10" s="182">
        <v>20</v>
      </c>
      <c r="L10" s="199">
        <v>3.7</v>
      </c>
      <c r="M10" s="192" t="s">
        <v>273</v>
      </c>
    </row>
    <row r="11" spans="1:13" x14ac:dyDescent="0.2">
      <c r="A11" s="97">
        <v>101</v>
      </c>
      <c r="B11" s="82" t="s">
        <v>244</v>
      </c>
      <c r="C11" s="82" t="s">
        <v>245</v>
      </c>
      <c r="D11" s="88" t="s">
        <v>329</v>
      </c>
      <c r="E11" s="86" t="s">
        <v>243</v>
      </c>
      <c r="F11" s="86" t="s">
        <v>334</v>
      </c>
      <c r="G11" s="170"/>
      <c r="H11" s="198"/>
      <c r="I11" s="198"/>
      <c r="J11" s="198"/>
      <c r="K11" s="198"/>
      <c r="L11" s="200"/>
      <c r="M11" s="193"/>
    </row>
    <row r="12" spans="1:13" x14ac:dyDescent="0.2">
      <c r="A12" s="101">
        <v>6</v>
      </c>
      <c r="B12" s="104" t="s">
        <v>55</v>
      </c>
      <c r="C12" s="104" t="s">
        <v>56</v>
      </c>
      <c r="D12" s="35" t="s">
        <v>323</v>
      </c>
      <c r="E12" s="42" t="s">
        <v>48</v>
      </c>
      <c r="F12" s="42" t="s">
        <v>333</v>
      </c>
      <c r="G12" s="1" t="s">
        <v>37</v>
      </c>
      <c r="H12" s="35">
        <v>8</v>
      </c>
      <c r="I12" s="35">
        <v>7</v>
      </c>
      <c r="J12" s="35" t="s">
        <v>8</v>
      </c>
      <c r="K12" s="35">
        <v>38</v>
      </c>
      <c r="L12" s="74">
        <v>1.1000000000000001</v>
      </c>
      <c r="M12" s="115" t="s">
        <v>365</v>
      </c>
    </row>
    <row r="13" spans="1:13" x14ac:dyDescent="0.2">
      <c r="A13" s="167">
        <v>7</v>
      </c>
      <c r="B13" s="155" t="s">
        <v>58</v>
      </c>
      <c r="C13" s="155" t="s">
        <v>57</v>
      </c>
      <c r="D13" s="137" t="s">
        <v>324</v>
      </c>
      <c r="E13" s="140" t="s">
        <v>48</v>
      </c>
      <c r="F13" s="140" t="s">
        <v>333</v>
      </c>
      <c r="G13" s="5" t="s">
        <v>34</v>
      </c>
      <c r="H13" s="5">
        <v>9</v>
      </c>
      <c r="I13" s="155">
        <v>8</v>
      </c>
      <c r="J13" s="5" t="s">
        <v>259</v>
      </c>
      <c r="K13" s="5">
        <v>24</v>
      </c>
      <c r="L13" s="20">
        <v>13.1</v>
      </c>
      <c r="M13" s="110" t="s">
        <v>268</v>
      </c>
    </row>
    <row r="14" spans="1:13" x14ac:dyDescent="0.2">
      <c r="A14" s="168"/>
      <c r="B14" s="156"/>
      <c r="C14" s="156"/>
      <c r="D14" s="139"/>
      <c r="E14" s="142"/>
      <c r="F14" s="142"/>
      <c r="G14" s="8" t="s">
        <v>35</v>
      </c>
      <c r="H14" s="8">
        <v>10</v>
      </c>
      <c r="I14" s="156"/>
      <c r="J14" s="8" t="s">
        <v>255</v>
      </c>
      <c r="K14" s="8">
        <v>27</v>
      </c>
      <c r="L14" s="22">
        <v>13.2</v>
      </c>
      <c r="M14" s="116" t="s">
        <v>274</v>
      </c>
    </row>
    <row r="15" spans="1:13" x14ac:dyDescent="0.2">
      <c r="A15" s="95">
        <v>8</v>
      </c>
      <c r="B15" s="1" t="s">
        <v>59</v>
      </c>
      <c r="C15" s="1" t="s">
        <v>60</v>
      </c>
      <c r="D15" s="41" t="s">
        <v>324</v>
      </c>
      <c r="E15" s="42" t="s">
        <v>48</v>
      </c>
      <c r="F15" s="42" t="s">
        <v>333</v>
      </c>
      <c r="G15" s="1" t="s">
        <v>36</v>
      </c>
      <c r="H15" s="1">
        <v>11</v>
      </c>
      <c r="I15" s="1">
        <v>9</v>
      </c>
      <c r="J15" s="1" t="s">
        <v>254</v>
      </c>
      <c r="K15" s="1" t="s">
        <v>342</v>
      </c>
      <c r="L15" s="62">
        <v>4.5999999999999996</v>
      </c>
      <c r="M15" s="113" t="s">
        <v>272</v>
      </c>
    </row>
    <row r="16" spans="1:13" x14ac:dyDescent="0.2">
      <c r="A16" s="167">
        <v>9</v>
      </c>
      <c r="B16" s="155" t="s">
        <v>61</v>
      </c>
      <c r="C16" s="155" t="s">
        <v>62</v>
      </c>
      <c r="D16" s="137" t="s">
        <v>324</v>
      </c>
      <c r="E16" s="140" t="s">
        <v>41</v>
      </c>
      <c r="F16" s="140" t="s">
        <v>335</v>
      </c>
      <c r="G16" s="5" t="s">
        <v>34</v>
      </c>
      <c r="H16" s="5">
        <v>12</v>
      </c>
      <c r="I16" s="155">
        <v>10</v>
      </c>
      <c r="J16" s="5" t="s">
        <v>254</v>
      </c>
      <c r="K16" s="5" t="s">
        <v>342</v>
      </c>
      <c r="L16" s="20">
        <v>4.0999999999999996</v>
      </c>
      <c r="M16" s="110"/>
    </row>
    <row r="17" spans="1:13" x14ac:dyDescent="0.2">
      <c r="A17" s="169"/>
      <c r="B17" s="170"/>
      <c r="C17" s="170"/>
      <c r="D17" s="138"/>
      <c r="E17" s="141"/>
      <c r="F17" s="141"/>
      <c r="G17" s="10" t="s">
        <v>35</v>
      </c>
      <c r="H17" s="10">
        <v>13</v>
      </c>
      <c r="I17" s="170"/>
      <c r="J17" s="10" t="s">
        <v>255</v>
      </c>
      <c r="K17" s="10">
        <v>12</v>
      </c>
      <c r="L17" s="21">
        <v>17.5</v>
      </c>
      <c r="M17" s="111" t="s">
        <v>268</v>
      </c>
    </row>
    <row r="18" spans="1:13" x14ac:dyDescent="0.2">
      <c r="A18" s="169"/>
      <c r="B18" s="170"/>
      <c r="C18" s="170"/>
      <c r="D18" s="138"/>
      <c r="E18" s="141"/>
      <c r="F18" s="141"/>
      <c r="G18" s="8" t="s">
        <v>35</v>
      </c>
      <c r="H18" s="8">
        <v>14</v>
      </c>
      <c r="I18" s="156"/>
      <c r="J18" s="8" t="s">
        <v>255</v>
      </c>
      <c r="K18" s="8" t="s">
        <v>342</v>
      </c>
      <c r="L18" s="22" t="s">
        <v>332</v>
      </c>
      <c r="M18" s="116"/>
    </row>
    <row r="19" spans="1:13" x14ac:dyDescent="0.2">
      <c r="A19" s="168"/>
      <c r="B19" s="156"/>
      <c r="C19" s="156"/>
      <c r="D19" s="139"/>
      <c r="E19" s="142"/>
      <c r="F19" s="142"/>
      <c r="G19" s="1" t="s">
        <v>35</v>
      </c>
      <c r="H19" s="1">
        <v>15</v>
      </c>
      <c r="I19" s="1">
        <v>11</v>
      </c>
      <c r="J19" s="1" t="s">
        <v>255</v>
      </c>
      <c r="K19" s="1" t="s">
        <v>342</v>
      </c>
      <c r="L19" s="62" t="s">
        <v>332</v>
      </c>
      <c r="M19" s="117"/>
    </row>
    <row r="20" spans="1:13" ht="23" x14ac:dyDescent="0.2">
      <c r="A20" s="98">
        <v>10</v>
      </c>
      <c r="B20" s="91" t="s">
        <v>63</v>
      </c>
      <c r="C20" s="91" t="s">
        <v>64</v>
      </c>
      <c r="D20" s="13" t="s">
        <v>324</v>
      </c>
      <c r="E20" s="42" t="s">
        <v>48</v>
      </c>
      <c r="F20" s="42" t="s">
        <v>336</v>
      </c>
      <c r="G20" s="4" t="s">
        <v>38</v>
      </c>
      <c r="H20" s="12">
        <v>16</v>
      </c>
      <c r="I20" s="12">
        <v>12</v>
      </c>
      <c r="J20" s="12" t="s">
        <v>257</v>
      </c>
      <c r="K20" s="12" t="s">
        <v>342</v>
      </c>
      <c r="L20" s="63">
        <v>9.9</v>
      </c>
      <c r="M20" s="115" t="s">
        <v>367</v>
      </c>
    </row>
    <row r="21" spans="1:13" x14ac:dyDescent="0.3">
      <c r="A21" s="99">
        <v>11</v>
      </c>
      <c r="B21" s="14" t="s">
        <v>65</v>
      </c>
      <c r="C21" s="14" t="s">
        <v>66</v>
      </c>
      <c r="D21" s="36" t="s">
        <v>324</v>
      </c>
      <c r="E21" s="42" t="s">
        <v>48</v>
      </c>
      <c r="F21" s="42" t="s">
        <v>336</v>
      </c>
      <c r="G21" s="2" t="s">
        <v>34</v>
      </c>
      <c r="H21" s="31">
        <v>17</v>
      </c>
      <c r="I21" s="31">
        <v>13</v>
      </c>
      <c r="J21" s="14" t="s">
        <v>258</v>
      </c>
      <c r="K21" s="14">
        <v>8</v>
      </c>
      <c r="L21" s="64">
        <v>9.1999999999999993</v>
      </c>
      <c r="M21" s="118" t="s">
        <v>368</v>
      </c>
    </row>
    <row r="22" spans="1:13" x14ac:dyDescent="0.2">
      <c r="A22" s="95">
        <v>12</v>
      </c>
      <c r="B22" s="55" t="s">
        <v>67</v>
      </c>
      <c r="C22" s="55" t="s">
        <v>68</v>
      </c>
      <c r="D22" s="16" t="s">
        <v>324</v>
      </c>
      <c r="E22" s="42" t="s">
        <v>48</v>
      </c>
      <c r="F22" s="42" t="s">
        <v>333</v>
      </c>
      <c r="G22" s="1" t="s">
        <v>38</v>
      </c>
      <c r="H22" s="15">
        <v>18</v>
      </c>
      <c r="I22" s="15">
        <v>14</v>
      </c>
      <c r="J22" s="15" t="s">
        <v>258</v>
      </c>
      <c r="K22" s="15">
        <v>54</v>
      </c>
      <c r="L22" s="65" t="s">
        <v>342</v>
      </c>
      <c r="M22" s="112" t="s">
        <v>275</v>
      </c>
    </row>
    <row r="23" spans="1:13" x14ac:dyDescent="0.2">
      <c r="A23" s="167">
        <v>13</v>
      </c>
      <c r="B23" s="164" t="s">
        <v>69</v>
      </c>
      <c r="C23" s="164" t="s">
        <v>70</v>
      </c>
      <c r="D23" s="137" t="s">
        <v>324</v>
      </c>
      <c r="E23" s="140" t="s">
        <v>48</v>
      </c>
      <c r="F23" s="140" t="s">
        <v>332</v>
      </c>
      <c r="G23" s="5" t="s">
        <v>34</v>
      </c>
      <c r="H23" s="5">
        <v>19</v>
      </c>
      <c r="I23" s="155">
        <v>15</v>
      </c>
      <c r="J23" s="5" t="s">
        <v>254</v>
      </c>
      <c r="K23" s="5">
        <v>17</v>
      </c>
      <c r="L23" s="20">
        <v>4.8</v>
      </c>
      <c r="M23" s="110" t="s">
        <v>369</v>
      </c>
    </row>
    <row r="24" spans="1:13" x14ac:dyDescent="0.2">
      <c r="A24" s="169"/>
      <c r="B24" s="165"/>
      <c r="C24" s="165"/>
      <c r="D24" s="138"/>
      <c r="E24" s="141"/>
      <c r="F24" s="141"/>
      <c r="G24" s="10" t="s">
        <v>35</v>
      </c>
      <c r="H24" s="10">
        <v>20</v>
      </c>
      <c r="I24" s="170"/>
      <c r="J24" s="10" t="s">
        <v>247</v>
      </c>
      <c r="K24" s="10">
        <v>20</v>
      </c>
      <c r="L24" s="21">
        <v>5.3</v>
      </c>
      <c r="M24" s="119"/>
    </row>
    <row r="25" spans="1:13" x14ac:dyDescent="0.2">
      <c r="A25" s="168"/>
      <c r="B25" s="166"/>
      <c r="C25" s="166"/>
      <c r="D25" s="139"/>
      <c r="E25" s="142"/>
      <c r="F25" s="142"/>
      <c r="G25" s="8" t="s">
        <v>35</v>
      </c>
      <c r="H25" s="10">
        <v>21</v>
      </c>
      <c r="I25" s="156"/>
      <c r="J25" s="10" t="s">
        <v>255</v>
      </c>
      <c r="K25" s="10">
        <v>43</v>
      </c>
      <c r="L25" s="21">
        <v>23.4</v>
      </c>
      <c r="M25" s="111" t="s">
        <v>370</v>
      </c>
    </row>
    <row r="26" spans="1:13" ht="23" x14ac:dyDescent="0.2">
      <c r="A26" s="95">
        <v>14</v>
      </c>
      <c r="B26" s="55" t="s">
        <v>71</v>
      </c>
      <c r="C26" s="1" t="s">
        <v>72</v>
      </c>
      <c r="D26" s="16" t="s">
        <v>346</v>
      </c>
      <c r="E26" s="42" t="s">
        <v>48</v>
      </c>
      <c r="F26" s="42" t="s">
        <v>333</v>
      </c>
      <c r="G26" s="1" t="s">
        <v>38</v>
      </c>
      <c r="H26" s="15">
        <v>22</v>
      </c>
      <c r="I26" s="15">
        <v>16</v>
      </c>
      <c r="J26" s="15" t="s">
        <v>250</v>
      </c>
      <c r="K26" s="15">
        <v>47</v>
      </c>
      <c r="L26" s="65">
        <v>2</v>
      </c>
      <c r="M26" s="112" t="s">
        <v>371</v>
      </c>
    </row>
    <row r="27" spans="1:13" x14ac:dyDescent="0.2">
      <c r="A27" s="167">
        <v>15</v>
      </c>
      <c r="B27" s="184" t="s">
        <v>73</v>
      </c>
      <c r="C27" s="184" t="s">
        <v>74</v>
      </c>
      <c r="D27" s="137" t="s">
        <v>346</v>
      </c>
      <c r="E27" s="140" t="s">
        <v>48</v>
      </c>
      <c r="F27" s="140" t="s">
        <v>332</v>
      </c>
      <c r="G27" s="5" t="s">
        <v>35</v>
      </c>
      <c r="H27" s="5">
        <v>23</v>
      </c>
      <c r="I27" s="155">
        <v>17</v>
      </c>
      <c r="J27" s="5" t="s">
        <v>4</v>
      </c>
      <c r="K27" s="5">
        <v>10</v>
      </c>
      <c r="L27" s="20">
        <v>19</v>
      </c>
      <c r="M27" s="110"/>
    </row>
    <row r="28" spans="1:13" x14ac:dyDescent="0.2">
      <c r="A28" s="168"/>
      <c r="B28" s="185"/>
      <c r="C28" s="185"/>
      <c r="D28" s="139"/>
      <c r="E28" s="142"/>
      <c r="F28" s="142"/>
      <c r="G28" s="8" t="s">
        <v>35</v>
      </c>
      <c r="H28" s="8">
        <v>24</v>
      </c>
      <c r="I28" s="156"/>
      <c r="J28" s="8" t="s">
        <v>247</v>
      </c>
      <c r="K28" s="8">
        <v>40</v>
      </c>
      <c r="L28" s="22">
        <v>5.0999999999999996</v>
      </c>
      <c r="M28" s="116"/>
    </row>
    <row r="29" spans="1:13" x14ac:dyDescent="0.2">
      <c r="A29" s="94">
        <v>16</v>
      </c>
      <c r="B29" s="81" t="s">
        <v>75</v>
      </c>
      <c r="C29" s="81" t="s">
        <v>76</v>
      </c>
      <c r="D29" s="83" t="s">
        <v>346</v>
      </c>
      <c r="E29" s="42" t="s">
        <v>48</v>
      </c>
      <c r="F29" s="42" t="s">
        <v>336</v>
      </c>
      <c r="G29" s="2" t="s">
        <v>37</v>
      </c>
      <c r="H29" s="2">
        <v>25</v>
      </c>
      <c r="I29" s="2">
        <v>18</v>
      </c>
      <c r="J29" s="52" t="s">
        <v>256</v>
      </c>
      <c r="K29" s="2">
        <v>58</v>
      </c>
      <c r="L29" s="66">
        <v>7.9</v>
      </c>
      <c r="M29" s="112" t="s">
        <v>372</v>
      </c>
    </row>
    <row r="30" spans="1:13" x14ac:dyDescent="0.2">
      <c r="A30" s="95">
        <v>17</v>
      </c>
      <c r="B30" s="1" t="s">
        <v>77</v>
      </c>
      <c r="C30" s="1" t="s">
        <v>78</v>
      </c>
      <c r="D30" s="41" t="s">
        <v>346</v>
      </c>
      <c r="E30" s="42" t="s">
        <v>48</v>
      </c>
      <c r="F30" s="42" t="s">
        <v>333</v>
      </c>
      <c r="G30" s="1" t="s">
        <v>38</v>
      </c>
      <c r="H30" s="1">
        <v>26</v>
      </c>
      <c r="I30" s="1">
        <v>19</v>
      </c>
      <c r="J30" s="1" t="s">
        <v>11</v>
      </c>
      <c r="K30" s="1">
        <v>50</v>
      </c>
      <c r="L30" s="62">
        <v>2.5</v>
      </c>
      <c r="M30" s="112" t="s">
        <v>277</v>
      </c>
    </row>
    <row r="31" spans="1:13" x14ac:dyDescent="0.2">
      <c r="A31" s="167">
        <v>18</v>
      </c>
      <c r="B31" s="164" t="s">
        <v>79</v>
      </c>
      <c r="C31" s="164" t="s">
        <v>80</v>
      </c>
      <c r="D31" s="137" t="s">
        <v>346</v>
      </c>
      <c r="E31" s="140" t="s">
        <v>48</v>
      </c>
      <c r="F31" s="140" t="s">
        <v>336</v>
      </c>
      <c r="G31" s="5" t="s">
        <v>34</v>
      </c>
      <c r="H31" s="5">
        <v>27</v>
      </c>
      <c r="I31" s="155">
        <v>20</v>
      </c>
      <c r="J31" s="5" t="s">
        <v>251</v>
      </c>
      <c r="K31" s="5">
        <v>13</v>
      </c>
      <c r="L31" s="20">
        <v>7.7</v>
      </c>
      <c r="M31" s="110" t="s">
        <v>373</v>
      </c>
    </row>
    <row r="32" spans="1:13" x14ac:dyDescent="0.2">
      <c r="A32" s="169"/>
      <c r="B32" s="165"/>
      <c r="C32" s="165"/>
      <c r="D32" s="138"/>
      <c r="E32" s="141"/>
      <c r="F32" s="141"/>
      <c r="G32" s="10" t="s">
        <v>264</v>
      </c>
      <c r="H32" s="10">
        <v>28</v>
      </c>
      <c r="I32" s="170"/>
      <c r="J32" s="10" t="s">
        <v>247</v>
      </c>
      <c r="K32" s="10" t="s">
        <v>342</v>
      </c>
      <c r="L32" s="21">
        <v>5.3</v>
      </c>
      <c r="M32" s="111" t="s">
        <v>278</v>
      </c>
    </row>
    <row r="33" spans="1:13" x14ac:dyDescent="0.2">
      <c r="A33" s="168"/>
      <c r="B33" s="166"/>
      <c r="C33" s="166"/>
      <c r="D33" s="139"/>
      <c r="E33" s="142"/>
      <c r="F33" s="142"/>
      <c r="G33" s="8" t="s">
        <v>35</v>
      </c>
      <c r="H33" s="8">
        <v>29</v>
      </c>
      <c r="I33" s="156"/>
      <c r="J33" s="8" t="s">
        <v>4</v>
      </c>
      <c r="K33" s="8">
        <v>13</v>
      </c>
      <c r="L33" s="22">
        <v>11.5</v>
      </c>
      <c r="M33" s="120"/>
    </row>
    <row r="34" spans="1:13" x14ac:dyDescent="0.2">
      <c r="A34" s="167">
        <v>19</v>
      </c>
      <c r="B34" s="155" t="s">
        <v>81</v>
      </c>
      <c r="C34" s="155" t="s">
        <v>82</v>
      </c>
      <c r="D34" s="137" t="s">
        <v>346</v>
      </c>
      <c r="E34" s="140" t="s">
        <v>48</v>
      </c>
      <c r="F34" s="140" t="s">
        <v>336</v>
      </c>
      <c r="G34" s="5" t="s">
        <v>35</v>
      </c>
      <c r="H34" s="5">
        <v>30</v>
      </c>
      <c r="I34" s="155">
        <v>21</v>
      </c>
      <c r="J34" s="5" t="s">
        <v>11</v>
      </c>
      <c r="K34" s="5" t="s">
        <v>342</v>
      </c>
      <c r="L34" s="20" t="s">
        <v>12</v>
      </c>
      <c r="M34" s="114"/>
    </row>
    <row r="35" spans="1:13" x14ac:dyDescent="0.2">
      <c r="A35" s="169"/>
      <c r="B35" s="170"/>
      <c r="C35" s="170"/>
      <c r="D35" s="138"/>
      <c r="E35" s="141"/>
      <c r="F35" s="141"/>
      <c r="G35" s="18" t="s">
        <v>35</v>
      </c>
      <c r="H35" s="18">
        <v>31</v>
      </c>
      <c r="I35" s="170"/>
      <c r="J35" s="18" t="s">
        <v>258</v>
      </c>
      <c r="K35" s="18" t="s">
        <v>342</v>
      </c>
      <c r="L35" s="67">
        <v>10.19</v>
      </c>
      <c r="M35" s="119"/>
    </row>
    <row r="36" spans="1:13" x14ac:dyDescent="0.2">
      <c r="A36" s="168"/>
      <c r="B36" s="156"/>
      <c r="C36" s="156"/>
      <c r="D36" s="139"/>
      <c r="E36" s="142"/>
      <c r="F36" s="142"/>
      <c r="G36" s="19" t="s">
        <v>35</v>
      </c>
      <c r="H36" s="19">
        <v>32</v>
      </c>
      <c r="I36" s="156"/>
      <c r="J36" s="19" t="s">
        <v>258</v>
      </c>
      <c r="K36" s="19" t="s">
        <v>342</v>
      </c>
      <c r="L36" s="68">
        <v>10.51</v>
      </c>
      <c r="M36" s="121"/>
    </row>
    <row r="37" spans="1:13" x14ac:dyDescent="0.2">
      <c r="A37" s="167">
        <v>20</v>
      </c>
      <c r="B37" s="184" t="s">
        <v>83</v>
      </c>
      <c r="C37" s="184" t="s">
        <v>84</v>
      </c>
      <c r="D37" s="137" t="s">
        <v>346</v>
      </c>
      <c r="E37" s="140" t="s">
        <v>48</v>
      </c>
      <c r="F37" s="140" t="s">
        <v>332</v>
      </c>
      <c r="G37" s="5" t="s">
        <v>35</v>
      </c>
      <c r="H37" s="7" t="s">
        <v>13</v>
      </c>
      <c r="I37" s="140" t="s">
        <v>14</v>
      </c>
      <c r="J37" s="5" t="s">
        <v>4</v>
      </c>
      <c r="K37" s="5">
        <v>18</v>
      </c>
      <c r="L37" s="20">
        <v>12.931206409621609</v>
      </c>
      <c r="M37" s="114" t="s">
        <v>279</v>
      </c>
    </row>
    <row r="38" spans="1:13" x14ac:dyDescent="0.2">
      <c r="A38" s="169"/>
      <c r="B38" s="186"/>
      <c r="C38" s="186"/>
      <c r="D38" s="138"/>
      <c r="E38" s="141"/>
      <c r="F38" s="141"/>
      <c r="G38" s="10" t="s">
        <v>35</v>
      </c>
      <c r="H38" s="11" t="s">
        <v>15</v>
      </c>
      <c r="I38" s="141"/>
      <c r="J38" s="10" t="s">
        <v>4</v>
      </c>
      <c r="K38" s="10">
        <v>21</v>
      </c>
      <c r="L38" s="21">
        <v>9.1831221727400134</v>
      </c>
      <c r="M38" s="119" t="s">
        <v>280</v>
      </c>
    </row>
    <row r="39" spans="1:13" x14ac:dyDescent="0.2">
      <c r="A39" s="168"/>
      <c r="B39" s="185"/>
      <c r="C39" s="185"/>
      <c r="D39" s="139"/>
      <c r="E39" s="142"/>
      <c r="F39" s="142"/>
      <c r="G39" s="8" t="s">
        <v>35</v>
      </c>
      <c r="H39" s="9" t="s">
        <v>16</v>
      </c>
      <c r="I39" s="142"/>
      <c r="J39" s="8" t="s">
        <v>4</v>
      </c>
      <c r="K39" s="8">
        <v>49</v>
      </c>
      <c r="L39" s="22">
        <v>8.6402918027010855</v>
      </c>
      <c r="M39" s="121" t="s">
        <v>280</v>
      </c>
    </row>
    <row r="40" spans="1:13" x14ac:dyDescent="0.2">
      <c r="A40" s="167">
        <v>21</v>
      </c>
      <c r="B40" s="155" t="s">
        <v>86</v>
      </c>
      <c r="C40" s="155" t="s">
        <v>87</v>
      </c>
      <c r="D40" s="137" t="s">
        <v>346</v>
      </c>
      <c r="E40" s="140" t="s">
        <v>85</v>
      </c>
      <c r="F40" s="140" t="s">
        <v>336</v>
      </c>
      <c r="G40" s="4" t="s">
        <v>35</v>
      </c>
      <c r="H40" s="4">
        <v>36</v>
      </c>
      <c r="I40" s="4">
        <v>23</v>
      </c>
      <c r="J40" s="53" t="s">
        <v>4</v>
      </c>
      <c r="K40" s="4">
        <v>65</v>
      </c>
      <c r="L40" s="69">
        <v>13.3</v>
      </c>
      <c r="M40" s="122" t="s">
        <v>374</v>
      </c>
    </row>
    <row r="41" spans="1:13" x14ac:dyDescent="0.2">
      <c r="A41" s="169"/>
      <c r="B41" s="170"/>
      <c r="C41" s="170"/>
      <c r="D41" s="138"/>
      <c r="E41" s="141"/>
      <c r="F41" s="141"/>
      <c r="G41" s="5" t="s">
        <v>35</v>
      </c>
      <c r="H41" s="5">
        <v>37</v>
      </c>
      <c r="I41" s="155">
        <v>24</v>
      </c>
      <c r="J41" s="5" t="s">
        <v>11</v>
      </c>
      <c r="K41" s="5" t="s">
        <v>342</v>
      </c>
      <c r="L41" s="20">
        <v>4</v>
      </c>
      <c r="M41" s="114" t="s">
        <v>267</v>
      </c>
    </row>
    <row r="42" spans="1:13" x14ac:dyDescent="0.2">
      <c r="A42" s="169"/>
      <c r="B42" s="170"/>
      <c r="C42" s="170"/>
      <c r="D42" s="138"/>
      <c r="E42" s="141"/>
      <c r="F42" s="141"/>
      <c r="G42" s="8" t="s">
        <v>35</v>
      </c>
      <c r="H42" s="8">
        <v>38</v>
      </c>
      <c r="I42" s="156"/>
      <c r="J42" s="8" t="s">
        <v>4</v>
      </c>
      <c r="K42" s="8" t="s">
        <v>342</v>
      </c>
      <c r="L42" s="22">
        <v>22.8</v>
      </c>
      <c r="M42" s="121"/>
    </row>
    <row r="43" spans="1:13" x14ac:dyDescent="0.2">
      <c r="A43" s="169"/>
      <c r="B43" s="170"/>
      <c r="C43" s="170"/>
      <c r="D43" s="138"/>
      <c r="E43" s="141"/>
      <c r="F43" s="141"/>
      <c r="G43" s="5" t="s">
        <v>38</v>
      </c>
      <c r="H43" s="5">
        <v>39</v>
      </c>
      <c r="I43" s="155">
        <v>25</v>
      </c>
      <c r="J43" s="5" t="s">
        <v>251</v>
      </c>
      <c r="K43" s="5">
        <v>15</v>
      </c>
      <c r="L43" s="20">
        <v>12.9</v>
      </c>
      <c r="M43" s="110" t="s">
        <v>375</v>
      </c>
    </row>
    <row r="44" spans="1:13" x14ac:dyDescent="0.3">
      <c r="A44" s="169"/>
      <c r="B44" s="170"/>
      <c r="C44" s="170"/>
      <c r="D44" s="138"/>
      <c r="E44" s="141"/>
      <c r="F44" s="141"/>
      <c r="G44" s="8" t="s">
        <v>35</v>
      </c>
      <c r="H44" s="32">
        <v>40</v>
      </c>
      <c r="I44" s="156"/>
      <c r="J44" s="32" t="s">
        <v>10</v>
      </c>
      <c r="K44" s="32">
        <v>55</v>
      </c>
      <c r="L44" s="70">
        <v>14.47</v>
      </c>
      <c r="M44" s="123" t="s">
        <v>375</v>
      </c>
    </row>
    <row r="45" spans="1:13" x14ac:dyDescent="0.2">
      <c r="A45" s="168"/>
      <c r="B45" s="156"/>
      <c r="C45" s="156"/>
      <c r="D45" s="139"/>
      <c r="E45" s="142"/>
      <c r="F45" s="142"/>
      <c r="G45" s="4" t="s">
        <v>35</v>
      </c>
      <c r="H45" s="25">
        <v>41</v>
      </c>
      <c r="I45" s="25">
        <v>26</v>
      </c>
      <c r="J45" s="25" t="s">
        <v>7</v>
      </c>
      <c r="K45" s="25" t="s">
        <v>342</v>
      </c>
      <c r="L45" s="71">
        <v>3.4</v>
      </c>
      <c r="M45" s="122"/>
    </row>
    <row r="46" spans="1:13" x14ac:dyDescent="0.2">
      <c r="A46" s="167">
        <v>22</v>
      </c>
      <c r="B46" s="155" t="s">
        <v>88</v>
      </c>
      <c r="C46" s="155" t="s">
        <v>89</v>
      </c>
      <c r="D46" s="137" t="s">
        <v>346</v>
      </c>
      <c r="E46" s="140" t="s">
        <v>90</v>
      </c>
      <c r="F46" s="140" t="s">
        <v>337</v>
      </c>
      <c r="G46" s="1" t="s">
        <v>37</v>
      </c>
      <c r="H46" s="1">
        <v>42</v>
      </c>
      <c r="I46" s="1">
        <v>27</v>
      </c>
      <c r="J46" s="1" t="s">
        <v>255</v>
      </c>
      <c r="K46" s="1">
        <v>72</v>
      </c>
      <c r="L46" s="62">
        <v>7.2</v>
      </c>
      <c r="M46" s="113"/>
    </row>
    <row r="47" spans="1:13" x14ac:dyDescent="0.2">
      <c r="A47" s="169"/>
      <c r="B47" s="170"/>
      <c r="C47" s="170"/>
      <c r="D47" s="138"/>
      <c r="E47" s="141"/>
      <c r="F47" s="141"/>
      <c r="G47" s="2" t="s">
        <v>38</v>
      </c>
      <c r="H47" s="2">
        <v>43</v>
      </c>
      <c r="I47" s="2">
        <v>28</v>
      </c>
      <c r="J47" s="52" t="s">
        <v>11</v>
      </c>
      <c r="K47" s="2" t="s">
        <v>342</v>
      </c>
      <c r="L47" s="66">
        <v>2.9</v>
      </c>
      <c r="M47" s="124" t="s">
        <v>275</v>
      </c>
    </row>
    <row r="48" spans="1:13" x14ac:dyDescent="0.2">
      <c r="A48" s="169"/>
      <c r="B48" s="170"/>
      <c r="C48" s="170"/>
      <c r="D48" s="138"/>
      <c r="E48" s="141"/>
      <c r="F48" s="141"/>
      <c r="G48" s="5" t="s">
        <v>37</v>
      </c>
      <c r="H48" s="5">
        <v>44</v>
      </c>
      <c r="I48" s="155">
        <v>29</v>
      </c>
      <c r="J48" s="5" t="s">
        <v>252</v>
      </c>
      <c r="K48" s="5" t="s">
        <v>342</v>
      </c>
      <c r="L48" s="20">
        <v>22.5</v>
      </c>
      <c r="M48" s="110" t="s">
        <v>283</v>
      </c>
    </row>
    <row r="49" spans="1:13" x14ac:dyDescent="0.2">
      <c r="A49" s="168"/>
      <c r="B49" s="156"/>
      <c r="C49" s="156"/>
      <c r="D49" s="139"/>
      <c r="E49" s="142"/>
      <c r="F49" s="142"/>
      <c r="G49" s="8" t="s">
        <v>35</v>
      </c>
      <c r="H49" s="8">
        <v>45</v>
      </c>
      <c r="I49" s="156"/>
      <c r="J49" s="8" t="s">
        <v>11</v>
      </c>
      <c r="K49" s="8" t="s">
        <v>342</v>
      </c>
      <c r="L49" s="22">
        <v>2.2999999999999998</v>
      </c>
      <c r="M49" s="121"/>
    </row>
    <row r="50" spans="1:13" x14ac:dyDescent="0.2">
      <c r="A50" s="95">
        <v>23</v>
      </c>
      <c r="B50" s="1" t="s">
        <v>91</v>
      </c>
      <c r="C50" s="1" t="s">
        <v>92</v>
      </c>
      <c r="D50" s="41" t="s">
        <v>346</v>
      </c>
      <c r="E50" s="42" t="s">
        <v>48</v>
      </c>
      <c r="F50" s="42" t="s">
        <v>332</v>
      </c>
      <c r="G50" s="1" t="s">
        <v>37</v>
      </c>
      <c r="H50" s="1">
        <v>46</v>
      </c>
      <c r="I50" s="1">
        <v>30</v>
      </c>
      <c r="J50" s="1" t="s">
        <v>253</v>
      </c>
      <c r="K50" s="1">
        <v>76</v>
      </c>
      <c r="L50" s="62">
        <v>15.9</v>
      </c>
      <c r="M50" s="112" t="s">
        <v>282</v>
      </c>
    </row>
    <row r="51" spans="1:13" x14ac:dyDescent="0.3">
      <c r="A51" s="100">
        <v>24</v>
      </c>
      <c r="B51" s="33" t="s">
        <v>29</v>
      </c>
      <c r="C51" s="33" t="s">
        <v>6</v>
      </c>
      <c r="D51" s="33" t="s">
        <v>346</v>
      </c>
      <c r="E51" s="42" t="s">
        <v>48</v>
      </c>
      <c r="F51" s="42" t="s">
        <v>332</v>
      </c>
      <c r="G51" s="15" t="s">
        <v>35</v>
      </c>
      <c r="H51" s="33">
        <v>47</v>
      </c>
      <c r="I51" s="33">
        <v>31</v>
      </c>
      <c r="J51" s="33" t="s">
        <v>9</v>
      </c>
      <c r="K51" s="33">
        <v>27</v>
      </c>
      <c r="L51" s="72">
        <v>9.3000000000000007</v>
      </c>
      <c r="M51" s="125"/>
    </row>
    <row r="52" spans="1:13" ht="14.25" customHeight="1" x14ac:dyDescent="0.2">
      <c r="A52" s="161">
        <v>25</v>
      </c>
      <c r="B52" s="171" t="s">
        <v>17</v>
      </c>
      <c r="C52" s="164" t="s">
        <v>6</v>
      </c>
      <c r="D52" s="157" t="s">
        <v>357</v>
      </c>
      <c r="E52" s="140" t="s">
        <v>48</v>
      </c>
      <c r="F52" s="140" t="s">
        <v>332</v>
      </c>
      <c r="G52" s="5" t="s">
        <v>38</v>
      </c>
      <c r="H52" s="5">
        <v>48</v>
      </c>
      <c r="I52" s="155">
        <v>32</v>
      </c>
      <c r="J52" s="5" t="s">
        <v>11</v>
      </c>
      <c r="K52" s="5" t="s">
        <v>342</v>
      </c>
      <c r="L52" s="20">
        <v>2.9</v>
      </c>
      <c r="M52" s="114" t="s">
        <v>376</v>
      </c>
    </row>
    <row r="53" spans="1:13" x14ac:dyDescent="0.2">
      <c r="A53" s="163"/>
      <c r="B53" s="173"/>
      <c r="C53" s="166"/>
      <c r="D53" s="158"/>
      <c r="E53" s="142"/>
      <c r="F53" s="142"/>
      <c r="G53" s="19" t="s">
        <v>35</v>
      </c>
      <c r="H53" s="19">
        <v>49</v>
      </c>
      <c r="I53" s="156"/>
      <c r="J53" s="19" t="s">
        <v>10</v>
      </c>
      <c r="K53" s="19">
        <v>17</v>
      </c>
      <c r="L53" s="68">
        <v>12.58</v>
      </c>
      <c r="M53" s="121"/>
    </row>
    <row r="54" spans="1:13" x14ac:dyDescent="0.2">
      <c r="A54" s="161">
        <v>26</v>
      </c>
      <c r="B54" s="171" t="s">
        <v>93</v>
      </c>
      <c r="C54" s="164" t="s">
        <v>94</v>
      </c>
      <c r="D54" s="137" t="s">
        <v>348</v>
      </c>
      <c r="E54" s="140" t="s">
        <v>48</v>
      </c>
      <c r="F54" s="140" t="s">
        <v>332</v>
      </c>
      <c r="G54" s="5" t="s">
        <v>34</v>
      </c>
      <c r="H54" s="5">
        <v>50</v>
      </c>
      <c r="I54" s="155">
        <v>33</v>
      </c>
      <c r="J54" s="5" t="s">
        <v>247</v>
      </c>
      <c r="K54" s="5" t="s">
        <v>342</v>
      </c>
      <c r="L54" s="20" t="s">
        <v>332</v>
      </c>
      <c r="M54" s="110"/>
    </row>
    <row r="55" spans="1:13" x14ac:dyDescent="0.2">
      <c r="A55" s="163"/>
      <c r="B55" s="173"/>
      <c r="C55" s="166"/>
      <c r="D55" s="139"/>
      <c r="E55" s="142"/>
      <c r="F55" s="142"/>
      <c r="G55" s="8" t="s">
        <v>35</v>
      </c>
      <c r="H55" s="8">
        <v>51</v>
      </c>
      <c r="I55" s="156"/>
      <c r="J55" s="8" t="s">
        <v>251</v>
      </c>
      <c r="K55" s="8" t="s">
        <v>342</v>
      </c>
      <c r="L55" s="22" t="s">
        <v>332</v>
      </c>
      <c r="M55" s="116"/>
    </row>
    <row r="56" spans="1:13" x14ac:dyDescent="0.2">
      <c r="A56" s="167">
        <v>27</v>
      </c>
      <c r="B56" s="174" t="s">
        <v>95</v>
      </c>
      <c r="C56" s="174" t="s">
        <v>96</v>
      </c>
      <c r="D56" s="137" t="s">
        <v>347</v>
      </c>
      <c r="E56" s="140" t="s">
        <v>48</v>
      </c>
      <c r="F56" s="140" t="s">
        <v>332</v>
      </c>
      <c r="G56" s="5" t="s">
        <v>38</v>
      </c>
      <c r="H56" s="5">
        <v>52</v>
      </c>
      <c r="I56" s="155">
        <v>34</v>
      </c>
      <c r="J56" s="5" t="s">
        <v>251</v>
      </c>
      <c r="K56" s="5">
        <v>55</v>
      </c>
      <c r="L56" s="20">
        <v>7.6</v>
      </c>
      <c r="M56" s="126"/>
    </row>
    <row r="57" spans="1:13" x14ac:dyDescent="0.2">
      <c r="A57" s="169"/>
      <c r="B57" s="175"/>
      <c r="C57" s="175"/>
      <c r="D57" s="138"/>
      <c r="E57" s="141"/>
      <c r="F57" s="141"/>
      <c r="G57" s="10" t="s">
        <v>35</v>
      </c>
      <c r="H57" s="10">
        <v>53</v>
      </c>
      <c r="I57" s="170"/>
      <c r="J57" s="10" t="s">
        <v>251</v>
      </c>
      <c r="K57" s="10">
        <v>28</v>
      </c>
      <c r="L57" s="21">
        <v>11.1</v>
      </c>
      <c r="M57" s="127" t="s">
        <v>284</v>
      </c>
    </row>
    <row r="58" spans="1:13" x14ac:dyDescent="0.2">
      <c r="A58" s="168"/>
      <c r="B58" s="176"/>
      <c r="C58" s="176"/>
      <c r="D58" s="139"/>
      <c r="E58" s="142"/>
      <c r="F58" s="142"/>
      <c r="G58" s="8" t="s">
        <v>35</v>
      </c>
      <c r="H58" s="8">
        <v>54</v>
      </c>
      <c r="I58" s="156"/>
      <c r="J58" s="8" t="s">
        <v>11</v>
      </c>
      <c r="K58" s="8" t="s">
        <v>342</v>
      </c>
      <c r="L58" s="22">
        <v>4.5</v>
      </c>
      <c r="M58" s="120"/>
    </row>
    <row r="59" spans="1:13" x14ac:dyDescent="0.2">
      <c r="A59" s="95">
        <v>28</v>
      </c>
      <c r="B59" s="1" t="s">
        <v>97</v>
      </c>
      <c r="C59" s="1" t="s">
        <v>98</v>
      </c>
      <c r="D59" s="41" t="s">
        <v>347</v>
      </c>
      <c r="E59" s="42" t="s">
        <v>48</v>
      </c>
      <c r="F59" s="42" t="s">
        <v>333</v>
      </c>
      <c r="G59" s="1" t="s">
        <v>35</v>
      </c>
      <c r="H59" s="1">
        <v>55</v>
      </c>
      <c r="I59" s="1">
        <v>35</v>
      </c>
      <c r="J59" s="1" t="s">
        <v>11</v>
      </c>
      <c r="K59" s="1">
        <v>20</v>
      </c>
      <c r="L59" s="62">
        <v>6.7</v>
      </c>
      <c r="M59" s="112"/>
    </row>
    <row r="60" spans="1:13" x14ac:dyDescent="0.2">
      <c r="A60" s="167">
        <v>29</v>
      </c>
      <c r="B60" s="164" t="s">
        <v>99</v>
      </c>
      <c r="C60" s="164" t="s">
        <v>100</v>
      </c>
      <c r="D60" s="137" t="s">
        <v>347</v>
      </c>
      <c r="E60" s="140" t="s">
        <v>48</v>
      </c>
      <c r="F60" s="140" t="s">
        <v>336</v>
      </c>
      <c r="G60" s="5" t="s">
        <v>36</v>
      </c>
      <c r="H60" s="5">
        <v>56</v>
      </c>
      <c r="I60" s="155">
        <v>36</v>
      </c>
      <c r="J60" s="5" t="s">
        <v>11</v>
      </c>
      <c r="K60" s="5">
        <v>45</v>
      </c>
      <c r="L60" s="20">
        <v>1</v>
      </c>
      <c r="M60" s="114"/>
    </row>
    <row r="61" spans="1:13" x14ac:dyDescent="0.2">
      <c r="A61" s="168"/>
      <c r="B61" s="166"/>
      <c r="C61" s="166"/>
      <c r="D61" s="139"/>
      <c r="E61" s="142"/>
      <c r="F61" s="142"/>
      <c r="G61" s="19" t="s">
        <v>35</v>
      </c>
      <c r="H61" s="34">
        <v>57</v>
      </c>
      <c r="I61" s="156"/>
      <c r="J61" s="34" t="s">
        <v>9</v>
      </c>
      <c r="K61" s="34" t="s">
        <v>342</v>
      </c>
      <c r="L61" s="73">
        <v>17.3</v>
      </c>
      <c r="M61" s="128"/>
    </row>
    <row r="62" spans="1:13" x14ac:dyDescent="0.2">
      <c r="A62" s="167">
        <v>30</v>
      </c>
      <c r="B62" s="155" t="s">
        <v>101</v>
      </c>
      <c r="C62" s="155" t="s">
        <v>102</v>
      </c>
      <c r="D62" s="137" t="s">
        <v>347</v>
      </c>
      <c r="E62" s="140" t="s">
        <v>48</v>
      </c>
      <c r="F62" s="140" t="s">
        <v>336</v>
      </c>
      <c r="G62" s="5" t="s">
        <v>34</v>
      </c>
      <c r="H62" s="5">
        <v>58</v>
      </c>
      <c r="I62" s="155">
        <v>37</v>
      </c>
      <c r="J62" s="5" t="s">
        <v>11</v>
      </c>
      <c r="K62" s="5" t="s">
        <v>342</v>
      </c>
      <c r="L62" s="20">
        <v>2.7</v>
      </c>
      <c r="M62" s="114"/>
    </row>
    <row r="63" spans="1:13" x14ac:dyDescent="0.2">
      <c r="A63" s="169"/>
      <c r="B63" s="170"/>
      <c r="C63" s="170"/>
      <c r="D63" s="138"/>
      <c r="E63" s="141"/>
      <c r="F63" s="141"/>
      <c r="G63" s="10" t="s">
        <v>35</v>
      </c>
      <c r="H63" s="10">
        <v>59</v>
      </c>
      <c r="I63" s="170"/>
      <c r="J63" s="10" t="s">
        <v>260</v>
      </c>
      <c r="K63" s="10" t="s">
        <v>342</v>
      </c>
      <c r="L63" s="21">
        <v>6.4</v>
      </c>
      <c r="M63" s="119"/>
    </row>
    <row r="64" spans="1:13" x14ac:dyDescent="0.2">
      <c r="A64" s="168"/>
      <c r="B64" s="156"/>
      <c r="C64" s="156"/>
      <c r="D64" s="139"/>
      <c r="E64" s="142"/>
      <c r="F64" s="142"/>
      <c r="G64" s="8" t="s">
        <v>38</v>
      </c>
      <c r="H64" s="8">
        <v>60</v>
      </c>
      <c r="I64" s="156"/>
      <c r="J64" s="8" t="s">
        <v>11</v>
      </c>
      <c r="K64" s="8">
        <v>38</v>
      </c>
      <c r="L64" s="22">
        <v>1.9</v>
      </c>
      <c r="M64" s="121" t="s">
        <v>377</v>
      </c>
    </row>
    <row r="65" spans="1:13" x14ac:dyDescent="0.2">
      <c r="A65" s="167">
        <v>31</v>
      </c>
      <c r="B65" s="174" t="s">
        <v>103</v>
      </c>
      <c r="C65" s="174" t="s">
        <v>104</v>
      </c>
      <c r="D65" s="137" t="s">
        <v>347</v>
      </c>
      <c r="E65" s="140" t="s">
        <v>41</v>
      </c>
      <c r="F65" s="140" t="s">
        <v>335</v>
      </c>
      <c r="G65" s="1" t="s">
        <v>38</v>
      </c>
      <c r="H65" s="4">
        <v>61</v>
      </c>
      <c r="I65" s="4">
        <v>38</v>
      </c>
      <c r="J65" s="53" t="s">
        <v>11</v>
      </c>
      <c r="K65" s="4">
        <v>32</v>
      </c>
      <c r="L65" s="69">
        <v>2.5</v>
      </c>
      <c r="M65" s="129"/>
    </row>
    <row r="66" spans="1:13" x14ac:dyDescent="0.2">
      <c r="A66" s="169"/>
      <c r="B66" s="175"/>
      <c r="C66" s="175"/>
      <c r="D66" s="138"/>
      <c r="E66" s="141"/>
      <c r="F66" s="141"/>
      <c r="G66" s="5" t="s">
        <v>34</v>
      </c>
      <c r="H66" s="5">
        <v>62</v>
      </c>
      <c r="I66" s="155">
        <v>39</v>
      </c>
      <c r="J66" s="5" t="s">
        <v>11</v>
      </c>
      <c r="K66" s="5">
        <v>7</v>
      </c>
      <c r="L66" s="20">
        <v>4.0999999999999996</v>
      </c>
      <c r="M66" s="110"/>
    </row>
    <row r="67" spans="1:13" x14ac:dyDescent="0.2">
      <c r="A67" s="168"/>
      <c r="B67" s="176"/>
      <c r="C67" s="176"/>
      <c r="D67" s="139"/>
      <c r="E67" s="142"/>
      <c r="F67" s="142"/>
      <c r="G67" s="8" t="s">
        <v>35</v>
      </c>
      <c r="H67" s="8">
        <v>63</v>
      </c>
      <c r="I67" s="156"/>
      <c r="J67" s="8" t="s">
        <v>4</v>
      </c>
      <c r="K67" s="8" t="s">
        <v>342</v>
      </c>
      <c r="L67" s="22">
        <v>7</v>
      </c>
      <c r="M67" s="116"/>
    </row>
    <row r="68" spans="1:13" x14ac:dyDescent="0.2">
      <c r="A68" s="101">
        <v>32</v>
      </c>
      <c r="B68" s="35" t="s">
        <v>105</v>
      </c>
      <c r="C68" s="35" t="s">
        <v>106</v>
      </c>
      <c r="D68" s="44" t="s">
        <v>347</v>
      </c>
      <c r="E68" s="45" t="s">
        <v>48</v>
      </c>
      <c r="F68" s="45" t="s">
        <v>336</v>
      </c>
      <c r="G68" s="15"/>
      <c r="H68" s="35">
        <v>64</v>
      </c>
      <c r="I68" s="35">
        <v>40</v>
      </c>
      <c r="J68" s="35" t="s">
        <v>9</v>
      </c>
      <c r="K68" s="35" t="s">
        <v>342</v>
      </c>
      <c r="L68" s="74">
        <v>14.7</v>
      </c>
      <c r="M68" s="115"/>
    </row>
    <row r="69" spans="1:13" x14ac:dyDescent="0.2">
      <c r="A69" s="167">
        <v>33</v>
      </c>
      <c r="B69" s="155" t="s">
        <v>109</v>
      </c>
      <c r="C69" s="155" t="s">
        <v>110</v>
      </c>
      <c r="D69" s="137" t="s">
        <v>347</v>
      </c>
      <c r="E69" s="140" t="s">
        <v>41</v>
      </c>
      <c r="F69" s="140" t="s">
        <v>338</v>
      </c>
      <c r="G69" s="5" t="s">
        <v>34</v>
      </c>
      <c r="H69" s="5">
        <v>65</v>
      </c>
      <c r="I69" s="155">
        <v>41</v>
      </c>
      <c r="J69" s="5" t="s">
        <v>247</v>
      </c>
      <c r="K69" s="5">
        <v>19</v>
      </c>
      <c r="L69" s="20">
        <v>3</v>
      </c>
      <c r="M69" s="114"/>
    </row>
    <row r="70" spans="1:13" x14ac:dyDescent="0.2">
      <c r="A70" s="169"/>
      <c r="B70" s="170"/>
      <c r="C70" s="170"/>
      <c r="D70" s="138"/>
      <c r="E70" s="141"/>
      <c r="F70" s="141"/>
      <c r="G70" s="8" t="s">
        <v>35</v>
      </c>
      <c r="H70" s="10">
        <v>66</v>
      </c>
      <c r="I70" s="156"/>
      <c r="J70" s="10" t="s">
        <v>251</v>
      </c>
      <c r="K70" s="10">
        <v>50</v>
      </c>
      <c r="L70" s="21">
        <v>10.8</v>
      </c>
      <c r="M70" s="111"/>
    </row>
    <row r="71" spans="1:13" x14ac:dyDescent="0.2">
      <c r="A71" s="168"/>
      <c r="B71" s="156"/>
      <c r="C71" s="156"/>
      <c r="D71" s="139"/>
      <c r="E71" s="142"/>
      <c r="F71" s="142"/>
      <c r="G71" s="15" t="s">
        <v>38</v>
      </c>
      <c r="H71" s="15">
        <v>67</v>
      </c>
      <c r="I71" s="15">
        <v>42</v>
      </c>
      <c r="J71" s="15" t="s">
        <v>10</v>
      </c>
      <c r="K71" s="15" t="s">
        <v>342</v>
      </c>
      <c r="L71" s="65">
        <v>2.4900000000000002</v>
      </c>
      <c r="M71" s="122"/>
    </row>
    <row r="72" spans="1:13" ht="23" x14ac:dyDescent="0.2">
      <c r="A72" s="167">
        <v>34</v>
      </c>
      <c r="B72" s="155" t="s">
        <v>111</v>
      </c>
      <c r="C72" s="155" t="s">
        <v>112</v>
      </c>
      <c r="D72" s="155" t="s">
        <v>349</v>
      </c>
      <c r="E72" s="140" t="s">
        <v>41</v>
      </c>
      <c r="F72" s="140" t="s">
        <v>332</v>
      </c>
      <c r="G72" s="2" t="s">
        <v>36</v>
      </c>
      <c r="H72" s="5">
        <v>68</v>
      </c>
      <c r="I72" s="5">
        <v>43</v>
      </c>
      <c r="J72" s="5" t="s">
        <v>4</v>
      </c>
      <c r="K72" s="5">
        <v>44</v>
      </c>
      <c r="L72" s="20">
        <v>12.9</v>
      </c>
      <c r="M72" s="114" t="s">
        <v>285</v>
      </c>
    </row>
    <row r="73" spans="1:13" x14ac:dyDescent="0.2">
      <c r="A73" s="168"/>
      <c r="B73" s="156"/>
      <c r="C73" s="156"/>
      <c r="D73" s="156"/>
      <c r="E73" s="142"/>
      <c r="F73" s="142"/>
      <c r="G73" s="1" t="s">
        <v>35</v>
      </c>
      <c r="H73" s="1">
        <v>69</v>
      </c>
      <c r="I73" s="1">
        <v>44</v>
      </c>
      <c r="J73" s="1" t="s">
        <v>4</v>
      </c>
      <c r="K73" s="1" t="s">
        <v>342</v>
      </c>
      <c r="L73" s="62">
        <v>23.4</v>
      </c>
      <c r="M73" s="112" t="s">
        <v>278</v>
      </c>
    </row>
    <row r="74" spans="1:13" x14ac:dyDescent="0.2">
      <c r="A74" s="95">
        <v>35</v>
      </c>
      <c r="B74" s="1" t="s">
        <v>113</v>
      </c>
      <c r="C74" s="1" t="s">
        <v>114</v>
      </c>
      <c r="D74" s="41" t="s">
        <v>350</v>
      </c>
      <c r="E74" s="42" t="s">
        <v>48</v>
      </c>
      <c r="F74" s="42" t="s">
        <v>336</v>
      </c>
      <c r="G74" s="4" t="s">
        <v>35</v>
      </c>
      <c r="H74" s="4">
        <v>70</v>
      </c>
      <c r="I74" s="4">
        <v>45</v>
      </c>
      <c r="J74" s="53" t="s">
        <v>11</v>
      </c>
      <c r="K74" s="4">
        <v>60</v>
      </c>
      <c r="L74" s="69">
        <v>2.4</v>
      </c>
      <c r="M74" s="112" t="s">
        <v>281</v>
      </c>
    </row>
    <row r="75" spans="1:13" x14ac:dyDescent="0.2">
      <c r="A75" s="167">
        <v>36</v>
      </c>
      <c r="B75" s="155" t="s">
        <v>115</v>
      </c>
      <c r="C75" s="155" t="s">
        <v>116</v>
      </c>
      <c r="D75" s="137" t="s">
        <v>350</v>
      </c>
      <c r="E75" s="140" t="s">
        <v>41</v>
      </c>
      <c r="F75" s="140" t="s">
        <v>335</v>
      </c>
      <c r="G75" s="1" t="s">
        <v>35</v>
      </c>
      <c r="H75" s="1">
        <v>71</v>
      </c>
      <c r="I75" s="1">
        <v>46</v>
      </c>
      <c r="J75" s="1" t="s">
        <v>11</v>
      </c>
      <c r="K75" s="1">
        <v>56</v>
      </c>
      <c r="L75" s="62">
        <v>1.5</v>
      </c>
      <c r="M75" s="112"/>
    </row>
    <row r="76" spans="1:13" x14ac:dyDescent="0.2">
      <c r="A76" s="168"/>
      <c r="B76" s="156"/>
      <c r="C76" s="156"/>
      <c r="D76" s="139"/>
      <c r="E76" s="142"/>
      <c r="F76" s="142"/>
      <c r="G76" s="1" t="s">
        <v>37</v>
      </c>
      <c r="H76" s="1">
        <v>72</v>
      </c>
      <c r="I76" s="1">
        <v>47</v>
      </c>
      <c r="J76" s="1" t="s">
        <v>11</v>
      </c>
      <c r="K76" s="1" t="s">
        <v>342</v>
      </c>
      <c r="L76" s="62">
        <v>1.9</v>
      </c>
      <c r="M76" s="112"/>
    </row>
    <row r="77" spans="1:13" x14ac:dyDescent="0.2">
      <c r="A77" s="95">
        <v>37</v>
      </c>
      <c r="B77" s="56" t="s">
        <v>117</v>
      </c>
      <c r="C77" s="56" t="s">
        <v>118</v>
      </c>
      <c r="D77" s="41" t="s">
        <v>350</v>
      </c>
      <c r="E77" s="42" t="s">
        <v>48</v>
      </c>
      <c r="F77" s="42" t="s">
        <v>332</v>
      </c>
      <c r="G77" s="1" t="s">
        <v>37</v>
      </c>
      <c r="H77" s="1">
        <v>73</v>
      </c>
      <c r="I77" s="1">
        <v>48</v>
      </c>
      <c r="J77" s="1" t="s">
        <v>11</v>
      </c>
      <c r="K77" s="1" t="s">
        <v>342</v>
      </c>
      <c r="L77" s="62">
        <v>3.3</v>
      </c>
      <c r="M77" s="122"/>
    </row>
    <row r="78" spans="1:13" x14ac:dyDescent="0.2">
      <c r="A78" s="167">
        <v>38</v>
      </c>
      <c r="B78" s="155" t="s">
        <v>119</v>
      </c>
      <c r="C78" s="155" t="s">
        <v>120</v>
      </c>
      <c r="D78" s="137" t="s">
        <v>350</v>
      </c>
      <c r="E78" s="140" t="s">
        <v>41</v>
      </c>
      <c r="F78" s="140" t="s">
        <v>335</v>
      </c>
      <c r="G78" s="1" t="s">
        <v>35</v>
      </c>
      <c r="H78" s="1">
        <v>74</v>
      </c>
      <c r="I78" s="1">
        <v>49</v>
      </c>
      <c r="J78" s="1" t="s">
        <v>4</v>
      </c>
      <c r="K78" s="1">
        <v>31</v>
      </c>
      <c r="L78" s="62">
        <v>8.5</v>
      </c>
      <c r="M78" s="112"/>
    </row>
    <row r="79" spans="1:13" x14ac:dyDescent="0.2">
      <c r="A79" s="169"/>
      <c r="B79" s="170"/>
      <c r="C79" s="170"/>
      <c r="D79" s="138"/>
      <c r="E79" s="141"/>
      <c r="F79" s="141"/>
      <c r="G79" s="5" t="s">
        <v>35</v>
      </c>
      <c r="H79" s="5">
        <v>75</v>
      </c>
      <c r="I79" s="155">
        <v>50</v>
      </c>
      <c r="J79" s="5" t="s">
        <v>4</v>
      </c>
      <c r="K79" s="5">
        <v>46</v>
      </c>
      <c r="L79" s="20">
        <v>13.3</v>
      </c>
      <c r="M79" s="114"/>
    </row>
    <row r="80" spans="1:13" x14ac:dyDescent="0.2">
      <c r="A80" s="168"/>
      <c r="B80" s="156"/>
      <c r="C80" s="156"/>
      <c r="D80" s="139"/>
      <c r="E80" s="142"/>
      <c r="F80" s="142"/>
      <c r="G80" s="19" t="s">
        <v>35</v>
      </c>
      <c r="H80" s="34">
        <v>76</v>
      </c>
      <c r="I80" s="156"/>
      <c r="J80" s="34" t="s">
        <v>9</v>
      </c>
      <c r="K80" s="34">
        <v>70</v>
      </c>
      <c r="L80" s="73">
        <v>8.6</v>
      </c>
      <c r="M80" s="128"/>
    </row>
    <row r="81" spans="1:13" x14ac:dyDescent="0.3">
      <c r="A81" s="177">
        <v>39</v>
      </c>
      <c r="B81" s="149" t="s">
        <v>122</v>
      </c>
      <c r="C81" s="149" t="s">
        <v>121</v>
      </c>
      <c r="D81" s="149" t="s">
        <v>350</v>
      </c>
      <c r="E81" s="152" t="s">
        <v>41</v>
      </c>
      <c r="F81" s="152" t="s">
        <v>335</v>
      </c>
      <c r="G81" s="1" t="s">
        <v>38</v>
      </c>
      <c r="H81" s="33">
        <v>77</v>
      </c>
      <c r="I81" s="33">
        <v>51</v>
      </c>
      <c r="J81" s="33" t="s">
        <v>10</v>
      </c>
      <c r="K81" s="33" t="s">
        <v>342</v>
      </c>
      <c r="L81" s="72">
        <v>6.7</v>
      </c>
      <c r="M81" s="125" t="s">
        <v>286</v>
      </c>
    </row>
    <row r="82" spans="1:13" x14ac:dyDescent="0.2">
      <c r="A82" s="179"/>
      <c r="B82" s="151"/>
      <c r="C82" s="151"/>
      <c r="D82" s="151"/>
      <c r="E82" s="154"/>
      <c r="F82" s="154"/>
      <c r="G82" s="1" t="s">
        <v>34</v>
      </c>
      <c r="H82" s="2">
        <v>78</v>
      </c>
      <c r="I82" s="2">
        <v>52</v>
      </c>
      <c r="J82" s="52" t="s">
        <v>4</v>
      </c>
      <c r="K82" s="2" t="s">
        <v>342</v>
      </c>
      <c r="L82" s="66">
        <v>14.9</v>
      </c>
      <c r="M82" s="113"/>
    </row>
    <row r="83" spans="1:13" x14ac:dyDescent="0.2">
      <c r="A83" s="167">
        <v>40</v>
      </c>
      <c r="B83" s="155" t="s">
        <v>124</v>
      </c>
      <c r="C83" s="155" t="s">
        <v>123</v>
      </c>
      <c r="D83" s="137" t="s">
        <v>350</v>
      </c>
      <c r="E83" s="140" t="s">
        <v>41</v>
      </c>
      <c r="F83" s="140" t="s">
        <v>330</v>
      </c>
      <c r="G83" s="1" t="s">
        <v>38</v>
      </c>
      <c r="H83" s="1">
        <v>79</v>
      </c>
      <c r="I83" s="1">
        <v>53</v>
      </c>
      <c r="J83" s="1" t="s">
        <v>4</v>
      </c>
      <c r="K83" s="1">
        <v>31</v>
      </c>
      <c r="L83" s="62">
        <v>11.7</v>
      </c>
      <c r="M83" s="113" t="s">
        <v>287</v>
      </c>
    </row>
    <row r="84" spans="1:13" x14ac:dyDescent="0.2">
      <c r="A84" s="168"/>
      <c r="B84" s="156"/>
      <c r="C84" s="156"/>
      <c r="D84" s="139"/>
      <c r="E84" s="142"/>
      <c r="F84" s="142"/>
      <c r="G84" s="2" t="s">
        <v>35</v>
      </c>
      <c r="H84" s="5">
        <v>80</v>
      </c>
      <c r="I84" s="5">
        <v>54</v>
      </c>
      <c r="J84" s="5" t="s">
        <v>248</v>
      </c>
      <c r="K84" s="5" t="s">
        <v>342</v>
      </c>
      <c r="L84" s="20">
        <v>8.9</v>
      </c>
      <c r="M84" s="110"/>
    </row>
    <row r="85" spans="1:13" x14ac:dyDescent="0.2">
      <c r="A85" s="167">
        <v>41</v>
      </c>
      <c r="B85" s="164" t="s">
        <v>125</v>
      </c>
      <c r="C85" s="164" t="s">
        <v>126</v>
      </c>
      <c r="D85" s="143" t="s">
        <v>350</v>
      </c>
      <c r="E85" s="145" t="s">
        <v>48</v>
      </c>
      <c r="F85" s="145" t="s">
        <v>333</v>
      </c>
      <c r="G85" s="5" t="s">
        <v>107</v>
      </c>
      <c r="H85" s="26">
        <v>81</v>
      </c>
      <c r="I85" s="182">
        <v>55</v>
      </c>
      <c r="J85" s="26" t="s">
        <v>7</v>
      </c>
      <c r="K85" s="26">
        <v>45</v>
      </c>
      <c r="L85" s="75">
        <v>3.8</v>
      </c>
      <c r="M85" s="114"/>
    </row>
    <row r="86" spans="1:13" x14ac:dyDescent="0.2">
      <c r="A86" s="168"/>
      <c r="B86" s="166"/>
      <c r="C86" s="166"/>
      <c r="D86" s="144"/>
      <c r="E86" s="146"/>
      <c r="F86" s="146"/>
      <c r="G86" s="8" t="s">
        <v>35</v>
      </c>
      <c r="H86" s="19">
        <v>82</v>
      </c>
      <c r="I86" s="183"/>
      <c r="J86" s="19" t="s">
        <v>10</v>
      </c>
      <c r="K86" s="19">
        <v>67</v>
      </c>
      <c r="L86" s="68">
        <v>1.29</v>
      </c>
      <c r="M86" s="121"/>
    </row>
    <row r="87" spans="1:13" x14ac:dyDescent="0.2">
      <c r="A87" s="167">
        <v>42</v>
      </c>
      <c r="B87" s="155" t="s">
        <v>127</v>
      </c>
      <c r="C87" s="155" t="s">
        <v>128</v>
      </c>
      <c r="D87" s="143" t="s">
        <v>350</v>
      </c>
      <c r="E87" s="145" t="s">
        <v>48</v>
      </c>
      <c r="F87" s="145" t="s">
        <v>333</v>
      </c>
      <c r="G87" s="5" t="s">
        <v>35</v>
      </c>
      <c r="H87" s="26">
        <v>83</v>
      </c>
      <c r="I87" s="182">
        <v>56</v>
      </c>
      <c r="J87" s="26" t="s">
        <v>261</v>
      </c>
      <c r="K87" s="26" t="s">
        <v>342</v>
      </c>
      <c r="L87" s="75">
        <v>5.59</v>
      </c>
      <c r="M87" s="114"/>
    </row>
    <row r="88" spans="1:13" x14ac:dyDescent="0.2">
      <c r="A88" s="168"/>
      <c r="B88" s="156"/>
      <c r="C88" s="156"/>
      <c r="D88" s="144"/>
      <c r="E88" s="146"/>
      <c r="F88" s="146"/>
      <c r="G88" s="8" t="s">
        <v>34</v>
      </c>
      <c r="H88" s="34">
        <v>84</v>
      </c>
      <c r="I88" s="183"/>
      <c r="J88" s="34" t="s">
        <v>262</v>
      </c>
      <c r="K88" s="34" t="s">
        <v>342</v>
      </c>
      <c r="L88" s="73">
        <v>8.2899999999999991</v>
      </c>
      <c r="M88" s="128" t="s">
        <v>316</v>
      </c>
    </row>
    <row r="89" spans="1:13" x14ac:dyDescent="0.2">
      <c r="A89" s="94">
        <v>43</v>
      </c>
      <c r="B89" s="81" t="s">
        <v>129</v>
      </c>
      <c r="C89" s="81" t="s">
        <v>130</v>
      </c>
      <c r="D89" s="83" t="s">
        <v>350</v>
      </c>
      <c r="E89" s="86" t="s">
        <v>48</v>
      </c>
      <c r="F89" s="86" t="s">
        <v>333</v>
      </c>
      <c r="G89" s="2" t="s">
        <v>37</v>
      </c>
      <c r="H89" s="2">
        <v>85</v>
      </c>
      <c r="I89" s="2">
        <v>57</v>
      </c>
      <c r="J89" s="52" t="s">
        <v>247</v>
      </c>
      <c r="K89" s="2">
        <v>41</v>
      </c>
      <c r="L89" s="66">
        <v>11.9</v>
      </c>
      <c r="M89" s="113"/>
    </row>
    <row r="90" spans="1:13" x14ac:dyDescent="0.2">
      <c r="A90" s="167">
        <v>44</v>
      </c>
      <c r="B90" s="155" t="s">
        <v>131</v>
      </c>
      <c r="C90" s="155" t="s">
        <v>6</v>
      </c>
      <c r="D90" s="137" t="s">
        <v>356</v>
      </c>
      <c r="E90" s="140" t="s">
        <v>41</v>
      </c>
      <c r="F90" s="140" t="s">
        <v>332</v>
      </c>
      <c r="G90" s="2" t="s">
        <v>35</v>
      </c>
      <c r="H90" s="2">
        <v>86</v>
      </c>
      <c r="I90" s="2">
        <v>58</v>
      </c>
      <c r="J90" s="52" t="s">
        <v>4</v>
      </c>
      <c r="K90" s="2" t="s">
        <v>342</v>
      </c>
      <c r="L90" s="66">
        <v>7.5</v>
      </c>
      <c r="M90" s="112"/>
    </row>
    <row r="91" spans="1:13" x14ac:dyDescent="0.2">
      <c r="A91" s="169"/>
      <c r="B91" s="170"/>
      <c r="C91" s="170"/>
      <c r="D91" s="138"/>
      <c r="E91" s="141"/>
      <c r="F91" s="141"/>
      <c r="G91" s="5" t="s">
        <v>38</v>
      </c>
      <c r="H91" s="5">
        <v>87</v>
      </c>
      <c r="I91" s="155">
        <v>59</v>
      </c>
      <c r="J91" s="5" t="s">
        <v>247</v>
      </c>
      <c r="K91" s="5">
        <v>72</v>
      </c>
      <c r="L91" s="20">
        <v>5.5</v>
      </c>
      <c r="M91" s="114" t="s">
        <v>288</v>
      </c>
    </row>
    <row r="92" spans="1:13" x14ac:dyDescent="0.2">
      <c r="A92" s="169"/>
      <c r="B92" s="170"/>
      <c r="C92" s="170"/>
      <c r="D92" s="138"/>
      <c r="E92" s="141"/>
      <c r="F92" s="141"/>
      <c r="G92" s="10" t="s">
        <v>35</v>
      </c>
      <c r="H92" s="10">
        <v>88</v>
      </c>
      <c r="I92" s="170"/>
      <c r="J92" s="10" t="s">
        <v>11</v>
      </c>
      <c r="K92" s="10">
        <v>16</v>
      </c>
      <c r="L92" s="21">
        <v>13.4</v>
      </c>
      <c r="M92" s="119"/>
    </row>
    <row r="93" spans="1:13" x14ac:dyDescent="0.2">
      <c r="A93" s="168"/>
      <c r="B93" s="156"/>
      <c r="C93" s="156"/>
      <c r="D93" s="139"/>
      <c r="E93" s="142"/>
      <c r="F93" s="142"/>
      <c r="G93" s="8" t="s">
        <v>35</v>
      </c>
      <c r="H93" s="8">
        <v>89</v>
      </c>
      <c r="I93" s="156"/>
      <c r="J93" s="8" t="s">
        <v>4</v>
      </c>
      <c r="K93" s="8" t="s">
        <v>342</v>
      </c>
      <c r="L93" s="22" t="s">
        <v>332</v>
      </c>
      <c r="M93" s="121"/>
    </row>
    <row r="94" spans="1:13" x14ac:dyDescent="0.2">
      <c r="A94" s="167">
        <v>45</v>
      </c>
      <c r="B94" s="155" t="s">
        <v>133</v>
      </c>
      <c r="C94" s="155" t="s">
        <v>132</v>
      </c>
      <c r="D94" s="137" t="s">
        <v>351</v>
      </c>
      <c r="E94" s="140" t="s">
        <v>41</v>
      </c>
      <c r="F94" s="140" t="s">
        <v>335</v>
      </c>
      <c r="G94" s="2" t="s">
        <v>38</v>
      </c>
      <c r="H94" s="2">
        <v>90</v>
      </c>
      <c r="I94" s="2">
        <v>60</v>
      </c>
      <c r="J94" s="52" t="s">
        <v>11</v>
      </c>
      <c r="K94" s="2">
        <v>62</v>
      </c>
      <c r="L94" s="66">
        <v>3.1</v>
      </c>
      <c r="M94" s="112" t="s">
        <v>289</v>
      </c>
    </row>
    <row r="95" spans="1:13" x14ac:dyDescent="0.2">
      <c r="A95" s="168"/>
      <c r="B95" s="156"/>
      <c r="C95" s="156"/>
      <c r="D95" s="139"/>
      <c r="E95" s="142"/>
      <c r="F95" s="142"/>
      <c r="G95" s="1" t="s">
        <v>35</v>
      </c>
      <c r="H95" s="1">
        <v>91</v>
      </c>
      <c r="I95" s="1">
        <v>61</v>
      </c>
      <c r="J95" s="1" t="s">
        <v>4</v>
      </c>
      <c r="K95" s="1">
        <v>12</v>
      </c>
      <c r="L95" s="62">
        <v>17.899999999999999</v>
      </c>
      <c r="M95" s="113"/>
    </row>
    <row r="96" spans="1:13" x14ac:dyDescent="0.2">
      <c r="A96" s="167">
        <v>46</v>
      </c>
      <c r="B96" s="155" t="s">
        <v>135</v>
      </c>
      <c r="C96" s="155" t="s">
        <v>134</v>
      </c>
      <c r="D96" s="137" t="s">
        <v>351</v>
      </c>
      <c r="E96" s="140" t="s">
        <v>90</v>
      </c>
      <c r="F96" s="140" t="s">
        <v>339</v>
      </c>
      <c r="G96" s="5" t="s">
        <v>35</v>
      </c>
      <c r="H96" s="5">
        <v>92</v>
      </c>
      <c r="I96" s="155">
        <v>62</v>
      </c>
      <c r="J96" s="5" t="s">
        <v>4</v>
      </c>
      <c r="K96" s="5">
        <v>34</v>
      </c>
      <c r="L96" s="20">
        <v>26.2</v>
      </c>
      <c r="M96" s="110"/>
    </row>
    <row r="97" spans="1:13" x14ac:dyDescent="0.2">
      <c r="A97" s="169"/>
      <c r="B97" s="170"/>
      <c r="C97" s="170"/>
      <c r="D97" s="138"/>
      <c r="E97" s="141"/>
      <c r="F97" s="141"/>
      <c r="G97" s="8" t="s">
        <v>35</v>
      </c>
      <c r="H97" s="10">
        <v>93</v>
      </c>
      <c r="I97" s="156"/>
      <c r="J97" s="10" t="s">
        <v>4</v>
      </c>
      <c r="K97" s="10">
        <v>9</v>
      </c>
      <c r="L97" s="21">
        <v>14.8</v>
      </c>
      <c r="M97" s="111" t="s">
        <v>290</v>
      </c>
    </row>
    <row r="98" spans="1:13" x14ac:dyDescent="0.2">
      <c r="A98" s="169"/>
      <c r="B98" s="170"/>
      <c r="C98" s="170"/>
      <c r="D98" s="138"/>
      <c r="E98" s="141"/>
      <c r="F98" s="141"/>
      <c r="G98" s="1" t="s">
        <v>35</v>
      </c>
      <c r="H98" s="1">
        <v>94</v>
      </c>
      <c r="I98" s="1">
        <v>63</v>
      </c>
      <c r="J98" s="1" t="s">
        <v>4</v>
      </c>
      <c r="K98" s="1">
        <v>6</v>
      </c>
      <c r="L98" s="62">
        <v>20.2</v>
      </c>
      <c r="M98" s="113"/>
    </row>
    <row r="99" spans="1:13" x14ac:dyDescent="0.2">
      <c r="A99" s="168"/>
      <c r="B99" s="156"/>
      <c r="C99" s="156"/>
      <c r="D99" s="139"/>
      <c r="E99" s="142"/>
      <c r="F99" s="142"/>
      <c r="G99" s="1" t="s">
        <v>37</v>
      </c>
      <c r="H99" s="5">
        <v>95</v>
      </c>
      <c r="I99" s="5">
        <v>64</v>
      </c>
      <c r="J99" s="5" t="s">
        <v>4</v>
      </c>
      <c r="K99" s="5" t="s">
        <v>342</v>
      </c>
      <c r="L99" s="20">
        <v>3.8</v>
      </c>
      <c r="M99" s="114"/>
    </row>
    <row r="100" spans="1:13" x14ac:dyDescent="0.3">
      <c r="A100" s="177">
        <v>47</v>
      </c>
      <c r="B100" s="149" t="s">
        <v>137</v>
      </c>
      <c r="C100" s="149" t="s">
        <v>136</v>
      </c>
      <c r="D100" s="149" t="s">
        <v>351</v>
      </c>
      <c r="E100" s="152" t="s">
        <v>41</v>
      </c>
      <c r="F100" s="152" t="s">
        <v>335</v>
      </c>
      <c r="G100" s="2" t="s">
        <v>35</v>
      </c>
      <c r="H100" s="14">
        <v>96</v>
      </c>
      <c r="I100" s="14">
        <v>65</v>
      </c>
      <c r="J100" s="14" t="s">
        <v>9</v>
      </c>
      <c r="K100" s="14" t="s">
        <v>342</v>
      </c>
      <c r="L100" s="64">
        <v>5.7</v>
      </c>
      <c r="M100" s="118"/>
    </row>
    <row r="101" spans="1:13" x14ac:dyDescent="0.2">
      <c r="A101" s="178"/>
      <c r="B101" s="150"/>
      <c r="C101" s="150"/>
      <c r="D101" s="150"/>
      <c r="E101" s="153"/>
      <c r="F101" s="153"/>
      <c r="G101" s="5" t="s">
        <v>35</v>
      </c>
      <c r="H101" s="5">
        <v>97</v>
      </c>
      <c r="I101" s="155">
        <v>66</v>
      </c>
      <c r="J101" s="5" t="s">
        <v>251</v>
      </c>
      <c r="K101" s="5" t="s">
        <v>342</v>
      </c>
      <c r="L101" s="20">
        <v>11.9</v>
      </c>
      <c r="M101" s="114"/>
    </row>
    <row r="102" spans="1:13" x14ac:dyDescent="0.2">
      <c r="A102" s="179"/>
      <c r="B102" s="151"/>
      <c r="C102" s="151"/>
      <c r="D102" s="151"/>
      <c r="E102" s="154"/>
      <c r="F102" s="154"/>
      <c r="G102" s="19" t="s">
        <v>35</v>
      </c>
      <c r="H102" s="34">
        <v>98</v>
      </c>
      <c r="I102" s="156"/>
      <c r="J102" s="34" t="s">
        <v>8</v>
      </c>
      <c r="K102" s="34" t="s">
        <v>342</v>
      </c>
      <c r="L102" s="73" t="s">
        <v>343</v>
      </c>
      <c r="M102" s="128"/>
    </row>
    <row r="103" spans="1:13" x14ac:dyDescent="0.2">
      <c r="A103" s="167">
        <v>48</v>
      </c>
      <c r="B103" s="155" t="s">
        <v>139</v>
      </c>
      <c r="C103" s="155" t="s">
        <v>138</v>
      </c>
      <c r="D103" s="137" t="s">
        <v>351</v>
      </c>
      <c r="E103" s="140" t="s">
        <v>48</v>
      </c>
      <c r="F103" s="140" t="s">
        <v>333</v>
      </c>
      <c r="G103" s="5" t="s">
        <v>37</v>
      </c>
      <c r="H103" s="5">
        <v>99</v>
      </c>
      <c r="I103" s="155">
        <v>67</v>
      </c>
      <c r="J103" s="5" t="s">
        <v>255</v>
      </c>
      <c r="K103" s="5">
        <v>34</v>
      </c>
      <c r="L103" s="20">
        <v>2.2999999999999998</v>
      </c>
      <c r="M103" s="110" t="s">
        <v>291</v>
      </c>
    </row>
    <row r="104" spans="1:13" x14ac:dyDescent="0.2">
      <c r="A104" s="168"/>
      <c r="B104" s="156"/>
      <c r="C104" s="156"/>
      <c r="D104" s="139"/>
      <c r="E104" s="142"/>
      <c r="F104" s="142"/>
      <c r="G104" s="8" t="s">
        <v>35</v>
      </c>
      <c r="H104" s="8">
        <v>100</v>
      </c>
      <c r="I104" s="156"/>
      <c r="J104" s="8" t="s">
        <v>255</v>
      </c>
      <c r="K104" s="8">
        <v>69</v>
      </c>
      <c r="L104" s="22">
        <v>11.4</v>
      </c>
      <c r="M104" s="121"/>
    </row>
    <row r="105" spans="1:13" x14ac:dyDescent="0.2">
      <c r="A105" s="180">
        <v>49</v>
      </c>
      <c r="B105" s="182" t="s">
        <v>141</v>
      </c>
      <c r="C105" s="182" t="s">
        <v>140</v>
      </c>
      <c r="D105" s="143" t="s">
        <v>351</v>
      </c>
      <c r="E105" s="145" t="s">
        <v>48</v>
      </c>
      <c r="F105" s="145" t="s">
        <v>336</v>
      </c>
      <c r="G105" s="57" t="s">
        <v>34</v>
      </c>
      <c r="H105" s="36">
        <v>101</v>
      </c>
      <c r="I105" s="149">
        <v>68</v>
      </c>
      <c r="J105" s="36" t="s">
        <v>18</v>
      </c>
      <c r="K105" s="36">
        <v>12</v>
      </c>
      <c r="L105" s="76">
        <v>2.8</v>
      </c>
      <c r="M105" s="130" t="s">
        <v>317</v>
      </c>
    </row>
    <row r="106" spans="1:13" x14ac:dyDescent="0.2">
      <c r="A106" s="181"/>
      <c r="B106" s="183"/>
      <c r="C106" s="183"/>
      <c r="D106" s="144"/>
      <c r="E106" s="146"/>
      <c r="F106" s="146"/>
      <c r="G106" s="19" t="s">
        <v>35</v>
      </c>
      <c r="H106" s="34">
        <v>102</v>
      </c>
      <c r="I106" s="151"/>
      <c r="J106" s="34" t="s">
        <v>257</v>
      </c>
      <c r="K106" s="34" t="s">
        <v>342</v>
      </c>
      <c r="L106" s="73">
        <v>1.59</v>
      </c>
      <c r="M106" s="128"/>
    </row>
    <row r="107" spans="1:13" ht="23" x14ac:dyDescent="0.2">
      <c r="A107" s="167">
        <v>50</v>
      </c>
      <c r="B107" s="155" t="s">
        <v>143</v>
      </c>
      <c r="C107" s="155" t="s">
        <v>142</v>
      </c>
      <c r="D107" s="143" t="s">
        <v>351</v>
      </c>
      <c r="E107" s="145" t="s">
        <v>90</v>
      </c>
      <c r="F107" s="145" t="s">
        <v>339</v>
      </c>
      <c r="G107" s="23" t="s">
        <v>34</v>
      </c>
      <c r="H107" s="15">
        <v>103</v>
      </c>
      <c r="I107" s="15">
        <v>69</v>
      </c>
      <c r="J107" s="15" t="s">
        <v>250</v>
      </c>
      <c r="K107" s="15">
        <v>56</v>
      </c>
      <c r="L107" s="65">
        <v>3.2</v>
      </c>
      <c r="M107" s="122" t="s">
        <v>318</v>
      </c>
    </row>
    <row r="108" spans="1:13" x14ac:dyDescent="0.2">
      <c r="A108" s="169"/>
      <c r="B108" s="170"/>
      <c r="C108" s="170"/>
      <c r="D108" s="147"/>
      <c r="E108" s="148"/>
      <c r="F108" s="148"/>
      <c r="G108" s="5" t="s">
        <v>34</v>
      </c>
      <c r="H108" s="5">
        <v>104</v>
      </c>
      <c r="I108" s="155">
        <v>70</v>
      </c>
      <c r="J108" s="5" t="s">
        <v>255</v>
      </c>
      <c r="K108" s="5">
        <v>9</v>
      </c>
      <c r="L108" s="20">
        <v>13.4</v>
      </c>
      <c r="M108" s="114" t="s">
        <v>279</v>
      </c>
    </row>
    <row r="109" spans="1:13" x14ac:dyDescent="0.2">
      <c r="A109" s="169"/>
      <c r="B109" s="170"/>
      <c r="C109" s="170"/>
      <c r="D109" s="147"/>
      <c r="E109" s="148"/>
      <c r="F109" s="148"/>
      <c r="G109" s="10" t="s">
        <v>35</v>
      </c>
      <c r="H109" s="10">
        <v>105</v>
      </c>
      <c r="I109" s="170"/>
      <c r="J109" s="10" t="s">
        <v>255</v>
      </c>
      <c r="K109" s="10">
        <v>7</v>
      </c>
      <c r="L109" s="21">
        <v>21.1</v>
      </c>
      <c r="M109" s="119" t="s">
        <v>279</v>
      </c>
    </row>
    <row r="110" spans="1:13" x14ac:dyDescent="0.2">
      <c r="A110" s="169"/>
      <c r="B110" s="170"/>
      <c r="C110" s="170"/>
      <c r="D110" s="147"/>
      <c r="E110" s="148"/>
      <c r="F110" s="148"/>
      <c r="G110" s="10" t="s">
        <v>35</v>
      </c>
      <c r="H110" s="10">
        <v>106</v>
      </c>
      <c r="I110" s="170"/>
      <c r="J110" s="10" t="s">
        <v>20</v>
      </c>
      <c r="K110" s="10" t="s">
        <v>342</v>
      </c>
      <c r="L110" s="21">
        <v>2.1</v>
      </c>
      <c r="M110" s="119"/>
    </row>
    <row r="111" spans="1:13" x14ac:dyDescent="0.2">
      <c r="A111" s="169"/>
      <c r="B111" s="170"/>
      <c r="C111" s="170"/>
      <c r="D111" s="147"/>
      <c r="E111" s="148"/>
      <c r="F111" s="148"/>
      <c r="G111" s="8" t="s">
        <v>35</v>
      </c>
      <c r="H111" s="10">
        <v>107</v>
      </c>
      <c r="I111" s="156"/>
      <c r="J111" s="10" t="s">
        <v>247</v>
      </c>
      <c r="K111" s="10" t="s">
        <v>342</v>
      </c>
      <c r="L111" s="21">
        <v>2.4</v>
      </c>
      <c r="M111" s="122"/>
    </row>
    <row r="112" spans="1:13" x14ac:dyDescent="0.2">
      <c r="A112" s="168"/>
      <c r="B112" s="156"/>
      <c r="C112" s="156"/>
      <c r="D112" s="144"/>
      <c r="E112" s="146"/>
      <c r="F112" s="146"/>
      <c r="G112" s="1" t="s">
        <v>35</v>
      </c>
      <c r="H112" s="1">
        <v>108</v>
      </c>
      <c r="I112" s="1">
        <v>71</v>
      </c>
      <c r="J112" s="1" t="s">
        <v>20</v>
      </c>
      <c r="K112" s="1">
        <v>38</v>
      </c>
      <c r="L112" s="62">
        <v>6</v>
      </c>
      <c r="M112" s="122"/>
    </row>
    <row r="113" spans="1:13" x14ac:dyDescent="0.2">
      <c r="A113" s="161">
        <v>51</v>
      </c>
      <c r="B113" s="171" t="s">
        <v>147</v>
      </c>
      <c r="C113" s="164" t="s">
        <v>144</v>
      </c>
      <c r="D113" s="137" t="s">
        <v>351</v>
      </c>
      <c r="E113" s="140" t="s">
        <v>48</v>
      </c>
      <c r="F113" s="140" t="s">
        <v>336</v>
      </c>
      <c r="G113" s="5" t="s">
        <v>38</v>
      </c>
      <c r="H113" s="5">
        <v>109</v>
      </c>
      <c r="I113" s="155">
        <v>72</v>
      </c>
      <c r="J113" s="5" t="s">
        <v>255</v>
      </c>
      <c r="K113" s="5">
        <v>42</v>
      </c>
      <c r="L113" s="20">
        <v>7.3</v>
      </c>
      <c r="M113" s="114" t="s">
        <v>275</v>
      </c>
    </row>
    <row r="114" spans="1:13" x14ac:dyDescent="0.2">
      <c r="A114" s="163"/>
      <c r="B114" s="173"/>
      <c r="C114" s="166"/>
      <c r="D114" s="139"/>
      <c r="E114" s="142"/>
      <c r="F114" s="142"/>
      <c r="G114" s="8" t="s">
        <v>35</v>
      </c>
      <c r="H114" s="8">
        <v>110</v>
      </c>
      <c r="I114" s="156"/>
      <c r="J114" s="8" t="s">
        <v>255</v>
      </c>
      <c r="K114" s="8">
        <v>49</v>
      </c>
      <c r="L114" s="22">
        <v>5.3</v>
      </c>
      <c r="M114" s="121"/>
    </row>
    <row r="115" spans="1:13" x14ac:dyDescent="0.2">
      <c r="A115" s="96">
        <v>52</v>
      </c>
      <c r="B115" s="5" t="s">
        <v>146</v>
      </c>
      <c r="C115" s="5" t="s">
        <v>145</v>
      </c>
      <c r="D115" s="6" t="s">
        <v>351</v>
      </c>
      <c r="E115" s="7" t="s">
        <v>48</v>
      </c>
      <c r="F115" s="7" t="s">
        <v>336</v>
      </c>
      <c r="G115" s="2" t="s">
        <v>35</v>
      </c>
      <c r="H115" s="5">
        <v>111</v>
      </c>
      <c r="I115" s="5">
        <v>73</v>
      </c>
      <c r="J115" s="5" t="s">
        <v>255</v>
      </c>
      <c r="K115" s="5">
        <v>68</v>
      </c>
      <c r="L115" s="20">
        <v>10.8</v>
      </c>
      <c r="M115" s="114"/>
    </row>
    <row r="116" spans="1:13" x14ac:dyDescent="0.2">
      <c r="A116" s="167">
        <v>53</v>
      </c>
      <c r="B116" s="155" t="s">
        <v>149</v>
      </c>
      <c r="C116" s="155" t="s">
        <v>148</v>
      </c>
      <c r="D116" s="137" t="s">
        <v>351</v>
      </c>
      <c r="E116" s="140" t="s">
        <v>48</v>
      </c>
      <c r="F116" s="140" t="s">
        <v>336</v>
      </c>
      <c r="G116" s="5" t="s">
        <v>38</v>
      </c>
      <c r="H116" s="5">
        <v>112</v>
      </c>
      <c r="I116" s="155">
        <v>74</v>
      </c>
      <c r="J116" s="5" t="s">
        <v>254</v>
      </c>
      <c r="K116" s="5">
        <v>35</v>
      </c>
      <c r="L116" s="20">
        <v>2.8</v>
      </c>
      <c r="M116" s="131"/>
    </row>
    <row r="117" spans="1:13" x14ac:dyDescent="0.2">
      <c r="A117" s="168"/>
      <c r="B117" s="156"/>
      <c r="C117" s="156"/>
      <c r="D117" s="139"/>
      <c r="E117" s="142"/>
      <c r="F117" s="142"/>
      <c r="G117" s="8" t="s">
        <v>35</v>
      </c>
      <c r="H117" s="8">
        <v>113</v>
      </c>
      <c r="I117" s="156"/>
      <c r="J117" s="8" t="s">
        <v>255</v>
      </c>
      <c r="K117" s="8">
        <v>67</v>
      </c>
      <c r="L117" s="22">
        <v>8.1999999999999993</v>
      </c>
      <c r="M117" s="121"/>
    </row>
    <row r="118" spans="1:13" x14ac:dyDescent="0.2">
      <c r="A118" s="167">
        <v>53</v>
      </c>
      <c r="B118" s="155" t="s">
        <v>150</v>
      </c>
      <c r="C118" s="155" t="s">
        <v>151</v>
      </c>
      <c r="D118" s="137" t="s">
        <v>351</v>
      </c>
      <c r="E118" s="140" t="s">
        <v>90</v>
      </c>
      <c r="F118" s="140" t="s">
        <v>332</v>
      </c>
      <c r="G118" s="5" t="s">
        <v>34</v>
      </c>
      <c r="H118" s="5">
        <v>114</v>
      </c>
      <c r="I118" s="155">
        <v>75</v>
      </c>
      <c r="J118" s="5" t="s">
        <v>255</v>
      </c>
      <c r="K118" s="5">
        <v>13</v>
      </c>
      <c r="L118" s="20">
        <v>7.8</v>
      </c>
      <c r="M118" s="110" t="s">
        <v>292</v>
      </c>
    </row>
    <row r="119" spans="1:13" x14ac:dyDescent="0.2">
      <c r="A119" s="169"/>
      <c r="B119" s="170"/>
      <c r="C119" s="170"/>
      <c r="D119" s="138"/>
      <c r="E119" s="141"/>
      <c r="F119" s="141"/>
      <c r="G119" s="8" t="s">
        <v>265</v>
      </c>
      <c r="H119" s="8">
        <v>115</v>
      </c>
      <c r="I119" s="156"/>
      <c r="J119" s="8" t="s">
        <v>255</v>
      </c>
      <c r="K119" s="8">
        <v>40</v>
      </c>
      <c r="L119" s="22">
        <v>14.7</v>
      </c>
      <c r="M119" s="116" t="s">
        <v>293</v>
      </c>
    </row>
    <row r="120" spans="1:13" ht="23" x14ac:dyDescent="0.2">
      <c r="A120" s="169"/>
      <c r="B120" s="170"/>
      <c r="C120" s="170"/>
      <c r="D120" s="138"/>
      <c r="E120" s="141"/>
      <c r="F120" s="141"/>
      <c r="G120" s="5" t="s">
        <v>34</v>
      </c>
      <c r="H120" s="5">
        <v>116</v>
      </c>
      <c r="I120" s="155">
        <v>76</v>
      </c>
      <c r="J120" s="5" t="s">
        <v>254</v>
      </c>
      <c r="K120" s="5">
        <v>31</v>
      </c>
      <c r="L120" s="20">
        <v>6.1</v>
      </c>
      <c r="M120" s="110" t="s">
        <v>301</v>
      </c>
    </row>
    <row r="121" spans="1:13" x14ac:dyDescent="0.2">
      <c r="A121" s="169"/>
      <c r="B121" s="170"/>
      <c r="C121" s="170"/>
      <c r="D121" s="138"/>
      <c r="E121" s="141"/>
      <c r="F121" s="141"/>
      <c r="G121" s="8" t="s">
        <v>35</v>
      </c>
      <c r="H121" s="8">
        <v>117</v>
      </c>
      <c r="I121" s="156"/>
      <c r="J121" s="8" t="s">
        <v>255</v>
      </c>
      <c r="K121" s="8">
        <v>50</v>
      </c>
      <c r="L121" s="22">
        <v>16.2</v>
      </c>
      <c r="M121" s="116" t="s">
        <v>294</v>
      </c>
    </row>
    <row r="122" spans="1:13" x14ac:dyDescent="0.3">
      <c r="A122" s="168"/>
      <c r="B122" s="156"/>
      <c r="C122" s="156"/>
      <c r="D122" s="139"/>
      <c r="E122" s="142"/>
      <c r="F122" s="142"/>
      <c r="G122" s="24" t="s">
        <v>34</v>
      </c>
      <c r="H122" s="37">
        <v>118</v>
      </c>
      <c r="I122" s="37">
        <v>77</v>
      </c>
      <c r="J122" s="37" t="s">
        <v>10</v>
      </c>
      <c r="K122" s="37">
        <v>29</v>
      </c>
      <c r="L122" s="77">
        <v>6.8</v>
      </c>
      <c r="M122" s="132" t="s">
        <v>295</v>
      </c>
    </row>
    <row r="123" spans="1:13" x14ac:dyDescent="0.2">
      <c r="A123" s="167">
        <v>55</v>
      </c>
      <c r="B123" s="155" t="s">
        <v>152</v>
      </c>
      <c r="C123" s="155" t="s">
        <v>153</v>
      </c>
      <c r="D123" s="137" t="s">
        <v>351</v>
      </c>
      <c r="E123" s="140" t="s">
        <v>48</v>
      </c>
      <c r="F123" s="140" t="s">
        <v>332</v>
      </c>
      <c r="G123" s="5" t="s">
        <v>35</v>
      </c>
      <c r="H123" s="5">
        <v>119</v>
      </c>
      <c r="I123" s="155">
        <v>78</v>
      </c>
      <c r="J123" s="5" t="s">
        <v>5</v>
      </c>
      <c r="K123" s="5">
        <v>46</v>
      </c>
      <c r="L123" s="20" t="s">
        <v>30</v>
      </c>
      <c r="M123" s="114" t="s">
        <v>296</v>
      </c>
    </row>
    <row r="124" spans="1:13" x14ac:dyDescent="0.2">
      <c r="A124" s="169"/>
      <c r="B124" s="170"/>
      <c r="C124" s="170"/>
      <c r="D124" s="138"/>
      <c r="E124" s="141"/>
      <c r="F124" s="141"/>
      <c r="G124" s="10" t="s">
        <v>35</v>
      </c>
      <c r="H124" s="10">
        <v>120</v>
      </c>
      <c r="I124" s="170"/>
      <c r="J124" s="10" t="s">
        <v>20</v>
      </c>
      <c r="K124" s="10">
        <v>15</v>
      </c>
      <c r="L124" s="21" t="s">
        <v>30</v>
      </c>
      <c r="M124" s="119"/>
    </row>
    <row r="125" spans="1:13" x14ac:dyDescent="0.2">
      <c r="A125" s="168"/>
      <c r="B125" s="156"/>
      <c r="C125" s="156"/>
      <c r="D125" s="139"/>
      <c r="E125" s="142"/>
      <c r="F125" s="142"/>
      <c r="G125" s="8" t="s">
        <v>35</v>
      </c>
      <c r="H125" s="10">
        <v>121</v>
      </c>
      <c r="I125" s="156"/>
      <c r="J125" s="10" t="s">
        <v>5</v>
      </c>
      <c r="K125" s="10">
        <v>44</v>
      </c>
      <c r="L125" s="21">
        <v>5.71</v>
      </c>
      <c r="M125" s="119" t="s">
        <v>296</v>
      </c>
    </row>
    <row r="126" spans="1:13" x14ac:dyDescent="0.2">
      <c r="A126" s="101">
        <v>56</v>
      </c>
      <c r="B126" s="35" t="s">
        <v>154</v>
      </c>
      <c r="C126" s="35" t="s">
        <v>155</v>
      </c>
      <c r="D126" s="44" t="s">
        <v>351</v>
      </c>
      <c r="E126" s="45" t="s">
        <v>48</v>
      </c>
      <c r="F126" s="45" t="s">
        <v>333</v>
      </c>
      <c r="G126" s="15" t="s">
        <v>35</v>
      </c>
      <c r="H126" s="35">
        <v>122</v>
      </c>
      <c r="I126" s="35">
        <v>79</v>
      </c>
      <c r="J126" s="35" t="s">
        <v>31</v>
      </c>
      <c r="K126" s="35">
        <v>65</v>
      </c>
      <c r="L126" s="74">
        <v>3.4</v>
      </c>
      <c r="M126" s="115"/>
    </row>
    <row r="127" spans="1:13" x14ac:dyDescent="0.2">
      <c r="A127" s="167">
        <v>57</v>
      </c>
      <c r="B127" s="155" t="s">
        <v>157</v>
      </c>
      <c r="C127" s="155" t="s">
        <v>156</v>
      </c>
      <c r="D127" s="137" t="s">
        <v>351</v>
      </c>
      <c r="E127" s="140" t="s">
        <v>48</v>
      </c>
      <c r="F127" s="140" t="s">
        <v>333</v>
      </c>
      <c r="G127" s="5" t="s">
        <v>37</v>
      </c>
      <c r="H127" s="5">
        <v>123</v>
      </c>
      <c r="I127" s="155">
        <v>80</v>
      </c>
      <c r="J127" s="5" t="s">
        <v>20</v>
      </c>
      <c r="K127" s="5">
        <v>47</v>
      </c>
      <c r="L127" s="20">
        <v>6.5</v>
      </c>
      <c r="M127" s="110" t="s">
        <v>362</v>
      </c>
    </row>
    <row r="128" spans="1:13" x14ac:dyDescent="0.2">
      <c r="A128" s="168"/>
      <c r="B128" s="156"/>
      <c r="C128" s="156"/>
      <c r="D128" s="139"/>
      <c r="E128" s="142"/>
      <c r="F128" s="142"/>
      <c r="G128" s="8" t="s">
        <v>35</v>
      </c>
      <c r="H128" s="8">
        <v>124</v>
      </c>
      <c r="I128" s="156"/>
      <c r="J128" s="8" t="s">
        <v>251</v>
      </c>
      <c r="K128" s="8">
        <v>15</v>
      </c>
      <c r="L128" s="22">
        <v>9.3000000000000007</v>
      </c>
      <c r="M128" s="116"/>
    </row>
    <row r="129" spans="1:13" x14ac:dyDescent="0.2">
      <c r="A129" s="167">
        <v>58</v>
      </c>
      <c r="B129" s="155" t="s">
        <v>159</v>
      </c>
      <c r="C129" s="155" t="s">
        <v>158</v>
      </c>
      <c r="D129" s="137" t="s">
        <v>351</v>
      </c>
      <c r="E129" s="140" t="s">
        <v>48</v>
      </c>
      <c r="F129" s="140" t="s">
        <v>336</v>
      </c>
      <c r="G129" s="5" t="s">
        <v>35</v>
      </c>
      <c r="H129" s="5">
        <v>125</v>
      </c>
      <c r="I129" s="155">
        <v>81</v>
      </c>
      <c r="J129" s="5" t="s">
        <v>20</v>
      </c>
      <c r="K129" s="5">
        <v>26</v>
      </c>
      <c r="L129" s="20">
        <v>3.3</v>
      </c>
      <c r="M129" s="110"/>
    </row>
    <row r="130" spans="1:13" x14ac:dyDescent="0.2">
      <c r="A130" s="168"/>
      <c r="B130" s="156"/>
      <c r="C130" s="156"/>
      <c r="D130" s="139"/>
      <c r="E130" s="142"/>
      <c r="F130" s="142"/>
      <c r="G130" s="8" t="s">
        <v>107</v>
      </c>
      <c r="H130" s="8">
        <v>126</v>
      </c>
      <c r="I130" s="156"/>
      <c r="J130" s="8" t="s">
        <v>252</v>
      </c>
      <c r="K130" s="8">
        <v>43</v>
      </c>
      <c r="L130" s="22">
        <v>6</v>
      </c>
      <c r="M130" s="116"/>
    </row>
    <row r="131" spans="1:13" x14ac:dyDescent="0.2">
      <c r="A131" s="167">
        <v>59</v>
      </c>
      <c r="B131" s="155" t="s">
        <v>160</v>
      </c>
      <c r="C131" s="155" t="s">
        <v>161</v>
      </c>
      <c r="D131" s="137" t="s">
        <v>351</v>
      </c>
      <c r="E131" s="140" t="s">
        <v>41</v>
      </c>
      <c r="F131" s="140" t="s">
        <v>335</v>
      </c>
      <c r="G131" s="5" t="s">
        <v>37</v>
      </c>
      <c r="H131" s="5">
        <v>127</v>
      </c>
      <c r="I131" s="155">
        <v>82</v>
      </c>
      <c r="J131" s="5" t="s">
        <v>247</v>
      </c>
      <c r="K131" s="5">
        <v>28</v>
      </c>
      <c r="L131" s="20">
        <v>2.8</v>
      </c>
      <c r="M131" s="110" t="s">
        <v>297</v>
      </c>
    </row>
    <row r="132" spans="1:13" x14ac:dyDescent="0.2">
      <c r="A132" s="169"/>
      <c r="B132" s="170"/>
      <c r="C132" s="170"/>
      <c r="D132" s="138"/>
      <c r="E132" s="141"/>
      <c r="F132" s="141"/>
      <c r="G132" s="8" t="s">
        <v>35</v>
      </c>
      <c r="H132" s="10">
        <v>128</v>
      </c>
      <c r="I132" s="156"/>
      <c r="J132" s="10" t="s">
        <v>251</v>
      </c>
      <c r="K132" s="10">
        <v>58</v>
      </c>
      <c r="L132" s="21">
        <v>27.4</v>
      </c>
      <c r="M132" s="111"/>
    </row>
    <row r="133" spans="1:13" x14ac:dyDescent="0.2">
      <c r="A133" s="169"/>
      <c r="B133" s="170"/>
      <c r="C133" s="170"/>
      <c r="D133" s="138"/>
      <c r="E133" s="141"/>
      <c r="F133" s="141"/>
      <c r="G133" s="5" t="s">
        <v>35</v>
      </c>
      <c r="H133" s="5">
        <v>129</v>
      </c>
      <c r="I133" s="155">
        <v>83</v>
      </c>
      <c r="J133" s="5" t="s">
        <v>252</v>
      </c>
      <c r="K133" s="5">
        <v>24</v>
      </c>
      <c r="L133" s="20">
        <v>10.7</v>
      </c>
      <c r="M133" s="114"/>
    </row>
    <row r="134" spans="1:13" x14ac:dyDescent="0.2">
      <c r="A134" s="168"/>
      <c r="B134" s="156"/>
      <c r="C134" s="156"/>
      <c r="D134" s="139"/>
      <c r="E134" s="142"/>
      <c r="F134" s="142"/>
      <c r="G134" s="8" t="s">
        <v>35</v>
      </c>
      <c r="H134" s="8">
        <v>130</v>
      </c>
      <c r="I134" s="156"/>
      <c r="J134" s="8" t="s">
        <v>251</v>
      </c>
      <c r="K134" s="8" t="s">
        <v>342</v>
      </c>
      <c r="L134" s="22" t="s">
        <v>342</v>
      </c>
      <c r="M134" s="121"/>
    </row>
    <row r="135" spans="1:13" x14ac:dyDescent="0.2">
      <c r="A135" s="167">
        <v>60</v>
      </c>
      <c r="B135" s="155" t="s">
        <v>163</v>
      </c>
      <c r="C135" s="155" t="s">
        <v>162</v>
      </c>
      <c r="D135" s="137" t="s">
        <v>351</v>
      </c>
      <c r="E135" s="140" t="s">
        <v>41</v>
      </c>
      <c r="F135" s="140" t="s">
        <v>330</v>
      </c>
      <c r="G135" s="5" t="s">
        <v>34</v>
      </c>
      <c r="H135" s="5">
        <v>131</v>
      </c>
      <c r="I135" s="155">
        <v>84</v>
      </c>
      <c r="J135" s="5" t="s">
        <v>20</v>
      </c>
      <c r="K135" s="5">
        <v>21</v>
      </c>
      <c r="L135" s="20">
        <v>3.8</v>
      </c>
      <c r="M135" s="114" t="s">
        <v>319</v>
      </c>
    </row>
    <row r="136" spans="1:13" x14ac:dyDescent="0.2">
      <c r="A136" s="169"/>
      <c r="B136" s="170"/>
      <c r="C136" s="170"/>
      <c r="D136" s="138"/>
      <c r="E136" s="141"/>
      <c r="F136" s="141"/>
      <c r="G136" s="10" t="s">
        <v>35</v>
      </c>
      <c r="H136" s="10">
        <v>132</v>
      </c>
      <c r="I136" s="170"/>
      <c r="J136" s="10" t="s">
        <v>5</v>
      </c>
      <c r="K136" s="10" t="s">
        <v>342</v>
      </c>
      <c r="L136" s="21">
        <v>4.7</v>
      </c>
      <c r="M136" s="119"/>
    </row>
    <row r="137" spans="1:13" x14ac:dyDescent="0.2">
      <c r="A137" s="169"/>
      <c r="B137" s="170"/>
      <c r="C137" s="170"/>
      <c r="D137" s="138"/>
      <c r="E137" s="141"/>
      <c r="F137" s="141"/>
      <c r="G137" s="10" t="s">
        <v>35</v>
      </c>
      <c r="H137" s="10">
        <v>133</v>
      </c>
      <c r="I137" s="170"/>
      <c r="J137" s="10" t="s">
        <v>5</v>
      </c>
      <c r="K137" s="10">
        <v>31</v>
      </c>
      <c r="L137" s="21">
        <v>8.5</v>
      </c>
      <c r="M137" s="119"/>
    </row>
    <row r="138" spans="1:13" x14ac:dyDescent="0.2">
      <c r="A138" s="169"/>
      <c r="B138" s="170"/>
      <c r="C138" s="170"/>
      <c r="D138" s="138"/>
      <c r="E138" s="141"/>
      <c r="F138" s="141"/>
      <c r="G138" s="8" t="s">
        <v>35</v>
      </c>
      <c r="H138" s="10">
        <v>134</v>
      </c>
      <c r="I138" s="156"/>
      <c r="J138" s="10" t="s">
        <v>20</v>
      </c>
      <c r="K138" s="10">
        <v>4</v>
      </c>
      <c r="L138" s="21">
        <v>3.4</v>
      </c>
      <c r="M138" s="119"/>
    </row>
    <row r="139" spans="1:13" x14ac:dyDescent="0.2">
      <c r="A139" s="168"/>
      <c r="B139" s="156"/>
      <c r="C139" s="156"/>
      <c r="D139" s="139"/>
      <c r="E139" s="142"/>
      <c r="F139" s="142"/>
      <c r="G139" s="1" t="s">
        <v>107</v>
      </c>
      <c r="H139" s="2">
        <v>135</v>
      </c>
      <c r="I139" s="2">
        <v>85</v>
      </c>
      <c r="J139" s="52" t="s">
        <v>20</v>
      </c>
      <c r="K139" s="2" t="s">
        <v>342</v>
      </c>
      <c r="L139" s="66" t="s">
        <v>30</v>
      </c>
      <c r="M139" s="122"/>
    </row>
    <row r="140" spans="1:13" x14ac:dyDescent="0.2">
      <c r="A140" s="167">
        <v>61</v>
      </c>
      <c r="B140" s="164" t="s">
        <v>165</v>
      </c>
      <c r="C140" s="164" t="s">
        <v>164</v>
      </c>
      <c r="D140" s="137" t="s">
        <v>351</v>
      </c>
      <c r="E140" s="140" t="s">
        <v>48</v>
      </c>
      <c r="F140" s="140" t="s">
        <v>336</v>
      </c>
      <c r="G140" s="5" t="s">
        <v>35</v>
      </c>
      <c r="H140" s="5">
        <v>136</v>
      </c>
      <c r="I140" s="155">
        <v>86</v>
      </c>
      <c r="J140" s="5" t="s">
        <v>247</v>
      </c>
      <c r="K140" s="5">
        <v>45</v>
      </c>
      <c r="L140" s="20">
        <v>2.7</v>
      </c>
      <c r="M140" s="114" t="s">
        <v>320</v>
      </c>
    </row>
    <row r="141" spans="1:13" x14ac:dyDescent="0.2">
      <c r="A141" s="168"/>
      <c r="B141" s="166"/>
      <c r="C141" s="166"/>
      <c r="D141" s="139"/>
      <c r="E141" s="142"/>
      <c r="F141" s="142"/>
      <c r="G141" s="8" t="s">
        <v>35</v>
      </c>
      <c r="H141" s="10">
        <v>137</v>
      </c>
      <c r="I141" s="156"/>
      <c r="J141" s="10" t="s">
        <v>248</v>
      </c>
      <c r="K141" s="10">
        <v>67</v>
      </c>
      <c r="L141" s="21">
        <v>18.3</v>
      </c>
      <c r="M141" s="111"/>
    </row>
    <row r="142" spans="1:13" x14ac:dyDescent="0.2">
      <c r="A142" s="177">
        <v>62</v>
      </c>
      <c r="B142" s="149" t="s">
        <v>167</v>
      </c>
      <c r="C142" s="149" t="s">
        <v>166</v>
      </c>
      <c r="D142" s="143" t="s">
        <v>351</v>
      </c>
      <c r="E142" s="145" t="s">
        <v>48</v>
      </c>
      <c r="F142" s="145" t="s">
        <v>333</v>
      </c>
      <c r="G142" s="5" t="s">
        <v>34</v>
      </c>
      <c r="H142" s="36">
        <v>138</v>
      </c>
      <c r="I142" s="149">
        <v>87</v>
      </c>
      <c r="J142" s="36" t="s">
        <v>18</v>
      </c>
      <c r="K142" s="36" t="s">
        <v>342</v>
      </c>
      <c r="L142" s="107" t="s">
        <v>343</v>
      </c>
      <c r="M142" s="133"/>
    </row>
    <row r="143" spans="1:13" x14ac:dyDescent="0.2">
      <c r="A143" s="178"/>
      <c r="B143" s="150"/>
      <c r="C143" s="150"/>
      <c r="D143" s="147"/>
      <c r="E143" s="148"/>
      <c r="F143" s="148"/>
      <c r="G143" s="18" t="s">
        <v>35</v>
      </c>
      <c r="H143" s="38">
        <v>139</v>
      </c>
      <c r="I143" s="150"/>
      <c r="J143" s="38" t="s">
        <v>19</v>
      </c>
      <c r="K143" s="38" t="s">
        <v>342</v>
      </c>
      <c r="L143" s="78" t="s">
        <v>343</v>
      </c>
      <c r="M143" s="134"/>
    </row>
    <row r="144" spans="1:13" x14ac:dyDescent="0.2">
      <c r="A144" s="179"/>
      <c r="B144" s="151"/>
      <c r="C144" s="151"/>
      <c r="D144" s="144"/>
      <c r="E144" s="146"/>
      <c r="F144" s="146"/>
      <c r="G144" s="19" t="s">
        <v>35</v>
      </c>
      <c r="H144" s="38">
        <v>140</v>
      </c>
      <c r="I144" s="151"/>
      <c r="J144" s="38" t="s">
        <v>19</v>
      </c>
      <c r="K144" s="38" t="s">
        <v>342</v>
      </c>
      <c r="L144" s="78" t="s">
        <v>343</v>
      </c>
      <c r="M144" s="134"/>
    </row>
    <row r="145" spans="1:13" x14ac:dyDescent="0.2">
      <c r="A145" s="167">
        <v>63</v>
      </c>
      <c r="B145" s="155" t="s">
        <v>21</v>
      </c>
      <c r="C145" s="155" t="s">
        <v>168</v>
      </c>
      <c r="D145" s="137" t="s">
        <v>355</v>
      </c>
      <c r="E145" s="140" t="s">
        <v>41</v>
      </c>
      <c r="F145" s="140" t="s">
        <v>332</v>
      </c>
      <c r="G145" s="5" t="s">
        <v>34</v>
      </c>
      <c r="H145" s="5">
        <v>141</v>
      </c>
      <c r="I145" s="155">
        <v>88</v>
      </c>
      <c r="J145" s="5" t="s">
        <v>20</v>
      </c>
      <c r="K145" s="5" t="s">
        <v>342</v>
      </c>
      <c r="L145" s="20">
        <v>1.8</v>
      </c>
      <c r="M145" s="114"/>
    </row>
    <row r="146" spans="1:13" x14ac:dyDescent="0.2">
      <c r="A146" s="169"/>
      <c r="B146" s="170"/>
      <c r="C146" s="170"/>
      <c r="D146" s="138"/>
      <c r="E146" s="141"/>
      <c r="F146" s="141"/>
      <c r="G146" s="10" t="s">
        <v>35</v>
      </c>
      <c r="H146" s="10">
        <v>142</v>
      </c>
      <c r="I146" s="170"/>
      <c r="J146" s="10" t="s">
        <v>5</v>
      </c>
      <c r="K146" s="10" t="s">
        <v>342</v>
      </c>
      <c r="L146" s="21">
        <v>9.1</v>
      </c>
      <c r="M146" s="119"/>
    </row>
    <row r="147" spans="1:13" x14ac:dyDescent="0.2">
      <c r="A147" s="169"/>
      <c r="B147" s="170"/>
      <c r="C147" s="170"/>
      <c r="D147" s="138"/>
      <c r="E147" s="141"/>
      <c r="F147" s="141"/>
      <c r="G147" s="19" t="s">
        <v>35</v>
      </c>
      <c r="H147" s="34">
        <v>143</v>
      </c>
      <c r="I147" s="156"/>
      <c r="J147" s="34" t="s">
        <v>19</v>
      </c>
      <c r="K147" s="34" t="s">
        <v>344</v>
      </c>
      <c r="L147" s="73">
        <v>22.43</v>
      </c>
      <c r="M147" s="128"/>
    </row>
    <row r="148" spans="1:13" x14ac:dyDescent="0.2">
      <c r="A148" s="168"/>
      <c r="B148" s="156"/>
      <c r="C148" s="156"/>
      <c r="D148" s="139"/>
      <c r="E148" s="142"/>
      <c r="F148" s="142"/>
      <c r="G148" s="4" t="s">
        <v>35</v>
      </c>
      <c r="H148" s="4">
        <v>144</v>
      </c>
      <c r="I148" s="4">
        <v>89</v>
      </c>
      <c r="J148" s="53" t="s">
        <v>20</v>
      </c>
      <c r="K148" s="4" t="s">
        <v>342</v>
      </c>
      <c r="L148" s="69" t="s">
        <v>30</v>
      </c>
      <c r="M148" s="112" t="s">
        <v>276</v>
      </c>
    </row>
    <row r="149" spans="1:13" x14ac:dyDescent="0.2">
      <c r="A149" s="102">
        <v>64</v>
      </c>
      <c r="B149" s="90" t="s">
        <v>170</v>
      </c>
      <c r="C149" s="90" t="s">
        <v>169</v>
      </c>
      <c r="D149" s="85" t="s">
        <v>352</v>
      </c>
      <c r="E149" s="87" t="s">
        <v>48</v>
      </c>
      <c r="F149" s="87" t="s">
        <v>333</v>
      </c>
      <c r="G149" s="4" t="s">
        <v>35</v>
      </c>
      <c r="H149" s="4">
        <v>145</v>
      </c>
      <c r="I149" s="4">
        <v>90</v>
      </c>
      <c r="J149" s="53" t="s">
        <v>20</v>
      </c>
      <c r="K149" s="4">
        <v>38</v>
      </c>
      <c r="L149" s="69">
        <v>2.5</v>
      </c>
      <c r="M149" s="124"/>
    </row>
    <row r="150" spans="1:13" x14ac:dyDescent="0.2">
      <c r="A150" s="95">
        <v>65</v>
      </c>
      <c r="B150" s="55" t="s">
        <v>171</v>
      </c>
      <c r="C150" s="55" t="s">
        <v>172</v>
      </c>
      <c r="D150" s="41" t="s">
        <v>352</v>
      </c>
      <c r="E150" s="42" t="s">
        <v>48</v>
      </c>
      <c r="F150" s="42" t="s">
        <v>332</v>
      </c>
      <c r="G150" s="1" t="s">
        <v>34</v>
      </c>
      <c r="H150" s="1">
        <v>146</v>
      </c>
      <c r="I150" s="1">
        <v>91</v>
      </c>
      <c r="J150" s="1" t="s">
        <v>5</v>
      </c>
      <c r="K150" s="1" t="s">
        <v>342</v>
      </c>
      <c r="L150" s="62" t="s">
        <v>332</v>
      </c>
      <c r="M150" s="112"/>
    </row>
    <row r="151" spans="1:13" x14ac:dyDescent="0.2">
      <c r="A151" s="167">
        <v>66</v>
      </c>
      <c r="B151" s="164" t="s">
        <v>174</v>
      </c>
      <c r="C151" s="164" t="s">
        <v>173</v>
      </c>
      <c r="D151" s="137" t="s">
        <v>352</v>
      </c>
      <c r="E151" s="140" t="s">
        <v>48</v>
      </c>
      <c r="F151" s="140" t="s">
        <v>333</v>
      </c>
      <c r="G151" s="5" t="s">
        <v>34</v>
      </c>
      <c r="H151" s="5">
        <v>147</v>
      </c>
      <c r="I151" s="155">
        <v>92</v>
      </c>
      <c r="J151" s="5" t="s">
        <v>20</v>
      </c>
      <c r="K151" s="5">
        <v>12</v>
      </c>
      <c r="L151" s="20">
        <v>6.9</v>
      </c>
      <c r="M151" s="114" t="s">
        <v>298</v>
      </c>
    </row>
    <row r="152" spans="1:13" x14ac:dyDescent="0.2">
      <c r="A152" s="168"/>
      <c r="B152" s="166"/>
      <c r="C152" s="166"/>
      <c r="D152" s="139"/>
      <c r="E152" s="142"/>
      <c r="F152" s="142"/>
      <c r="G152" s="8" t="s">
        <v>35</v>
      </c>
      <c r="H152" s="10">
        <v>148</v>
      </c>
      <c r="I152" s="156"/>
      <c r="J152" s="10" t="s">
        <v>5</v>
      </c>
      <c r="K152" s="10" t="s">
        <v>342</v>
      </c>
      <c r="L152" s="21">
        <v>10.199999999999999</v>
      </c>
      <c r="M152" s="119"/>
    </row>
    <row r="153" spans="1:13" x14ac:dyDescent="0.3">
      <c r="A153" s="100">
        <v>67</v>
      </c>
      <c r="B153" s="33" t="s">
        <v>176</v>
      </c>
      <c r="C153" s="33" t="s">
        <v>175</v>
      </c>
      <c r="D153" s="33" t="s">
        <v>352</v>
      </c>
      <c r="E153" s="43" t="s">
        <v>48</v>
      </c>
      <c r="F153" s="43" t="s">
        <v>333</v>
      </c>
      <c r="G153" s="1" t="s">
        <v>38</v>
      </c>
      <c r="H153" s="33">
        <v>149</v>
      </c>
      <c r="I153" s="33">
        <v>93</v>
      </c>
      <c r="J153" s="33" t="s">
        <v>18</v>
      </c>
      <c r="K153" s="33">
        <v>46</v>
      </c>
      <c r="L153" s="72">
        <v>1.7</v>
      </c>
      <c r="M153" s="125" t="s">
        <v>299</v>
      </c>
    </row>
    <row r="154" spans="1:13" x14ac:dyDescent="0.2">
      <c r="A154" s="101">
        <v>68</v>
      </c>
      <c r="B154" s="35" t="s">
        <v>178</v>
      </c>
      <c r="C154" s="35" t="s">
        <v>177</v>
      </c>
      <c r="D154" s="44" t="s">
        <v>352</v>
      </c>
      <c r="E154" s="45" t="s">
        <v>48</v>
      </c>
      <c r="F154" s="45" t="s">
        <v>333</v>
      </c>
      <c r="G154" s="1" t="s">
        <v>35</v>
      </c>
      <c r="H154" s="35">
        <v>150</v>
      </c>
      <c r="I154" s="35">
        <v>94</v>
      </c>
      <c r="J154" s="35" t="s">
        <v>19</v>
      </c>
      <c r="K154" s="35">
        <v>29</v>
      </c>
      <c r="L154" s="74">
        <v>14.9</v>
      </c>
      <c r="M154" s="115" t="s">
        <v>286</v>
      </c>
    </row>
    <row r="155" spans="1:13" x14ac:dyDescent="0.2">
      <c r="A155" s="167">
        <v>69</v>
      </c>
      <c r="B155" s="164" t="s">
        <v>180</v>
      </c>
      <c r="C155" s="164" t="s">
        <v>179</v>
      </c>
      <c r="D155" s="137" t="s">
        <v>352</v>
      </c>
      <c r="E155" s="140" t="s">
        <v>41</v>
      </c>
      <c r="F155" s="140" t="s">
        <v>330</v>
      </c>
      <c r="G155" s="23" t="s">
        <v>34</v>
      </c>
      <c r="H155" s="5">
        <v>151</v>
      </c>
      <c r="I155" s="5">
        <v>95</v>
      </c>
      <c r="J155" s="5" t="s">
        <v>20</v>
      </c>
      <c r="K155" s="5">
        <v>10</v>
      </c>
      <c r="L155" s="20">
        <v>2.4</v>
      </c>
      <c r="M155" s="114" t="s">
        <v>276</v>
      </c>
    </row>
    <row r="156" spans="1:13" x14ac:dyDescent="0.2">
      <c r="A156" s="168"/>
      <c r="B156" s="166"/>
      <c r="C156" s="166"/>
      <c r="D156" s="139"/>
      <c r="E156" s="142"/>
      <c r="F156" s="142"/>
      <c r="G156" s="1" t="s">
        <v>35</v>
      </c>
      <c r="H156" s="1">
        <v>152</v>
      </c>
      <c r="I156" s="1">
        <v>96</v>
      </c>
      <c r="J156" s="1" t="s">
        <v>270</v>
      </c>
      <c r="K156" s="1">
        <v>71</v>
      </c>
      <c r="L156" s="62">
        <v>15.5</v>
      </c>
      <c r="M156" s="112"/>
    </row>
    <row r="157" spans="1:13" x14ac:dyDescent="0.2">
      <c r="A157" s="167">
        <v>70</v>
      </c>
      <c r="B157" s="155" t="s">
        <v>182</v>
      </c>
      <c r="C157" s="155" t="s">
        <v>181</v>
      </c>
      <c r="D157" s="137" t="s">
        <v>352</v>
      </c>
      <c r="E157" s="140" t="s">
        <v>183</v>
      </c>
      <c r="F157" s="140" t="s">
        <v>340</v>
      </c>
      <c r="G157" s="4" t="s">
        <v>37</v>
      </c>
      <c r="H157" s="4">
        <v>153</v>
      </c>
      <c r="I157" s="4">
        <v>97</v>
      </c>
      <c r="J157" s="53" t="s">
        <v>247</v>
      </c>
      <c r="K157" s="4">
        <v>62</v>
      </c>
      <c r="L157" s="69">
        <v>5.4</v>
      </c>
      <c r="M157" s="113"/>
    </row>
    <row r="158" spans="1:13" x14ac:dyDescent="0.2">
      <c r="A158" s="169"/>
      <c r="B158" s="170"/>
      <c r="C158" s="170"/>
      <c r="D158" s="138"/>
      <c r="E158" s="141"/>
      <c r="F158" s="141"/>
      <c r="G158" s="2" t="s">
        <v>37</v>
      </c>
      <c r="H158" s="2">
        <v>154</v>
      </c>
      <c r="I158" s="2">
        <v>98</v>
      </c>
      <c r="J158" s="52" t="s">
        <v>247</v>
      </c>
      <c r="K158" s="2">
        <v>49</v>
      </c>
      <c r="L158" s="66">
        <v>3.6</v>
      </c>
      <c r="M158" s="112" t="s">
        <v>300</v>
      </c>
    </row>
    <row r="159" spans="1:13" x14ac:dyDescent="0.2">
      <c r="A159" s="169"/>
      <c r="B159" s="170"/>
      <c r="C159" s="170"/>
      <c r="D159" s="138"/>
      <c r="E159" s="141"/>
      <c r="F159" s="141"/>
      <c r="G159" s="5" t="s">
        <v>37</v>
      </c>
      <c r="H159" s="5">
        <v>155</v>
      </c>
      <c r="I159" s="155">
        <v>99</v>
      </c>
      <c r="J159" s="5" t="s">
        <v>20</v>
      </c>
      <c r="K159" s="5" t="s">
        <v>342</v>
      </c>
      <c r="L159" s="20">
        <v>3</v>
      </c>
      <c r="M159" s="110" t="s">
        <v>302</v>
      </c>
    </row>
    <row r="160" spans="1:13" x14ac:dyDescent="0.2">
      <c r="A160" s="169"/>
      <c r="B160" s="170"/>
      <c r="C160" s="170"/>
      <c r="D160" s="138"/>
      <c r="E160" s="141"/>
      <c r="F160" s="141"/>
      <c r="G160" s="10" t="s">
        <v>35</v>
      </c>
      <c r="H160" s="10">
        <v>156</v>
      </c>
      <c r="I160" s="170"/>
      <c r="J160" s="10" t="s">
        <v>247</v>
      </c>
      <c r="K160" s="10" t="s">
        <v>342</v>
      </c>
      <c r="L160" s="21">
        <v>3.1</v>
      </c>
      <c r="M160" s="111"/>
    </row>
    <row r="161" spans="1:13" x14ac:dyDescent="0.2">
      <c r="A161" s="169"/>
      <c r="B161" s="170"/>
      <c r="C161" s="170"/>
      <c r="D161" s="138"/>
      <c r="E161" s="141"/>
      <c r="F161" s="141"/>
      <c r="G161" s="8" t="s">
        <v>35</v>
      </c>
      <c r="H161" s="8">
        <v>157</v>
      </c>
      <c r="I161" s="156"/>
      <c r="J161" s="8" t="s">
        <v>5</v>
      </c>
      <c r="K161" s="8" t="s">
        <v>342</v>
      </c>
      <c r="L161" s="22">
        <v>13.4</v>
      </c>
      <c r="M161" s="116"/>
    </row>
    <row r="162" spans="1:13" x14ac:dyDescent="0.2">
      <c r="A162" s="169"/>
      <c r="B162" s="170"/>
      <c r="C162" s="170"/>
      <c r="D162" s="138"/>
      <c r="E162" s="141"/>
      <c r="F162" s="141"/>
      <c r="G162" s="1" t="s">
        <v>37</v>
      </c>
      <c r="H162" s="1">
        <v>158</v>
      </c>
      <c r="I162" s="1">
        <v>100</v>
      </c>
      <c r="J162" s="1" t="s">
        <v>20</v>
      </c>
      <c r="K162" s="1">
        <v>55</v>
      </c>
      <c r="L162" s="62">
        <v>2.7</v>
      </c>
      <c r="M162" s="112" t="s">
        <v>303</v>
      </c>
    </row>
    <row r="163" spans="1:13" x14ac:dyDescent="0.2">
      <c r="A163" s="168"/>
      <c r="B163" s="156"/>
      <c r="C163" s="156"/>
      <c r="D163" s="139"/>
      <c r="E163" s="142"/>
      <c r="F163" s="142"/>
      <c r="G163" s="4" t="s">
        <v>35</v>
      </c>
      <c r="H163" s="25">
        <v>159</v>
      </c>
      <c r="I163" s="25">
        <v>101</v>
      </c>
      <c r="J163" s="25" t="s">
        <v>250</v>
      </c>
      <c r="K163" s="25">
        <v>3</v>
      </c>
      <c r="L163" s="71">
        <v>4.0999999999999996</v>
      </c>
      <c r="M163" s="122" t="s">
        <v>295</v>
      </c>
    </row>
    <row r="164" spans="1:13" x14ac:dyDescent="0.2">
      <c r="A164" s="167">
        <v>71</v>
      </c>
      <c r="B164" s="155" t="s">
        <v>193</v>
      </c>
      <c r="C164" s="155" t="s">
        <v>192</v>
      </c>
      <c r="D164" s="137" t="s">
        <v>352</v>
      </c>
      <c r="E164" s="140" t="s">
        <v>48</v>
      </c>
      <c r="F164" s="140" t="s">
        <v>336</v>
      </c>
      <c r="G164" s="5" t="s">
        <v>108</v>
      </c>
      <c r="H164" s="5">
        <v>160</v>
      </c>
      <c r="I164" s="155">
        <v>102</v>
      </c>
      <c r="J164" s="5" t="s">
        <v>5</v>
      </c>
      <c r="K164" s="5" t="s">
        <v>342</v>
      </c>
      <c r="L164" s="20">
        <v>12</v>
      </c>
      <c r="M164" s="126"/>
    </row>
    <row r="165" spans="1:13" x14ac:dyDescent="0.2">
      <c r="A165" s="168"/>
      <c r="B165" s="156"/>
      <c r="C165" s="156"/>
      <c r="D165" s="139"/>
      <c r="E165" s="142"/>
      <c r="F165" s="142"/>
      <c r="G165" s="8" t="s">
        <v>35</v>
      </c>
      <c r="H165" s="8">
        <v>161</v>
      </c>
      <c r="I165" s="156"/>
      <c r="J165" s="8" t="s">
        <v>20</v>
      </c>
      <c r="K165" s="8" t="s">
        <v>342</v>
      </c>
      <c r="L165" s="22">
        <v>3.1</v>
      </c>
      <c r="M165" s="120"/>
    </row>
    <row r="166" spans="1:13" x14ac:dyDescent="0.2">
      <c r="A166" s="167">
        <v>72</v>
      </c>
      <c r="B166" s="155" t="s">
        <v>185</v>
      </c>
      <c r="C166" s="155" t="s">
        <v>184</v>
      </c>
      <c r="D166" s="137" t="s">
        <v>352</v>
      </c>
      <c r="E166" s="140" t="s">
        <v>41</v>
      </c>
      <c r="F166" s="140" t="s">
        <v>330</v>
      </c>
      <c r="G166" s="5" t="s">
        <v>38</v>
      </c>
      <c r="H166" s="5">
        <v>162</v>
      </c>
      <c r="I166" s="155">
        <v>103</v>
      </c>
      <c r="J166" s="5" t="s">
        <v>5</v>
      </c>
      <c r="K166" s="5" t="s">
        <v>342</v>
      </c>
      <c r="L166" s="20">
        <v>20.7</v>
      </c>
      <c r="M166" s="110" t="s">
        <v>304</v>
      </c>
    </row>
    <row r="167" spans="1:13" x14ac:dyDescent="0.2">
      <c r="A167" s="169"/>
      <c r="B167" s="170"/>
      <c r="C167" s="170"/>
      <c r="D167" s="138"/>
      <c r="E167" s="141"/>
      <c r="F167" s="141"/>
      <c r="G167" s="10" t="s">
        <v>35</v>
      </c>
      <c r="H167" s="10">
        <v>163</v>
      </c>
      <c r="I167" s="170"/>
      <c r="J167" s="10" t="s">
        <v>5</v>
      </c>
      <c r="K167" s="10" t="s">
        <v>342</v>
      </c>
      <c r="L167" s="21">
        <v>14.5</v>
      </c>
      <c r="M167" s="111"/>
    </row>
    <row r="168" spans="1:13" x14ac:dyDescent="0.2">
      <c r="A168" s="169"/>
      <c r="B168" s="170"/>
      <c r="C168" s="170"/>
      <c r="D168" s="138"/>
      <c r="E168" s="141"/>
      <c r="F168" s="141"/>
      <c r="G168" s="8" t="s">
        <v>35</v>
      </c>
      <c r="H168" s="34">
        <v>164</v>
      </c>
      <c r="I168" s="156"/>
      <c r="J168" s="34" t="s">
        <v>19</v>
      </c>
      <c r="K168" s="34" t="s">
        <v>342</v>
      </c>
      <c r="L168" s="73">
        <v>19.940000000000001</v>
      </c>
      <c r="M168" s="128"/>
    </row>
    <row r="169" spans="1:13" x14ac:dyDescent="0.2">
      <c r="A169" s="168"/>
      <c r="B169" s="156"/>
      <c r="C169" s="156"/>
      <c r="D169" s="139"/>
      <c r="E169" s="142"/>
      <c r="F169" s="142"/>
      <c r="G169" s="25" t="s">
        <v>38</v>
      </c>
      <c r="H169" s="12">
        <v>165</v>
      </c>
      <c r="I169" s="12">
        <v>104</v>
      </c>
      <c r="J169" s="12" t="s">
        <v>18</v>
      </c>
      <c r="K169" s="12">
        <v>56</v>
      </c>
      <c r="L169" s="63">
        <v>4</v>
      </c>
      <c r="M169" s="135" t="s">
        <v>305</v>
      </c>
    </row>
    <row r="170" spans="1:13" x14ac:dyDescent="0.2">
      <c r="A170" s="167">
        <v>73</v>
      </c>
      <c r="B170" s="155" t="s">
        <v>187</v>
      </c>
      <c r="C170" s="155" t="s">
        <v>186</v>
      </c>
      <c r="D170" s="137" t="s">
        <v>352</v>
      </c>
      <c r="E170" s="140" t="s">
        <v>90</v>
      </c>
      <c r="F170" s="140" t="s">
        <v>337</v>
      </c>
      <c r="G170" s="5" t="s">
        <v>37</v>
      </c>
      <c r="H170" s="5">
        <v>166</v>
      </c>
      <c r="I170" s="155">
        <v>105</v>
      </c>
      <c r="J170" s="5" t="s">
        <v>4</v>
      </c>
      <c r="K170" s="5" t="s">
        <v>342</v>
      </c>
      <c r="L170" s="20">
        <v>14.2</v>
      </c>
      <c r="M170" s="114"/>
    </row>
    <row r="171" spans="1:13" x14ac:dyDescent="0.2">
      <c r="A171" s="169"/>
      <c r="B171" s="170"/>
      <c r="C171" s="170"/>
      <c r="D171" s="138"/>
      <c r="E171" s="141"/>
      <c r="F171" s="141"/>
      <c r="G171" s="19" t="s">
        <v>35</v>
      </c>
      <c r="H171" s="34">
        <v>167</v>
      </c>
      <c r="I171" s="156"/>
      <c r="J171" s="34" t="s">
        <v>9</v>
      </c>
      <c r="K171" s="34" t="s">
        <v>342</v>
      </c>
      <c r="L171" s="73">
        <v>8.3000000000000007</v>
      </c>
      <c r="M171" s="128"/>
    </row>
    <row r="172" spans="1:13" x14ac:dyDescent="0.2">
      <c r="A172" s="169"/>
      <c r="B172" s="170"/>
      <c r="C172" s="170"/>
      <c r="D172" s="138"/>
      <c r="E172" s="141"/>
      <c r="F172" s="141"/>
      <c r="G172" s="1" t="s">
        <v>37</v>
      </c>
      <c r="H172" s="5">
        <v>168</v>
      </c>
      <c r="I172" s="5">
        <v>106</v>
      </c>
      <c r="J172" s="5" t="s">
        <v>247</v>
      </c>
      <c r="K172" s="5">
        <v>33</v>
      </c>
      <c r="L172" s="20">
        <v>2.9</v>
      </c>
      <c r="M172" s="110"/>
    </row>
    <row r="173" spans="1:13" x14ac:dyDescent="0.2">
      <c r="A173" s="168"/>
      <c r="B173" s="156"/>
      <c r="C173" s="156"/>
      <c r="D173" s="139"/>
      <c r="E173" s="142"/>
      <c r="F173" s="142"/>
      <c r="G173" s="1" t="s">
        <v>35</v>
      </c>
      <c r="H173" s="1">
        <v>169</v>
      </c>
      <c r="I173" s="1">
        <v>107</v>
      </c>
      <c r="J173" s="1" t="s">
        <v>4</v>
      </c>
      <c r="K173" s="1">
        <v>38</v>
      </c>
      <c r="L173" s="62">
        <v>10.7</v>
      </c>
      <c r="M173" s="113" t="s">
        <v>306</v>
      </c>
    </row>
    <row r="174" spans="1:13" x14ac:dyDescent="0.2">
      <c r="A174" s="167">
        <v>74</v>
      </c>
      <c r="B174" s="155" t="s">
        <v>189</v>
      </c>
      <c r="C174" s="155" t="s">
        <v>188</v>
      </c>
      <c r="D174" s="137" t="s">
        <v>352</v>
      </c>
      <c r="E174" s="140" t="s">
        <v>41</v>
      </c>
      <c r="F174" s="140" t="s">
        <v>335</v>
      </c>
      <c r="G174" s="57" t="s">
        <v>34</v>
      </c>
      <c r="H174" s="5">
        <v>170</v>
      </c>
      <c r="I174" s="155">
        <v>108</v>
      </c>
      <c r="J174" s="5" t="s">
        <v>11</v>
      </c>
      <c r="K174" s="5">
        <v>11</v>
      </c>
      <c r="L174" s="20">
        <v>7.3</v>
      </c>
      <c r="M174" s="110" t="s">
        <v>276</v>
      </c>
    </row>
    <row r="175" spans="1:13" x14ac:dyDescent="0.2">
      <c r="A175" s="169"/>
      <c r="B175" s="170"/>
      <c r="C175" s="170"/>
      <c r="D175" s="138"/>
      <c r="E175" s="141"/>
      <c r="F175" s="141"/>
      <c r="G175" s="8" t="s">
        <v>35</v>
      </c>
      <c r="H175" s="8">
        <v>171</v>
      </c>
      <c r="I175" s="156"/>
      <c r="J175" s="8" t="s">
        <v>4</v>
      </c>
      <c r="K175" s="8" t="s">
        <v>342</v>
      </c>
      <c r="L175" s="22">
        <v>16.8</v>
      </c>
      <c r="M175" s="116"/>
    </row>
    <row r="176" spans="1:13" x14ac:dyDescent="0.2">
      <c r="A176" s="168"/>
      <c r="B176" s="156"/>
      <c r="C176" s="156"/>
      <c r="D176" s="139"/>
      <c r="E176" s="142"/>
      <c r="F176" s="142"/>
      <c r="G176" s="1" t="s">
        <v>38</v>
      </c>
      <c r="H176" s="35">
        <v>172</v>
      </c>
      <c r="I176" s="35">
        <v>109</v>
      </c>
      <c r="J176" s="35" t="s">
        <v>9</v>
      </c>
      <c r="K176" s="35" t="s">
        <v>342</v>
      </c>
      <c r="L176" s="65">
        <v>16.7</v>
      </c>
      <c r="M176" s="135"/>
    </row>
    <row r="177" spans="1:13" x14ac:dyDescent="0.2">
      <c r="A177" s="167">
        <v>75</v>
      </c>
      <c r="B177" s="164" t="s">
        <v>191</v>
      </c>
      <c r="C177" s="164" t="s">
        <v>190</v>
      </c>
      <c r="D177" s="143" t="s">
        <v>352</v>
      </c>
      <c r="E177" s="145" t="s">
        <v>48</v>
      </c>
      <c r="F177" s="145" t="s">
        <v>333</v>
      </c>
      <c r="G177" s="5" t="s">
        <v>38</v>
      </c>
      <c r="H177" s="26">
        <v>173</v>
      </c>
      <c r="I177" s="182">
        <v>110</v>
      </c>
      <c r="J177" s="26" t="s">
        <v>10</v>
      </c>
      <c r="K177" s="26" t="s">
        <v>342</v>
      </c>
      <c r="L177" s="75">
        <v>15.63</v>
      </c>
      <c r="M177" s="114" t="s">
        <v>275</v>
      </c>
    </row>
    <row r="178" spans="1:13" x14ac:dyDescent="0.2">
      <c r="A178" s="168"/>
      <c r="B178" s="166"/>
      <c r="C178" s="166"/>
      <c r="D178" s="144"/>
      <c r="E178" s="146"/>
      <c r="F178" s="146"/>
      <c r="G178" s="19" t="s">
        <v>35</v>
      </c>
      <c r="H178" s="19">
        <v>174</v>
      </c>
      <c r="I178" s="183"/>
      <c r="J178" s="19" t="s">
        <v>28</v>
      </c>
      <c r="K178" s="19" t="s">
        <v>342</v>
      </c>
      <c r="L178" s="68">
        <v>14.1</v>
      </c>
      <c r="M178" s="121"/>
    </row>
    <row r="179" spans="1:13" x14ac:dyDescent="0.2">
      <c r="A179" s="96">
        <v>76</v>
      </c>
      <c r="B179" s="5" t="s">
        <v>194</v>
      </c>
      <c r="C179" s="5" t="s">
        <v>195</v>
      </c>
      <c r="D179" s="46" t="s">
        <v>352</v>
      </c>
      <c r="E179" s="47" t="s">
        <v>48</v>
      </c>
      <c r="F179" s="47" t="s">
        <v>332</v>
      </c>
      <c r="G179" s="1" t="s">
        <v>37</v>
      </c>
      <c r="H179" s="26">
        <v>175</v>
      </c>
      <c r="I179" s="26">
        <v>111</v>
      </c>
      <c r="J179" s="26" t="s">
        <v>250</v>
      </c>
      <c r="K179" s="26">
        <v>55</v>
      </c>
      <c r="L179" s="75">
        <v>2.9</v>
      </c>
      <c r="M179" s="114"/>
    </row>
    <row r="180" spans="1:13" x14ac:dyDescent="0.2">
      <c r="A180" s="167">
        <v>77</v>
      </c>
      <c r="B180" s="155" t="s">
        <v>197</v>
      </c>
      <c r="C180" s="155" t="s">
        <v>196</v>
      </c>
      <c r="D180" s="137" t="s">
        <v>352</v>
      </c>
      <c r="E180" s="140" t="s">
        <v>48</v>
      </c>
      <c r="F180" s="140" t="s">
        <v>336</v>
      </c>
      <c r="G180" s="5" t="s">
        <v>35</v>
      </c>
      <c r="H180" s="5">
        <v>176</v>
      </c>
      <c r="I180" s="155">
        <v>112</v>
      </c>
      <c r="J180" s="5" t="s">
        <v>4</v>
      </c>
      <c r="K180" s="5" t="s">
        <v>342</v>
      </c>
      <c r="L180" s="20">
        <v>9.9</v>
      </c>
      <c r="M180" s="110"/>
    </row>
    <row r="181" spans="1:13" x14ac:dyDescent="0.2">
      <c r="A181" s="169"/>
      <c r="B181" s="170"/>
      <c r="C181" s="170"/>
      <c r="D181" s="138"/>
      <c r="E181" s="141"/>
      <c r="F181" s="141"/>
      <c r="G181" s="10" t="s">
        <v>35</v>
      </c>
      <c r="H181" s="10">
        <v>177</v>
      </c>
      <c r="I181" s="170"/>
      <c r="J181" s="10" t="s">
        <v>4</v>
      </c>
      <c r="K181" s="10" t="s">
        <v>342</v>
      </c>
      <c r="L181" s="21">
        <v>32.700000000000003</v>
      </c>
      <c r="M181" s="127"/>
    </row>
    <row r="182" spans="1:13" x14ac:dyDescent="0.2">
      <c r="A182" s="168"/>
      <c r="B182" s="156"/>
      <c r="C182" s="156"/>
      <c r="D182" s="139"/>
      <c r="E182" s="142"/>
      <c r="F182" s="142"/>
      <c r="G182" s="8" t="s">
        <v>266</v>
      </c>
      <c r="H182" s="10">
        <v>178</v>
      </c>
      <c r="I182" s="156"/>
      <c r="J182" s="10" t="s">
        <v>4</v>
      </c>
      <c r="K182" s="10" t="s">
        <v>342</v>
      </c>
      <c r="L182" s="21">
        <v>9.1</v>
      </c>
      <c r="M182" s="111" t="s">
        <v>278</v>
      </c>
    </row>
    <row r="183" spans="1:13" x14ac:dyDescent="0.2">
      <c r="A183" s="101">
        <v>78</v>
      </c>
      <c r="B183" s="35" t="s">
        <v>200</v>
      </c>
      <c r="C183" s="35" t="s">
        <v>199</v>
      </c>
      <c r="D183" s="44" t="s">
        <v>352</v>
      </c>
      <c r="E183" s="47" t="s">
        <v>48</v>
      </c>
      <c r="F183" s="47" t="s">
        <v>333</v>
      </c>
      <c r="G183" s="1" t="s">
        <v>38</v>
      </c>
      <c r="H183" s="35">
        <v>179</v>
      </c>
      <c r="I183" s="35">
        <v>113</v>
      </c>
      <c r="J183" s="35" t="s">
        <v>249</v>
      </c>
      <c r="K183" s="35">
        <v>61</v>
      </c>
      <c r="L183" s="74">
        <v>2.2000000000000002</v>
      </c>
      <c r="M183" s="115"/>
    </row>
    <row r="184" spans="1:13" x14ac:dyDescent="0.2">
      <c r="A184" s="95">
        <v>79</v>
      </c>
      <c r="B184" s="1" t="s">
        <v>201</v>
      </c>
      <c r="C184" s="1" t="s">
        <v>202</v>
      </c>
      <c r="D184" s="16" t="s">
        <v>352</v>
      </c>
      <c r="E184" s="47" t="s">
        <v>48</v>
      </c>
      <c r="F184" s="47" t="s">
        <v>336</v>
      </c>
      <c r="G184" s="15" t="s">
        <v>37</v>
      </c>
      <c r="H184" s="15">
        <v>180</v>
      </c>
      <c r="I184" s="15">
        <v>114</v>
      </c>
      <c r="J184" s="15" t="s">
        <v>7</v>
      </c>
      <c r="K184" s="15">
        <v>49</v>
      </c>
      <c r="L184" s="65">
        <v>3.6</v>
      </c>
      <c r="M184" s="112" t="s">
        <v>307</v>
      </c>
    </row>
    <row r="185" spans="1:13" x14ac:dyDescent="0.2">
      <c r="A185" s="94">
        <v>80</v>
      </c>
      <c r="B185" s="81" t="s">
        <v>204</v>
      </c>
      <c r="C185" s="81" t="s">
        <v>203</v>
      </c>
      <c r="D185" s="83" t="s">
        <v>353</v>
      </c>
      <c r="E185" s="47" t="s">
        <v>48</v>
      </c>
      <c r="F185" s="47" t="s">
        <v>336</v>
      </c>
      <c r="G185" s="1" t="s">
        <v>38</v>
      </c>
      <c r="H185" s="2">
        <v>181</v>
      </c>
      <c r="I185" s="2">
        <v>115</v>
      </c>
      <c r="J185" s="52" t="s">
        <v>247</v>
      </c>
      <c r="K185" s="2">
        <v>31</v>
      </c>
      <c r="L185" s="66">
        <v>2.5</v>
      </c>
      <c r="M185" s="113"/>
    </row>
    <row r="186" spans="1:13" x14ac:dyDescent="0.2">
      <c r="A186" s="167">
        <v>81</v>
      </c>
      <c r="B186" s="164" t="s">
        <v>206</v>
      </c>
      <c r="C186" s="164" t="s">
        <v>205</v>
      </c>
      <c r="D186" s="137" t="s">
        <v>353</v>
      </c>
      <c r="E186" s="140" t="s">
        <v>198</v>
      </c>
      <c r="F186" s="140" t="s">
        <v>336</v>
      </c>
      <c r="G186" s="5" t="s">
        <v>38</v>
      </c>
      <c r="H186" s="5">
        <v>182</v>
      </c>
      <c r="I186" s="155">
        <v>116</v>
      </c>
      <c r="J186" s="5" t="s">
        <v>4</v>
      </c>
      <c r="K186" s="5">
        <v>53</v>
      </c>
      <c r="L186" s="20">
        <v>2.6</v>
      </c>
      <c r="M186" s="114"/>
    </row>
    <row r="187" spans="1:13" x14ac:dyDescent="0.2">
      <c r="A187" s="168"/>
      <c r="B187" s="166"/>
      <c r="C187" s="166"/>
      <c r="D187" s="139"/>
      <c r="E187" s="142"/>
      <c r="F187" s="142"/>
      <c r="G187" s="8" t="s">
        <v>35</v>
      </c>
      <c r="H187" s="8">
        <v>183</v>
      </c>
      <c r="I187" s="156"/>
      <c r="J187" s="8" t="s">
        <v>4</v>
      </c>
      <c r="K187" s="8">
        <v>24</v>
      </c>
      <c r="L187" s="22" t="s">
        <v>30</v>
      </c>
      <c r="M187" s="121"/>
    </row>
    <row r="188" spans="1:13" x14ac:dyDescent="0.2">
      <c r="A188" s="97">
        <v>82</v>
      </c>
      <c r="B188" s="92" t="s">
        <v>208</v>
      </c>
      <c r="C188" s="92" t="s">
        <v>207</v>
      </c>
      <c r="D188" s="84" t="s">
        <v>354</v>
      </c>
      <c r="E188" s="47" t="s">
        <v>48</v>
      </c>
      <c r="F188" s="47" t="s">
        <v>332</v>
      </c>
      <c r="G188" s="3" t="s">
        <v>37</v>
      </c>
      <c r="H188" s="3">
        <v>184</v>
      </c>
      <c r="I188" s="3">
        <v>117</v>
      </c>
      <c r="J188" s="54" t="s">
        <v>11</v>
      </c>
      <c r="K188" s="3" t="s">
        <v>342</v>
      </c>
      <c r="L188" s="79">
        <v>4.4000000000000004</v>
      </c>
      <c r="M188" s="113" t="s">
        <v>302</v>
      </c>
    </row>
    <row r="189" spans="1:13" x14ac:dyDescent="0.2">
      <c r="A189" s="167">
        <v>83</v>
      </c>
      <c r="B189" s="155" t="s">
        <v>210</v>
      </c>
      <c r="C189" s="155" t="s">
        <v>209</v>
      </c>
      <c r="D189" s="137" t="s">
        <v>329</v>
      </c>
      <c r="E189" s="140" t="s">
        <v>41</v>
      </c>
      <c r="F189" s="140" t="s">
        <v>330</v>
      </c>
      <c r="G189" s="5" t="s">
        <v>38</v>
      </c>
      <c r="H189" s="5">
        <v>185</v>
      </c>
      <c r="I189" s="155">
        <v>118</v>
      </c>
      <c r="J189" s="5" t="s">
        <v>247</v>
      </c>
      <c r="K189" s="5">
        <v>54</v>
      </c>
      <c r="L189" s="20">
        <v>3.7</v>
      </c>
      <c r="M189" s="110" t="s">
        <v>288</v>
      </c>
    </row>
    <row r="190" spans="1:13" x14ac:dyDescent="0.2">
      <c r="A190" s="169"/>
      <c r="B190" s="170"/>
      <c r="C190" s="170"/>
      <c r="D190" s="138"/>
      <c r="E190" s="141"/>
      <c r="F190" s="141"/>
      <c r="G190" s="10" t="s">
        <v>35</v>
      </c>
      <c r="H190" s="10">
        <v>186</v>
      </c>
      <c r="I190" s="170"/>
      <c r="J190" s="10" t="s">
        <v>4</v>
      </c>
      <c r="K190" s="10" t="s">
        <v>342</v>
      </c>
      <c r="L190" s="21">
        <v>23.7</v>
      </c>
      <c r="M190" s="111"/>
    </row>
    <row r="191" spans="1:13" x14ac:dyDescent="0.2">
      <c r="A191" s="169"/>
      <c r="B191" s="170"/>
      <c r="C191" s="170"/>
      <c r="D191" s="138"/>
      <c r="E191" s="141"/>
      <c r="F191" s="141"/>
      <c r="G191" s="10" t="s">
        <v>108</v>
      </c>
      <c r="H191" s="10">
        <v>187</v>
      </c>
      <c r="I191" s="170"/>
      <c r="J191" s="10" t="s">
        <v>4</v>
      </c>
      <c r="K191" s="10" t="s">
        <v>342</v>
      </c>
      <c r="L191" s="21">
        <v>9.4</v>
      </c>
      <c r="M191" s="111"/>
    </row>
    <row r="192" spans="1:13" x14ac:dyDescent="0.2">
      <c r="A192" s="169"/>
      <c r="B192" s="170"/>
      <c r="C192" s="170"/>
      <c r="D192" s="138"/>
      <c r="E192" s="141"/>
      <c r="F192" s="141"/>
      <c r="G192" s="8" t="s">
        <v>35</v>
      </c>
      <c r="H192" s="8">
        <v>188</v>
      </c>
      <c r="I192" s="156"/>
      <c r="J192" s="8" t="s">
        <v>4</v>
      </c>
      <c r="K192" s="8" t="s">
        <v>342</v>
      </c>
      <c r="L192" s="22">
        <v>11.6</v>
      </c>
      <c r="M192" s="116"/>
    </row>
    <row r="193" spans="1:13" x14ac:dyDescent="0.2">
      <c r="A193" s="169"/>
      <c r="B193" s="170"/>
      <c r="C193" s="170"/>
      <c r="D193" s="138"/>
      <c r="E193" s="141"/>
      <c r="F193" s="141"/>
      <c r="G193" s="5" t="s">
        <v>37</v>
      </c>
      <c r="H193" s="5">
        <v>189</v>
      </c>
      <c r="I193" s="155">
        <v>119</v>
      </c>
      <c r="J193" s="5" t="s">
        <v>7</v>
      </c>
      <c r="K193" s="5">
        <v>54</v>
      </c>
      <c r="L193" s="20">
        <v>2.8</v>
      </c>
      <c r="M193" s="114"/>
    </row>
    <row r="194" spans="1:13" x14ac:dyDescent="0.2">
      <c r="A194" s="168"/>
      <c r="B194" s="156"/>
      <c r="C194" s="156"/>
      <c r="D194" s="139"/>
      <c r="E194" s="142"/>
      <c r="F194" s="142"/>
      <c r="G194" s="8" t="s">
        <v>35</v>
      </c>
      <c r="H194" s="8">
        <v>190</v>
      </c>
      <c r="I194" s="156"/>
      <c r="J194" s="8" t="s">
        <v>4</v>
      </c>
      <c r="K194" s="8" t="s">
        <v>342</v>
      </c>
      <c r="L194" s="22">
        <v>12.1</v>
      </c>
      <c r="M194" s="116"/>
    </row>
    <row r="195" spans="1:13" x14ac:dyDescent="0.2">
      <c r="A195" s="167">
        <v>84</v>
      </c>
      <c r="B195" s="155" t="s">
        <v>211</v>
      </c>
      <c r="C195" s="155" t="s">
        <v>212</v>
      </c>
      <c r="D195" s="143" t="s">
        <v>329</v>
      </c>
      <c r="E195" s="145" t="s">
        <v>48</v>
      </c>
      <c r="F195" s="145" t="s">
        <v>336</v>
      </c>
      <c r="G195" s="5" t="s">
        <v>38</v>
      </c>
      <c r="H195" s="26">
        <v>191</v>
      </c>
      <c r="I195" s="182">
        <v>120</v>
      </c>
      <c r="J195" s="26" t="s">
        <v>7</v>
      </c>
      <c r="K195" s="26">
        <v>44</v>
      </c>
      <c r="L195" s="75" t="s">
        <v>22</v>
      </c>
      <c r="M195" s="114" t="s">
        <v>308</v>
      </c>
    </row>
    <row r="196" spans="1:13" x14ac:dyDescent="0.2">
      <c r="A196" s="169"/>
      <c r="B196" s="170"/>
      <c r="C196" s="170"/>
      <c r="D196" s="147"/>
      <c r="E196" s="148"/>
      <c r="F196" s="148"/>
      <c r="G196" s="10" t="s">
        <v>35</v>
      </c>
      <c r="H196" s="18">
        <v>192</v>
      </c>
      <c r="I196" s="198"/>
      <c r="J196" s="18" t="s">
        <v>10</v>
      </c>
      <c r="K196" s="18">
        <v>47</v>
      </c>
      <c r="L196" s="67" t="s">
        <v>23</v>
      </c>
      <c r="M196" s="119" t="s">
        <v>275</v>
      </c>
    </row>
    <row r="197" spans="1:13" x14ac:dyDescent="0.2">
      <c r="A197" s="169"/>
      <c r="B197" s="170"/>
      <c r="C197" s="170"/>
      <c r="D197" s="147"/>
      <c r="E197" s="148"/>
      <c r="F197" s="148"/>
      <c r="G197" s="10" t="s">
        <v>35</v>
      </c>
      <c r="H197" s="18">
        <v>193</v>
      </c>
      <c r="I197" s="198"/>
      <c r="J197" s="18" t="s">
        <v>7</v>
      </c>
      <c r="K197" s="18">
        <v>11</v>
      </c>
      <c r="L197" s="67" t="s">
        <v>24</v>
      </c>
      <c r="M197" s="119"/>
    </row>
    <row r="198" spans="1:13" x14ac:dyDescent="0.2">
      <c r="A198" s="169"/>
      <c r="B198" s="170"/>
      <c r="C198" s="170"/>
      <c r="D198" s="147"/>
      <c r="E198" s="148"/>
      <c r="F198" s="148"/>
      <c r="G198" s="10" t="s">
        <v>35</v>
      </c>
      <c r="H198" s="18">
        <v>194</v>
      </c>
      <c r="I198" s="198"/>
      <c r="J198" s="18" t="s">
        <v>10</v>
      </c>
      <c r="K198" s="18">
        <v>38</v>
      </c>
      <c r="L198" s="67" t="s">
        <v>25</v>
      </c>
      <c r="M198" s="119"/>
    </row>
    <row r="199" spans="1:13" x14ac:dyDescent="0.2">
      <c r="A199" s="168"/>
      <c r="B199" s="156"/>
      <c r="C199" s="156"/>
      <c r="D199" s="144"/>
      <c r="E199" s="146"/>
      <c r="F199" s="146"/>
      <c r="G199" s="8" t="s">
        <v>35</v>
      </c>
      <c r="H199" s="19">
        <v>195</v>
      </c>
      <c r="I199" s="183"/>
      <c r="J199" s="19" t="s">
        <v>10</v>
      </c>
      <c r="K199" s="19">
        <v>17</v>
      </c>
      <c r="L199" s="68" t="s">
        <v>26</v>
      </c>
      <c r="M199" s="121"/>
    </row>
    <row r="200" spans="1:13" x14ac:dyDescent="0.2">
      <c r="A200" s="167">
        <v>85</v>
      </c>
      <c r="B200" s="155" t="s">
        <v>214</v>
      </c>
      <c r="C200" s="155" t="s">
        <v>213</v>
      </c>
      <c r="D200" s="137" t="s">
        <v>329</v>
      </c>
      <c r="E200" s="140" t="s">
        <v>48</v>
      </c>
      <c r="F200" s="140" t="s">
        <v>336</v>
      </c>
      <c r="G200" s="5" t="s">
        <v>35</v>
      </c>
      <c r="H200" s="5">
        <v>196</v>
      </c>
      <c r="I200" s="155">
        <v>121</v>
      </c>
      <c r="J200" s="5" t="s">
        <v>4</v>
      </c>
      <c r="K200" s="5">
        <v>46</v>
      </c>
      <c r="L200" s="20">
        <v>18.7</v>
      </c>
      <c r="M200" s="114"/>
    </row>
    <row r="201" spans="1:13" x14ac:dyDescent="0.2">
      <c r="A201" s="169"/>
      <c r="B201" s="170"/>
      <c r="C201" s="170"/>
      <c r="D201" s="138"/>
      <c r="E201" s="141"/>
      <c r="F201" s="141"/>
      <c r="G201" s="10" t="s">
        <v>246</v>
      </c>
      <c r="H201" s="10">
        <v>197</v>
      </c>
      <c r="I201" s="170"/>
      <c r="J201" s="10" t="s">
        <v>247</v>
      </c>
      <c r="K201" s="10">
        <v>24</v>
      </c>
      <c r="L201" s="21">
        <v>4.0999999999999996</v>
      </c>
      <c r="M201" s="119" t="s">
        <v>309</v>
      </c>
    </row>
    <row r="202" spans="1:13" x14ac:dyDescent="0.2">
      <c r="A202" s="168"/>
      <c r="B202" s="156"/>
      <c r="C202" s="156"/>
      <c r="D202" s="139"/>
      <c r="E202" s="142"/>
      <c r="F202" s="142"/>
      <c r="G202" s="8" t="s">
        <v>246</v>
      </c>
      <c r="H202" s="8">
        <v>198</v>
      </c>
      <c r="I202" s="156"/>
      <c r="J202" s="8" t="s">
        <v>247</v>
      </c>
      <c r="K202" s="8">
        <v>20</v>
      </c>
      <c r="L202" s="22">
        <v>3.7</v>
      </c>
      <c r="M202" s="121" t="s">
        <v>321</v>
      </c>
    </row>
    <row r="203" spans="1:13" x14ac:dyDescent="0.2">
      <c r="A203" s="167">
        <v>86</v>
      </c>
      <c r="B203" s="174" t="s">
        <v>215</v>
      </c>
      <c r="C203" s="174" t="s">
        <v>216</v>
      </c>
      <c r="D203" s="137" t="s">
        <v>329</v>
      </c>
      <c r="E203" s="140" t="s">
        <v>90</v>
      </c>
      <c r="F203" s="140" t="s">
        <v>332</v>
      </c>
      <c r="G203" s="5" t="s">
        <v>37</v>
      </c>
      <c r="H203" s="5">
        <v>199</v>
      </c>
      <c r="I203" s="155">
        <v>122</v>
      </c>
      <c r="J203" s="5" t="s">
        <v>11</v>
      </c>
      <c r="K203" s="5">
        <v>38</v>
      </c>
      <c r="L203" s="20">
        <v>3</v>
      </c>
      <c r="M203" s="126" t="s">
        <v>310</v>
      </c>
    </row>
    <row r="204" spans="1:13" x14ac:dyDescent="0.2">
      <c r="A204" s="169"/>
      <c r="B204" s="175"/>
      <c r="C204" s="175"/>
      <c r="D204" s="138"/>
      <c r="E204" s="141"/>
      <c r="F204" s="141"/>
      <c r="G204" s="8" t="s">
        <v>35</v>
      </c>
      <c r="H204" s="8">
        <v>200</v>
      </c>
      <c r="I204" s="156"/>
      <c r="J204" s="8" t="s">
        <v>4</v>
      </c>
      <c r="K204" s="8" t="s">
        <v>342</v>
      </c>
      <c r="L204" s="22">
        <v>19</v>
      </c>
      <c r="M204" s="120" t="s">
        <v>311</v>
      </c>
    </row>
    <row r="205" spans="1:13" x14ac:dyDescent="0.2">
      <c r="A205" s="169"/>
      <c r="B205" s="175"/>
      <c r="C205" s="175"/>
      <c r="D205" s="138"/>
      <c r="E205" s="141"/>
      <c r="F205" s="141"/>
      <c r="G205" s="5" t="s">
        <v>35</v>
      </c>
      <c r="H205" s="5">
        <v>201</v>
      </c>
      <c r="I205" s="155">
        <v>123</v>
      </c>
      <c r="J205" s="5" t="s">
        <v>11</v>
      </c>
      <c r="K205" s="5" t="s">
        <v>342</v>
      </c>
      <c r="L205" s="20">
        <v>3</v>
      </c>
      <c r="M205" s="110"/>
    </row>
    <row r="206" spans="1:13" x14ac:dyDescent="0.2">
      <c r="A206" s="169"/>
      <c r="B206" s="175"/>
      <c r="C206" s="175"/>
      <c r="D206" s="138"/>
      <c r="E206" s="141"/>
      <c r="F206" s="141"/>
      <c r="G206" s="8" t="s">
        <v>35</v>
      </c>
      <c r="H206" s="10">
        <v>202</v>
      </c>
      <c r="I206" s="156"/>
      <c r="J206" s="10" t="s">
        <v>4</v>
      </c>
      <c r="K206" s="10" t="s">
        <v>342</v>
      </c>
      <c r="L206" s="21">
        <v>10.4</v>
      </c>
      <c r="M206" s="111"/>
    </row>
    <row r="207" spans="1:13" x14ac:dyDescent="0.2">
      <c r="A207" s="168"/>
      <c r="B207" s="176"/>
      <c r="C207" s="176"/>
      <c r="D207" s="139"/>
      <c r="E207" s="142"/>
      <c r="F207" s="142"/>
      <c r="G207" s="1" t="s">
        <v>34</v>
      </c>
      <c r="H207" s="5">
        <v>203</v>
      </c>
      <c r="I207" s="5">
        <v>124</v>
      </c>
      <c r="J207" s="5" t="s">
        <v>4</v>
      </c>
      <c r="K207" s="5">
        <v>29</v>
      </c>
      <c r="L207" s="20">
        <v>16</v>
      </c>
      <c r="M207" s="126"/>
    </row>
    <row r="208" spans="1:13" x14ac:dyDescent="0.2">
      <c r="A208" s="94">
        <v>87</v>
      </c>
      <c r="B208" s="81" t="s">
        <v>217</v>
      </c>
      <c r="C208" s="81" t="s">
        <v>218</v>
      </c>
      <c r="D208" s="83" t="s">
        <v>329</v>
      </c>
      <c r="E208" s="86" t="s">
        <v>48</v>
      </c>
      <c r="F208" s="86" t="s">
        <v>332</v>
      </c>
      <c r="G208" s="2" t="s">
        <v>36</v>
      </c>
      <c r="H208" s="2">
        <v>204</v>
      </c>
      <c r="I208" s="2">
        <v>125</v>
      </c>
      <c r="J208" s="52" t="s">
        <v>247</v>
      </c>
      <c r="K208" s="2">
        <v>37</v>
      </c>
      <c r="L208" s="66">
        <v>3.4</v>
      </c>
      <c r="M208" s="112" t="s">
        <v>312</v>
      </c>
    </row>
    <row r="209" spans="1:13" x14ac:dyDescent="0.2">
      <c r="A209" s="96">
        <v>88</v>
      </c>
      <c r="B209" s="58" t="s">
        <v>219</v>
      </c>
      <c r="C209" s="58" t="s">
        <v>220</v>
      </c>
      <c r="D209" s="6" t="s">
        <v>329</v>
      </c>
      <c r="E209" s="7" t="s">
        <v>48</v>
      </c>
      <c r="F209" s="7" t="s">
        <v>336</v>
      </c>
      <c r="G209" s="2" t="s">
        <v>34</v>
      </c>
      <c r="H209" s="5">
        <v>205</v>
      </c>
      <c r="I209" s="5">
        <v>126</v>
      </c>
      <c r="J209" s="5" t="s">
        <v>247</v>
      </c>
      <c r="K209" s="5">
        <v>13</v>
      </c>
      <c r="L209" s="20">
        <v>1</v>
      </c>
      <c r="M209" s="110" t="s">
        <v>298</v>
      </c>
    </row>
    <row r="210" spans="1:13" x14ac:dyDescent="0.2">
      <c r="A210" s="167">
        <v>89</v>
      </c>
      <c r="B210" s="155" t="s">
        <v>222</v>
      </c>
      <c r="C210" s="155" t="s">
        <v>221</v>
      </c>
      <c r="D210" s="137" t="s">
        <v>329</v>
      </c>
      <c r="E210" s="140" t="s">
        <v>48</v>
      </c>
      <c r="F210" s="140" t="s">
        <v>333</v>
      </c>
      <c r="G210" s="5" t="s">
        <v>35</v>
      </c>
      <c r="H210" s="5">
        <v>206</v>
      </c>
      <c r="I210" s="155">
        <v>127</v>
      </c>
      <c r="J210" s="5" t="s">
        <v>247</v>
      </c>
      <c r="K210" s="5" t="s">
        <v>342</v>
      </c>
      <c r="L210" s="20">
        <v>62.1</v>
      </c>
      <c r="M210" s="110"/>
    </row>
    <row r="211" spans="1:13" x14ac:dyDescent="0.2">
      <c r="A211" s="169"/>
      <c r="B211" s="170"/>
      <c r="C211" s="170"/>
      <c r="D211" s="138"/>
      <c r="E211" s="141"/>
      <c r="F211" s="141"/>
      <c r="G211" s="10" t="s">
        <v>108</v>
      </c>
      <c r="H211" s="10">
        <v>207</v>
      </c>
      <c r="I211" s="170"/>
      <c r="J211" s="10" t="s">
        <v>251</v>
      </c>
      <c r="K211" s="10" t="s">
        <v>342</v>
      </c>
      <c r="L211" s="21" t="s">
        <v>32</v>
      </c>
      <c r="M211" s="111"/>
    </row>
    <row r="212" spans="1:13" x14ac:dyDescent="0.2">
      <c r="A212" s="168"/>
      <c r="B212" s="156"/>
      <c r="C212" s="156"/>
      <c r="D212" s="139"/>
      <c r="E212" s="142"/>
      <c r="F212" s="142"/>
      <c r="G212" s="8" t="s">
        <v>108</v>
      </c>
      <c r="H212" s="27">
        <v>208</v>
      </c>
      <c r="I212" s="156"/>
      <c r="J212" s="27" t="s">
        <v>247</v>
      </c>
      <c r="K212" s="27">
        <v>4</v>
      </c>
      <c r="L212" s="61">
        <v>6</v>
      </c>
      <c r="M212" s="111"/>
    </row>
    <row r="213" spans="1:13" ht="28" x14ac:dyDescent="0.2">
      <c r="A213" s="103">
        <v>90</v>
      </c>
      <c r="B213" s="59" t="s">
        <v>225</v>
      </c>
      <c r="C213" s="59" t="s">
        <v>226</v>
      </c>
      <c r="D213" s="41" t="s">
        <v>329</v>
      </c>
      <c r="E213" s="42" t="s">
        <v>48</v>
      </c>
      <c r="F213" s="42" t="s">
        <v>332</v>
      </c>
      <c r="G213" s="1" t="s">
        <v>35</v>
      </c>
      <c r="H213" s="1">
        <v>209</v>
      </c>
      <c r="I213" s="1">
        <v>128</v>
      </c>
      <c r="J213" s="1" t="s">
        <v>5</v>
      </c>
      <c r="K213" s="1" t="s">
        <v>342</v>
      </c>
      <c r="L213" s="62">
        <v>22.3</v>
      </c>
      <c r="M213" s="121"/>
    </row>
    <row r="214" spans="1:13" x14ac:dyDescent="0.2">
      <c r="A214" s="167">
        <v>91</v>
      </c>
      <c r="B214" s="155" t="s">
        <v>224</v>
      </c>
      <c r="C214" s="155" t="s">
        <v>223</v>
      </c>
      <c r="D214" s="137" t="s">
        <v>329</v>
      </c>
      <c r="E214" s="140" t="s">
        <v>48</v>
      </c>
      <c r="F214" s="140" t="s">
        <v>336</v>
      </c>
      <c r="G214" s="5" t="s">
        <v>35</v>
      </c>
      <c r="H214" s="5">
        <v>210</v>
      </c>
      <c r="I214" s="155">
        <v>129</v>
      </c>
      <c r="J214" s="5" t="s">
        <v>5</v>
      </c>
      <c r="K214" s="5">
        <v>43</v>
      </c>
      <c r="L214" s="20">
        <v>4</v>
      </c>
      <c r="M214" s="110"/>
    </row>
    <row r="215" spans="1:13" x14ac:dyDescent="0.2">
      <c r="A215" s="169"/>
      <c r="B215" s="170"/>
      <c r="C215" s="170"/>
      <c r="D215" s="138"/>
      <c r="E215" s="141"/>
      <c r="F215" s="141"/>
      <c r="G215" s="10" t="s">
        <v>34</v>
      </c>
      <c r="H215" s="10">
        <v>211</v>
      </c>
      <c r="I215" s="170"/>
      <c r="J215" s="10" t="s">
        <v>20</v>
      </c>
      <c r="K215" s="10">
        <v>17</v>
      </c>
      <c r="L215" s="21">
        <v>4.5</v>
      </c>
      <c r="M215" s="111"/>
    </row>
    <row r="216" spans="1:13" x14ac:dyDescent="0.2">
      <c r="A216" s="169"/>
      <c r="B216" s="170"/>
      <c r="C216" s="170"/>
      <c r="D216" s="138"/>
      <c r="E216" s="141"/>
      <c r="F216" s="141"/>
      <c r="G216" s="10" t="s">
        <v>35</v>
      </c>
      <c r="H216" s="10">
        <v>212</v>
      </c>
      <c r="I216" s="170"/>
      <c r="J216" s="10" t="s">
        <v>5</v>
      </c>
      <c r="K216" s="10" t="s">
        <v>342</v>
      </c>
      <c r="L216" s="21">
        <v>15.1</v>
      </c>
      <c r="M216" s="111"/>
    </row>
    <row r="217" spans="1:13" x14ac:dyDescent="0.2">
      <c r="A217" s="169"/>
      <c r="B217" s="170"/>
      <c r="C217" s="170"/>
      <c r="D217" s="138"/>
      <c r="E217" s="141"/>
      <c r="F217" s="141"/>
      <c r="G217" s="10" t="s">
        <v>108</v>
      </c>
      <c r="H217" s="10">
        <v>213</v>
      </c>
      <c r="I217" s="170"/>
      <c r="J217" s="10" t="s">
        <v>20</v>
      </c>
      <c r="K217" s="10" t="s">
        <v>342</v>
      </c>
      <c r="L217" s="21">
        <v>5.2</v>
      </c>
      <c r="M217" s="111"/>
    </row>
    <row r="218" spans="1:13" x14ac:dyDescent="0.2">
      <c r="A218" s="169"/>
      <c r="B218" s="170"/>
      <c r="C218" s="170"/>
      <c r="D218" s="138"/>
      <c r="E218" s="141"/>
      <c r="F218" s="141"/>
      <c r="G218" s="10" t="s">
        <v>108</v>
      </c>
      <c r="H218" s="10">
        <v>214</v>
      </c>
      <c r="I218" s="170"/>
      <c r="J218" s="10" t="s">
        <v>5</v>
      </c>
      <c r="K218" s="10" t="s">
        <v>342</v>
      </c>
      <c r="L218" s="21">
        <v>13.9</v>
      </c>
      <c r="M218" s="111"/>
    </row>
    <row r="219" spans="1:13" x14ac:dyDescent="0.2">
      <c r="A219" s="169"/>
      <c r="B219" s="170"/>
      <c r="C219" s="170"/>
      <c r="D219" s="138"/>
      <c r="E219" s="141"/>
      <c r="F219" s="141"/>
      <c r="G219" s="10" t="s">
        <v>108</v>
      </c>
      <c r="H219" s="10">
        <v>215</v>
      </c>
      <c r="I219" s="170"/>
      <c r="J219" s="10" t="s">
        <v>5</v>
      </c>
      <c r="K219" s="10">
        <v>11</v>
      </c>
      <c r="L219" s="21">
        <v>3.7</v>
      </c>
      <c r="M219" s="127" t="s">
        <v>269</v>
      </c>
    </row>
    <row r="220" spans="1:13" x14ac:dyDescent="0.2">
      <c r="A220" s="168"/>
      <c r="B220" s="156"/>
      <c r="C220" s="156"/>
      <c r="D220" s="139"/>
      <c r="E220" s="142"/>
      <c r="F220" s="142"/>
      <c r="G220" s="8" t="s">
        <v>35</v>
      </c>
      <c r="H220" s="10">
        <v>216</v>
      </c>
      <c r="I220" s="156"/>
      <c r="J220" s="10" t="s">
        <v>251</v>
      </c>
      <c r="K220" s="10" t="s">
        <v>342</v>
      </c>
      <c r="L220" s="21">
        <v>16.7</v>
      </c>
      <c r="M220" s="111" t="s">
        <v>319</v>
      </c>
    </row>
    <row r="221" spans="1:13" x14ac:dyDescent="0.2">
      <c r="A221" s="167">
        <v>92</v>
      </c>
      <c r="B221" s="155" t="s">
        <v>228</v>
      </c>
      <c r="C221" s="155" t="s">
        <v>227</v>
      </c>
      <c r="D221" s="137" t="s">
        <v>329</v>
      </c>
      <c r="E221" s="140" t="s">
        <v>41</v>
      </c>
      <c r="F221" s="140" t="s">
        <v>330</v>
      </c>
      <c r="G221" s="1" t="s">
        <v>37</v>
      </c>
      <c r="H221" s="5">
        <v>217</v>
      </c>
      <c r="I221" s="5">
        <v>130</v>
      </c>
      <c r="J221" s="5" t="s">
        <v>263</v>
      </c>
      <c r="K221" s="5">
        <v>37</v>
      </c>
      <c r="L221" s="20">
        <v>9</v>
      </c>
      <c r="M221" s="114"/>
    </row>
    <row r="222" spans="1:13" x14ac:dyDescent="0.2">
      <c r="A222" s="168"/>
      <c r="B222" s="156"/>
      <c r="C222" s="156"/>
      <c r="D222" s="139"/>
      <c r="E222" s="142"/>
      <c r="F222" s="142"/>
      <c r="G222" s="1" t="s">
        <v>34</v>
      </c>
      <c r="H222" s="1">
        <v>218</v>
      </c>
      <c r="I222" s="1">
        <v>131</v>
      </c>
      <c r="J222" s="1" t="s">
        <v>247</v>
      </c>
      <c r="K222" s="1">
        <v>8</v>
      </c>
      <c r="L222" s="62">
        <v>3.9</v>
      </c>
      <c r="M222" s="112" t="s">
        <v>295</v>
      </c>
    </row>
    <row r="223" spans="1:13" x14ac:dyDescent="0.2">
      <c r="A223" s="161">
        <v>93</v>
      </c>
      <c r="B223" s="171" t="s">
        <v>230</v>
      </c>
      <c r="C223" s="164" t="s">
        <v>229</v>
      </c>
      <c r="D223" s="137" t="s">
        <v>329</v>
      </c>
      <c r="E223" s="140" t="s">
        <v>48</v>
      </c>
      <c r="F223" s="140" t="s">
        <v>332</v>
      </c>
      <c r="G223" s="5" t="s">
        <v>35</v>
      </c>
      <c r="H223" s="10">
        <v>219</v>
      </c>
      <c r="I223" s="155">
        <v>132</v>
      </c>
      <c r="J223" s="10" t="s">
        <v>20</v>
      </c>
      <c r="K223" s="10" t="s">
        <v>342</v>
      </c>
      <c r="L223" s="21">
        <v>4.3</v>
      </c>
      <c r="M223" s="119" t="s">
        <v>275</v>
      </c>
    </row>
    <row r="224" spans="1:13" x14ac:dyDescent="0.2">
      <c r="A224" s="162"/>
      <c r="B224" s="172"/>
      <c r="C224" s="165"/>
      <c r="D224" s="138"/>
      <c r="E224" s="141"/>
      <c r="F224" s="141"/>
      <c r="G224" s="10" t="s">
        <v>108</v>
      </c>
      <c r="H224" s="10">
        <v>220</v>
      </c>
      <c r="I224" s="170"/>
      <c r="J224" s="10" t="s">
        <v>5</v>
      </c>
      <c r="K224" s="10">
        <v>7</v>
      </c>
      <c r="L224" s="21">
        <v>5.4</v>
      </c>
      <c r="M224" s="119"/>
    </row>
    <row r="225" spans="1:13" x14ac:dyDescent="0.2">
      <c r="A225" s="163"/>
      <c r="B225" s="173"/>
      <c r="C225" s="166"/>
      <c r="D225" s="139"/>
      <c r="E225" s="142"/>
      <c r="F225" s="142"/>
      <c r="G225" s="8" t="s">
        <v>35</v>
      </c>
      <c r="H225" s="8">
        <v>221</v>
      </c>
      <c r="I225" s="156"/>
      <c r="J225" s="8" t="s">
        <v>5</v>
      </c>
      <c r="K225" s="8">
        <v>8</v>
      </c>
      <c r="L225" s="22">
        <v>10.5</v>
      </c>
      <c r="M225" s="121"/>
    </row>
    <row r="226" spans="1:13" x14ac:dyDescent="0.2">
      <c r="A226" s="167">
        <v>94</v>
      </c>
      <c r="B226" s="164" t="s">
        <v>232</v>
      </c>
      <c r="C226" s="164" t="s">
        <v>231</v>
      </c>
      <c r="D226" s="137" t="s">
        <v>354</v>
      </c>
      <c r="E226" s="140" t="s">
        <v>48</v>
      </c>
      <c r="F226" s="140" t="s">
        <v>332</v>
      </c>
      <c r="G226" s="5" t="s">
        <v>34</v>
      </c>
      <c r="H226" s="5">
        <v>222</v>
      </c>
      <c r="I226" s="155">
        <v>133</v>
      </c>
      <c r="J226" s="5" t="s">
        <v>20</v>
      </c>
      <c r="K226" s="5" t="s">
        <v>342</v>
      </c>
      <c r="L226" s="20">
        <v>1.3</v>
      </c>
      <c r="M226" s="114"/>
    </row>
    <row r="227" spans="1:13" x14ac:dyDescent="0.2">
      <c r="A227" s="168"/>
      <c r="B227" s="166"/>
      <c r="C227" s="166"/>
      <c r="D227" s="139"/>
      <c r="E227" s="142"/>
      <c r="F227" s="142"/>
      <c r="G227" s="8" t="s">
        <v>35</v>
      </c>
      <c r="H227" s="8">
        <v>223</v>
      </c>
      <c r="I227" s="156"/>
      <c r="J227" s="8" t="s">
        <v>5</v>
      </c>
      <c r="K227" s="8" t="s">
        <v>345</v>
      </c>
      <c r="L227" s="22">
        <v>12.7</v>
      </c>
      <c r="M227" s="121"/>
    </row>
    <row r="228" spans="1:13" ht="28" x14ac:dyDescent="0.2">
      <c r="A228" s="103">
        <v>95</v>
      </c>
      <c r="B228" s="60" t="s">
        <v>27</v>
      </c>
      <c r="C228" s="60" t="s">
        <v>27</v>
      </c>
      <c r="D228" s="16" t="s">
        <v>354</v>
      </c>
      <c r="E228" s="17" t="s">
        <v>48</v>
      </c>
      <c r="F228" s="17" t="s">
        <v>333</v>
      </c>
      <c r="G228" s="1" t="s">
        <v>35</v>
      </c>
      <c r="H228" s="15">
        <v>224</v>
      </c>
      <c r="I228" s="15">
        <v>134</v>
      </c>
      <c r="J228" s="15" t="s">
        <v>10</v>
      </c>
      <c r="K228" s="15">
        <v>72</v>
      </c>
      <c r="L228" s="65">
        <v>4.62</v>
      </c>
      <c r="M228" s="112" t="s">
        <v>275</v>
      </c>
    </row>
    <row r="229" spans="1:13" x14ac:dyDescent="0.2">
      <c r="A229" s="167">
        <v>96</v>
      </c>
      <c r="B229" s="155" t="s">
        <v>234</v>
      </c>
      <c r="C229" s="155" t="s">
        <v>233</v>
      </c>
      <c r="D229" s="137" t="s">
        <v>329</v>
      </c>
      <c r="E229" s="140" t="s">
        <v>90</v>
      </c>
      <c r="F229" s="140" t="s">
        <v>337</v>
      </c>
      <c r="G229" s="1" t="s">
        <v>37</v>
      </c>
      <c r="H229" s="1">
        <v>225</v>
      </c>
      <c r="I229" s="1">
        <v>135</v>
      </c>
      <c r="J229" s="1" t="s">
        <v>247</v>
      </c>
      <c r="K229" s="1">
        <v>58</v>
      </c>
      <c r="L229" s="62">
        <v>7.5</v>
      </c>
      <c r="M229" s="113" t="s">
        <v>302</v>
      </c>
    </row>
    <row r="230" spans="1:13" x14ac:dyDescent="0.2">
      <c r="A230" s="169"/>
      <c r="B230" s="170"/>
      <c r="C230" s="170"/>
      <c r="D230" s="138"/>
      <c r="E230" s="141"/>
      <c r="F230" s="141"/>
      <c r="G230" s="1" t="s">
        <v>37</v>
      </c>
      <c r="H230" s="15">
        <v>226</v>
      </c>
      <c r="I230" s="15">
        <v>136</v>
      </c>
      <c r="J230" s="15" t="s">
        <v>7</v>
      </c>
      <c r="K230" s="15">
        <v>55</v>
      </c>
      <c r="L230" s="65">
        <v>3.6</v>
      </c>
      <c r="M230" s="112"/>
    </row>
    <row r="231" spans="1:13" x14ac:dyDescent="0.2">
      <c r="A231" s="168"/>
      <c r="B231" s="156"/>
      <c r="C231" s="156"/>
      <c r="D231" s="139"/>
      <c r="E231" s="142"/>
      <c r="F231" s="142"/>
      <c r="G231" s="4" t="s">
        <v>38</v>
      </c>
      <c r="H231" s="12">
        <v>227</v>
      </c>
      <c r="I231" s="12">
        <v>137</v>
      </c>
      <c r="J231" s="12" t="s">
        <v>18</v>
      </c>
      <c r="K231" s="12">
        <v>66</v>
      </c>
      <c r="L231" s="63">
        <v>4.5</v>
      </c>
      <c r="M231" s="136" t="s">
        <v>313</v>
      </c>
    </row>
    <row r="232" spans="1:13" x14ac:dyDescent="0.2">
      <c r="A232" s="94">
        <v>97</v>
      </c>
      <c r="B232" s="81" t="s">
        <v>239</v>
      </c>
      <c r="C232" s="81" t="s">
        <v>237</v>
      </c>
      <c r="D232" s="83" t="s">
        <v>329</v>
      </c>
      <c r="E232" s="86" t="s">
        <v>48</v>
      </c>
      <c r="F232" s="86" t="s">
        <v>336</v>
      </c>
      <c r="G232" s="2" t="s">
        <v>35</v>
      </c>
      <c r="H232" s="2">
        <v>228</v>
      </c>
      <c r="I232" s="2">
        <v>138</v>
      </c>
      <c r="J232" s="52" t="s">
        <v>20</v>
      </c>
      <c r="K232" s="2">
        <v>61</v>
      </c>
      <c r="L232" s="66">
        <v>3.5</v>
      </c>
      <c r="M232" s="112"/>
    </row>
    <row r="233" spans="1:13" x14ac:dyDescent="0.2">
      <c r="A233" s="95">
        <v>98</v>
      </c>
      <c r="B233" s="40" t="s">
        <v>240</v>
      </c>
      <c r="C233" s="40" t="s">
        <v>238</v>
      </c>
      <c r="D233" s="41" t="s">
        <v>329</v>
      </c>
      <c r="E233" s="42" t="s">
        <v>48</v>
      </c>
      <c r="F233" s="42" t="s">
        <v>336</v>
      </c>
      <c r="G233" s="1" t="s">
        <v>35</v>
      </c>
      <c r="H233" s="1">
        <v>229</v>
      </c>
      <c r="I233" s="1">
        <v>139</v>
      </c>
      <c r="J233" s="1" t="s">
        <v>5</v>
      </c>
      <c r="K233" s="1">
        <v>25</v>
      </c>
      <c r="L233" s="62">
        <v>11.6</v>
      </c>
      <c r="M233" s="129" t="s">
        <v>268</v>
      </c>
    </row>
    <row r="234" spans="1:13" x14ac:dyDescent="0.2">
      <c r="A234" s="167">
        <v>99</v>
      </c>
      <c r="B234" s="155" t="s">
        <v>236</v>
      </c>
      <c r="C234" s="155" t="s">
        <v>235</v>
      </c>
      <c r="D234" s="137" t="s">
        <v>329</v>
      </c>
      <c r="E234" s="140" t="s">
        <v>48</v>
      </c>
      <c r="F234" s="140" t="s">
        <v>333</v>
      </c>
      <c r="G234" s="5" t="s">
        <v>34</v>
      </c>
      <c r="H234" s="5">
        <v>230</v>
      </c>
      <c r="I234" s="155">
        <v>140</v>
      </c>
      <c r="J234" s="5" t="s">
        <v>20</v>
      </c>
      <c r="K234" s="5">
        <v>13</v>
      </c>
      <c r="L234" s="20">
        <v>3.9</v>
      </c>
      <c r="M234" s="110" t="s">
        <v>363</v>
      </c>
    </row>
    <row r="235" spans="1:13" ht="23" x14ac:dyDescent="0.2">
      <c r="A235" s="168"/>
      <c r="B235" s="156"/>
      <c r="C235" s="156"/>
      <c r="D235" s="139"/>
      <c r="E235" s="142"/>
      <c r="F235" s="142"/>
      <c r="G235" s="8" t="s">
        <v>35</v>
      </c>
      <c r="H235" s="10">
        <v>231</v>
      </c>
      <c r="I235" s="156"/>
      <c r="J235" s="10" t="s">
        <v>5</v>
      </c>
      <c r="K235" s="10">
        <v>46</v>
      </c>
      <c r="L235" s="21">
        <v>11.9</v>
      </c>
      <c r="M235" s="119" t="s">
        <v>314</v>
      </c>
    </row>
    <row r="236" spans="1:13" x14ac:dyDescent="0.2">
      <c r="A236" s="167">
        <v>100</v>
      </c>
      <c r="B236" s="155" t="s">
        <v>242</v>
      </c>
      <c r="C236" s="155" t="s">
        <v>241</v>
      </c>
      <c r="D236" s="137" t="s">
        <v>329</v>
      </c>
      <c r="E236" s="140" t="s">
        <v>90</v>
      </c>
      <c r="F236" s="140" t="s">
        <v>332</v>
      </c>
      <c r="G236" s="2" t="s">
        <v>37</v>
      </c>
      <c r="H236" s="2">
        <v>232</v>
      </c>
      <c r="I236" s="2">
        <v>141</v>
      </c>
      <c r="J236" s="52" t="s">
        <v>20</v>
      </c>
      <c r="K236" s="2">
        <v>45</v>
      </c>
      <c r="L236" s="66">
        <v>3.4</v>
      </c>
      <c r="M236" s="112" t="s">
        <v>315</v>
      </c>
    </row>
    <row r="237" spans="1:13" x14ac:dyDescent="0.2">
      <c r="A237" s="169"/>
      <c r="B237" s="170"/>
      <c r="C237" s="170"/>
      <c r="D237" s="138"/>
      <c r="E237" s="141"/>
      <c r="F237" s="141"/>
      <c r="G237" s="5" t="s">
        <v>107</v>
      </c>
      <c r="H237" s="5">
        <v>233</v>
      </c>
      <c r="I237" s="155">
        <v>142</v>
      </c>
      <c r="J237" s="5" t="s">
        <v>20</v>
      </c>
      <c r="K237" s="5" t="s">
        <v>342</v>
      </c>
      <c r="L237" s="20">
        <v>3.7</v>
      </c>
      <c r="M237" s="131"/>
    </row>
    <row r="238" spans="1:13" x14ac:dyDescent="0.2">
      <c r="A238" s="169"/>
      <c r="B238" s="170"/>
      <c r="C238" s="170"/>
      <c r="D238" s="138"/>
      <c r="E238" s="141"/>
      <c r="F238" s="141"/>
      <c r="G238" s="8" t="s">
        <v>35</v>
      </c>
      <c r="H238" s="34">
        <v>234</v>
      </c>
      <c r="I238" s="156"/>
      <c r="J238" s="34" t="s">
        <v>19</v>
      </c>
      <c r="K238" s="34">
        <v>69</v>
      </c>
      <c r="L238" s="73">
        <v>23.23</v>
      </c>
      <c r="M238" s="128"/>
    </row>
    <row r="239" spans="1:13" x14ac:dyDescent="0.2">
      <c r="A239" s="169"/>
      <c r="B239" s="170"/>
      <c r="C239" s="170"/>
      <c r="D239" s="138"/>
      <c r="E239" s="141"/>
      <c r="F239" s="141"/>
      <c r="G239" s="5" t="s">
        <v>35</v>
      </c>
      <c r="H239" s="5">
        <v>235</v>
      </c>
      <c r="I239" s="155">
        <v>143</v>
      </c>
      <c r="J239" s="5" t="s">
        <v>255</v>
      </c>
      <c r="K239" s="5" t="s">
        <v>342</v>
      </c>
      <c r="L239" s="20">
        <v>17.600000000000001</v>
      </c>
      <c r="M239" s="114"/>
    </row>
    <row r="240" spans="1:13" x14ac:dyDescent="0.2">
      <c r="A240" s="168"/>
      <c r="B240" s="156"/>
      <c r="C240" s="156"/>
      <c r="D240" s="139"/>
      <c r="E240" s="142"/>
      <c r="F240" s="142"/>
      <c r="G240" s="8" t="s">
        <v>35</v>
      </c>
      <c r="H240" s="8">
        <v>236</v>
      </c>
      <c r="I240" s="156"/>
      <c r="J240" s="8" t="s">
        <v>255</v>
      </c>
      <c r="K240" s="8" t="s">
        <v>342</v>
      </c>
      <c r="L240" s="22">
        <v>17.600000000000001</v>
      </c>
      <c r="M240" s="121"/>
    </row>
    <row r="241" spans="1:13" x14ac:dyDescent="0.2">
      <c r="A241" s="105" t="s">
        <v>328</v>
      </c>
      <c r="B241" s="51"/>
      <c r="C241" s="51"/>
      <c r="D241" s="49"/>
      <c r="E241" s="50"/>
      <c r="F241" s="50"/>
      <c r="G241" s="29"/>
      <c r="H241" s="28"/>
      <c r="I241" s="28"/>
      <c r="J241" s="28"/>
      <c r="K241" s="28"/>
      <c r="L241" s="48"/>
      <c r="M241" s="109"/>
    </row>
    <row r="242" spans="1:13" x14ac:dyDescent="0.2">
      <c r="A242" s="105" t="s">
        <v>359</v>
      </c>
    </row>
    <row r="243" spans="1:13" x14ac:dyDescent="0.2">
      <c r="A243" s="105" t="s">
        <v>327</v>
      </c>
    </row>
    <row r="244" spans="1:13" x14ac:dyDescent="0.2">
      <c r="A244" s="108" t="s">
        <v>361</v>
      </c>
    </row>
    <row r="245" spans="1:13" x14ac:dyDescent="0.2">
      <c r="A245" s="106"/>
      <c r="B245" s="39" t="s">
        <v>360</v>
      </c>
    </row>
  </sheetData>
  <mergeCells count="464">
    <mergeCell ref="I210:I212"/>
    <mergeCell ref="I214:I220"/>
    <mergeCell ref="I223:I225"/>
    <mergeCell ref="I226:I227"/>
    <mergeCell ref="I234:I235"/>
    <mergeCell ref="I237:I238"/>
    <mergeCell ref="I239:I240"/>
    <mergeCell ref="I174:I175"/>
    <mergeCell ref="I177:I178"/>
    <mergeCell ref="I180:I182"/>
    <mergeCell ref="I186:I187"/>
    <mergeCell ref="I189:I192"/>
    <mergeCell ref="I193:I194"/>
    <mergeCell ref="I195:I199"/>
    <mergeCell ref="I200:I202"/>
    <mergeCell ref="I203:I204"/>
    <mergeCell ref="I140:I141"/>
    <mergeCell ref="I142:I144"/>
    <mergeCell ref="I145:I147"/>
    <mergeCell ref="I151:I152"/>
    <mergeCell ref="I159:I161"/>
    <mergeCell ref="I164:I165"/>
    <mergeCell ref="I166:I168"/>
    <mergeCell ref="I170:I171"/>
    <mergeCell ref="I205:I206"/>
    <mergeCell ref="I116:I117"/>
    <mergeCell ref="I118:I119"/>
    <mergeCell ref="I120:I121"/>
    <mergeCell ref="I123:I125"/>
    <mergeCell ref="I127:I128"/>
    <mergeCell ref="I129:I130"/>
    <mergeCell ref="I131:I132"/>
    <mergeCell ref="I133:I134"/>
    <mergeCell ref="I135:I138"/>
    <mergeCell ref="I85:I86"/>
    <mergeCell ref="I87:I88"/>
    <mergeCell ref="I91:I93"/>
    <mergeCell ref="I96:I97"/>
    <mergeCell ref="I101:I102"/>
    <mergeCell ref="I103:I104"/>
    <mergeCell ref="I105:I106"/>
    <mergeCell ref="I108:I111"/>
    <mergeCell ref="I113:I114"/>
    <mergeCell ref="I48:I49"/>
    <mergeCell ref="I52:I53"/>
    <mergeCell ref="I54:I55"/>
    <mergeCell ref="I56:I58"/>
    <mergeCell ref="I60:I61"/>
    <mergeCell ref="I62:I64"/>
    <mergeCell ref="I66:I67"/>
    <mergeCell ref="I69:I70"/>
    <mergeCell ref="I79:I80"/>
    <mergeCell ref="I13:I14"/>
    <mergeCell ref="I16:I18"/>
    <mergeCell ref="I23:I25"/>
    <mergeCell ref="I27:I28"/>
    <mergeCell ref="I31:I33"/>
    <mergeCell ref="I34:I36"/>
    <mergeCell ref="I37:I39"/>
    <mergeCell ref="I41:I42"/>
    <mergeCell ref="I43:I44"/>
    <mergeCell ref="M2:M3"/>
    <mergeCell ref="M10:M11"/>
    <mergeCell ref="K2:K3"/>
    <mergeCell ref="J2:J3"/>
    <mergeCell ref="I2:I3"/>
    <mergeCell ref="H2:H3"/>
    <mergeCell ref="G2:G3"/>
    <mergeCell ref="L2:L3"/>
    <mergeCell ref="G10:G11"/>
    <mergeCell ref="H10:H11"/>
    <mergeCell ref="I10:I11"/>
    <mergeCell ref="J10:J11"/>
    <mergeCell ref="L10:L11"/>
    <mergeCell ref="K10:K11"/>
    <mergeCell ref="I4:I5"/>
    <mergeCell ref="A2:C2"/>
    <mergeCell ref="A4:A6"/>
    <mergeCell ref="C4:C6"/>
    <mergeCell ref="A13:A14"/>
    <mergeCell ref="C13:C14"/>
    <mergeCell ref="A16:A19"/>
    <mergeCell ref="C16:C19"/>
    <mergeCell ref="A23:A25"/>
    <mergeCell ref="C23:C25"/>
    <mergeCell ref="B4:B6"/>
    <mergeCell ref="B13:B14"/>
    <mergeCell ref="B16:B19"/>
    <mergeCell ref="B23:B25"/>
    <mergeCell ref="A27:A28"/>
    <mergeCell ref="C27:C28"/>
    <mergeCell ref="A31:A33"/>
    <mergeCell ref="C31:C33"/>
    <mergeCell ref="A34:A36"/>
    <mergeCell ref="C34:C36"/>
    <mergeCell ref="A37:A39"/>
    <mergeCell ref="C37:C39"/>
    <mergeCell ref="A40:A45"/>
    <mergeCell ref="C40:C45"/>
    <mergeCell ref="B27:B28"/>
    <mergeCell ref="B31:B33"/>
    <mergeCell ref="B34:B36"/>
    <mergeCell ref="B37:B39"/>
    <mergeCell ref="B40:B45"/>
    <mergeCell ref="A46:A49"/>
    <mergeCell ref="C46:C49"/>
    <mergeCell ref="A52:A53"/>
    <mergeCell ref="C52:C53"/>
    <mergeCell ref="A54:A55"/>
    <mergeCell ref="C54:C55"/>
    <mergeCell ref="A56:A58"/>
    <mergeCell ref="C56:C58"/>
    <mergeCell ref="A60:A61"/>
    <mergeCell ref="C60:C61"/>
    <mergeCell ref="B46:B49"/>
    <mergeCell ref="B52:B53"/>
    <mergeCell ref="B54:B55"/>
    <mergeCell ref="B56:B58"/>
    <mergeCell ref="B60:B61"/>
    <mergeCell ref="A62:A64"/>
    <mergeCell ref="C62:C64"/>
    <mergeCell ref="A65:A67"/>
    <mergeCell ref="C65:C67"/>
    <mergeCell ref="A69:A71"/>
    <mergeCell ref="C69:C71"/>
    <mergeCell ref="A72:A73"/>
    <mergeCell ref="C72:C73"/>
    <mergeCell ref="A75:A76"/>
    <mergeCell ref="C75:C76"/>
    <mergeCell ref="B62:B64"/>
    <mergeCell ref="B65:B67"/>
    <mergeCell ref="B69:B71"/>
    <mergeCell ref="B72:B73"/>
    <mergeCell ref="B75:B76"/>
    <mergeCell ref="A78:A80"/>
    <mergeCell ref="C78:C80"/>
    <mergeCell ref="A81:A82"/>
    <mergeCell ref="C81:C82"/>
    <mergeCell ref="A83:A84"/>
    <mergeCell ref="C83:C84"/>
    <mergeCell ref="A85:A86"/>
    <mergeCell ref="C85:C86"/>
    <mergeCell ref="A87:A88"/>
    <mergeCell ref="C87:C88"/>
    <mergeCell ref="B78:B80"/>
    <mergeCell ref="B81:B82"/>
    <mergeCell ref="B83:B84"/>
    <mergeCell ref="B85:B86"/>
    <mergeCell ref="B87:B88"/>
    <mergeCell ref="A90:A93"/>
    <mergeCell ref="C90:C93"/>
    <mergeCell ref="A94:A95"/>
    <mergeCell ref="C94:C95"/>
    <mergeCell ref="A96:A99"/>
    <mergeCell ref="C96:C99"/>
    <mergeCell ref="A100:A102"/>
    <mergeCell ref="C100:C102"/>
    <mergeCell ref="A103:A104"/>
    <mergeCell ref="C103:C104"/>
    <mergeCell ref="B90:B93"/>
    <mergeCell ref="B94:B95"/>
    <mergeCell ref="B96:B99"/>
    <mergeCell ref="B100:B102"/>
    <mergeCell ref="B103:B104"/>
    <mergeCell ref="A105:A106"/>
    <mergeCell ref="C105:C106"/>
    <mergeCell ref="A107:A112"/>
    <mergeCell ref="C107:C112"/>
    <mergeCell ref="A113:A114"/>
    <mergeCell ref="C113:C114"/>
    <mergeCell ref="A116:A117"/>
    <mergeCell ref="C116:C117"/>
    <mergeCell ref="A118:A122"/>
    <mergeCell ref="C118:C122"/>
    <mergeCell ref="B105:B106"/>
    <mergeCell ref="B107:B112"/>
    <mergeCell ref="B113:B114"/>
    <mergeCell ref="B116:B117"/>
    <mergeCell ref="B118:B122"/>
    <mergeCell ref="A123:A125"/>
    <mergeCell ref="C123:C125"/>
    <mergeCell ref="A127:A128"/>
    <mergeCell ref="C127:C128"/>
    <mergeCell ref="A129:A130"/>
    <mergeCell ref="C129:C130"/>
    <mergeCell ref="A131:A134"/>
    <mergeCell ref="C131:C134"/>
    <mergeCell ref="A135:A139"/>
    <mergeCell ref="C135:C139"/>
    <mergeCell ref="B123:B125"/>
    <mergeCell ref="B127:B128"/>
    <mergeCell ref="B129:B130"/>
    <mergeCell ref="B131:B134"/>
    <mergeCell ref="B135:B139"/>
    <mergeCell ref="A140:A141"/>
    <mergeCell ref="C140:C141"/>
    <mergeCell ref="A142:A144"/>
    <mergeCell ref="C142:C144"/>
    <mergeCell ref="A145:A148"/>
    <mergeCell ref="C145:C148"/>
    <mergeCell ref="A151:A152"/>
    <mergeCell ref="C151:C152"/>
    <mergeCell ref="A155:A156"/>
    <mergeCell ref="C155:C156"/>
    <mergeCell ref="B140:B141"/>
    <mergeCell ref="B142:B144"/>
    <mergeCell ref="B145:B148"/>
    <mergeCell ref="B151:B152"/>
    <mergeCell ref="B155:B156"/>
    <mergeCell ref="A157:A163"/>
    <mergeCell ref="C157:C163"/>
    <mergeCell ref="A164:A165"/>
    <mergeCell ref="C164:C165"/>
    <mergeCell ref="A166:A169"/>
    <mergeCell ref="C166:C169"/>
    <mergeCell ref="A170:A173"/>
    <mergeCell ref="C170:C173"/>
    <mergeCell ref="A174:A176"/>
    <mergeCell ref="C174:C176"/>
    <mergeCell ref="B157:B163"/>
    <mergeCell ref="B164:B165"/>
    <mergeCell ref="B166:B169"/>
    <mergeCell ref="B170:B173"/>
    <mergeCell ref="B174:B176"/>
    <mergeCell ref="A177:A178"/>
    <mergeCell ref="C177:C178"/>
    <mergeCell ref="A180:A182"/>
    <mergeCell ref="C180:C182"/>
    <mergeCell ref="A186:A187"/>
    <mergeCell ref="C186:C187"/>
    <mergeCell ref="A189:A194"/>
    <mergeCell ref="C189:C194"/>
    <mergeCell ref="A195:A199"/>
    <mergeCell ref="C195:C199"/>
    <mergeCell ref="B177:B178"/>
    <mergeCell ref="B180:B182"/>
    <mergeCell ref="B186:B187"/>
    <mergeCell ref="B189:B194"/>
    <mergeCell ref="B195:B199"/>
    <mergeCell ref="A200:A202"/>
    <mergeCell ref="C200:C202"/>
    <mergeCell ref="A203:A207"/>
    <mergeCell ref="C203:C207"/>
    <mergeCell ref="A210:A212"/>
    <mergeCell ref="C210:C212"/>
    <mergeCell ref="A214:A220"/>
    <mergeCell ref="C214:C220"/>
    <mergeCell ref="A221:A222"/>
    <mergeCell ref="C221:C222"/>
    <mergeCell ref="B200:B202"/>
    <mergeCell ref="B203:B207"/>
    <mergeCell ref="B210:B212"/>
    <mergeCell ref="B214:B220"/>
    <mergeCell ref="B221:B222"/>
    <mergeCell ref="A223:A225"/>
    <mergeCell ref="C223:C225"/>
    <mergeCell ref="A226:A227"/>
    <mergeCell ref="C226:C227"/>
    <mergeCell ref="A229:A231"/>
    <mergeCell ref="C229:C231"/>
    <mergeCell ref="A234:A235"/>
    <mergeCell ref="C234:C235"/>
    <mergeCell ref="A236:A240"/>
    <mergeCell ref="C236:C240"/>
    <mergeCell ref="B223:B225"/>
    <mergeCell ref="B226:B227"/>
    <mergeCell ref="B229:B231"/>
    <mergeCell ref="B234:B235"/>
    <mergeCell ref="B236:B240"/>
    <mergeCell ref="D2:D3"/>
    <mergeCell ref="F2:F3"/>
    <mergeCell ref="D4:D6"/>
    <mergeCell ref="F4:F6"/>
    <mergeCell ref="D13:D14"/>
    <mergeCell ref="F13:F14"/>
    <mergeCell ref="D16:D19"/>
    <mergeCell ref="F16:F19"/>
    <mergeCell ref="D23:D25"/>
    <mergeCell ref="F23:F25"/>
    <mergeCell ref="E2:E3"/>
    <mergeCell ref="E4:E6"/>
    <mergeCell ref="E13:E14"/>
    <mergeCell ref="E16:E19"/>
    <mergeCell ref="E23:E25"/>
    <mergeCell ref="D27:D28"/>
    <mergeCell ref="F27:F28"/>
    <mergeCell ref="D31:D33"/>
    <mergeCell ref="F31:F33"/>
    <mergeCell ref="D34:D36"/>
    <mergeCell ref="F34:F36"/>
    <mergeCell ref="D37:D39"/>
    <mergeCell ref="F37:F39"/>
    <mergeCell ref="D40:D45"/>
    <mergeCell ref="F40:F45"/>
    <mergeCell ref="E27:E28"/>
    <mergeCell ref="E31:E33"/>
    <mergeCell ref="E34:E36"/>
    <mergeCell ref="E37:E39"/>
    <mergeCell ref="E40:E45"/>
    <mergeCell ref="D46:D49"/>
    <mergeCell ref="F46:F49"/>
    <mergeCell ref="D52:D53"/>
    <mergeCell ref="F52:F53"/>
    <mergeCell ref="D54:D55"/>
    <mergeCell ref="F54:F55"/>
    <mergeCell ref="D56:D58"/>
    <mergeCell ref="F56:F58"/>
    <mergeCell ref="D60:D61"/>
    <mergeCell ref="F60:F61"/>
    <mergeCell ref="E46:E49"/>
    <mergeCell ref="E52:E53"/>
    <mergeCell ref="E54:E55"/>
    <mergeCell ref="E56:E58"/>
    <mergeCell ref="E60:E61"/>
    <mergeCell ref="D62:D64"/>
    <mergeCell ref="F62:F64"/>
    <mergeCell ref="D65:D67"/>
    <mergeCell ref="F65:F67"/>
    <mergeCell ref="D69:D71"/>
    <mergeCell ref="F69:F71"/>
    <mergeCell ref="D72:D73"/>
    <mergeCell ref="F72:F73"/>
    <mergeCell ref="D75:D76"/>
    <mergeCell ref="F75:F76"/>
    <mergeCell ref="E62:E64"/>
    <mergeCell ref="E65:E67"/>
    <mergeCell ref="E69:E71"/>
    <mergeCell ref="E72:E73"/>
    <mergeCell ref="E75:E76"/>
    <mergeCell ref="D78:D80"/>
    <mergeCell ref="F78:F80"/>
    <mergeCell ref="D81:D82"/>
    <mergeCell ref="F81:F82"/>
    <mergeCell ref="D83:D84"/>
    <mergeCell ref="F83:F84"/>
    <mergeCell ref="D85:D86"/>
    <mergeCell ref="F85:F86"/>
    <mergeCell ref="D87:D88"/>
    <mergeCell ref="F87:F88"/>
    <mergeCell ref="E78:E80"/>
    <mergeCell ref="E81:E82"/>
    <mergeCell ref="E83:E84"/>
    <mergeCell ref="E85:E86"/>
    <mergeCell ref="E87:E88"/>
    <mergeCell ref="D90:D93"/>
    <mergeCell ref="F90:F93"/>
    <mergeCell ref="D94:D95"/>
    <mergeCell ref="F94:F95"/>
    <mergeCell ref="D96:D99"/>
    <mergeCell ref="F96:F99"/>
    <mergeCell ref="D100:D102"/>
    <mergeCell ref="F100:F102"/>
    <mergeCell ref="D103:D104"/>
    <mergeCell ref="F103:F104"/>
    <mergeCell ref="E90:E93"/>
    <mergeCell ref="E94:E95"/>
    <mergeCell ref="E96:E99"/>
    <mergeCell ref="E100:E102"/>
    <mergeCell ref="E103:E104"/>
    <mergeCell ref="D105:D106"/>
    <mergeCell ref="F105:F106"/>
    <mergeCell ref="D107:D112"/>
    <mergeCell ref="F107:F112"/>
    <mergeCell ref="D113:D114"/>
    <mergeCell ref="F113:F114"/>
    <mergeCell ref="D116:D117"/>
    <mergeCell ref="F116:F117"/>
    <mergeCell ref="D118:D122"/>
    <mergeCell ref="F118:F122"/>
    <mergeCell ref="E105:E106"/>
    <mergeCell ref="E107:E112"/>
    <mergeCell ref="E113:E114"/>
    <mergeCell ref="E116:E117"/>
    <mergeCell ref="E118:E122"/>
    <mergeCell ref="D123:D125"/>
    <mergeCell ref="F123:F125"/>
    <mergeCell ref="D127:D128"/>
    <mergeCell ref="F127:F128"/>
    <mergeCell ref="D129:D130"/>
    <mergeCell ref="F129:F130"/>
    <mergeCell ref="D131:D134"/>
    <mergeCell ref="F131:F134"/>
    <mergeCell ref="D135:D139"/>
    <mergeCell ref="F135:F139"/>
    <mergeCell ref="E123:E125"/>
    <mergeCell ref="E127:E128"/>
    <mergeCell ref="E129:E130"/>
    <mergeCell ref="E131:E134"/>
    <mergeCell ref="E135:E139"/>
    <mergeCell ref="D140:D141"/>
    <mergeCell ref="F140:F141"/>
    <mergeCell ref="D142:D144"/>
    <mergeCell ref="F142:F144"/>
    <mergeCell ref="D145:D148"/>
    <mergeCell ref="F145:F148"/>
    <mergeCell ref="D151:D152"/>
    <mergeCell ref="F151:F152"/>
    <mergeCell ref="D155:D156"/>
    <mergeCell ref="F155:F156"/>
    <mergeCell ref="E140:E141"/>
    <mergeCell ref="E142:E144"/>
    <mergeCell ref="E145:E148"/>
    <mergeCell ref="E151:E152"/>
    <mergeCell ref="E155:E156"/>
    <mergeCell ref="D157:D163"/>
    <mergeCell ref="F157:F163"/>
    <mergeCell ref="D164:D165"/>
    <mergeCell ref="F164:F165"/>
    <mergeCell ref="D166:D169"/>
    <mergeCell ref="F166:F169"/>
    <mergeCell ref="D170:D173"/>
    <mergeCell ref="F170:F173"/>
    <mergeCell ref="D174:D176"/>
    <mergeCell ref="F174:F176"/>
    <mergeCell ref="E157:E163"/>
    <mergeCell ref="E164:E165"/>
    <mergeCell ref="E166:E169"/>
    <mergeCell ref="E170:E173"/>
    <mergeCell ref="E174:E176"/>
    <mergeCell ref="D177:D178"/>
    <mergeCell ref="F177:F178"/>
    <mergeCell ref="D180:D182"/>
    <mergeCell ref="F180:F182"/>
    <mergeCell ref="D186:D187"/>
    <mergeCell ref="F186:F187"/>
    <mergeCell ref="D189:D194"/>
    <mergeCell ref="F189:F194"/>
    <mergeCell ref="D195:D199"/>
    <mergeCell ref="F195:F199"/>
    <mergeCell ref="E177:E178"/>
    <mergeCell ref="E180:E182"/>
    <mergeCell ref="E186:E187"/>
    <mergeCell ref="E189:E194"/>
    <mergeCell ref="E195:E199"/>
    <mergeCell ref="D200:D202"/>
    <mergeCell ref="F200:F202"/>
    <mergeCell ref="D203:D207"/>
    <mergeCell ref="F203:F207"/>
    <mergeCell ref="D210:D212"/>
    <mergeCell ref="F210:F212"/>
    <mergeCell ref="D214:D220"/>
    <mergeCell ref="F214:F220"/>
    <mergeCell ref="D221:D222"/>
    <mergeCell ref="F221:F222"/>
    <mergeCell ref="E200:E202"/>
    <mergeCell ref="E203:E207"/>
    <mergeCell ref="E210:E212"/>
    <mergeCell ref="E214:E220"/>
    <mergeCell ref="E221:E222"/>
    <mergeCell ref="D223:D225"/>
    <mergeCell ref="F223:F225"/>
    <mergeCell ref="D226:D227"/>
    <mergeCell ref="F226:F227"/>
    <mergeCell ref="D229:D231"/>
    <mergeCell ref="F229:F231"/>
    <mergeCell ref="D234:D235"/>
    <mergeCell ref="F234:F235"/>
    <mergeCell ref="D236:D240"/>
    <mergeCell ref="F236:F240"/>
    <mergeCell ref="E223:E225"/>
    <mergeCell ref="E226:E227"/>
    <mergeCell ref="E229:E231"/>
    <mergeCell ref="E234:E235"/>
    <mergeCell ref="E236:E240"/>
  </mergeCells>
  <phoneticPr fontId="2"/>
  <conditionalFormatting sqref="M131:M132">
    <cfRule type="cellIs" dxfId="0" priority="1" stopIfTrue="1" operator="lessThan">
      <formula>20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2020-04-08T00:20:11Z</dcterms:created>
  <dcterms:modified xsi:type="dcterms:W3CDTF">2020-07-21T07:52:47Z</dcterms:modified>
</cp:coreProperties>
</file>