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E:\ZSJ\20211224TPJ\Article-220508\"/>
    </mc:Choice>
  </mc:AlternateContent>
  <xr:revisionPtr revIDLastSave="0" documentId="13_ncr:1_{66562683-80A6-46AB-8D6C-6CF3B0332ABB}" xr6:coauthVersionLast="47" xr6:coauthVersionMax="47" xr10:uidLastSave="{00000000-0000-0000-0000-000000000000}"/>
  <bookViews>
    <workbookView xWindow="7776" yWindow="1140" windowWidth="21264" windowHeight="12900" activeTab="2" xr2:uid="{00000000-000D-0000-FFFF-FFFF00000000}"/>
  </bookViews>
  <sheets>
    <sheet name="Table S1" sheetId="16" r:id="rId1"/>
    <sheet name="Table S2 " sheetId="1" r:id="rId2"/>
    <sheet name="Table S3" sheetId="2" r:id="rId3"/>
    <sheet name="Table S4" sheetId="13" r:id="rId4"/>
    <sheet name="Table S5" sheetId="14" r:id="rId5"/>
    <sheet name="Table S6" sheetId="15" r:id="rId6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6" i="1" l="1"/>
  <c r="B16" i="1"/>
</calcChain>
</file>

<file path=xl/sharedStrings.xml><?xml version="1.0" encoding="utf-8"?>
<sst xmlns="http://schemas.openxmlformats.org/spreadsheetml/2006/main" count="1043" uniqueCount="681">
  <si>
    <t>Chr</t>
  </si>
  <si>
    <t>Variants</t>
  </si>
  <si>
    <t>Sum</t>
  </si>
  <si>
    <t>gene_ID</t>
  </si>
  <si>
    <t>chr</t>
  </si>
  <si>
    <t>start</t>
  </si>
  <si>
    <t>end</t>
  </si>
  <si>
    <t>Gar07G08700</t>
  </si>
  <si>
    <t>Chr07</t>
  </si>
  <si>
    <t> ED Algorithm</t>
  </si>
  <si>
    <t>Gar07G08710</t>
  </si>
  <si>
    <t>Gar07G08720</t>
  </si>
  <si>
    <t>Gar07G08730</t>
  </si>
  <si>
    <t>Gar07G08740</t>
  </si>
  <si>
    <t>Gar07G08750</t>
  </si>
  <si>
    <t>Gar07G08760</t>
  </si>
  <si>
    <t>Gar07G08770</t>
  </si>
  <si>
    <t>Gar07G08780</t>
  </si>
  <si>
    <t>Gar07G08790</t>
  </si>
  <si>
    <t>Gar07G08800</t>
  </si>
  <si>
    <t>Gar07G08810</t>
  </si>
  <si>
    <t>Gar07G08820</t>
  </si>
  <si>
    <t>Gar07G08830</t>
  </si>
  <si>
    <t>Gar07G08840</t>
  </si>
  <si>
    <t>Gar07G08850</t>
  </si>
  <si>
    <t>Gar07G08860</t>
  </si>
  <si>
    <t>Gar07G08870</t>
  </si>
  <si>
    <t>Gar07G08880</t>
  </si>
  <si>
    <t>Gar07G08890</t>
  </si>
  <si>
    <t>Gar07G08900</t>
  </si>
  <si>
    <t>Gar07G08910</t>
  </si>
  <si>
    <t>Gar07G08920</t>
  </si>
  <si>
    <t>Gar07G08930</t>
  </si>
  <si>
    <t>Gar07G08940</t>
  </si>
  <si>
    <t>Gar07G08950</t>
  </si>
  <si>
    <t>Gar07G08960</t>
  </si>
  <si>
    <t>Gar07G08970</t>
  </si>
  <si>
    <t>Gar07G08980</t>
  </si>
  <si>
    <t>Gar07G08990</t>
  </si>
  <si>
    <t>Gar07G09000</t>
  </si>
  <si>
    <t>Gar07G09010</t>
  </si>
  <si>
    <t>Gar07G09020</t>
  </si>
  <si>
    <t>Gar07G09030</t>
  </si>
  <si>
    <t>Gar07G09040</t>
  </si>
  <si>
    <t>Gar07G09050</t>
  </si>
  <si>
    <t>Gar07G09060</t>
  </si>
  <si>
    <t>Gar07G09070</t>
  </si>
  <si>
    <t>Gar07G09080</t>
  </si>
  <si>
    <t>Gar07G09090</t>
  </si>
  <si>
    <t>Gar07G09100</t>
  </si>
  <si>
    <t>Gar07G09110</t>
  </si>
  <si>
    <t>Gar07G09120</t>
  </si>
  <si>
    <t>Gar07G09130</t>
  </si>
  <si>
    <t>Gar07G09140</t>
  </si>
  <si>
    <t>Gar07G09150</t>
  </si>
  <si>
    <t>Gar07G09160</t>
  </si>
  <si>
    <t>Gar07G09170</t>
  </si>
  <si>
    <t>Gar07G09180</t>
  </si>
  <si>
    <t>Gar07G09190</t>
  </si>
  <si>
    <t>Gar07G09200</t>
  </si>
  <si>
    <t>Gar07G09210</t>
  </si>
  <si>
    <t>Gar07G09220</t>
  </si>
  <si>
    <t>Gar07G09230</t>
  </si>
  <si>
    <t>Gar07G09240</t>
  </si>
  <si>
    <t>Gar07G09250</t>
  </si>
  <si>
    <t>Gar07G09260</t>
  </si>
  <si>
    <t>Gar07G09270</t>
  </si>
  <si>
    <t>Gar07G09280</t>
  </si>
  <si>
    <t>Gar07G09290</t>
  </si>
  <si>
    <t>Gar07G09300</t>
  </si>
  <si>
    <t>Gar07G09310</t>
  </si>
  <si>
    <t>Gar07G09320</t>
  </si>
  <si>
    <t>Gar07G09330</t>
  </si>
  <si>
    <t>Gar07G09340</t>
  </si>
  <si>
    <t>Gar07G09350</t>
  </si>
  <si>
    <t>Gar07G09360</t>
  </si>
  <si>
    <t>Gar07G09370</t>
  </si>
  <si>
    <t>Gar07G09380</t>
  </si>
  <si>
    <t>Gar07G09390</t>
  </si>
  <si>
    <t>Gar07G09400</t>
  </si>
  <si>
    <t> ED and SNP-index Algorithm</t>
  </si>
  <si>
    <t>Gar07G09410</t>
  </si>
  <si>
    <t>Gar07G09420</t>
  </si>
  <si>
    <t>Gar07G09430</t>
  </si>
  <si>
    <t>Gar07G09440</t>
  </si>
  <si>
    <t>Gar07G09450</t>
  </si>
  <si>
    <t>Gar07G09460</t>
  </si>
  <si>
    <t>Gar07G09470</t>
  </si>
  <si>
    <t>Gar07G09480</t>
  </si>
  <si>
    <t>Gar07G09490</t>
  </si>
  <si>
    <t>Gar07G09500</t>
  </si>
  <si>
    <t>Gar07G09510</t>
  </si>
  <si>
    <t>Gar07G09520</t>
  </si>
  <si>
    <t>Gar07G09530</t>
  </si>
  <si>
    <t>Gar07G09540</t>
  </si>
  <si>
    <t>Gar07G09550</t>
  </si>
  <si>
    <t>Gar07G09560</t>
  </si>
  <si>
    <t>Gar07G09570</t>
  </si>
  <si>
    <t>Gar07G09580</t>
  </si>
  <si>
    <t>Gar07G09590</t>
  </si>
  <si>
    <t>Gar07G09600</t>
  </si>
  <si>
    <t>Gar07G09610</t>
  </si>
  <si>
    <t>Gar07G09620</t>
  </si>
  <si>
    <t>Gar07G09630</t>
  </si>
  <si>
    <t>Gar07G09640</t>
  </si>
  <si>
    <t>Gar07G09650</t>
  </si>
  <si>
    <t>Gar07G09660</t>
  </si>
  <si>
    <t>Gar07G09670</t>
  </si>
  <si>
    <t>Gar07G09680</t>
  </si>
  <si>
    <t>Gar07G09690</t>
  </si>
  <si>
    <t>Gar07G09700</t>
  </si>
  <si>
    <t>Gar07G09710</t>
  </si>
  <si>
    <t>Gar07G09720</t>
  </si>
  <si>
    <t>Gar07G09730</t>
  </si>
  <si>
    <t>Gar07G09740</t>
  </si>
  <si>
    <t>Gar07G09750</t>
  </si>
  <si>
    <t>Gar07G09760</t>
  </si>
  <si>
    <t>Gar07G09770</t>
  </si>
  <si>
    <t>Gar07G09780</t>
  </si>
  <si>
    <t>Gar07G09790</t>
  </si>
  <si>
    <t>Gar07G09800</t>
  </si>
  <si>
    <t>Gar07G09810</t>
  </si>
  <si>
    <t>Gar07G09820</t>
  </si>
  <si>
    <t>Gar07G09830</t>
  </si>
  <si>
    <t>Gar07G09840</t>
  </si>
  <si>
    <t>Gar07G09850</t>
  </si>
  <si>
    <t>Gar07G09860</t>
  </si>
  <si>
    <t>Gar07G09870</t>
  </si>
  <si>
    <t>Gar07G09880</t>
  </si>
  <si>
    <t>Gar07G09890</t>
  </si>
  <si>
    <t>Gar07G09900</t>
  </si>
  <si>
    <t>Gar07G09910</t>
  </si>
  <si>
    <t>Gar07G09920</t>
  </si>
  <si>
    <t>Gar07G09930</t>
  </si>
  <si>
    <t>Gar07G09940</t>
  </si>
  <si>
    <t>Gar07G09950</t>
  </si>
  <si>
    <t>Gar07G09960</t>
  </si>
  <si>
    <t>Gar07G09970</t>
  </si>
  <si>
    <t>Gar07G09980</t>
  </si>
  <si>
    <t>Gar07G09990</t>
  </si>
  <si>
    <t>Gar07G10000</t>
  </si>
  <si>
    <t>Gar07G10010</t>
  </si>
  <si>
    <t>Gar07G10020</t>
  </si>
  <si>
    <t>Gar07G10030</t>
  </si>
  <si>
    <t>Gar07G10040</t>
  </si>
  <si>
    <t>Gar07G10050</t>
  </si>
  <si>
    <t>Gar07G10060</t>
  </si>
  <si>
    <t>Gar07G10070</t>
  </si>
  <si>
    <t>Gar07G10080</t>
  </si>
  <si>
    <t>Gar07G10090</t>
  </si>
  <si>
    <t>Gar07G10100</t>
  </si>
  <si>
    <t>Gar07G10110</t>
  </si>
  <si>
    <t>Gar07G10120</t>
  </si>
  <si>
    <t>Gar07G10130</t>
  </si>
  <si>
    <t>Gar07G10140</t>
  </si>
  <si>
    <t>Gar07G10150</t>
  </si>
  <si>
    <t>Gar07G10160</t>
  </si>
  <si>
    <t>Gar07G10170</t>
  </si>
  <si>
    <t>Gar07G10180</t>
  </si>
  <si>
    <t>Gar07G10190</t>
  </si>
  <si>
    <t>Gar07G10200</t>
  </si>
  <si>
    <t>Gar07G10210</t>
  </si>
  <si>
    <t>Gar07G10220</t>
  </si>
  <si>
    <t>Gar07G10230</t>
  </si>
  <si>
    <t>Gar07G10240</t>
  </si>
  <si>
    <t>Gar07G10250</t>
  </si>
  <si>
    <t>Gar07G10260</t>
  </si>
  <si>
    <t>Gar07G10270</t>
  </si>
  <si>
    <t>Gar07G10280</t>
  </si>
  <si>
    <t>Gar07G10290</t>
  </si>
  <si>
    <t>Gar07G10300</t>
  </si>
  <si>
    <t>Gar07G10310</t>
  </si>
  <si>
    <t>Gar07G10320</t>
  </si>
  <si>
    <t>XLOC_000757</t>
  </si>
  <si>
    <t>XLOC_000758</t>
  </si>
  <si>
    <t>XLOC_002405</t>
  </si>
  <si>
    <t>XLOC_002959</t>
  </si>
  <si>
    <t>XLOC_005030</t>
  </si>
  <si>
    <t>XLOC_005620</t>
  </si>
  <si>
    <t>XLOC_008709</t>
  </si>
  <si>
    <t>XLOC_009172</t>
  </si>
  <si>
    <t>XLOC_009725</t>
  </si>
  <si>
    <t>XLOC_010822</t>
  </si>
  <si>
    <t>XLOC_010949</t>
  </si>
  <si>
    <t>XLOC_014166</t>
  </si>
  <si>
    <t>XLOC_015537</t>
  </si>
  <si>
    <t>XLOC_016223</t>
  </si>
  <si>
    <t>XLOC_016811</t>
  </si>
  <si>
    <t>XLOC_018848</t>
  </si>
  <si>
    <t>XLOC_019928</t>
  </si>
  <si>
    <t>XLOC_019941</t>
  </si>
  <si>
    <t>XLOC_019986</t>
  </si>
  <si>
    <t>XLOC_022577</t>
  </si>
  <si>
    <t>XLOC_026490</t>
  </si>
  <si>
    <t>XLOC_027182</t>
  </si>
  <si>
    <t>XLOC_028919</t>
  </si>
  <si>
    <t>XLOC_029086</t>
  </si>
  <si>
    <t>XLOC_029137</t>
  </si>
  <si>
    <t>XLOC_031594</t>
  </si>
  <si>
    <t>XLOC_031862</t>
  </si>
  <si>
    <t>XLOC_031999</t>
  </si>
  <si>
    <t>XLOC_033827</t>
  </si>
  <si>
    <t>XLOC_033848</t>
  </si>
  <si>
    <t>XLOC_033965</t>
  </si>
  <si>
    <t>XLOC_034111</t>
  </si>
  <si>
    <t>XLOC_035521</t>
  </si>
  <si>
    <t>XLOC_036670</t>
  </si>
  <si>
    <t>XLOC_036702</t>
  </si>
  <si>
    <t>XLOC_037713</t>
  </si>
  <si>
    <t>XLOC_038813</t>
  </si>
  <si>
    <t>XLOC_039090</t>
  </si>
  <si>
    <t>XLOC_042224</t>
  </si>
  <si>
    <t>XLOC_042359</t>
  </si>
  <si>
    <t>XLOC_043447</t>
  </si>
  <si>
    <t>XLOC_043492</t>
  </si>
  <si>
    <t>XLOC_043493</t>
  </si>
  <si>
    <t>XLOC_044131</t>
  </si>
  <si>
    <t>XLOC_044404</t>
  </si>
  <si>
    <t>XLOC_044877</t>
  </si>
  <si>
    <t>XLOC_045743</t>
  </si>
  <si>
    <t>XLOC_046052</t>
  </si>
  <si>
    <t>XLOC_046071</t>
  </si>
  <si>
    <t>baseMean</t>
  </si>
  <si>
    <t>log2FoldChange</t>
  </si>
  <si>
    <t>lfcSE</t>
  </si>
  <si>
    <t>stat</t>
  </si>
  <si>
    <t>pvalue</t>
  </si>
  <si>
    <t>padj</t>
  </si>
  <si>
    <t>XLOC_000206</t>
  </si>
  <si>
    <t>XLOC_005727</t>
  </si>
  <si>
    <t>XLOC_010265</t>
  </si>
  <si>
    <t>XLOC_010278</t>
  </si>
  <si>
    <t>XLOC_010329</t>
  </si>
  <si>
    <t>XLOC_011685</t>
  </si>
  <si>
    <t>XLOC_016936</t>
  </si>
  <si>
    <t>XLOC_018422</t>
  </si>
  <si>
    <t>XLOC_019834</t>
  </si>
  <si>
    <t>XLOC_020163</t>
  </si>
  <si>
    <t>XLOC_020384</t>
  </si>
  <si>
    <t>XLOC_023260</t>
  </si>
  <si>
    <t>XLOC_023489</t>
  </si>
  <si>
    <t>XLOC_023575</t>
  </si>
  <si>
    <t>XLOC_025076</t>
  </si>
  <si>
    <t>XLOC_028955</t>
  </si>
  <si>
    <t>XLOC_030578</t>
  </si>
  <si>
    <t>XLOC_031818</t>
  </si>
  <si>
    <t>XLOC_034364</t>
  </si>
  <si>
    <t>XLOC_036537</t>
  </si>
  <si>
    <t>XLOC_037163</t>
  </si>
  <si>
    <t>XLOC_037709</t>
  </si>
  <si>
    <t>XLOC_039784</t>
  </si>
  <si>
    <t>XLOC_041538</t>
  </si>
  <si>
    <t>XLOC_044628</t>
  </si>
  <si>
    <t>Gar01G06170</t>
  </si>
  <si>
    <t>Gar01G07100</t>
  </si>
  <si>
    <t>Gar01G20810</t>
  </si>
  <si>
    <t>Gar01G25260</t>
  </si>
  <si>
    <t>Gar02G02480</t>
  </si>
  <si>
    <t>Gar02G02510</t>
  </si>
  <si>
    <t>Gar02G05050</t>
  </si>
  <si>
    <t>Gar02G15390</t>
  </si>
  <si>
    <t>Gar02G16500</t>
  </si>
  <si>
    <t>Gar02G20790</t>
  </si>
  <si>
    <t>Gar03G06850</t>
  </si>
  <si>
    <t>Gar03G20200</t>
  </si>
  <si>
    <t>Gar03G21650</t>
  </si>
  <si>
    <t>Gar03G23320</t>
  </si>
  <si>
    <t>Gar03G25670</t>
  </si>
  <si>
    <t>Gar04G02590</t>
  </si>
  <si>
    <t>Gar04G09370</t>
  </si>
  <si>
    <t>Gar04G09580</t>
  </si>
  <si>
    <t>Gar04G14020</t>
  </si>
  <si>
    <t>Gar04G14670</t>
  </si>
  <si>
    <t>Gar04G16210</t>
  </si>
  <si>
    <t>Gar04G22200</t>
  </si>
  <si>
    <t>Gar05G02690</t>
  </si>
  <si>
    <t>Gar05G12250</t>
  </si>
  <si>
    <t>Gar05G12790</t>
  </si>
  <si>
    <t>Gar05G16850</t>
  </si>
  <si>
    <t>Gar05G21860</t>
  </si>
  <si>
    <t>Gar05G24010</t>
  </si>
  <si>
    <t>Gar05G25410</t>
  </si>
  <si>
    <t>Gar05G27350</t>
  </si>
  <si>
    <t>Gar05G39230</t>
  </si>
  <si>
    <t>Gar05G44340</t>
  </si>
  <si>
    <t>Gar05G44370</t>
  </si>
  <si>
    <t>Gar05G44920</t>
  </si>
  <si>
    <t>Gar06G00320</t>
  </si>
  <si>
    <t>Gar06G00330</t>
  </si>
  <si>
    <t>Gar06G00770</t>
  </si>
  <si>
    <t>Gar06G08470</t>
  </si>
  <si>
    <t>Gar06G13540</t>
  </si>
  <si>
    <t>Gar06G22730</t>
  </si>
  <si>
    <t>Gar06G23150</t>
  </si>
  <si>
    <t>Gar06G24600</t>
  </si>
  <si>
    <t>Gar07G05550</t>
  </si>
  <si>
    <t>Gar07G13610</t>
  </si>
  <si>
    <t>Gar07G13930</t>
  </si>
  <si>
    <t>Gar07G17670</t>
  </si>
  <si>
    <t>Gar07G19580</t>
  </si>
  <si>
    <t>Gar07G20510</t>
  </si>
  <si>
    <t>Gar07G25360</t>
  </si>
  <si>
    <t>Gar07G28800</t>
  </si>
  <si>
    <t>Gar07G30550</t>
  </si>
  <si>
    <t>Gar08G04260</t>
  </si>
  <si>
    <t>Gar08G14330</t>
  </si>
  <si>
    <t>Gar08G15910</t>
  </si>
  <si>
    <t>Gar08G20930</t>
  </si>
  <si>
    <t>Gar08G23000</t>
  </si>
  <si>
    <t>Gar08G30970</t>
  </si>
  <si>
    <t>Gar08G31780</t>
  </si>
  <si>
    <t>Gar08G31790</t>
  </si>
  <si>
    <t>Gar09G00130</t>
  </si>
  <si>
    <t>Gar09G02560</t>
  </si>
  <si>
    <t>Gar09G16560</t>
  </si>
  <si>
    <t>Gar09G19090</t>
  </si>
  <si>
    <t>Gar09G19130</t>
  </si>
  <si>
    <t>Gar09G19190</t>
  </si>
  <si>
    <t>Gar09G20170</t>
  </si>
  <si>
    <t>Gar09G24310</t>
  </si>
  <si>
    <t>Gar09G25160</t>
  </si>
  <si>
    <t>Gar09G27640</t>
  </si>
  <si>
    <t>Gar09G28730</t>
  </si>
  <si>
    <t>Gar10G01620</t>
  </si>
  <si>
    <t>Gar10G03340</t>
  </si>
  <si>
    <t>Gar10G05530</t>
  </si>
  <si>
    <t>Gar10G08380</t>
  </si>
  <si>
    <t>Gar10G08530</t>
  </si>
  <si>
    <t>Gar10G09740</t>
  </si>
  <si>
    <t>Gar10G12230</t>
  </si>
  <si>
    <t>Gar10G23730</t>
  </si>
  <si>
    <t>Gar10G24630</t>
  </si>
  <si>
    <t>Gar10G25000</t>
  </si>
  <si>
    <t>Gar10G29360</t>
  </si>
  <si>
    <t>Gar10G30190</t>
  </si>
  <si>
    <t>Gar10G33190</t>
  </si>
  <si>
    <t>Gar10G33590</t>
  </si>
  <si>
    <t>Gar11G02630</t>
  </si>
  <si>
    <t>Gar11G03340</t>
  </si>
  <si>
    <t>Gar11G04300</t>
  </si>
  <si>
    <t>Gar11G12290</t>
  </si>
  <si>
    <t>Gar11G17230</t>
  </si>
  <si>
    <t>Gar11G33080</t>
  </si>
  <si>
    <t>Gar11G34790</t>
  </si>
  <si>
    <t>Gar11G38190</t>
  </si>
  <si>
    <t>Gar11G38290</t>
  </si>
  <si>
    <t>Gar11G39550</t>
  </si>
  <si>
    <t>Gar11G43470</t>
  </si>
  <si>
    <t>Gar11G43840</t>
  </si>
  <si>
    <t>Gar12G01390</t>
  </si>
  <si>
    <t>Gar12G01650</t>
  </si>
  <si>
    <t>Gar12G09350</t>
  </si>
  <si>
    <t>Gar12G17290</t>
  </si>
  <si>
    <t>Gar12G20450</t>
  </si>
  <si>
    <t>Gar12G25380</t>
  </si>
  <si>
    <t>Gar12G29070</t>
  </si>
  <si>
    <t>Gar12G31490</t>
  </si>
  <si>
    <t>Gar12G31760</t>
  </si>
  <si>
    <t>Gar12G31770</t>
  </si>
  <si>
    <t>Gar12G32830</t>
  </si>
  <si>
    <t>Gar13G05070</t>
  </si>
  <si>
    <t>Gar13G12240</t>
  </si>
  <si>
    <t>Gar13G15130</t>
  </si>
  <si>
    <t>Gar13G18710</t>
  </si>
  <si>
    <t>Gar13G18940</t>
  </si>
  <si>
    <t>Gar13G21580</t>
  </si>
  <si>
    <t>Gar13G22640</t>
  </si>
  <si>
    <t>Gar13G27970</t>
  </si>
  <si>
    <t>Gar13G27980</t>
  </si>
  <si>
    <t>Gar13G28050</t>
  </si>
  <si>
    <t>XLOC_003373</t>
  </si>
  <si>
    <t>XLOC_005559</t>
  </si>
  <si>
    <t>XLOC_009144</t>
  </si>
  <si>
    <t>XLOC_009681</t>
  </si>
  <si>
    <t>XLOC_010818</t>
  </si>
  <si>
    <t>XLOC_014141</t>
  </si>
  <si>
    <t>XLOC_014211</t>
  </si>
  <si>
    <t>XLOC_014334</t>
  </si>
  <si>
    <t>XLOC_016058</t>
  </si>
  <si>
    <t>XLOC_016102</t>
  </si>
  <si>
    <t>XLOC_016203</t>
  </si>
  <si>
    <t>XLOC_016605</t>
  </si>
  <si>
    <t>XLOC_020734</t>
  </si>
  <si>
    <t>XLOC_020891</t>
  </si>
  <si>
    <t>XLOC_021324</t>
  </si>
  <si>
    <t>XLOC_022545</t>
  </si>
  <si>
    <t>XLOC_023636</t>
  </si>
  <si>
    <t>XLOC_024940</t>
  </si>
  <si>
    <t>XLOC_026682</t>
  </si>
  <si>
    <t>XLOC_027919</t>
  </si>
  <si>
    <t>XLOC_027930</t>
  </si>
  <si>
    <t>XLOC_029292</t>
  </si>
  <si>
    <t>XLOC_031977</t>
  </si>
  <si>
    <t>XLOC_033255</t>
  </si>
  <si>
    <t>XLOC_035169</t>
  </si>
  <si>
    <t>XLOC_036746</t>
  </si>
  <si>
    <t>XLOC_039089</t>
  </si>
  <si>
    <t>XLOC_039914</t>
  </si>
  <si>
    <t>XLOC_040411</t>
  </si>
  <si>
    <t>XLOC_041478</t>
  </si>
  <si>
    <t>XLOC_042583</t>
  </si>
  <si>
    <t>XLOC_044398</t>
  </si>
  <si>
    <t>XLOC_045120</t>
  </si>
  <si>
    <t>XLOC_045897</t>
  </si>
  <si>
    <t>Gar01G08500</t>
  </si>
  <si>
    <t>Gar01G08890</t>
  </si>
  <si>
    <t>Gar02G04200</t>
  </si>
  <si>
    <t>Gar02G15640</t>
  </si>
  <si>
    <t>Gar02G19540</t>
  </si>
  <si>
    <t>Gar02G19680</t>
  </si>
  <si>
    <t>Gar03G04120</t>
  </si>
  <si>
    <t>Gar03G04470</t>
  </si>
  <si>
    <t>Gar03G08740</t>
  </si>
  <si>
    <t>Gar03G11220</t>
  </si>
  <si>
    <t>Gar03G14710</t>
  </si>
  <si>
    <t>Gar03G18350</t>
  </si>
  <si>
    <t>Gar03G20340</t>
  </si>
  <si>
    <t>Gar04G07890</t>
  </si>
  <si>
    <t>Gar04G09050</t>
  </si>
  <si>
    <t>Gar04G16320</t>
  </si>
  <si>
    <t>Gar04G16350</t>
  </si>
  <si>
    <t>Gar04G20100</t>
  </si>
  <si>
    <t>Gar04G20110</t>
  </si>
  <si>
    <t>Gar04G22780</t>
  </si>
  <si>
    <t>Gar05G01400</t>
  </si>
  <si>
    <t>Gar05G03420</t>
  </si>
  <si>
    <t>Gar05G04840</t>
  </si>
  <si>
    <t>Gar05G07730</t>
  </si>
  <si>
    <t>Gar05G08920</t>
  </si>
  <si>
    <t>Gar05G10880</t>
  </si>
  <si>
    <t>Gar05G13550</t>
  </si>
  <si>
    <t>Gar05G15770</t>
  </si>
  <si>
    <t>Gar05G17150</t>
  </si>
  <si>
    <t>Gar05G23780</t>
  </si>
  <si>
    <t>Gar05G34740</t>
  </si>
  <si>
    <t>Gar05G38780</t>
  </si>
  <si>
    <t>Gar05G42240</t>
  </si>
  <si>
    <t>Gar06G07470</t>
  </si>
  <si>
    <t>Gar06G08510</t>
  </si>
  <si>
    <t>Gar06G10580</t>
  </si>
  <si>
    <t>Gar06G10860</t>
  </si>
  <si>
    <t>Gar06G12130</t>
  </si>
  <si>
    <t>Gar06G25650</t>
  </si>
  <si>
    <t>Gar07G01060</t>
  </si>
  <si>
    <t>Gar07G07090</t>
  </si>
  <si>
    <t>Gar07G07230</t>
  </si>
  <si>
    <t>Gar07G11670</t>
  </si>
  <si>
    <t>Gar07G11690</t>
  </si>
  <si>
    <t>Gar07G16680</t>
  </si>
  <si>
    <t>Gar07G30540</t>
  </si>
  <si>
    <t>Gar07G30560</t>
  </si>
  <si>
    <t>Gar08G00740</t>
  </si>
  <si>
    <t>Gar08G05050</t>
  </si>
  <si>
    <t>Gar08G14150</t>
  </si>
  <si>
    <t>Gar08G14880</t>
  </si>
  <si>
    <t>Gar08G17250</t>
  </si>
  <si>
    <t>Gar08G26910</t>
  </si>
  <si>
    <t>Gar08G31310</t>
  </si>
  <si>
    <t>Gar08G31630</t>
  </si>
  <si>
    <t>Gar09G10580</t>
  </si>
  <si>
    <t>Gar09G21470</t>
  </si>
  <si>
    <t>Gar09G21490</t>
  </si>
  <si>
    <t>Gar09G21540</t>
  </si>
  <si>
    <t>Gar09G21680</t>
  </si>
  <si>
    <t>Gar09G24000</t>
  </si>
  <si>
    <t>Gar09G27730</t>
  </si>
  <si>
    <t>Gar10G02680</t>
  </si>
  <si>
    <t>Gar10G02750</t>
  </si>
  <si>
    <t>Gar10G12050</t>
  </si>
  <si>
    <t>Gar10G17300</t>
  </si>
  <si>
    <t>Gar10G21220</t>
  </si>
  <si>
    <t>Gar10G27720</t>
  </si>
  <si>
    <t>Gar10G33690</t>
  </si>
  <si>
    <t>Gar11G00740</t>
  </si>
  <si>
    <t>Gar11G00850</t>
  </si>
  <si>
    <t>Gar11G02620</t>
  </si>
  <si>
    <t>Gar11G09930</t>
  </si>
  <si>
    <t>Gar11G10360</t>
  </si>
  <si>
    <t>Gar11G12120</t>
  </si>
  <si>
    <t>Gar11G13700</t>
  </si>
  <si>
    <t>Gar11G16650</t>
  </si>
  <si>
    <t>Gar11G17300</t>
  </si>
  <si>
    <t>Gar11G17520</t>
  </si>
  <si>
    <t>Gar11G19470</t>
  </si>
  <si>
    <t>Gar11G22110</t>
  </si>
  <si>
    <t>Gar11G33430</t>
  </si>
  <si>
    <t>Gar11G43480</t>
  </si>
  <si>
    <t>Gar12G00410</t>
  </si>
  <si>
    <t>Gar12G02480</t>
  </si>
  <si>
    <t>Gar12G02800</t>
  </si>
  <si>
    <t>Gar12G20260</t>
  </si>
  <si>
    <t>Gar12G24300</t>
  </si>
  <si>
    <t>Gar12G27710</t>
  </si>
  <si>
    <t>Gar12G30220</t>
  </si>
  <si>
    <t>Gar12G30410</t>
  </si>
  <si>
    <t>Gar12G33600</t>
  </si>
  <si>
    <t>Gar13G02990</t>
  </si>
  <si>
    <t>Gar13G07390</t>
  </si>
  <si>
    <t>Gar13G17490</t>
  </si>
  <si>
    <t>Gar13G22880</t>
  </si>
  <si>
    <t>Gar13G23540</t>
  </si>
  <si>
    <t>XLOC_028471</t>
  </si>
  <si>
    <t>Forward primer</t>
    <phoneticPr fontId="6" type="noConversion"/>
  </si>
  <si>
    <t>Reverse primer</t>
    <phoneticPr fontId="6" type="noConversion"/>
  </si>
  <si>
    <t>Gar07G08900</t>
    <phoneticPr fontId="6" type="noConversion"/>
  </si>
  <si>
    <t>GCAAGCAGGGTGATACGG</t>
  </si>
  <si>
    <t>GTCACTGATTGCTGGTAGA</t>
  </si>
  <si>
    <t>TCAAGACTGATTTGCGTTTCCA</t>
  </si>
  <si>
    <t>linkage analysis method</t>
    <phoneticPr fontId="6" type="noConversion"/>
  </si>
  <si>
    <t>Table S5 DEGs at stage III</t>
    <phoneticPr fontId="6" type="noConversion"/>
  </si>
  <si>
    <t>Table S6 DEGs at stage IV</t>
    <phoneticPr fontId="6" type="noConversion"/>
  </si>
  <si>
    <t>Actin</t>
    <phoneticPr fontId="6" type="noConversion"/>
  </si>
  <si>
    <t>Genes</t>
    <phoneticPr fontId="6" type="noConversion"/>
  </si>
  <si>
    <t>SNPs</t>
    <phoneticPr fontId="6" type="noConversion"/>
  </si>
  <si>
    <t>InDels</t>
    <phoneticPr fontId="6" type="noConversion"/>
  </si>
  <si>
    <t xml:space="preserve"> GAGTCCCACATATTCGCACG</t>
    <phoneticPr fontId="5" type="noConversion"/>
  </si>
  <si>
    <t>Table S1 Primers used in the current study</t>
    <phoneticPr fontId="6" type="noConversion"/>
  </si>
  <si>
    <t>Table S2 Chromosomal distribution of the SNPs and InDels</t>
    <phoneticPr fontId="6" type="noConversion"/>
  </si>
  <si>
    <t>GCGCAAAGGTTGGTGTCTTC</t>
    <phoneticPr fontId="6" type="noConversion"/>
  </si>
  <si>
    <t>CAAGCAGCTCGGTTAGAAATGG.</t>
    <phoneticPr fontId="6" type="noConversion"/>
  </si>
  <si>
    <t>VIGS</t>
    <phoneticPr fontId="6" type="noConversion"/>
  </si>
  <si>
    <t>Purpose</t>
    <phoneticPr fontId="6" type="noConversion"/>
  </si>
  <si>
    <t>qRT-PCR</t>
    <phoneticPr fontId="6" type="noConversion"/>
  </si>
  <si>
    <t>AGCAAGATAGGCGGTGGT</t>
  </si>
  <si>
    <t>TTATGAGATTTCGGGTTCG</t>
  </si>
  <si>
    <t>Gar01G06470</t>
  </si>
  <si>
    <t>Gar01G08290</t>
  </si>
  <si>
    <t>Gar01G08730</t>
  </si>
  <si>
    <t>Gar01G11300</t>
  </si>
  <si>
    <t>Gar01G15210</t>
  </si>
  <si>
    <t>Gar01G16690</t>
  </si>
  <si>
    <t>Gar01G18510</t>
  </si>
  <si>
    <t>Gar01G20770</t>
  </si>
  <si>
    <t>Gar01G23400</t>
  </si>
  <si>
    <t>Gar01G28290</t>
  </si>
  <si>
    <t>Gar01G28430</t>
  </si>
  <si>
    <t>Gar01G29520</t>
  </si>
  <si>
    <t>Gar01G30880</t>
  </si>
  <si>
    <t>Gar01G31080</t>
  </si>
  <si>
    <t>Gar02G01230</t>
  </si>
  <si>
    <t>Gar02G12650</t>
  </si>
  <si>
    <t>Gar02G13670</t>
  </si>
  <si>
    <t>Gar02G15790</t>
  </si>
  <si>
    <t>Gar02G17450</t>
  </si>
  <si>
    <t>Gar02G19610</t>
  </si>
  <si>
    <t>Gar02G19670</t>
  </si>
  <si>
    <t>Gar02G21150</t>
  </si>
  <si>
    <t>Gar03G00070</t>
  </si>
  <si>
    <t>Gar03G00830</t>
  </si>
  <si>
    <t>Gar03G00840</t>
  </si>
  <si>
    <t>Gar03G01210</t>
  </si>
  <si>
    <t>Gar03G02730</t>
  </si>
  <si>
    <t>Gar03G04950</t>
  </si>
  <si>
    <t>Gar03G11960</t>
  </si>
  <si>
    <t>Gar03G12280</t>
  </si>
  <si>
    <t>Gar03G13390</t>
  </si>
  <si>
    <t>Gar03G17030</t>
  </si>
  <si>
    <t>Gar03G23390</t>
  </si>
  <si>
    <t>Gar03G25600</t>
  </si>
  <si>
    <t>Gar04G01340</t>
  </si>
  <si>
    <t>Gar04G01830</t>
  </si>
  <si>
    <t>Gar04G02420</t>
  </si>
  <si>
    <t>Gar04G02570</t>
  </si>
  <si>
    <t>Gar04G04340</t>
  </si>
  <si>
    <t>Gar04G05320</t>
  </si>
  <si>
    <t>Gar04G12500</t>
  </si>
  <si>
    <t>Gar04G12860</t>
  </si>
  <si>
    <t>Gar04G18490</t>
  </si>
  <si>
    <t>Gar04G18610</t>
  </si>
  <si>
    <t>Gar04G21020</t>
  </si>
  <si>
    <t>Gar04G21030</t>
  </si>
  <si>
    <t>Gar05G00510</t>
  </si>
  <si>
    <t>Gar05G02250</t>
  </si>
  <si>
    <t>Gar05G03400</t>
  </si>
  <si>
    <t>Gar05G03410</t>
  </si>
  <si>
    <t>Gar05G03700</t>
  </si>
  <si>
    <t>Gar05G04110</t>
  </si>
  <si>
    <t>Gar05G08530</t>
  </si>
  <si>
    <t>Gar05G09520</t>
  </si>
  <si>
    <t>Gar05G09950</t>
  </si>
  <si>
    <t>Gar05G13180</t>
  </si>
  <si>
    <t>Gar05G14500</t>
  </si>
  <si>
    <t>Gar05G15430</t>
  </si>
  <si>
    <t>Gar05G16000</t>
  </si>
  <si>
    <t>Gar05G17880</t>
  </si>
  <si>
    <t>Gar05G18070</t>
  </si>
  <si>
    <t>Gar05G21020</t>
  </si>
  <si>
    <t>Gar05G22540</t>
  </si>
  <si>
    <t>Gar05G23310</t>
  </si>
  <si>
    <t>Gar05G24500</t>
  </si>
  <si>
    <t>Gar05G27330</t>
  </si>
  <si>
    <t>Gar05G31030</t>
  </si>
  <si>
    <t>Gar05G36100</t>
  </si>
  <si>
    <t>Gar06G00820</t>
  </si>
  <si>
    <t>Gar06G05220</t>
  </si>
  <si>
    <t>Gar06G09690</t>
  </si>
  <si>
    <t>Gar06G10730</t>
  </si>
  <si>
    <t>Gar06G16780</t>
  </si>
  <si>
    <t>Gar06G17480</t>
  </si>
  <si>
    <t>Gar06G20020</t>
  </si>
  <si>
    <t>Gar06G21210</t>
  </si>
  <si>
    <t>Gar06G23710</t>
  </si>
  <si>
    <t>Gar06G26720</t>
  </si>
  <si>
    <t>Gar06G26900</t>
  </si>
  <si>
    <t>Gar07G00050</t>
  </si>
  <si>
    <t>Gar07G00700</t>
  </si>
  <si>
    <t>Gar07G01460</t>
  </si>
  <si>
    <t>Gar07G02060</t>
  </si>
  <si>
    <t>Gar07G02280</t>
  </si>
  <si>
    <t>Gar07G10700</t>
  </si>
  <si>
    <t>Gar07G13660</t>
  </si>
  <si>
    <t>Gar07G16110</t>
  </si>
  <si>
    <t>Gar07G18390</t>
  </si>
  <si>
    <t>Gar07G19770</t>
  </si>
  <si>
    <t>Gar07G25150</t>
  </si>
  <si>
    <t>Gar08G00630</t>
  </si>
  <si>
    <t>Gar08G03000</t>
  </si>
  <si>
    <t>Gar08G04480</t>
  </si>
  <si>
    <t>Gar08G12890</t>
  </si>
  <si>
    <t>Gar08G13170</t>
  </si>
  <si>
    <t>Gar08G13590</t>
  </si>
  <si>
    <t>Gar08G25670</t>
  </si>
  <si>
    <t>Gar08G29060</t>
  </si>
  <si>
    <t>Gar08G31280</t>
  </si>
  <si>
    <t>Gar08G31620</t>
  </si>
  <si>
    <t>Gar09G10440</t>
  </si>
  <si>
    <t>Gar09G17220</t>
  </si>
  <si>
    <t>Gar09G17950</t>
  </si>
  <si>
    <t>Gar09G20010</t>
  </si>
  <si>
    <t>Gar09G22120</t>
  </si>
  <si>
    <t>Gar09G24010</t>
  </si>
  <si>
    <t>Gar09G24240</t>
  </si>
  <si>
    <t>Gar09G26400</t>
  </si>
  <si>
    <t>Gar09G26960</t>
  </si>
  <si>
    <t>Gar09G27600</t>
  </si>
  <si>
    <t>Gar10G03290</t>
  </si>
  <si>
    <t>Gar10G03310</t>
  </si>
  <si>
    <t>Gar10G04280</t>
  </si>
  <si>
    <t>Gar10G05890</t>
  </si>
  <si>
    <t>Gar10G06100</t>
  </si>
  <si>
    <t>Gar10G06590</t>
  </si>
  <si>
    <t>Gar10G11000</t>
  </si>
  <si>
    <t>Gar10G22900</t>
  </si>
  <si>
    <t>Gar10G28460</t>
  </si>
  <si>
    <t>Gar10G29610</t>
  </si>
  <si>
    <t>Gar10G33170</t>
  </si>
  <si>
    <t>Gar10G33180</t>
  </si>
  <si>
    <t>Gar11G01710</t>
  </si>
  <si>
    <t>Gar11G03520</t>
  </si>
  <si>
    <t>Gar11G04150</t>
  </si>
  <si>
    <t>Gar11G07250</t>
  </si>
  <si>
    <t>Gar11G08570</t>
  </si>
  <si>
    <t>Gar11G12390</t>
  </si>
  <si>
    <t>Gar11G13370</t>
  </si>
  <si>
    <t>Gar11G14230</t>
  </si>
  <si>
    <t>Gar11G16760</t>
  </si>
  <si>
    <t>Gar11G17100</t>
  </si>
  <si>
    <t>Gar11G17840</t>
  </si>
  <si>
    <t>Gar11G19260</t>
  </si>
  <si>
    <t>Gar11G21660</t>
  </si>
  <si>
    <t>Gar11G34360</t>
  </si>
  <si>
    <t>Gar11G34680</t>
  </si>
  <si>
    <t>Gar11G36300</t>
  </si>
  <si>
    <t>Gar12G08230</t>
  </si>
  <si>
    <t>Gar12G09850</t>
  </si>
  <si>
    <t>Gar12G24150</t>
  </si>
  <si>
    <t>Gar12G26510</t>
  </si>
  <si>
    <t>Gar12G27480</t>
  </si>
  <si>
    <t>Gar12G29760</t>
  </si>
  <si>
    <t>Gar12G30360</t>
  </si>
  <si>
    <t>Gar12G30990</t>
  </si>
  <si>
    <t>Gar13G01820</t>
  </si>
  <si>
    <t>Gar13G04680</t>
  </si>
  <si>
    <t>Gar13G09270</t>
  </si>
  <si>
    <t>Gar13G14850</t>
  </si>
  <si>
    <t>Gar13G17920</t>
  </si>
  <si>
    <t>Gar13G22500</t>
  </si>
  <si>
    <t>Gar13G27050</t>
  </si>
  <si>
    <t>Gar13G30410</t>
  </si>
  <si>
    <t>Table S4 DEGs at stage II</t>
    <phoneticPr fontId="6" type="noConversion"/>
  </si>
  <si>
    <t>Table S3 Candidate genes involved in the chromosomal intervals mapped by the Euclidean distance and SNP-index association algorithms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</si>
</sst>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name val="宋体"/>
      <charset val="134"/>
    </font>
    <font>
      <sz val="11"/>
      <color rgb="FF000000"/>
      <name val="Times New Roman"/>
      <family val="1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.5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Alignment="1"/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0" fontId="1" fillId="0" borderId="0" xfId="0" applyFont="1" applyFill="1">
      <alignment vertical="center"/>
    </xf>
    <xf numFmtId="11" fontId="1" fillId="0" borderId="0" xfId="0" applyNumberFormat="1" applyFont="1" applyFill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1" fillId="0" borderId="1" xfId="0" applyFont="1" applyBorder="1" applyAlignment="1"/>
    <xf numFmtId="0" fontId="1" fillId="0" borderId="0" xfId="0" applyFont="1" applyBorder="1" applyAlignment="1"/>
    <xf numFmtId="11" fontId="1" fillId="0" borderId="0" xfId="0" applyNumberFormat="1" applyFont="1" applyBorder="1">
      <alignment vertical="center"/>
    </xf>
    <xf numFmtId="0" fontId="1" fillId="0" borderId="0" xfId="0" applyFont="1" applyFill="1" applyBorder="1" applyAlignment="1"/>
    <xf numFmtId="0" fontId="1" fillId="0" borderId="2" xfId="0" applyFont="1" applyBorder="1" applyAlignment="1"/>
    <xf numFmtId="0" fontId="7" fillId="0" borderId="1" xfId="0" applyFont="1" applyBorder="1">
      <alignment vertical="center"/>
    </xf>
    <xf numFmtId="0" fontId="4" fillId="0" borderId="0" xfId="0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430D6-7557-4CF7-98A3-5DFDFE860EF5}">
  <dimension ref="A1:D6"/>
  <sheetViews>
    <sheetView workbookViewId="0">
      <selection activeCell="C13" sqref="C13"/>
    </sheetView>
  </sheetViews>
  <sheetFormatPr defaultRowHeight="14.4" x14ac:dyDescent="0.25"/>
  <cols>
    <col min="1" max="1" width="13.33203125" style="3" bestFit="1" customWidth="1"/>
    <col min="2" max="2" width="33.44140625" style="3" bestFit="1" customWidth="1"/>
    <col min="3" max="3" width="34.33203125" style="3" bestFit="1" customWidth="1"/>
    <col min="4" max="4" width="9.77734375" style="3" bestFit="1" customWidth="1"/>
  </cols>
  <sheetData>
    <row r="1" spans="1:4" ht="15" customHeight="1" x14ac:dyDescent="0.25">
      <c r="A1" s="21" t="s">
        <v>516</v>
      </c>
      <c r="B1" s="21"/>
      <c r="C1" s="21"/>
    </row>
    <row r="2" spans="1:4" ht="15" customHeight="1" x14ac:dyDescent="0.25">
      <c r="A2" s="7" t="s">
        <v>512</v>
      </c>
      <c r="B2" s="19" t="s">
        <v>502</v>
      </c>
      <c r="C2" s="19" t="s">
        <v>503</v>
      </c>
      <c r="D2" s="7" t="s">
        <v>521</v>
      </c>
    </row>
    <row r="3" spans="1:4" ht="15" customHeight="1" x14ac:dyDescent="0.25">
      <c r="A3" s="10" t="s">
        <v>504</v>
      </c>
      <c r="B3" s="10" t="s">
        <v>505</v>
      </c>
      <c r="C3" s="10" t="s">
        <v>523</v>
      </c>
      <c r="D3" s="10" t="s">
        <v>522</v>
      </c>
    </row>
    <row r="4" spans="1:4" ht="15" customHeight="1" x14ac:dyDescent="0.25">
      <c r="A4" s="10" t="s">
        <v>78</v>
      </c>
      <c r="B4" s="10" t="s">
        <v>506</v>
      </c>
      <c r="C4" s="10" t="s">
        <v>524</v>
      </c>
      <c r="D4" s="10" t="s">
        <v>522</v>
      </c>
    </row>
    <row r="5" spans="1:4" ht="15" customHeight="1" x14ac:dyDescent="0.25">
      <c r="A5" s="10" t="s">
        <v>511</v>
      </c>
      <c r="B5" s="11" t="s">
        <v>507</v>
      </c>
      <c r="C5" s="11" t="s">
        <v>518</v>
      </c>
      <c r="D5" s="10" t="s">
        <v>522</v>
      </c>
    </row>
    <row r="6" spans="1:4" x14ac:dyDescent="0.25">
      <c r="A6" s="8" t="s">
        <v>504</v>
      </c>
      <c r="B6" s="20" t="s">
        <v>515</v>
      </c>
      <c r="C6" s="8" t="s">
        <v>519</v>
      </c>
      <c r="D6" s="8" t="s">
        <v>520</v>
      </c>
    </row>
  </sheetData>
  <mergeCells count="1">
    <mergeCell ref="A1:C1"/>
  </mergeCells>
  <phoneticPr fontId="5" type="noConversion"/>
  <conditionalFormatting sqref="A2">
    <cfRule type="duplicateValues" dxfId="12" priority="5"/>
  </conditionalFormatting>
  <conditionalFormatting sqref="A2">
    <cfRule type="duplicateValues" dxfId="11" priority="6"/>
  </conditionalFormatting>
  <conditionalFormatting sqref="A2">
    <cfRule type="duplicateValues" dxfId="10" priority="7"/>
  </conditionalFormatting>
  <conditionalFormatting sqref="A2">
    <cfRule type="duplicateValues" dxfId="9" priority="4"/>
  </conditionalFormatting>
  <conditionalFormatting sqref="A3">
    <cfRule type="duplicateValues" dxfId="8" priority="3"/>
  </conditionalFormatting>
  <conditionalFormatting sqref="A2:A3">
    <cfRule type="duplicateValues" dxfId="7" priority="8"/>
  </conditionalFormatting>
  <conditionalFormatting sqref="A6">
    <cfRule type="duplicateValues" dxfId="6" priority="1"/>
  </conditionalFormatting>
  <conditionalFormatting sqref="A6">
    <cfRule type="duplicateValues" dxfId="5" priority="2"/>
  </conditionalFormatting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workbookViewId="0">
      <selection activeCell="G11" sqref="G11"/>
    </sheetView>
  </sheetViews>
  <sheetFormatPr defaultColWidth="9" defaultRowHeight="14.4" x14ac:dyDescent="0.25"/>
  <cols>
    <col min="1" max="1" width="6" customWidth="1"/>
  </cols>
  <sheetData>
    <row r="1" spans="1:7" x14ac:dyDescent="0.25">
      <c r="A1" s="3" t="s">
        <v>517</v>
      </c>
      <c r="B1" s="3"/>
      <c r="C1" s="3"/>
      <c r="D1" s="3"/>
      <c r="E1" s="3"/>
      <c r="F1" s="3"/>
      <c r="G1" s="3"/>
    </row>
    <row r="2" spans="1:7" x14ac:dyDescent="0.25">
      <c r="A2" s="13" t="s">
        <v>0</v>
      </c>
      <c r="B2" s="13" t="s">
        <v>513</v>
      </c>
      <c r="C2" s="13" t="s">
        <v>514</v>
      </c>
      <c r="D2" s="13" t="s">
        <v>1</v>
      </c>
      <c r="E2" s="3"/>
      <c r="F2" s="3"/>
      <c r="G2" s="3"/>
    </row>
    <row r="3" spans="1:7" x14ac:dyDescent="0.25">
      <c r="A3" s="9">
        <v>1</v>
      </c>
      <c r="B3" s="9">
        <v>5250</v>
      </c>
      <c r="C3" s="9">
        <v>862</v>
      </c>
      <c r="D3" s="9">
        <v>6112</v>
      </c>
      <c r="E3" s="3"/>
      <c r="F3" s="3"/>
      <c r="G3" s="3"/>
    </row>
    <row r="4" spans="1:7" x14ac:dyDescent="0.25">
      <c r="A4" s="9">
        <v>2</v>
      </c>
      <c r="B4" s="9">
        <v>1430</v>
      </c>
      <c r="C4" s="9">
        <v>206</v>
      </c>
      <c r="D4" s="9">
        <v>1636</v>
      </c>
      <c r="E4" s="3"/>
      <c r="F4" s="3"/>
      <c r="G4" s="3"/>
    </row>
    <row r="5" spans="1:7" x14ac:dyDescent="0.25">
      <c r="A5" s="9">
        <v>3</v>
      </c>
      <c r="B5" s="9">
        <v>3782</v>
      </c>
      <c r="C5" s="9">
        <v>492</v>
      </c>
      <c r="D5" s="9">
        <v>4274</v>
      </c>
      <c r="E5" s="3"/>
      <c r="F5" s="3"/>
      <c r="G5" s="3"/>
    </row>
    <row r="6" spans="1:7" x14ac:dyDescent="0.25">
      <c r="A6" s="9">
        <v>4</v>
      </c>
      <c r="B6" s="9">
        <v>44371</v>
      </c>
      <c r="C6" s="9">
        <v>3461</v>
      </c>
      <c r="D6" s="9">
        <v>47832</v>
      </c>
      <c r="E6" s="3"/>
      <c r="F6" s="3"/>
      <c r="G6" s="3"/>
    </row>
    <row r="7" spans="1:7" x14ac:dyDescent="0.25">
      <c r="A7" s="9">
        <v>5</v>
      </c>
      <c r="B7" s="9">
        <v>14389</v>
      </c>
      <c r="C7" s="9">
        <v>2054</v>
      </c>
      <c r="D7" s="9">
        <v>16443</v>
      </c>
      <c r="E7" s="3"/>
      <c r="F7" s="3"/>
      <c r="G7" s="3"/>
    </row>
    <row r="8" spans="1:7" x14ac:dyDescent="0.25">
      <c r="A8" s="9">
        <v>6</v>
      </c>
      <c r="B8" s="9">
        <v>20826</v>
      </c>
      <c r="C8" s="9">
        <v>1701</v>
      </c>
      <c r="D8" s="9">
        <v>22527</v>
      </c>
      <c r="E8" s="3"/>
      <c r="F8" s="3"/>
      <c r="G8" s="3"/>
    </row>
    <row r="9" spans="1:7" x14ac:dyDescent="0.25">
      <c r="A9" s="9">
        <v>7</v>
      </c>
      <c r="B9" s="9">
        <v>13559</v>
      </c>
      <c r="C9" s="9">
        <v>1572</v>
      </c>
      <c r="D9" s="9">
        <v>15131</v>
      </c>
      <c r="E9" s="3"/>
      <c r="F9" s="3"/>
      <c r="G9" s="3"/>
    </row>
    <row r="10" spans="1:7" x14ac:dyDescent="0.25">
      <c r="A10" s="9">
        <v>8</v>
      </c>
      <c r="B10" s="9">
        <v>24040</v>
      </c>
      <c r="C10" s="9">
        <v>2484</v>
      </c>
      <c r="D10" s="9">
        <v>26524</v>
      </c>
      <c r="E10" s="3"/>
      <c r="F10" s="3"/>
      <c r="G10" s="3"/>
    </row>
    <row r="11" spans="1:7" x14ac:dyDescent="0.25">
      <c r="A11" s="9">
        <v>9</v>
      </c>
      <c r="B11" s="9">
        <v>7321</v>
      </c>
      <c r="C11" s="9">
        <v>1212</v>
      </c>
      <c r="D11" s="9">
        <v>8533</v>
      </c>
      <c r="E11" s="3"/>
      <c r="F11" s="3"/>
      <c r="G11" s="3"/>
    </row>
    <row r="12" spans="1:7" x14ac:dyDescent="0.25">
      <c r="A12" s="9">
        <v>10</v>
      </c>
      <c r="B12" s="9">
        <v>12726</v>
      </c>
      <c r="C12" s="9">
        <v>1281</v>
      </c>
      <c r="D12" s="9">
        <v>14007</v>
      </c>
      <c r="E12" s="3"/>
      <c r="F12" s="3"/>
      <c r="G12" s="3"/>
    </row>
    <row r="13" spans="1:7" x14ac:dyDescent="0.25">
      <c r="A13" s="9">
        <v>11</v>
      </c>
      <c r="B13" s="9">
        <v>17803</v>
      </c>
      <c r="C13" s="9">
        <v>1990</v>
      </c>
      <c r="D13" s="9">
        <v>19793</v>
      </c>
      <c r="E13" s="3"/>
      <c r="F13" s="3"/>
      <c r="G13" s="3"/>
    </row>
    <row r="14" spans="1:7" x14ac:dyDescent="0.25">
      <c r="A14" s="9">
        <v>12</v>
      </c>
      <c r="B14" s="9">
        <v>7826</v>
      </c>
      <c r="C14" s="9">
        <v>990</v>
      </c>
      <c r="D14" s="9">
        <v>8816</v>
      </c>
      <c r="E14" s="3"/>
      <c r="F14" s="3"/>
      <c r="G14" s="3"/>
    </row>
    <row r="15" spans="1:7" x14ac:dyDescent="0.25">
      <c r="A15" s="9">
        <v>13</v>
      </c>
      <c r="B15" s="9">
        <v>1861</v>
      </c>
      <c r="C15" s="9">
        <v>277</v>
      </c>
      <c r="D15" s="9">
        <v>2183</v>
      </c>
      <c r="E15" s="3"/>
      <c r="F15" s="3"/>
      <c r="G15" s="3"/>
    </row>
    <row r="16" spans="1:7" x14ac:dyDescent="0.25">
      <c r="A16" s="12" t="s">
        <v>2</v>
      </c>
      <c r="B16" s="12">
        <f>SUM(B3:B15)</f>
        <v>175184</v>
      </c>
      <c r="C16" s="12">
        <f>SUM(C3:C15)</f>
        <v>18582</v>
      </c>
      <c r="D16" s="12">
        <v>193766</v>
      </c>
      <c r="E16" s="3"/>
      <c r="F16" s="3"/>
      <c r="G16" s="3"/>
    </row>
    <row r="17" spans="1:7" x14ac:dyDescent="0.25">
      <c r="A17" s="10"/>
      <c r="B17" s="10"/>
      <c r="C17" s="10"/>
      <c r="D17" s="10"/>
      <c r="E17" s="3"/>
      <c r="F17" s="3"/>
      <c r="G17" s="3"/>
    </row>
  </sheetData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5"/>
  <sheetViews>
    <sheetView tabSelected="1" workbookViewId="0"/>
  </sheetViews>
  <sheetFormatPr defaultColWidth="9" defaultRowHeight="14.4" x14ac:dyDescent="0.25"/>
  <cols>
    <col min="1" max="1" width="17.33203125" style="3" customWidth="1"/>
    <col min="2" max="2" width="7.6640625" style="3" customWidth="1"/>
    <col min="3" max="4" width="9" style="3"/>
    <col min="5" max="5" width="20.77734375" customWidth="1"/>
    <col min="6" max="13" width="9" style="3"/>
  </cols>
  <sheetData>
    <row r="1" spans="1:5" x14ac:dyDescent="0.25">
      <c r="A1" s="3" t="s">
        <v>680</v>
      </c>
    </row>
    <row r="2" spans="1:5" x14ac:dyDescent="0.25">
      <c r="A2" s="7" t="s">
        <v>3</v>
      </c>
      <c r="B2" s="7" t="s">
        <v>4</v>
      </c>
      <c r="C2" s="7" t="s">
        <v>5</v>
      </c>
      <c r="D2" s="7" t="s">
        <v>6</v>
      </c>
      <c r="E2" s="7" t="s">
        <v>508</v>
      </c>
    </row>
    <row r="3" spans="1:5" x14ac:dyDescent="0.25">
      <c r="A3" s="10" t="s">
        <v>7</v>
      </c>
      <c r="B3" s="10" t="s">
        <v>8</v>
      </c>
      <c r="C3" s="10">
        <v>10787966</v>
      </c>
      <c r="D3" s="10">
        <v>10789354</v>
      </c>
      <c r="E3" s="10" t="s">
        <v>9</v>
      </c>
    </row>
    <row r="4" spans="1:5" x14ac:dyDescent="0.25">
      <c r="A4" s="10" t="s">
        <v>10</v>
      </c>
      <c r="B4" s="10" t="s">
        <v>8</v>
      </c>
      <c r="C4" s="10">
        <v>10790684</v>
      </c>
      <c r="D4" s="10">
        <v>10792676</v>
      </c>
      <c r="E4" s="10" t="s">
        <v>9</v>
      </c>
    </row>
    <row r="5" spans="1:5" x14ac:dyDescent="0.25">
      <c r="A5" s="10" t="s">
        <v>11</v>
      </c>
      <c r="B5" s="10" t="s">
        <v>8</v>
      </c>
      <c r="C5" s="10">
        <v>10796459</v>
      </c>
      <c r="D5" s="10">
        <v>10799452</v>
      </c>
      <c r="E5" s="10" t="s">
        <v>9</v>
      </c>
    </row>
    <row r="6" spans="1:5" x14ac:dyDescent="0.25">
      <c r="A6" s="10" t="s">
        <v>12</v>
      </c>
      <c r="B6" s="10" t="s">
        <v>8</v>
      </c>
      <c r="C6" s="10">
        <v>10827133</v>
      </c>
      <c r="D6" s="10">
        <v>10829130</v>
      </c>
      <c r="E6" s="10" t="s">
        <v>9</v>
      </c>
    </row>
    <row r="7" spans="1:5" x14ac:dyDescent="0.25">
      <c r="A7" s="10" t="s">
        <v>13</v>
      </c>
      <c r="B7" s="10" t="s">
        <v>8</v>
      </c>
      <c r="C7" s="10">
        <v>10833277</v>
      </c>
      <c r="D7" s="10">
        <v>10836223</v>
      </c>
      <c r="E7" s="10" t="s">
        <v>9</v>
      </c>
    </row>
    <row r="8" spans="1:5" x14ac:dyDescent="0.25">
      <c r="A8" s="10" t="s">
        <v>14</v>
      </c>
      <c r="B8" s="10" t="s">
        <v>8</v>
      </c>
      <c r="C8" s="10">
        <v>10837058</v>
      </c>
      <c r="D8" s="10">
        <v>10837315</v>
      </c>
      <c r="E8" s="10" t="s">
        <v>9</v>
      </c>
    </row>
    <row r="9" spans="1:5" x14ac:dyDescent="0.25">
      <c r="A9" s="10" t="s">
        <v>15</v>
      </c>
      <c r="B9" s="10" t="s">
        <v>8</v>
      </c>
      <c r="C9" s="10">
        <v>10840105</v>
      </c>
      <c r="D9" s="10">
        <v>10842180</v>
      </c>
      <c r="E9" s="10" t="s">
        <v>9</v>
      </c>
    </row>
    <row r="10" spans="1:5" x14ac:dyDescent="0.25">
      <c r="A10" s="10" t="s">
        <v>16</v>
      </c>
      <c r="B10" s="10" t="s">
        <v>8</v>
      </c>
      <c r="C10" s="10">
        <v>10843203</v>
      </c>
      <c r="D10" s="10">
        <v>10844802</v>
      </c>
      <c r="E10" s="10" t="s">
        <v>9</v>
      </c>
    </row>
    <row r="11" spans="1:5" x14ac:dyDescent="0.25">
      <c r="A11" s="10" t="s">
        <v>17</v>
      </c>
      <c r="B11" s="10" t="s">
        <v>8</v>
      </c>
      <c r="C11" s="10">
        <v>10893656</v>
      </c>
      <c r="D11" s="10">
        <v>10897517</v>
      </c>
      <c r="E11" s="10" t="s">
        <v>9</v>
      </c>
    </row>
    <row r="12" spans="1:5" x14ac:dyDescent="0.25">
      <c r="A12" s="10" t="s">
        <v>18</v>
      </c>
      <c r="B12" s="10" t="s">
        <v>8</v>
      </c>
      <c r="C12" s="10">
        <v>10902016</v>
      </c>
      <c r="D12" s="10">
        <v>10908237</v>
      </c>
      <c r="E12" s="10" t="s">
        <v>9</v>
      </c>
    </row>
    <row r="13" spans="1:5" x14ac:dyDescent="0.25">
      <c r="A13" s="10" t="s">
        <v>19</v>
      </c>
      <c r="B13" s="10" t="s">
        <v>8</v>
      </c>
      <c r="C13" s="10">
        <v>10909064</v>
      </c>
      <c r="D13" s="10">
        <v>10909782</v>
      </c>
      <c r="E13" s="10" t="s">
        <v>9</v>
      </c>
    </row>
    <row r="14" spans="1:5" x14ac:dyDescent="0.25">
      <c r="A14" s="10" t="s">
        <v>20</v>
      </c>
      <c r="B14" s="10" t="s">
        <v>8</v>
      </c>
      <c r="C14" s="10">
        <v>10910981</v>
      </c>
      <c r="D14" s="10">
        <v>10915680</v>
      </c>
      <c r="E14" s="10" t="s">
        <v>9</v>
      </c>
    </row>
    <row r="15" spans="1:5" x14ac:dyDescent="0.25">
      <c r="A15" s="10" t="s">
        <v>21</v>
      </c>
      <c r="B15" s="10" t="s">
        <v>8</v>
      </c>
      <c r="C15" s="10">
        <v>10916296</v>
      </c>
      <c r="D15" s="10">
        <v>10916652</v>
      </c>
      <c r="E15" s="10" t="s">
        <v>9</v>
      </c>
    </row>
    <row r="16" spans="1:5" x14ac:dyDescent="0.25">
      <c r="A16" s="10" t="s">
        <v>22</v>
      </c>
      <c r="B16" s="10" t="s">
        <v>8</v>
      </c>
      <c r="C16" s="10">
        <v>10924507</v>
      </c>
      <c r="D16" s="10">
        <v>10944737</v>
      </c>
      <c r="E16" s="10" t="s">
        <v>9</v>
      </c>
    </row>
    <row r="17" spans="1:5" x14ac:dyDescent="0.25">
      <c r="A17" s="10" t="s">
        <v>23</v>
      </c>
      <c r="B17" s="10" t="s">
        <v>8</v>
      </c>
      <c r="C17" s="10">
        <v>10947757</v>
      </c>
      <c r="D17" s="10">
        <v>10950710</v>
      </c>
      <c r="E17" s="10" t="s">
        <v>9</v>
      </c>
    </row>
    <row r="18" spans="1:5" x14ac:dyDescent="0.25">
      <c r="A18" s="10" t="s">
        <v>24</v>
      </c>
      <c r="B18" s="10" t="s">
        <v>8</v>
      </c>
      <c r="C18" s="10">
        <v>10952165</v>
      </c>
      <c r="D18" s="10">
        <v>10954902</v>
      </c>
      <c r="E18" s="10" t="s">
        <v>9</v>
      </c>
    </row>
    <row r="19" spans="1:5" x14ac:dyDescent="0.25">
      <c r="A19" s="10" t="s">
        <v>25</v>
      </c>
      <c r="B19" s="10" t="s">
        <v>8</v>
      </c>
      <c r="C19" s="10">
        <v>10958882</v>
      </c>
      <c r="D19" s="10">
        <v>10960012</v>
      </c>
      <c r="E19" s="10" t="s">
        <v>9</v>
      </c>
    </row>
    <row r="20" spans="1:5" x14ac:dyDescent="0.25">
      <c r="A20" s="10" t="s">
        <v>26</v>
      </c>
      <c r="B20" s="10" t="s">
        <v>8</v>
      </c>
      <c r="C20" s="10">
        <v>10961587</v>
      </c>
      <c r="D20" s="10">
        <v>10962471</v>
      </c>
      <c r="E20" s="10" t="s">
        <v>9</v>
      </c>
    </row>
    <row r="21" spans="1:5" x14ac:dyDescent="0.25">
      <c r="A21" s="10" t="s">
        <v>27</v>
      </c>
      <c r="B21" s="10" t="s">
        <v>8</v>
      </c>
      <c r="C21" s="10">
        <v>10964188</v>
      </c>
      <c r="D21" s="10">
        <v>10967620</v>
      </c>
      <c r="E21" s="10" t="s">
        <v>9</v>
      </c>
    </row>
    <row r="22" spans="1:5" x14ac:dyDescent="0.25">
      <c r="A22" s="10" t="s">
        <v>28</v>
      </c>
      <c r="B22" s="10" t="s">
        <v>8</v>
      </c>
      <c r="C22" s="10">
        <v>10969480</v>
      </c>
      <c r="D22" s="10">
        <v>10969662</v>
      </c>
      <c r="E22" s="10" t="s">
        <v>9</v>
      </c>
    </row>
    <row r="23" spans="1:5" x14ac:dyDescent="0.25">
      <c r="A23" s="10" t="s">
        <v>29</v>
      </c>
      <c r="B23" s="10" t="s">
        <v>8</v>
      </c>
      <c r="C23" s="10">
        <v>10971254</v>
      </c>
      <c r="D23" s="10">
        <v>10973270</v>
      </c>
      <c r="E23" s="10" t="s">
        <v>9</v>
      </c>
    </row>
    <row r="24" spans="1:5" x14ac:dyDescent="0.25">
      <c r="A24" s="10" t="s">
        <v>30</v>
      </c>
      <c r="B24" s="10" t="s">
        <v>8</v>
      </c>
      <c r="C24" s="10">
        <v>10974718</v>
      </c>
      <c r="D24" s="10">
        <v>10976422</v>
      </c>
      <c r="E24" s="10" t="s">
        <v>9</v>
      </c>
    </row>
    <row r="25" spans="1:5" x14ac:dyDescent="0.25">
      <c r="A25" s="10" t="s">
        <v>31</v>
      </c>
      <c r="B25" s="10" t="s">
        <v>8</v>
      </c>
      <c r="C25" s="10">
        <v>10984130</v>
      </c>
      <c r="D25" s="10">
        <v>10986976</v>
      </c>
      <c r="E25" s="10" t="s">
        <v>9</v>
      </c>
    </row>
    <row r="26" spans="1:5" x14ac:dyDescent="0.25">
      <c r="A26" s="10" t="s">
        <v>32</v>
      </c>
      <c r="B26" s="10" t="s">
        <v>8</v>
      </c>
      <c r="C26" s="10">
        <v>10987563</v>
      </c>
      <c r="D26" s="10">
        <v>10992249</v>
      </c>
      <c r="E26" s="10" t="s">
        <v>9</v>
      </c>
    </row>
    <row r="27" spans="1:5" x14ac:dyDescent="0.25">
      <c r="A27" s="10" t="s">
        <v>33</v>
      </c>
      <c r="B27" s="10" t="s">
        <v>8</v>
      </c>
      <c r="C27" s="10">
        <v>10999225</v>
      </c>
      <c r="D27" s="10">
        <v>11002308</v>
      </c>
      <c r="E27" s="10" t="s">
        <v>9</v>
      </c>
    </row>
    <row r="28" spans="1:5" x14ac:dyDescent="0.25">
      <c r="A28" s="10" t="s">
        <v>34</v>
      </c>
      <c r="B28" s="10" t="s">
        <v>8</v>
      </c>
      <c r="C28" s="10">
        <v>11005714</v>
      </c>
      <c r="D28" s="10">
        <v>11007426</v>
      </c>
      <c r="E28" s="10" t="s">
        <v>9</v>
      </c>
    </row>
    <row r="29" spans="1:5" x14ac:dyDescent="0.25">
      <c r="A29" s="10" t="s">
        <v>35</v>
      </c>
      <c r="B29" s="10" t="s">
        <v>8</v>
      </c>
      <c r="C29" s="10">
        <v>11080699</v>
      </c>
      <c r="D29" s="10">
        <v>11081421</v>
      </c>
      <c r="E29" s="10" t="s">
        <v>9</v>
      </c>
    </row>
    <row r="30" spans="1:5" x14ac:dyDescent="0.25">
      <c r="A30" s="10" t="s">
        <v>36</v>
      </c>
      <c r="B30" s="10" t="s">
        <v>8</v>
      </c>
      <c r="C30" s="10">
        <v>11098354</v>
      </c>
      <c r="D30" s="10">
        <v>11098869</v>
      </c>
      <c r="E30" s="10" t="s">
        <v>9</v>
      </c>
    </row>
    <row r="31" spans="1:5" x14ac:dyDescent="0.25">
      <c r="A31" s="10" t="s">
        <v>37</v>
      </c>
      <c r="B31" s="10" t="s">
        <v>8</v>
      </c>
      <c r="C31" s="10">
        <v>11127829</v>
      </c>
      <c r="D31" s="10">
        <v>11131196</v>
      </c>
      <c r="E31" s="10" t="s">
        <v>9</v>
      </c>
    </row>
    <row r="32" spans="1:5" x14ac:dyDescent="0.25">
      <c r="A32" s="10" t="s">
        <v>38</v>
      </c>
      <c r="B32" s="10" t="s">
        <v>8</v>
      </c>
      <c r="C32" s="10">
        <v>11140394</v>
      </c>
      <c r="D32" s="10">
        <v>11141041</v>
      </c>
      <c r="E32" s="10" t="s">
        <v>9</v>
      </c>
    </row>
    <row r="33" spans="1:5" x14ac:dyDescent="0.25">
      <c r="A33" s="10" t="s">
        <v>39</v>
      </c>
      <c r="B33" s="10" t="s">
        <v>8</v>
      </c>
      <c r="C33" s="10">
        <v>11160274</v>
      </c>
      <c r="D33" s="10">
        <v>11161065</v>
      </c>
      <c r="E33" s="10" t="s">
        <v>9</v>
      </c>
    </row>
    <row r="34" spans="1:5" x14ac:dyDescent="0.25">
      <c r="A34" s="10" t="s">
        <v>40</v>
      </c>
      <c r="B34" s="10" t="s">
        <v>8</v>
      </c>
      <c r="C34" s="10">
        <v>11161564</v>
      </c>
      <c r="D34" s="10">
        <v>11162211</v>
      </c>
      <c r="E34" s="10" t="s">
        <v>9</v>
      </c>
    </row>
    <row r="35" spans="1:5" x14ac:dyDescent="0.25">
      <c r="A35" s="10" t="s">
        <v>41</v>
      </c>
      <c r="B35" s="10" t="s">
        <v>8</v>
      </c>
      <c r="C35" s="10">
        <v>11174929</v>
      </c>
      <c r="D35" s="10">
        <v>11177716</v>
      </c>
      <c r="E35" s="10" t="s">
        <v>9</v>
      </c>
    </row>
    <row r="36" spans="1:5" x14ac:dyDescent="0.25">
      <c r="A36" s="10" t="s">
        <v>42</v>
      </c>
      <c r="B36" s="10" t="s">
        <v>8</v>
      </c>
      <c r="C36" s="10">
        <v>11183586</v>
      </c>
      <c r="D36" s="10">
        <v>11183795</v>
      </c>
      <c r="E36" s="10" t="s">
        <v>9</v>
      </c>
    </row>
    <row r="37" spans="1:5" x14ac:dyDescent="0.25">
      <c r="A37" s="10" t="s">
        <v>43</v>
      </c>
      <c r="B37" s="10" t="s">
        <v>8</v>
      </c>
      <c r="C37" s="10">
        <v>11186298</v>
      </c>
      <c r="D37" s="10">
        <v>11186831</v>
      </c>
      <c r="E37" s="10" t="s">
        <v>9</v>
      </c>
    </row>
    <row r="38" spans="1:5" x14ac:dyDescent="0.25">
      <c r="A38" s="10" t="s">
        <v>44</v>
      </c>
      <c r="B38" s="10" t="s">
        <v>8</v>
      </c>
      <c r="C38" s="10">
        <v>11245893</v>
      </c>
      <c r="D38" s="10">
        <v>11250643</v>
      </c>
      <c r="E38" s="10" t="s">
        <v>9</v>
      </c>
    </row>
    <row r="39" spans="1:5" x14ac:dyDescent="0.25">
      <c r="A39" s="10" t="s">
        <v>45</v>
      </c>
      <c r="B39" s="10" t="s">
        <v>8</v>
      </c>
      <c r="C39" s="10">
        <v>11255669</v>
      </c>
      <c r="D39" s="10">
        <v>11259396</v>
      </c>
      <c r="E39" s="10" t="s">
        <v>9</v>
      </c>
    </row>
    <row r="40" spans="1:5" x14ac:dyDescent="0.25">
      <c r="A40" s="10" t="s">
        <v>46</v>
      </c>
      <c r="B40" s="10" t="s">
        <v>8</v>
      </c>
      <c r="C40" s="10">
        <v>11260220</v>
      </c>
      <c r="D40" s="10">
        <v>11264145</v>
      </c>
      <c r="E40" s="10" t="s">
        <v>9</v>
      </c>
    </row>
    <row r="41" spans="1:5" x14ac:dyDescent="0.25">
      <c r="A41" s="10" t="s">
        <v>47</v>
      </c>
      <c r="B41" s="10" t="s">
        <v>8</v>
      </c>
      <c r="C41" s="10">
        <v>11270317</v>
      </c>
      <c r="D41" s="10">
        <v>11271339</v>
      </c>
      <c r="E41" s="10" t="s">
        <v>9</v>
      </c>
    </row>
    <row r="42" spans="1:5" x14ac:dyDescent="0.25">
      <c r="A42" s="10" t="s">
        <v>48</v>
      </c>
      <c r="B42" s="10" t="s">
        <v>8</v>
      </c>
      <c r="C42" s="10">
        <v>11271749</v>
      </c>
      <c r="D42" s="10">
        <v>11273610</v>
      </c>
      <c r="E42" s="10" t="s">
        <v>9</v>
      </c>
    </row>
    <row r="43" spans="1:5" x14ac:dyDescent="0.25">
      <c r="A43" s="10" t="s">
        <v>49</v>
      </c>
      <c r="B43" s="10" t="s">
        <v>8</v>
      </c>
      <c r="C43" s="10">
        <v>11281012</v>
      </c>
      <c r="D43" s="10">
        <v>11281490</v>
      </c>
      <c r="E43" s="10" t="s">
        <v>9</v>
      </c>
    </row>
    <row r="44" spans="1:5" x14ac:dyDescent="0.25">
      <c r="A44" s="10" t="s">
        <v>50</v>
      </c>
      <c r="B44" s="10" t="s">
        <v>8</v>
      </c>
      <c r="C44" s="10">
        <v>11290662</v>
      </c>
      <c r="D44" s="10">
        <v>11290967</v>
      </c>
      <c r="E44" s="10" t="s">
        <v>9</v>
      </c>
    </row>
    <row r="45" spans="1:5" x14ac:dyDescent="0.25">
      <c r="A45" s="10" t="s">
        <v>51</v>
      </c>
      <c r="B45" s="10" t="s">
        <v>8</v>
      </c>
      <c r="C45" s="10">
        <v>11321025</v>
      </c>
      <c r="D45" s="10">
        <v>11322169</v>
      </c>
      <c r="E45" s="10" t="s">
        <v>9</v>
      </c>
    </row>
    <row r="46" spans="1:5" x14ac:dyDescent="0.25">
      <c r="A46" s="10" t="s">
        <v>52</v>
      </c>
      <c r="B46" s="10" t="s">
        <v>8</v>
      </c>
      <c r="C46" s="10">
        <v>11330239</v>
      </c>
      <c r="D46" s="10">
        <v>11331264</v>
      </c>
      <c r="E46" s="10" t="s">
        <v>9</v>
      </c>
    </row>
    <row r="47" spans="1:5" x14ac:dyDescent="0.25">
      <c r="A47" s="10" t="s">
        <v>53</v>
      </c>
      <c r="B47" s="10" t="s">
        <v>8</v>
      </c>
      <c r="C47" s="10">
        <v>11337471</v>
      </c>
      <c r="D47" s="10">
        <v>11338529</v>
      </c>
      <c r="E47" s="10" t="s">
        <v>9</v>
      </c>
    </row>
    <row r="48" spans="1:5" x14ac:dyDescent="0.25">
      <c r="A48" s="10" t="s">
        <v>54</v>
      </c>
      <c r="B48" s="10" t="s">
        <v>8</v>
      </c>
      <c r="C48" s="10">
        <v>11349305</v>
      </c>
      <c r="D48" s="10">
        <v>11349650</v>
      </c>
      <c r="E48" s="10" t="s">
        <v>9</v>
      </c>
    </row>
    <row r="49" spans="1:5" x14ac:dyDescent="0.25">
      <c r="A49" s="10" t="s">
        <v>55</v>
      </c>
      <c r="B49" s="10" t="s">
        <v>8</v>
      </c>
      <c r="C49" s="10">
        <v>11355321</v>
      </c>
      <c r="D49" s="10">
        <v>11356673</v>
      </c>
      <c r="E49" s="10" t="s">
        <v>9</v>
      </c>
    </row>
    <row r="50" spans="1:5" x14ac:dyDescent="0.25">
      <c r="A50" s="10" t="s">
        <v>56</v>
      </c>
      <c r="B50" s="10" t="s">
        <v>8</v>
      </c>
      <c r="C50" s="10">
        <v>11393742</v>
      </c>
      <c r="D50" s="10">
        <v>11394194</v>
      </c>
      <c r="E50" s="10" t="s">
        <v>9</v>
      </c>
    </row>
    <row r="51" spans="1:5" x14ac:dyDescent="0.25">
      <c r="A51" s="10" t="s">
        <v>57</v>
      </c>
      <c r="B51" s="10" t="s">
        <v>8</v>
      </c>
      <c r="C51" s="10">
        <v>11399976</v>
      </c>
      <c r="D51" s="10">
        <v>11400242</v>
      </c>
      <c r="E51" s="10" t="s">
        <v>9</v>
      </c>
    </row>
    <row r="52" spans="1:5" x14ac:dyDescent="0.25">
      <c r="A52" s="10" t="s">
        <v>58</v>
      </c>
      <c r="B52" s="10" t="s">
        <v>8</v>
      </c>
      <c r="C52" s="10">
        <v>11404131</v>
      </c>
      <c r="D52" s="10">
        <v>11408524</v>
      </c>
      <c r="E52" s="10" t="s">
        <v>9</v>
      </c>
    </row>
    <row r="53" spans="1:5" x14ac:dyDescent="0.25">
      <c r="A53" s="10" t="s">
        <v>59</v>
      </c>
      <c r="B53" s="10" t="s">
        <v>8</v>
      </c>
      <c r="C53" s="10">
        <v>11409243</v>
      </c>
      <c r="D53" s="10">
        <v>11410745</v>
      </c>
      <c r="E53" s="10" t="s">
        <v>9</v>
      </c>
    </row>
    <row r="54" spans="1:5" x14ac:dyDescent="0.25">
      <c r="A54" s="10" t="s">
        <v>60</v>
      </c>
      <c r="B54" s="10" t="s">
        <v>8</v>
      </c>
      <c r="C54" s="10">
        <v>11410959</v>
      </c>
      <c r="D54" s="10">
        <v>11413928</v>
      </c>
      <c r="E54" s="10" t="s">
        <v>9</v>
      </c>
    </row>
    <row r="55" spans="1:5" x14ac:dyDescent="0.25">
      <c r="A55" s="10" t="s">
        <v>61</v>
      </c>
      <c r="B55" s="10" t="s">
        <v>8</v>
      </c>
      <c r="C55" s="10">
        <v>11415470</v>
      </c>
      <c r="D55" s="10">
        <v>11418612</v>
      </c>
      <c r="E55" s="10" t="s">
        <v>9</v>
      </c>
    </row>
    <row r="56" spans="1:5" x14ac:dyDescent="0.25">
      <c r="A56" s="10" t="s">
        <v>62</v>
      </c>
      <c r="B56" s="10" t="s">
        <v>8</v>
      </c>
      <c r="C56" s="10">
        <v>11423100</v>
      </c>
      <c r="D56" s="10">
        <v>11424239</v>
      </c>
      <c r="E56" s="10" t="s">
        <v>9</v>
      </c>
    </row>
    <row r="57" spans="1:5" x14ac:dyDescent="0.25">
      <c r="A57" s="10" t="s">
        <v>63</v>
      </c>
      <c r="B57" s="10" t="s">
        <v>8</v>
      </c>
      <c r="C57" s="10">
        <v>11481800</v>
      </c>
      <c r="D57" s="10">
        <v>11500256</v>
      </c>
      <c r="E57" s="10" t="s">
        <v>9</v>
      </c>
    </row>
    <row r="58" spans="1:5" x14ac:dyDescent="0.25">
      <c r="A58" s="10" t="s">
        <v>64</v>
      </c>
      <c r="B58" s="10" t="s">
        <v>8</v>
      </c>
      <c r="C58" s="10">
        <v>11502211</v>
      </c>
      <c r="D58" s="10">
        <v>11502657</v>
      </c>
      <c r="E58" s="10" t="s">
        <v>9</v>
      </c>
    </row>
    <row r="59" spans="1:5" x14ac:dyDescent="0.25">
      <c r="A59" s="10" t="s">
        <v>65</v>
      </c>
      <c r="B59" s="10" t="s">
        <v>8</v>
      </c>
      <c r="C59" s="10">
        <v>11532578</v>
      </c>
      <c r="D59" s="10">
        <v>11535481</v>
      </c>
      <c r="E59" s="10" t="s">
        <v>9</v>
      </c>
    </row>
    <row r="60" spans="1:5" x14ac:dyDescent="0.25">
      <c r="A60" s="10" t="s">
        <v>66</v>
      </c>
      <c r="B60" s="10" t="s">
        <v>8</v>
      </c>
      <c r="C60" s="10">
        <v>11542139</v>
      </c>
      <c r="D60" s="10">
        <v>11545203</v>
      </c>
      <c r="E60" s="10" t="s">
        <v>9</v>
      </c>
    </row>
    <row r="61" spans="1:5" x14ac:dyDescent="0.25">
      <c r="A61" s="10" t="s">
        <v>67</v>
      </c>
      <c r="B61" s="10" t="s">
        <v>8</v>
      </c>
      <c r="C61" s="10">
        <v>11577704</v>
      </c>
      <c r="D61" s="10">
        <v>11579747</v>
      </c>
      <c r="E61" s="10" t="s">
        <v>9</v>
      </c>
    </row>
    <row r="62" spans="1:5" x14ac:dyDescent="0.25">
      <c r="A62" s="10" t="s">
        <v>68</v>
      </c>
      <c r="B62" s="10" t="s">
        <v>8</v>
      </c>
      <c r="C62" s="10">
        <v>11619220</v>
      </c>
      <c r="D62" s="10">
        <v>11621307</v>
      </c>
      <c r="E62" s="10" t="s">
        <v>9</v>
      </c>
    </row>
    <row r="63" spans="1:5" x14ac:dyDescent="0.25">
      <c r="A63" s="10" t="s">
        <v>69</v>
      </c>
      <c r="B63" s="10" t="s">
        <v>8</v>
      </c>
      <c r="C63" s="10">
        <v>11642432</v>
      </c>
      <c r="D63" s="10">
        <v>11644153</v>
      </c>
      <c r="E63" s="10" t="s">
        <v>9</v>
      </c>
    </row>
    <row r="64" spans="1:5" x14ac:dyDescent="0.25">
      <c r="A64" s="10" t="s">
        <v>70</v>
      </c>
      <c r="B64" s="10" t="s">
        <v>8</v>
      </c>
      <c r="C64" s="10">
        <v>11660096</v>
      </c>
      <c r="D64" s="10">
        <v>11663230</v>
      </c>
      <c r="E64" s="10" t="s">
        <v>9</v>
      </c>
    </row>
    <row r="65" spans="1:5" x14ac:dyDescent="0.25">
      <c r="A65" s="10" t="s">
        <v>71</v>
      </c>
      <c r="B65" s="10" t="s">
        <v>8</v>
      </c>
      <c r="C65" s="10">
        <v>11672707</v>
      </c>
      <c r="D65" s="10">
        <v>11674140</v>
      </c>
      <c r="E65" s="10" t="s">
        <v>9</v>
      </c>
    </row>
    <row r="66" spans="1:5" x14ac:dyDescent="0.25">
      <c r="A66" s="10" t="s">
        <v>72</v>
      </c>
      <c r="B66" s="10" t="s">
        <v>8</v>
      </c>
      <c r="C66" s="10">
        <v>11685371</v>
      </c>
      <c r="D66" s="10">
        <v>11689996</v>
      </c>
      <c r="E66" s="10" t="s">
        <v>9</v>
      </c>
    </row>
    <row r="67" spans="1:5" x14ac:dyDescent="0.25">
      <c r="A67" s="10" t="s">
        <v>73</v>
      </c>
      <c r="B67" s="10" t="s">
        <v>8</v>
      </c>
      <c r="C67" s="10">
        <v>11694396</v>
      </c>
      <c r="D67" s="10">
        <v>11694860</v>
      </c>
      <c r="E67" s="10" t="s">
        <v>9</v>
      </c>
    </row>
    <row r="68" spans="1:5" x14ac:dyDescent="0.25">
      <c r="A68" s="10" t="s">
        <v>74</v>
      </c>
      <c r="B68" s="10" t="s">
        <v>8</v>
      </c>
      <c r="C68" s="10">
        <v>11710096</v>
      </c>
      <c r="D68" s="10">
        <v>11711217</v>
      </c>
      <c r="E68" s="10" t="s">
        <v>9</v>
      </c>
    </row>
    <row r="69" spans="1:5" x14ac:dyDescent="0.25">
      <c r="A69" s="10" t="s">
        <v>75</v>
      </c>
      <c r="B69" s="10" t="s">
        <v>8</v>
      </c>
      <c r="C69" s="10">
        <v>11717031</v>
      </c>
      <c r="D69" s="10">
        <v>11717597</v>
      </c>
      <c r="E69" s="10" t="s">
        <v>9</v>
      </c>
    </row>
    <row r="70" spans="1:5" x14ac:dyDescent="0.25">
      <c r="A70" s="10" t="s">
        <v>76</v>
      </c>
      <c r="B70" s="10" t="s">
        <v>8</v>
      </c>
      <c r="C70" s="10">
        <v>11725253</v>
      </c>
      <c r="D70" s="10">
        <v>11728316</v>
      </c>
      <c r="E70" s="10" t="s">
        <v>9</v>
      </c>
    </row>
    <row r="71" spans="1:5" x14ac:dyDescent="0.25">
      <c r="A71" s="14" t="s">
        <v>77</v>
      </c>
      <c r="B71" s="14" t="s">
        <v>8</v>
      </c>
      <c r="C71" s="14">
        <v>11753423</v>
      </c>
      <c r="D71" s="14">
        <v>11759539</v>
      </c>
      <c r="E71" s="10" t="s">
        <v>9</v>
      </c>
    </row>
    <row r="72" spans="1:5" x14ac:dyDescent="0.25">
      <c r="A72" s="14" t="s">
        <v>78</v>
      </c>
      <c r="B72" s="14" t="s">
        <v>8</v>
      </c>
      <c r="C72" s="14">
        <v>11893615</v>
      </c>
      <c r="D72" s="14">
        <v>11898097</v>
      </c>
      <c r="E72" s="10" t="s">
        <v>9</v>
      </c>
    </row>
    <row r="73" spans="1:5" x14ac:dyDescent="0.25">
      <c r="A73" s="14" t="s">
        <v>79</v>
      </c>
      <c r="B73" s="14" t="s">
        <v>8</v>
      </c>
      <c r="C73" s="14">
        <v>12064807</v>
      </c>
      <c r="D73" s="14">
        <v>12065688</v>
      </c>
      <c r="E73" s="10" t="s">
        <v>80</v>
      </c>
    </row>
    <row r="74" spans="1:5" x14ac:dyDescent="0.25">
      <c r="A74" s="14" t="s">
        <v>81</v>
      </c>
      <c r="B74" s="14" t="s">
        <v>8</v>
      </c>
      <c r="C74" s="14">
        <v>12078309</v>
      </c>
      <c r="D74" s="14">
        <v>12078641</v>
      </c>
      <c r="E74" s="10" t="s">
        <v>80</v>
      </c>
    </row>
    <row r="75" spans="1:5" x14ac:dyDescent="0.25">
      <c r="A75" s="14" t="s">
        <v>82</v>
      </c>
      <c r="B75" s="14" t="s">
        <v>8</v>
      </c>
      <c r="C75" s="14">
        <v>12100390</v>
      </c>
      <c r="D75" s="14">
        <v>12100692</v>
      </c>
      <c r="E75" s="10" t="s">
        <v>80</v>
      </c>
    </row>
    <row r="76" spans="1:5" x14ac:dyDescent="0.25">
      <c r="A76" s="14" t="s">
        <v>83</v>
      </c>
      <c r="B76" s="14" t="s">
        <v>8</v>
      </c>
      <c r="C76" s="14">
        <v>12104585</v>
      </c>
      <c r="D76" s="14">
        <v>12104890</v>
      </c>
      <c r="E76" s="10" t="s">
        <v>80</v>
      </c>
    </row>
    <row r="77" spans="1:5" x14ac:dyDescent="0.25">
      <c r="A77" s="14" t="s">
        <v>84</v>
      </c>
      <c r="B77" s="14" t="s">
        <v>8</v>
      </c>
      <c r="C77" s="14">
        <v>12119034</v>
      </c>
      <c r="D77" s="14">
        <v>12121982</v>
      </c>
      <c r="E77" s="10" t="s">
        <v>80</v>
      </c>
    </row>
    <row r="78" spans="1:5" x14ac:dyDescent="0.25">
      <c r="A78" s="14" t="s">
        <v>85</v>
      </c>
      <c r="B78" s="14" t="s">
        <v>8</v>
      </c>
      <c r="C78" s="14">
        <v>12122570</v>
      </c>
      <c r="D78" s="14">
        <v>12123049</v>
      </c>
      <c r="E78" s="10" t="s">
        <v>80</v>
      </c>
    </row>
    <row r="79" spans="1:5" x14ac:dyDescent="0.25">
      <c r="A79" s="14" t="s">
        <v>86</v>
      </c>
      <c r="B79" s="14" t="s">
        <v>8</v>
      </c>
      <c r="C79" s="14">
        <v>12123935</v>
      </c>
      <c r="D79" s="14">
        <v>12128701</v>
      </c>
      <c r="E79" s="10" t="s">
        <v>80</v>
      </c>
    </row>
    <row r="80" spans="1:5" x14ac:dyDescent="0.25">
      <c r="A80" s="14" t="s">
        <v>87</v>
      </c>
      <c r="B80" s="14" t="s">
        <v>8</v>
      </c>
      <c r="C80" s="14">
        <v>12129558</v>
      </c>
      <c r="D80" s="14">
        <v>12129938</v>
      </c>
      <c r="E80" s="10" t="s">
        <v>80</v>
      </c>
    </row>
    <row r="81" spans="1:5" x14ac:dyDescent="0.25">
      <c r="A81" s="14" t="s">
        <v>88</v>
      </c>
      <c r="B81" s="14" t="s">
        <v>8</v>
      </c>
      <c r="C81" s="14">
        <v>12131597</v>
      </c>
      <c r="D81" s="14">
        <v>12136280</v>
      </c>
      <c r="E81" s="10" t="s">
        <v>80</v>
      </c>
    </row>
    <row r="82" spans="1:5" x14ac:dyDescent="0.25">
      <c r="A82" s="14" t="s">
        <v>89</v>
      </c>
      <c r="B82" s="14" t="s">
        <v>8</v>
      </c>
      <c r="C82" s="14">
        <v>12137231</v>
      </c>
      <c r="D82" s="14">
        <v>12138254</v>
      </c>
      <c r="E82" s="10" t="s">
        <v>80</v>
      </c>
    </row>
    <row r="83" spans="1:5" x14ac:dyDescent="0.25">
      <c r="A83" s="14" t="s">
        <v>90</v>
      </c>
      <c r="B83" s="14" t="s">
        <v>8</v>
      </c>
      <c r="C83" s="14">
        <v>12140275</v>
      </c>
      <c r="D83" s="14">
        <v>12150256</v>
      </c>
      <c r="E83" s="10" t="s">
        <v>80</v>
      </c>
    </row>
    <row r="84" spans="1:5" x14ac:dyDescent="0.25">
      <c r="A84" s="14" t="s">
        <v>91</v>
      </c>
      <c r="B84" s="14" t="s">
        <v>8</v>
      </c>
      <c r="C84" s="14">
        <v>12161276</v>
      </c>
      <c r="D84" s="14">
        <v>12163191</v>
      </c>
      <c r="E84" s="10" t="s">
        <v>80</v>
      </c>
    </row>
    <row r="85" spans="1:5" x14ac:dyDescent="0.25">
      <c r="A85" s="14" t="s">
        <v>92</v>
      </c>
      <c r="B85" s="14" t="s">
        <v>8</v>
      </c>
      <c r="C85" s="14">
        <v>12238988</v>
      </c>
      <c r="D85" s="14">
        <v>12240594</v>
      </c>
      <c r="E85" s="10" t="s">
        <v>80</v>
      </c>
    </row>
    <row r="86" spans="1:5" x14ac:dyDescent="0.25">
      <c r="A86" s="14" t="s">
        <v>93</v>
      </c>
      <c r="B86" s="14" t="s">
        <v>8</v>
      </c>
      <c r="C86" s="14">
        <v>12260851</v>
      </c>
      <c r="D86" s="14">
        <v>12261955</v>
      </c>
      <c r="E86" s="10" t="s">
        <v>80</v>
      </c>
    </row>
    <row r="87" spans="1:5" x14ac:dyDescent="0.25">
      <c r="A87" s="14" t="s">
        <v>94</v>
      </c>
      <c r="B87" s="14" t="s">
        <v>8</v>
      </c>
      <c r="C87" s="14">
        <v>12268019</v>
      </c>
      <c r="D87" s="14">
        <v>12268738</v>
      </c>
      <c r="E87" s="10" t="s">
        <v>80</v>
      </c>
    </row>
    <row r="88" spans="1:5" x14ac:dyDescent="0.25">
      <c r="A88" s="14" t="s">
        <v>95</v>
      </c>
      <c r="B88" s="14" t="s">
        <v>8</v>
      </c>
      <c r="C88" s="14">
        <v>12287592</v>
      </c>
      <c r="D88" s="14">
        <v>12288724</v>
      </c>
      <c r="E88" s="10" t="s">
        <v>80</v>
      </c>
    </row>
    <row r="89" spans="1:5" x14ac:dyDescent="0.25">
      <c r="A89" s="14" t="s">
        <v>96</v>
      </c>
      <c r="B89" s="14" t="s">
        <v>8</v>
      </c>
      <c r="C89" s="14">
        <v>12289763</v>
      </c>
      <c r="D89" s="14">
        <v>12292677</v>
      </c>
      <c r="E89" s="10" t="s">
        <v>80</v>
      </c>
    </row>
    <row r="90" spans="1:5" x14ac:dyDescent="0.25">
      <c r="A90" s="14" t="s">
        <v>97</v>
      </c>
      <c r="B90" s="14" t="s">
        <v>8</v>
      </c>
      <c r="C90" s="14">
        <v>12301195</v>
      </c>
      <c r="D90" s="14">
        <v>12301794</v>
      </c>
      <c r="E90" s="10" t="s">
        <v>80</v>
      </c>
    </row>
    <row r="91" spans="1:5" x14ac:dyDescent="0.25">
      <c r="A91" s="14" t="s">
        <v>98</v>
      </c>
      <c r="B91" s="14" t="s">
        <v>8</v>
      </c>
      <c r="C91" s="14">
        <v>12327462</v>
      </c>
      <c r="D91" s="14">
        <v>12329638</v>
      </c>
      <c r="E91" s="10" t="s">
        <v>80</v>
      </c>
    </row>
    <row r="92" spans="1:5" x14ac:dyDescent="0.25">
      <c r="A92" s="14" t="s">
        <v>99</v>
      </c>
      <c r="B92" s="14" t="s">
        <v>8</v>
      </c>
      <c r="C92" s="14">
        <v>12344617</v>
      </c>
      <c r="D92" s="14">
        <v>12346263</v>
      </c>
      <c r="E92" s="10" t="s">
        <v>80</v>
      </c>
    </row>
    <row r="93" spans="1:5" x14ac:dyDescent="0.25">
      <c r="A93" s="14" t="s">
        <v>100</v>
      </c>
      <c r="B93" s="14" t="s">
        <v>8</v>
      </c>
      <c r="C93" s="14">
        <v>12375483</v>
      </c>
      <c r="D93" s="14">
        <v>12378554</v>
      </c>
      <c r="E93" s="10" t="s">
        <v>80</v>
      </c>
    </row>
    <row r="94" spans="1:5" x14ac:dyDescent="0.25">
      <c r="A94" s="14" t="s">
        <v>101</v>
      </c>
      <c r="B94" s="14" t="s">
        <v>8</v>
      </c>
      <c r="C94" s="14">
        <v>12387102</v>
      </c>
      <c r="D94" s="14">
        <v>12397929</v>
      </c>
      <c r="E94" s="10" t="s">
        <v>80</v>
      </c>
    </row>
    <row r="95" spans="1:5" x14ac:dyDescent="0.25">
      <c r="A95" s="14" t="s">
        <v>102</v>
      </c>
      <c r="B95" s="14" t="s">
        <v>8</v>
      </c>
      <c r="C95" s="14">
        <v>12420848</v>
      </c>
      <c r="D95" s="14">
        <v>12422460</v>
      </c>
      <c r="E95" s="10" t="s">
        <v>80</v>
      </c>
    </row>
    <row r="96" spans="1:5" x14ac:dyDescent="0.25">
      <c r="A96" s="14" t="s">
        <v>103</v>
      </c>
      <c r="B96" s="14" t="s">
        <v>8</v>
      </c>
      <c r="C96" s="14">
        <v>12535249</v>
      </c>
      <c r="D96" s="14">
        <v>12535824</v>
      </c>
      <c r="E96" s="10" t="s">
        <v>80</v>
      </c>
    </row>
    <row r="97" spans="1:5" x14ac:dyDescent="0.25">
      <c r="A97" s="14" t="s">
        <v>104</v>
      </c>
      <c r="B97" s="14" t="s">
        <v>8</v>
      </c>
      <c r="C97" s="14">
        <v>12554836</v>
      </c>
      <c r="D97" s="14">
        <v>12556281</v>
      </c>
      <c r="E97" s="10" t="s">
        <v>80</v>
      </c>
    </row>
    <row r="98" spans="1:5" x14ac:dyDescent="0.25">
      <c r="A98" s="14" t="s">
        <v>105</v>
      </c>
      <c r="B98" s="14" t="s">
        <v>8</v>
      </c>
      <c r="C98" s="14">
        <v>12556755</v>
      </c>
      <c r="D98" s="14">
        <v>12561721</v>
      </c>
      <c r="E98" s="10" t="s">
        <v>80</v>
      </c>
    </row>
    <row r="99" spans="1:5" x14ac:dyDescent="0.25">
      <c r="A99" s="14" t="s">
        <v>106</v>
      </c>
      <c r="B99" s="14" t="s">
        <v>8</v>
      </c>
      <c r="C99" s="14">
        <v>12595277</v>
      </c>
      <c r="D99" s="14">
        <v>12596454</v>
      </c>
      <c r="E99" s="10" t="s">
        <v>80</v>
      </c>
    </row>
    <row r="100" spans="1:5" x14ac:dyDescent="0.25">
      <c r="A100" s="14" t="s">
        <v>107</v>
      </c>
      <c r="B100" s="14" t="s">
        <v>8</v>
      </c>
      <c r="C100" s="14">
        <v>12600333</v>
      </c>
      <c r="D100" s="14">
        <v>12602576</v>
      </c>
      <c r="E100" s="10" t="s">
        <v>80</v>
      </c>
    </row>
    <row r="101" spans="1:5" x14ac:dyDescent="0.25">
      <c r="A101" s="14" t="s">
        <v>108</v>
      </c>
      <c r="B101" s="14" t="s">
        <v>8</v>
      </c>
      <c r="C101" s="14">
        <v>12619422</v>
      </c>
      <c r="D101" s="14">
        <v>12622362</v>
      </c>
      <c r="E101" s="10" t="s">
        <v>80</v>
      </c>
    </row>
    <row r="102" spans="1:5" x14ac:dyDescent="0.25">
      <c r="A102" s="14" t="s">
        <v>109</v>
      </c>
      <c r="B102" s="14" t="s">
        <v>8</v>
      </c>
      <c r="C102" s="14">
        <v>12661611</v>
      </c>
      <c r="D102" s="14">
        <v>12663988</v>
      </c>
      <c r="E102" s="10" t="s">
        <v>80</v>
      </c>
    </row>
    <row r="103" spans="1:5" x14ac:dyDescent="0.25">
      <c r="A103" s="14" t="s">
        <v>110</v>
      </c>
      <c r="B103" s="14" t="s">
        <v>8</v>
      </c>
      <c r="C103" s="14">
        <v>12665858</v>
      </c>
      <c r="D103" s="14">
        <v>12667013</v>
      </c>
      <c r="E103" s="10" t="s">
        <v>80</v>
      </c>
    </row>
    <row r="104" spans="1:5" x14ac:dyDescent="0.25">
      <c r="A104" s="14" t="s">
        <v>111</v>
      </c>
      <c r="B104" s="14" t="s">
        <v>8</v>
      </c>
      <c r="C104" s="14">
        <v>12734476</v>
      </c>
      <c r="D104" s="14">
        <v>12736886</v>
      </c>
      <c r="E104" s="10" t="s">
        <v>80</v>
      </c>
    </row>
    <row r="105" spans="1:5" x14ac:dyDescent="0.25">
      <c r="A105" s="14" t="s">
        <v>112</v>
      </c>
      <c r="B105" s="14" t="s">
        <v>8</v>
      </c>
      <c r="C105" s="14">
        <v>12753357</v>
      </c>
      <c r="D105" s="14">
        <v>12753827</v>
      </c>
      <c r="E105" s="10" t="s">
        <v>80</v>
      </c>
    </row>
    <row r="106" spans="1:5" x14ac:dyDescent="0.25">
      <c r="A106" s="14" t="s">
        <v>113</v>
      </c>
      <c r="B106" s="14" t="s">
        <v>8</v>
      </c>
      <c r="C106" s="14">
        <v>12758820</v>
      </c>
      <c r="D106" s="14">
        <v>12759319</v>
      </c>
      <c r="E106" s="10" t="s">
        <v>80</v>
      </c>
    </row>
    <row r="107" spans="1:5" x14ac:dyDescent="0.25">
      <c r="A107" s="14" t="s">
        <v>114</v>
      </c>
      <c r="B107" s="14" t="s">
        <v>8</v>
      </c>
      <c r="C107" s="14">
        <v>12760291</v>
      </c>
      <c r="D107" s="14">
        <v>12760626</v>
      </c>
      <c r="E107" s="10" t="s">
        <v>80</v>
      </c>
    </row>
    <row r="108" spans="1:5" x14ac:dyDescent="0.25">
      <c r="A108" s="14" t="s">
        <v>115</v>
      </c>
      <c r="B108" s="14" t="s">
        <v>8</v>
      </c>
      <c r="C108" s="14">
        <v>12780173</v>
      </c>
      <c r="D108" s="14">
        <v>12780532</v>
      </c>
      <c r="E108" s="10" t="s">
        <v>80</v>
      </c>
    </row>
    <row r="109" spans="1:5" x14ac:dyDescent="0.25">
      <c r="A109" s="14" t="s">
        <v>116</v>
      </c>
      <c r="B109" s="14" t="s">
        <v>8</v>
      </c>
      <c r="C109" s="14">
        <v>12783066</v>
      </c>
      <c r="D109" s="14">
        <v>12783449</v>
      </c>
      <c r="E109" s="10" t="s">
        <v>80</v>
      </c>
    </row>
    <row r="110" spans="1:5" x14ac:dyDescent="0.25">
      <c r="A110" s="14" t="s">
        <v>117</v>
      </c>
      <c r="B110" s="14" t="s">
        <v>8</v>
      </c>
      <c r="C110" s="14">
        <v>12795883</v>
      </c>
      <c r="D110" s="14">
        <v>12796253</v>
      </c>
      <c r="E110" s="10" t="s">
        <v>80</v>
      </c>
    </row>
    <row r="111" spans="1:5" x14ac:dyDescent="0.25">
      <c r="A111" s="14" t="s">
        <v>118</v>
      </c>
      <c r="B111" s="14" t="s">
        <v>8</v>
      </c>
      <c r="C111" s="14">
        <v>12815004</v>
      </c>
      <c r="D111" s="14">
        <v>12815303</v>
      </c>
      <c r="E111" s="10" t="s">
        <v>80</v>
      </c>
    </row>
    <row r="112" spans="1:5" x14ac:dyDescent="0.25">
      <c r="A112" s="14" t="s">
        <v>119</v>
      </c>
      <c r="B112" s="14" t="s">
        <v>8</v>
      </c>
      <c r="C112" s="14">
        <v>12917772</v>
      </c>
      <c r="D112" s="14">
        <v>12918080</v>
      </c>
      <c r="E112" s="10" t="s">
        <v>9</v>
      </c>
    </row>
    <row r="113" spans="1:5" x14ac:dyDescent="0.25">
      <c r="A113" s="10" t="s">
        <v>120</v>
      </c>
      <c r="B113" s="10" t="s">
        <v>8</v>
      </c>
      <c r="C113" s="10">
        <v>12923661</v>
      </c>
      <c r="D113" s="10">
        <v>12924080</v>
      </c>
      <c r="E113" s="10" t="s">
        <v>9</v>
      </c>
    </row>
    <row r="114" spans="1:5" x14ac:dyDescent="0.25">
      <c r="A114" s="10" t="s">
        <v>121</v>
      </c>
      <c r="B114" s="10" t="s">
        <v>8</v>
      </c>
      <c r="C114" s="10">
        <v>13003394</v>
      </c>
      <c r="D114" s="10">
        <v>13005091</v>
      </c>
      <c r="E114" s="10" t="s">
        <v>9</v>
      </c>
    </row>
    <row r="115" spans="1:5" x14ac:dyDescent="0.25">
      <c r="A115" s="10" t="s">
        <v>122</v>
      </c>
      <c r="B115" s="10" t="s">
        <v>8</v>
      </c>
      <c r="C115" s="10">
        <v>13016139</v>
      </c>
      <c r="D115" s="10">
        <v>13016456</v>
      </c>
      <c r="E115" s="10" t="s">
        <v>9</v>
      </c>
    </row>
    <row r="116" spans="1:5" x14ac:dyDescent="0.25">
      <c r="A116" s="10" t="s">
        <v>123</v>
      </c>
      <c r="B116" s="10" t="s">
        <v>8</v>
      </c>
      <c r="C116" s="10">
        <v>13020599</v>
      </c>
      <c r="D116" s="10">
        <v>13020850</v>
      </c>
      <c r="E116" s="10" t="s">
        <v>9</v>
      </c>
    </row>
    <row r="117" spans="1:5" x14ac:dyDescent="0.25">
      <c r="A117" s="10" t="s">
        <v>124</v>
      </c>
      <c r="B117" s="10" t="s">
        <v>8</v>
      </c>
      <c r="C117" s="10">
        <v>13023042</v>
      </c>
      <c r="D117" s="10">
        <v>13023455</v>
      </c>
      <c r="E117" s="10" t="s">
        <v>9</v>
      </c>
    </row>
    <row r="118" spans="1:5" x14ac:dyDescent="0.25">
      <c r="A118" s="10" t="s">
        <v>125</v>
      </c>
      <c r="B118" s="10" t="s">
        <v>8</v>
      </c>
      <c r="C118" s="10">
        <v>13029116</v>
      </c>
      <c r="D118" s="10">
        <v>13029496</v>
      </c>
      <c r="E118" s="10" t="s">
        <v>9</v>
      </c>
    </row>
    <row r="119" spans="1:5" x14ac:dyDescent="0.25">
      <c r="A119" s="10" t="s">
        <v>126</v>
      </c>
      <c r="B119" s="10" t="s">
        <v>8</v>
      </c>
      <c r="C119" s="10">
        <v>13045176</v>
      </c>
      <c r="D119" s="10">
        <v>13045502</v>
      </c>
      <c r="E119" s="10" t="s">
        <v>9</v>
      </c>
    </row>
    <row r="120" spans="1:5" x14ac:dyDescent="0.25">
      <c r="A120" s="10" t="s">
        <v>127</v>
      </c>
      <c r="B120" s="10" t="s">
        <v>8</v>
      </c>
      <c r="C120" s="10">
        <v>13048526</v>
      </c>
      <c r="D120" s="10">
        <v>13048888</v>
      </c>
      <c r="E120" s="10" t="s">
        <v>9</v>
      </c>
    </row>
    <row r="121" spans="1:5" x14ac:dyDescent="0.25">
      <c r="A121" s="10" t="s">
        <v>128</v>
      </c>
      <c r="B121" s="10" t="s">
        <v>8</v>
      </c>
      <c r="C121" s="10">
        <v>13077452</v>
      </c>
      <c r="D121" s="10">
        <v>13082653</v>
      </c>
      <c r="E121" s="10" t="s">
        <v>9</v>
      </c>
    </row>
    <row r="122" spans="1:5" x14ac:dyDescent="0.25">
      <c r="A122" s="10" t="s">
        <v>129</v>
      </c>
      <c r="B122" s="10" t="s">
        <v>8</v>
      </c>
      <c r="C122" s="10">
        <v>13096950</v>
      </c>
      <c r="D122" s="10">
        <v>13098140</v>
      </c>
      <c r="E122" s="10" t="s">
        <v>9</v>
      </c>
    </row>
    <row r="123" spans="1:5" x14ac:dyDescent="0.25">
      <c r="A123" s="10" t="s">
        <v>130</v>
      </c>
      <c r="B123" s="10" t="s">
        <v>8</v>
      </c>
      <c r="C123" s="10">
        <v>13098654</v>
      </c>
      <c r="D123" s="10">
        <v>13099589</v>
      </c>
      <c r="E123" s="10" t="s">
        <v>9</v>
      </c>
    </row>
    <row r="124" spans="1:5" x14ac:dyDescent="0.25">
      <c r="A124" s="10" t="s">
        <v>131</v>
      </c>
      <c r="B124" s="10" t="s">
        <v>8</v>
      </c>
      <c r="C124" s="10">
        <v>13122337</v>
      </c>
      <c r="D124" s="10">
        <v>13123950</v>
      </c>
      <c r="E124" s="10" t="s">
        <v>9</v>
      </c>
    </row>
    <row r="125" spans="1:5" x14ac:dyDescent="0.25">
      <c r="A125" s="10" t="s">
        <v>132</v>
      </c>
      <c r="B125" s="10" t="s">
        <v>8</v>
      </c>
      <c r="C125" s="10">
        <v>13183304</v>
      </c>
      <c r="D125" s="10">
        <v>13183936</v>
      </c>
      <c r="E125" s="10" t="s">
        <v>9</v>
      </c>
    </row>
    <row r="126" spans="1:5" x14ac:dyDescent="0.25">
      <c r="A126" s="10" t="s">
        <v>133</v>
      </c>
      <c r="B126" s="10" t="s">
        <v>8</v>
      </c>
      <c r="C126" s="10">
        <v>13220529</v>
      </c>
      <c r="D126" s="10">
        <v>13223827</v>
      </c>
      <c r="E126" s="10" t="s">
        <v>9</v>
      </c>
    </row>
    <row r="127" spans="1:5" x14ac:dyDescent="0.25">
      <c r="A127" s="10" t="s">
        <v>134</v>
      </c>
      <c r="B127" s="10" t="s">
        <v>8</v>
      </c>
      <c r="C127" s="10">
        <v>13225377</v>
      </c>
      <c r="D127" s="10">
        <v>13228027</v>
      </c>
      <c r="E127" s="10" t="s">
        <v>9</v>
      </c>
    </row>
    <row r="128" spans="1:5" x14ac:dyDescent="0.25">
      <c r="A128" s="10" t="s">
        <v>135</v>
      </c>
      <c r="B128" s="10" t="s">
        <v>8</v>
      </c>
      <c r="C128" s="10">
        <v>13230253</v>
      </c>
      <c r="D128" s="10">
        <v>13232384</v>
      </c>
      <c r="E128" s="10" t="s">
        <v>9</v>
      </c>
    </row>
    <row r="129" spans="1:5" x14ac:dyDescent="0.25">
      <c r="A129" s="10" t="s">
        <v>136</v>
      </c>
      <c r="B129" s="10" t="s">
        <v>8</v>
      </c>
      <c r="C129" s="10">
        <v>13232568</v>
      </c>
      <c r="D129" s="10">
        <v>13233092</v>
      </c>
      <c r="E129" s="10" t="s">
        <v>9</v>
      </c>
    </row>
    <row r="130" spans="1:5" x14ac:dyDescent="0.25">
      <c r="A130" s="10" t="s">
        <v>137</v>
      </c>
      <c r="B130" s="10" t="s">
        <v>8</v>
      </c>
      <c r="C130" s="10">
        <v>13255875</v>
      </c>
      <c r="D130" s="10">
        <v>13271546</v>
      </c>
      <c r="E130" s="10" t="s">
        <v>9</v>
      </c>
    </row>
    <row r="131" spans="1:5" x14ac:dyDescent="0.25">
      <c r="A131" s="10" t="s">
        <v>138</v>
      </c>
      <c r="B131" s="10" t="s">
        <v>8</v>
      </c>
      <c r="C131" s="10">
        <v>13275074</v>
      </c>
      <c r="D131" s="10">
        <v>13280495</v>
      </c>
      <c r="E131" s="10" t="s">
        <v>9</v>
      </c>
    </row>
    <row r="132" spans="1:5" x14ac:dyDescent="0.25">
      <c r="A132" s="10" t="s">
        <v>139</v>
      </c>
      <c r="B132" s="10" t="s">
        <v>8</v>
      </c>
      <c r="C132" s="10">
        <v>13283534</v>
      </c>
      <c r="D132" s="10">
        <v>13283824</v>
      </c>
      <c r="E132" s="10" t="s">
        <v>9</v>
      </c>
    </row>
    <row r="133" spans="1:5" x14ac:dyDescent="0.25">
      <c r="A133" s="10" t="s">
        <v>140</v>
      </c>
      <c r="B133" s="10" t="s">
        <v>8</v>
      </c>
      <c r="C133" s="10">
        <v>13286318</v>
      </c>
      <c r="D133" s="10">
        <v>13286725</v>
      </c>
      <c r="E133" s="10" t="s">
        <v>9</v>
      </c>
    </row>
    <row r="134" spans="1:5" x14ac:dyDescent="0.25">
      <c r="A134" s="10" t="s">
        <v>141</v>
      </c>
      <c r="B134" s="10" t="s">
        <v>8</v>
      </c>
      <c r="C134" s="10">
        <v>13290927</v>
      </c>
      <c r="D134" s="10">
        <v>13292788</v>
      </c>
      <c r="E134" s="10" t="s">
        <v>9</v>
      </c>
    </row>
    <row r="135" spans="1:5" x14ac:dyDescent="0.25">
      <c r="A135" s="10" t="s">
        <v>142</v>
      </c>
      <c r="B135" s="10" t="s">
        <v>8</v>
      </c>
      <c r="C135" s="10">
        <v>13293870</v>
      </c>
      <c r="D135" s="10">
        <v>13298476</v>
      </c>
      <c r="E135" s="10" t="s">
        <v>9</v>
      </c>
    </row>
    <row r="136" spans="1:5" x14ac:dyDescent="0.25">
      <c r="A136" s="10" t="s">
        <v>143</v>
      </c>
      <c r="B136" s="10" t="s">
        <v>8</v>
      </c>
      <c r="C136" s="10">
        <v>13313038</v>
      </c>
      <c r="D136" s="10">
        <v>13316594</v>
      </c>
      <c r="E136" s="10" t="s">
        <v>9</v>
      </c>
    </row>
    <row r="137" spans="1:5" x14ac:dyDescent="0.25">
      <c r="A137" s="10" t="s">
        <v>144</v>
      </c>
      <c r="B137" s="10" t="s">
        <v>8</v>
      </c>
      <c r="C137" s="10">
        <v>13317230</v>
      </c>
      <c r="D137" s="10">
        <v>13322185</v>
      </c>
      <c r="E137" s="10" t="s">
        <v>9</v>
      </c>
    </row>
    <row r="138" spans="1:5" x14ac:dyDescent="0.25">
      <c r="A138" s="10" t="s">
        <v>145</v>
      </c>
      <c r="B138" s="10" t="s">
        <v>8</v>
      </c>
      <c r="C138" s="10">
        <v>13340365</v>
      </c>
      <c r="D138" s="10">
        <v>13340865</v>
      </c>
      <c r="E138" s="10" t="s">
        <v>9</v>
      </c>
    </row>
    <row r="139" spans="1:5" x14ac:dyDescent="0.25">
      <c r="A139" s="10" t="s">
        <v>146</v>
      </c>
      <c r="B139" s="10" t="s">
        <v>8</v>
      </c>
      <c r="C139" s="10">
        <v>13358276</v>
      </c>
      <c r="D139" s="10">
        <v>13358866</v>
      </c>
      <c r="E139" s="10" t="s">
        <v>9</v>
      </c>
    </row>
    <row r="140" spans="1:5" x14ac:dyDescent="0.25">
      <c r="A140" s="10" t="s">
        <v>147</v>
      </c>
      <c r="B140" s="10" t="s">
        <v>8</v>
      </c>
      <c r="C140" s="10">
        <v>13371477</v>
      </c>
      <c r="D140" s="10">
        <v>13374427</v>
      </c>
      <c r="E140" s="10" t="s">
        <v>9</v>
      </c>
    </row>
    <row r="141" spans="1:5" x14ac:dyDescent="0.25">
      <c r="A141" s="10" t="s">
        <v>148</v>
      </c>
      <c r="B141" s="10" t="s">
        <v>8</v>
      </c>
      <c r="C141" s="10">
        <v>13375250</v>
      </c>
      <c r="D141" s="10">
        <v>13379236</v>
      </c>
      <c r="E141" s="10" t="s">
        <v>9</v>
      </c>
    </row>
    <row r="142" spans="1:5" x14ac:dyDescent="0.25">
      <c r="A142" s="10" t="s">
        <v>149</v>
      </c>
      <c r="B142" s="10" t="s">
        <v>8</v>
      </c>
      <c r="C142" s="10">
        <v>13387978</v>
      </c>
      <c r="D142" s="10">
        <v>13392697</v>
      </c>
      <c r="E142" s="10" t="s">
        <v>9</v>
      </c>
    </row>
    <row r="143" spans="1:5" x14ac:dyDescent="0.25">
      <c r="A143" s="10" t="s">
        <v>150</v>
      </c>
      <c r="B143" s="10" t="s">
        <v>8</v>
      </c>
      <c r="C143" s="10">
        <v>13395005</v>
      </c>
      <c r="D143" s="10">
        <v>13396288</v>
      </c>
      <c r="E143" s="10" t="s">
        <v>9</v>
      </c>
    </row>
    <row r="144" spans="1:5" x14ac:dyDescent="0.25">
      <c r="A144" s="10" t="s">
        <v>151</v>
      </c>
      <c r="B144" s="10" t="s">
        <v>8</v>
      </c>
      <c r="C144" s="10">
        <v>13398869</v>
      </c>
      <c r="D144" s="10">
        <v>13400267</v>
      </c>
      <c r="E144" s="10" t="s">
        <v>9</v>
      </c>
    </row>
    <row r="145" spans="1:5" x14ac:dyDescent="0.25">
      <c r="A145" s="10" t="s">
        <v>152</v>
      </c>
      <c r="B145" s="10" t="s">
        <v>8</v>
      </c>
      <c r="C145" s="10">
        <v>13427402</v>
      </c>
      <c r="D145" s="10">
        <v>13428610</v>
      </c>
      <c r="E145" s="10" t="s">
        <v>9</v>
      </c>
    </row>
    <row r="146" spans="1:5" x14ac:dyDescent="0.25">
      <c r="A146" s="10" t="s">
        <v>153</v>
      </c>
      <c r="B146" s="10" t="s">
        <v>8</v>
      </c>
      <c r="C146" s="10">
        <v>13431897</v>
      </c>
      <c r="D146" s="10">
        <v>13433753</v>
      </c>
      <c r="E146" s="10" t="s">
        <v>9</v>
      </c>
    </row>
    <row r="147" spans="1:5" x14ac:dyDescent="0.25">
      <c r="A147" s="10" t="s">
        <v>154</v>
      </c>
      <c r="B147" s="10" t="s">
        <v>8</v>
      </c>
      <c r="C147" s="10">
        <v>13442960</v>
      </c>
      <c r="D147" s="10">
        <v>13446356</v>
      </c>
      <c r="E147" s="10" t="s">
        <v>9</v>
      </c>
    </row>
    <row r="148" spans="1:5" x14ac:dyDescent="0.25">
      <c r="A148" s="10" t="s">
        <v>155</v>
      </c>
      <c r="B148" s="10" t="s">
        <v>8</v>
      </c>
      <c r="C148" s="10">
        <v>13447750</v>
      </c>
      <c r="D148" s="10">
        <v>13449244</v>
      </c>
      <c r="E148" s="10" t="s">
        <v>9</v>
      </c>
    </row>
    <row r="149" spans="1:5" x14ac:dyDescent="0.25">
      <c r="A149" s="10" t="s">
        <v>156</v>
      </c>
      <c r="B149" s="10" t="s">
        <v>8</v>
      </c>
      <c r="C149" s="10">
        <v>13449991</v>
      </c>
      <c r="D149" s="10">
        <v>13454747</v>
      </c>
      <c r="E149" s="10" t="s">
        <v>9</v>
      </c>
    </row>
    <row r="150" spans="1:5" x14ac:dyDescent="0.25">
      <c r="A150" s="10" t="s">
        <v>157</v>
      </c>
      <c r="B150" s="10" t="s">
        <v>8</v>
      </c>
      <c r="C150" s="10">
        <v>13490820</v>
      </c>
      <c r="D150" s="10">
        <v>13491068</v>
      </c>
      <c r="E150" s="10" t="s">
        <v>9</v>
      </c>
    </row>
    <row r="151" spans="1:5" x14ac:dyDescent="0.25">
      <c r="A151" s="10" t="s">
        <v>158</v>
      </c>
      <c r="B151" s="10" t="s">
        <v>8</v>
      </c>
      <c r="C151" s="10">
        <v>13491736</v>
      </c>
      <c r="D151" s="10">
        <v>13494583</v>
      </c>
      <c r="E151" s="10" t="s">
        <v>9</v>
      </c>
    </row>
    <row r="152" spans="1:5" x14ac:dyDescent="0.25">
      <c r="A152" s="10" t="s">
        <v>159</v>
      </c>
      <c r="B152" s="10" t="s">
        <v>8</v>
      </c>
      <c r="C152" s="10">
        <v>13508667</v>
      </c>
      <c r="D152" s="10">
        <v>13509488</v>
      </c>
      <c r="E152" s="10" t="s">
        <v>9</v>
      </c>
    </row>
    <row r="153" spans="1:5" x14ac:dyDescent="0.25">
      <c r="A153" s="10" t="s">
        <v>160</v>
      </c>
      <c r="B153" s="10" t="s">
        <v>8</v>
      </c>
      <c r="C153" s="10">
        <v>13537168</v>
      </c>
      <c r="D153" s="10">
        <v>13538124</v>
      </c>
      <c r="E153" s="10" t="s">
        <v>9</v>
      </c>
    </row>
    <row r="154" spans="1:5" x14ac:dyDescent="0.25">
      <c r="A154" s="10" t="s">
        <v>161</v>
      </c>
      <c r="B154" s="10" t="s">
        <v>8</v>
      </c>
      <c r="C154" s="10">
        <v>13544474</v>
      </c>
      <c r="D154" s="10">
        <v>13545236</v>
      </c>
      <c r="E154" s="10" t="s">
        <v>9</v>
      </c>
    </row>
    <row r="155" spans="1:5" x14ac:dyDescent="0.25">
      <c r="A155" s="10" t="s">
        <v>162</v>
      </c>
      <c r="B155" s="10" t="s">
        <v>8</v>
      </c>
      <c r="C155" s="10">
        <v>13566016</v>
      </c>
      <c r="D155" s="10">
        <v>13566402</v>
      </c>
      <c r="E155" s="10" t="s">
        <v>9</v>
      </c>
    </row>
    <row r="156" spans="1:5" x14ac:dyDescent="0.25">
      <c r="A156" s="10" t="s">
        <v>163</v>
      </c>
      <c r="B156" s="10" t="s">
        <v>8</v>
      </c>
      <c r="C156" s="10">
        <v>13573426</v>
      </c>
      <c r="D156" s="10">
        <v>13574349</v>
      </c>
      <c r="E156" s="10" t="s">
        <v>9</v>
      </c>
    </row>
    <row r="157" spans="1:5" x14ac:dyDescent="0.25">
      <c r="A157" s="10" t="s">
        <v>164</v>
      </c>
      <c r="B157" s="10" t="s">
        <v>8</v>
      </c>
      <c r="C157" s="10">
        <v>13579195</v>
      </c>
      <c r="D157" s="10">
        <v>13579443</v>
      </c>
      <c r="E157" s="10" t="s">
        <v>9</v>
      </c>
    </row>
    <row r="158" spans="1:5" x14ac:dyDescent="0.25">
      <c r="A158" s="10" t="s">
        <v>165</v>
      </c>
      <c r="B158" s="10" t="s">
        <v>8</v>
      </c>
      <c r="C158" s="10">
        <v>13602860</v>
      </c>
      <c r="D158" s="10">
        <v>13606823</v>
      </c>
      <c r="E158" s="10" t="s">
        <v>9</v>
      </c>
    </row>
    <row r="159" spans="1:5" x14ac:dyDescent="0.25">
      <c r="A159" s="10" t="s">
        <v>166</v>
      </c>
      <c r="B159" s="10" t="s">
        <v>8</v>
      </c>
      <c r="C159" s="10">
        <v>13607915</v>
      </c>
      <c r="D159" s="10">
        <v>13609990</v>
      </c>
      <c r="E159" s="10" t="s">
        <v>9</v>
      </c>
    </row>
    <row r="160" spans="1:5" x14ac:dyDescent="0.25">
      <c r="A160" s="10" t="s">
        <v>167</v>
      </c>
      <c r="B160" s="10" t="s">
        <v>8</v>
      </c>
      <c r="C160" s="10">
        <v>13614573</v>
      </c>
      <c r="D160" s="10">
        <v>13616962</v>
      </c>
      <c r="E160" s="10" t="s">
        <v>9</v>
      </c>
    </row>
    <row r="161" spans="1:5" x14ac:dyDescent="0.25">
      <c r="A161" s="10" t="s">
        <v>168</v>
      </c>
      <c r="B161" s="10" t="s">
        <v>8</v>
      </c>
      <c r="C161" s="10">
        <v>13622265</v>
      </c>
      <c r="D161" s="10">
        <v>13624060</v>
      </c>
      <c r="E161" s="10" t="s">
        <v>9</v>
      </c>
    </row>
    <row r="162" spans="1:5" x14ac:dyDescent="0.25">
      <c r="A162" s="10" t="s">
        <v>169</v>
      </c>
      <c r="B162" s="10" t="s">
        <v>8</v>
      </c>
      <c r="C162" s="10">
        <v>13624945</v>
      </c>
      <c r="D162" s="10">
        <v>13630843</v>
      </c>
      <c r="E162" s="10" t="s">
        <v>9</v>
      </c>
    </row>
    <row r="163" spans="1:5" x14ac:dyDescent="0.25">
      <c r="A163" s="10" t="s">
        <v>170</v>
      </c>
      <c r="B163" s="10" t="s">
        <v>8</v>
      </c>
      <c r="C163" s="10">
        <v>13758621</v>
      </c>
      <c r="D163" s="10">
        <v>13760363</v>
      </c>
      <c r="E163" s="10" t="s">
        <v>9</v>
      </c>
    </row>
    <row r="164" spans="1:5" x14ac:dyDescent="0.25">
      <c r="A164" s="10" t="s">
        <v>171</v>
      </c>
      <c r="B164" s="10" t="s">
        <v>8</v>
      </c>
      <c r="C164" s="10">
        <v>13772125</v>
      </c>
      <c r="D164" s="10">
        <v>13772790</v>
      </c>
      <c r="E164" s="10" t="s">
        <v>9</v>
      </c>
    </row>
    <row r="165" spans="1:5" x14ac:dyDescent="0.25">
      <c r="A165" s="8" t="s">
        <v>172</v>
      </c>
      <c r="B165" s="8" t="s">
        <v>8</v>
      </c>
      <c r="C165" s="8">
        <v>13920795</v>
      </c>
      <c r="D165" s="8">
        <v>13922316</v>
      </c>
      <c r="E165" s="8" t="s">
        <v>9</v>
      </c>
    </row>
  </sheetData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29"/>
  <sheetViews>
    <sheetView workbookViewId="0">
      <selection activeCell="A2" sqref="A2"/>
    </sheetView>
  </sheetViews>
  <sheetFormatPr defaultColWidth="9" defaultRowHeight="13.8" x14ac:dyDescent="0.25"/>
  <cols>
    <col min="1" max="1" width="15" style="2" customWidth="1"/>
    <col min="2" max="2" width="9" style="2"/>
    <col min="3" max="3" width="14.6640625" style="2" customWidth="1"/>
    <col min="4" max="16384" width="9" style="2"/>
  </cols>
  <sheetData>
    <row r="1" spans="1:8" x14ac:dyDescent="0.25">
      <c r="A1" s="2" t="s">
        <v>679</v>
      </c>
    </row>
    <row r="2" spans="1:8" x14ac:dyDescent="0.25">
      <c r="A2" s="7" t="s">
        <v>3</v>
      </c>
      <c r="B2" s="7" t="s">
        <v>222</v>
      </c>
      <c r="C2" s="7" t="s">
        <v>223</v>
      </c>
      <c r="D2" s="7" t="s">
        <v>224</v>
      </c>
      <c r="E2" s="7" t="s">
        <v>225</v>
      </c>
      <c r="F2" s="7" t="s">
        <v>226</v>
      </c>
      <c r="G2" s="7" t="s">
        <v>227</v>
      </c>
      <c r="H2" s="16"/>
    </row>
    <row r="3" spans="1:8" x14ac:dyDescent="0.25">
      <c r="A3" s="3" t="s">
        <v>525</v>
      </c>
      <c r="B3" s="3">
        <v>27.547137459566201</v>
      </c>
      <c r="C3" s="3">
        <v>-2.7748267466497101</v>
      </c>
      <c r="D3" s="3">
        <v>0.76160996386757296</v>
      </c>
      <c r="E3" s="3">
        <v>-3.64336980645409</v>
      </c>
      <c r="F3" s="4">
        <v>2.69091791372526E-4</v>
      </c>
      <c r="G3" s="4">
        <v>2.5115790987297801E-2</v>
      </c>
    </row>
    <row r="4" spans="1:8" x14ac:dyDescent="0.25">
      <c r="A4" s="3" t="s">
        <v>526</v>
      </c>
      <c r="B4" s="3">
        <v>110.276944095082</v>
      </c>
      <c r="C4" s="3">
        <v>-2.2992232719305199</v>
      </c>
      <c r="D4" s="3">
        <v>0.53755633426482297</v>
      </c>
      <c r="E4" s="3">
        <v>-4.2771764099385097</v>
      </c>
      <c r="F4" s="3">
        <v>1.8927880542513399E-5</v>
      </c>
      <c r="G4" s="3">
        <v>3.4686495233213202E-3</v>
      </c>
    </row>
    <row r="5" spans="1:8" x14ac:dyDescent="0.25">
      <c r="A5" s="3" t="s">
        <v>527</v>
      </c>
      <c r="B5" s="3">
        <v>11450.610175042701</v>
      </c>
      <c r="C5" s="3">
        <v>-1.57172638530671</v>
      </c>
      <c r="D5" s="3">
        <v>0.40902508101445501</v>
      </c>
      <c r="E5" s="3">
        <v>-3.8426161579347302</v>
      </c>
      <c r="F5" s="3">
        <v>1.2172976999270799E-4</v>
      </c>
      <c r="G5" s="3">
        <v>1.52027268673304E-2</v>
      </c>
    </row>
    <row r="6" spans="1:8" x14ac:dyDescent="0.25">
      <c r="A6" s="3" t="s">
        <v>528</v>
      </c>
      <c r="B6" s="3">
        <v>66.932602984643196</v>
      </c>
      <c r="C6" s="3">
        <v>1.44093155167234</v>
      </c>
      <c r="D6" s="3">
        <v>0.378152952632896</v>
      </c>
      <c r="E6" s="3">
        <v>3.8104463858865301</v>
      </c>
      <c r="F6" s="4">
        <v>1.3871609415697301E-4</v>
      </c>
      <c r="G6" s="4">
        <v>1.6034513437667899E-2</v>
      </c>
    </row>
    <row r="7" spans="1:8" x14ac:dyDescent="0.25">
      <c r="A7" s="3" t="s">
        <v>529</v>
      </c>
      <c r="B7" s="3">
        <v>99.962566379535104</v>
      </c>
      <c r="C7" s="3">
        <v>-2.08544917441407</v>
      </c>
      <c r="D7" s="3">
        <v>0.46647864966518798</v>
      </c>
      <c r="E7" s="3">
        <v>-4.4706208438711803</v>
      </c>
      <c r="F7" s="4">
        <v>7.7992860076455193E-6</v>
      </c>
      <c r="G7" s="3">
        <v>1.699096341995E-3</v>
      </c>
    </row>
    <row r="8" spans="1:8" x14ac:dyDescent="0.25">
      <c r="A8" s="3" t="s">
        <v>530</v>
      </c>
      <c r="B8" s="3">
        <v>30.4624191864445</v>
      </c>
      <c r="C8" s="3">
        <v>1.66999682459536</v>
      </c>
      <c r="D8" s="3">
        <v>0.40251884745216898</v>
      </c>
      <c r="E8" s="3">
        <v>4.1488661591027904</v>
      </c>
      <c r="F8" s="4">
        <v>3.3412608007620201E-5</v>
      </c>
      <c r="G8" s="3">
        <v>5.5174863794561499E-3</v>
      </c>
    </row>
    <row r="9" spans="1:8" x14ac:dyDescent="0.25">
      <c r="A9" s="3" t="s">
        <v>531</v>
      </c>
      <c r="B9" s="3">
        <v>3180.6140061471801</v>
      </c>
      <c r="C9" s="3">
        <v>-1.89742305497968</v>
      </c>
      <c r="D9" s="3">
        <v>0.42123871482759201</v>
      </c>
      <c r="E9" s="3">
        <v>-4.5043890511257398</v>
      </c>
      <c r="F9" s="4">
        <v>6.6564162842838303E-6</v>
      </c>
      <c r="G9" s="3">
        <v>1.5041498872771901E-3</v>
      </c>
    </row>
    <row r="10" spans="1:8" x14ac:dyDescent="0.25">
      <c r="A10" s="3" t="s">
        <v>532</v>
      </c>
      <c r="B10" s="3">
        <v>1718.0115690272501</v>
      </c>
      <c r="C10" s="3">
        <v>-2.2618027494282602</v>
      </c>
      <c r="D10" s="3">
        <v>0.62325184464612704</v>
      </c>
      <c r="E10" s="3">
        <v>-3.6290349861900202</v>
      </c>
      <c r="F10" s="4">
        <v>2.8448268781508502E-4</v>
      </c>
      <c r="G10" s="4">
        <v>2.6036680659412299E-2</v>
      </c>
    </row>
    <row r="11" spans="1:8" x14ac:dyDescent="0.25">
      <c r="A11" s="3" t="s">
        <v>533</v>
      </c>
      <c r="B11" s="3">
        <v>629.62382366047802</v>
      </c>
      <c r="C11" s="3">
        <v>-1.5485405484736401</v>
      </c>
      <c r="D11" s="3">
        <v>0.41101166495442998</v>
      </c>
      <c r="E11" s="3">
        <v>-3.76763162827833</v>
      </c>
      <c r="F11" s="4">
        <v>1.6480364846753199E-4</v>
      </c>
      <c r="G11" s="3">
        <v>1.8344477226085999E-2</v>
      </c>
    </row>
    <row r="12" spans="1:8" x14ac:dyDescent="0.25">
      <c r="A12" s="3" t="s">
        <v>534</v>
      </c>
      <c r="B12" s="3">
        <v>927.54948813917804</v>
      </c>
      <c r="C12" s="3">
        <v>-3.0059273060202401</v>
      </c>
      <c r="D12" s="3">
        <v>0.48148350466565598</v>
      </c>
      <c r="E12" s="3">
        <v>-6.2430535561287197</v>
      </c>
      <c r="F12" s="4">
        <v>4.2910988975247102E-10</v>
      </c>
      <c r="G12" s="3">
        <v>2.34481247756741E-7</v>
      </c>
    </row>
    <row r="13" spans="1:8" x14ac:dyDescent="0.25">
      <c r="A13" s="3" t="s">
        <v>535</v>
      </c>
      <c r="B13" s="3">
        <v>18.926925157881001</v>
      </c>
      <c r="C13" s="3">
        <v>3.9446222241309199</v>
      </c>
      <c r="D13" s="3">
        <v>1.15885082756752</v>
      </c>
      <c r="E13" s="3">
        <v>3.40390853619258</v>
      </c>
      <c r="F13" s="4">
        <v>6.6428992886846997E-4</v>
      </c>
      <c r="G13" s="3">
        <v>4.7866870447671898E-2</v>
      </c>
    </row>
    <row r="14" spans="1:8" s="1" customFormat="1" x14ac:dyDescent="0.25">
      <c r="A14" s="5" t="s">
        <v>536</v>
      </c>
      <c r="B14" s="5">
        <v>1169.2903913365999</v>
      </c>
      <c r="C14" s="5">
        <v>-1.3317711967147201</v>
      </c>
      <c r="D14" s="5">
        <v>0.34891162660911101</v>
      </c>
      <c r="E14" s="5">
        <v>-3.8169298330855299</v>
      </c>
      <c r="F14" s="6">
        <v>1.3512257677775701E-4</v>
      </c>
      <c r="G14" s="5">
        <v>1.5740209001855399E-2</v>
      </c>
    </row>
    <row r="15" spans="1:8" x14ac:dyDescent="0.25">
      <c r="A15" s="3" t="s">
        <v>537</v>
      </c>
      <c r="B15" s="3">
        <v>8197.4336531434292</v>
      </c>
      <c r="C15" s="3">
        <v>-3.86956494690576</v>
      </c>
      <c r="D15" s="3">
        <v>0.72692406698564704</v>
      </c>
      <c r="E15" s="3">
        <v>-5.3232037879166301</v>
      </c>
      <c r="F15" s="4">
        <v>1.0195541482615901E-7</v>
      </c>
      <c r="G15" s="3">
        <v>4.0318000489281503E-5</v>
      </c>
    </row>
    <row r="16" spans="1:8" x14ac:dyDescent="0.25">
      <c r="A16" s="3" t="s">
        <v>538</v>
      </c>
      <c r="B16" s="3">
        <v>8.7505555995852102</v>
      </c>
      <c r="C16" s="3">
        <v>2.67717275968044</v>
      </c>
      <c r="D16" s="3">
        <v>0.66826261949570898</v>
      </c>
      <c r="E16" s="3">
        <v>4.0061686552222699</v>
      </c>
      <c r="F16" s="3">
        <v>6.1711592585195099E-5</v>
      </c>
      <c r="G16" s="3">
        <v>8.9598077466446994E-3</v>
      </c>
    </row>
    <row r="17" spans="1:7" x14ac:dyDescent="0.25">
      <c r="A17" s="3" t="s">
        <v>539</v>
      </c>
      <c r="B17" s="3">
        <v>4026.0410688408301</v>
      </c>
      <c r="C17" s="3">
        <v>-1.0964613588403</v>
      </c>
      <c r="D17" s="3">
        <v>0.28095334093587598</v>
      </c>
      <c r="E17" s="3">
        <v>-3.90264573892556</v>
      </c>
      <c r="F17" s="4">
        <v>9.5146912863819095E-5</v>
      </c>
      <c r="G17" s="3">
        <v>1.2541865435128099E-2</v>
      </c>
    </row>
    <row r="18" spans="1:7" x14ac:dyDescent="0.25">
      <c r="A18" s="3" t="s">
        <v>540</v>
      </c>
      <c r="B18" s="3">
        <v>431.41983784347798</v>
      </c>
      <c r="C18" s="3">
        <v>-1.30049038570843</v>
      </c>
      <c r="D18" s="3">
        <v>0.20321161473774901</v>
      </c>
      <c r="E18" s="3">
        <v>-6.3996853102454301</v>
      </c>
      <c r="F18" s="3">
        <v>1.55697511449893E-10</v>
      </c>
      <c r="G18" s="3">
        <v>8.9987173252213102E-8</v>
      </c>
    </row>
    <row r="19" spans="1:7" x14ac:dyDescent="0.25">
      <c r="A19" s="3" t="s">
        <v>541</v>
      </c>
      <c r="B19" s="3">
        <v>11736.722577177599</v>
      </c>
      <c r="C19" s="3">
        <v>-1.2932187224960601</v>
      </c>
      <c r="D19" s="3">
        <v>0.33662136705803603</v>
      </c>
      <c r="E19" s="3">
        <v>-3.84176065173278</v>
      </c>
      <c r="F19" s="4">
        <v>1.22154924147244E-4</v>
      </c>
      <c r="G19" s="3">
        <v>1.52027268673304E-2</v>
      </c>
    </row>
    <row r="20" spans="1:7" x14ac:dyDescent="0.25">
      <c r="A20" s="3" t="s">
        <v>542</v>
      </c>
      <c r="B20" s="3">
        <v>36.5686573492194</v>
      </c>
      <c r="C20" s="3">
        <v>-2.30992560928253</v>
      </c>
      <c r="D20" s="3">
        <v>0.65825139078536499</v>
      </c>
      <c r="E20" s="3">
        <v>-3.5091845480592698</v>
      </c>
      <c r="F20" s="3">
        <v>4.4948290279844702E-4</v>
      </c>
      <c r="G20" s="3">
        <v>3.6808608067314799E-2</v>
      </c>
    </row>
    <row r="21" spans="1:7" x14ac:dyDescent="0.25">
      <c r="A21" s="3" t="s">
        <v>543</v>
      </c>
      <c r="B21" s="3">
        <v>848.87847110130497</v>
      </c>
      <c r="C21" s="3">
        <v>-1.1816771985705901</v>
      </c>
      <c r="D21" s="3">
        <v>0.31962932941435201</v>
      </c>
      <c r="E21" s="3">
        <v>-3.69702367656854</v>
      </c>
      <c r="F21" s="3">
        <v>2.18142004175433E-4</v>
      </c>
      <c r="G21" s="3">
        <v>2.1708741038041299E-2</v>
      </c>
    </row>
    <row r="22" spans="1:7" x14ac:dyDescent="0.25">
      <c r="A22" s="3" t="s">
        <v>544</v>
      </c>
      <c r="B22" s="3">
        <v>208.310623560273</v>
      </c>
      <c r="C22" s="3">
        <v>-1.7821435757822599</v>
      </c>
      <c r="D22" s="3">
        <v>0.38626961155356998</v>
      </c>
      <c r="E22" s="3">
        <v>-4.6137296915864203</v>
      </c>
      <c r="F22" s="3">
        <v>3.9550673134120798E-6</v>
      </c>
      <c r="G22" s="3">
        <v>9.2863744560380305E-4</v>
      </c>
    </row>
    <row r="23" spans="1:7" x14ac:dyDescent="0.25">
      <c r="A23" s="3" t="s">
        <v>545</v>
      </c>
      <c r="B23" s="3">
        <v>17.392605769240902</v>
      </c>
      <c r="C23" s="3">
        <v>-4.2022353928742104</v>
      </c>
      <c r="D23" s="3">
        <v>0.97823616196881302</v>
      </c>
      <c r="E23" s="3">
        <v>-4.2957268972931102</v>
      </c>
      <c r="F23" s="4">
        <v>1.7412183857763201E-5</v>
      </c>
      <c r="G23" s="3">
        <v>3.2469612102889499E-3</v>
      </c>
    </row>
    <row r="24" spans="1:7" x14ac:dyDescent="0.25">
      <c r="A24" s="3" t="s">
        <v>546</v>
      </c>
      <c r="B24" s="3">
        <v>752.48953607425801</v>
      </c>
      <c r="C24" s="3">
        <v>-1.58902510923653</v>
      </c>
      <c r="D24" s="3">
        <v>0.31041015926474302</v>
      </c>
      <c r="E24" s="3">
        <v>-5.1191143775718899</v>
      </c>
      <c r="F24" s="3">
        <v>3.0697375623546697E-7</v>
      </c>
      <c r="G24" s="3">
        <v>1.0483851443069E-4</v>
      </c>
    </row>
    <row r="25" spans="1:7" x14ac:dyDescent="0.25">
      <c r="A25" s="3" t="s">
        <v>547</v>
      </c>
      <c r="B25" s="3">
        <v>22.9237702651854</v>
      </c>
      <c r="C25" s="3">
        <v>-2.7813463300854702</v>
      </c>
      <c r="D25" s="3">
        <v>0.61584381733621596</v>
      </c>
      <c r="E25" s="3">
        <v>-4.5163176958014599</v>
      </c>
      <c r="F25" s="4">
        <v>6.2924239775964503E-6</v>
      </c>
      <c r="G25" s="3">
        <v>1.43267053199003E-3</v>
      </c>
    </row>
    <row r="26" spans="1:7" x14ac:dyDescent="0.25">
      <c r="A26" s="3" t="s">
        <v>548</v>
      </c>
      <c r="B26" s="3">
        <v>834.47344701372697</v>
      </c>
      <c r="C26" s="3">
        <v>-2.1837863431188902</v>
      </c>
      <c r="D26" s="3">
        <v>0.61911262515468302</v>
      </c>
      <c r="E26" s="3">
        <v>-3.52728446229517</v>
      </c>
      <c r="F26" s="4">
        <v>4.1984543352411799E-4</v>
      </c>
      <c r="G26" s="3">
        <v>3.5522053761788401E-2</v>
      </c>
    </row>
    <row r="27" spans="1:7" x14ac:dyDescent="0.25">
      <c r="A27" s="3" t="s">
        <v>549</v>
      </c>
      <c r="B27" s="3">
        <v>642.93345120558297</v>
      </c>
      <c r="C27" s="3">
        <v>-1.21405595609907</v>
      </c>
      <c r="D27" s="3">
        <v>0.32151894711891699</v>
      </c>
      <c r="E27" s="3">
        <v>-3.7760012807271401</v>
      </c>
      <c r="F27" s="3">
        <v>1.5936617123871199E-4</v>
      </c>
      <c r="G27" s="3">
        <v>1.79342137133249E-2</v>
      </c>
    </row>
    <row r="28" spans="1:7" x14ac:dyDescent="0.25">
      <c r="A28" s="3" t="s">
        <v>550</v>
      </c>
      <c r="B28" s="3">
        <v>1017.57471009627</v>
      </c>
      <c r="C28" s="3">
        <v>-1.93939884526432</v>
      </c>
      <c r="D28" s="3">
        <v>0.55584175026989602</v>
      </c>
      <c r="E28" s="3">
        <v>-3.4891204993554799</v>
      </c>
      <c r="F28" s="3">
        <v>4.8461263764202299E-4</v>
      </c>
      <c r="G28" s="3">
        <v>3.8632753877170703E-2</v>
      </c>
    </row>
    <row r="29" spans="1:7" x14ac:dyDescent="0.25">
      <c r="A29" s="3" t="s">
        <v>551</v>
      </c>
      <c r="B29" s="3">
        <v>753.83658435647703</v>
      </c>
      <c r="C29" s="3">
        <v>1.08764342280282</v>
      </c>
      <c r="D29" s="3">
        <v>0.18907850834176701</v>
      </c>
      <c r="E29" s="3">
        <v>5.7523376524467702</v>
      </c>
      <c r="F29" s="3">
        <v>8.8017779405826806E-9</v>
      </c>
      <c r="G29" s="3">
        <v>4.1988672099408297E-6</v>
      </c>
    </row>
    <row r="30" spans="1:7" x14ac:dyDescent="0.25">
      <c r="A30" s="3" t="s">
        <v>552</v>
      </c>
      <c r="B30" s="3">
        <v>140.275648388408</v>
      </c>
      <c r="C30" s="3">
        <v>4.5536179334217497</v>
      </c>
      <c r="D30" s="3">
        <v>1.29226778229212</v>
      </c>
      <c r="E30" s="3">
        <v>3.5237417475075499</v>
      </c>
      <c r="F30" s="3">
        <v>4.2549874739614802E-4</v>
      </c>
      <c r="G30" s="3">
        <v>3.5522053761788401E-2</v>
      </c>
    </row>
    <row r="31" spans="1:7" x14ac:dyDescent="0.25">
      <c r="A31" s="3" t="s">
        <v>553</v>
      </c>
      <c r="B31" s="3">
        <v>20.2087424792932</v>
      </c>
      <c r="C31" s="3">
        <v>-2.23959884370095</v>
      </c>
      <c r="D31" s="3">
        <v>0.57329699845732496</v>
      </c>
      <c r="E31" s="3">
        <v>-3.9065246281202501</v>
      </c>
      <c r="F31" s="4">
        <v>9.3633103923084307E-5</v>
      </c>
      <c r="G31" s="3">
        <v>1.24515455986919E-2</v>
      </c>
    </row>
    <row r="32" spans="1:7" x14ac:dyDescent="0.25">
      <c r="A32" s="3" t="s">
        <v>554</v>
      </c>
      <c r="B32" s="3">
        <v>49.695263203078703</v>
      </c>
      <c r="C32" s="3">
        <v>1.39598516215516</v>
      </c>
      <c r="D32" s="3">
        <v>0.38891633124887398</v>
      </c>
      <c r="E32" s="3">
        <v>3.5894228397980101</v>
      </c>
      <c r="F32" s="4">
        <v>3.3141090589906201E-4</v>
      </c>
      <c r="G32" s="3">
        <v>2.9732010047434001E-2</v>
      </c>
    </row>
    <row r="33" spans="1:7" x14ac:dyDescent="0.25">
      <c r="A33" s="3" t="s">
        <v>555</v>
      </c>
      <c r="B33" s="3">
        <v>1392.6921426722099</v>
      </c>
      <c r="C33" s="3">
        <v>-1.49741572663511</v>
      </c>
      <c r="D33" s="3">
        <v>0.30093643817161497</v>
      </c>
      <c r="E33" s="3">
        <v>-4.9758538239266903</v>
      </c>
      <c r="F33" s="3">
        <v>6.4960656804666601E-7</v>
      </c>
      <c r="G33" s="3">
        <v>2.0336745620910899E-4</v>
      </c>
    </row>
    <row r="34" spans="1:7" x14ac:dyDescent="0.25">
      <c r="A34" s="3" t="s">
        <v>556</v>
      </c>
      <c r="B34" s="3">
        <v>4055.6731613052798</v>
      </c>
      <c r="C34" s="3">
        <v>-1.3912275275332</v>
      </c>
      <c r="D34" s="3">
        <v>0.359231979722334</v>
      </c>
      <c r="E34" s="3">
        <v>-3.8727830651618</v>
      </c>
      <c r="F34" s="3">
        <v>1.0759959453734301E-4</v>
      </c>
      <c r="G34" s="3">
        <v>1.38196504881423E-2</v>
      </c>
    </row>
    <row r="35" spans="1:7" x14ac:dyDescent="0.25">
      <c r="A35" s="3" t="s">
        <v>557</v>
      </c>
      <c r="B35" s="3">
        <v>8365.2135518304094</v>
      </c>
      <c r="C35" s="3">
        <v>-1.21745941770802</v>
      </c>
      <c r="D35" s="3">
        <v>0.333362751008417</v>
      </c>
      <c r="E35" s="3">
        <v>-3.6520559481382602</v>
      </c>
      <c r="F35" s="4">
        <v>2.6014918721138999E-4</v>
      </c>
      <c r="G35" s="3">
        <v>2.45989029549111E-2</v>
      </c>
    </row>
    <row r="36" spans="1:7" x14ac:dyDescent="0.25">
      <c r="A36" s="3" t="s">
        <v>558</v>
      </c>
      <c r="B36" s="3">
        <v>1289.734450614</v>
      </c>
      <c r="C36" s="3">
        <v>-1.4338394352939301</v>
      </c>
      <c r="D36" s="3">
        <v>0.34195933701361902</v>
      </c>
      <c r="E36" s="3">
        <v>-4.1930115077887997</v>
      </c>
      <c r="F36" s="3">
        <v>2.7527547314739E-5</v>
      </c>
      <c r="G36" s="3">
        <v>4.6478253202087904E-3</v>
      </c>
    </row>
    <row r="37" spans="1:7" x14ac:dyDescent="0.25">
      <c r="A37" s="3" t="s">
        <v>559</v>
      </c>
      <c r="B37" s="3">
        <v>4371.2026194290002</v>
      </c>
      <c r="C37" s="3">
        <v>-1.0037240648878401</v>
      </c>
      <c r="D37" s="3">
        <v>0.27486404252050001</v>
      </c>
      <c r="E37" s="3">
        <v>-3.6517110629811702</v>
      </c>
      <c r="F37" s="3">
        <v>2.6049887785981502E-4</v>
      </c>
      <c r="G37" s="3">
        <v>2.45989029549111E-2</v>
      </c>
    </row>
    <row r="38" spans="1:7" x14ac:dyDescent="0.25">
      <c r="A38" s="3" t="s">
        <v>560</v>
      </c>
      <c r="B38" s="3">
        <v>78.995481667760401</v>
      </c>
      <c r="C38" s="3">
        <v>-14.374346403671799</v>
      </c>
      <c r="D38" s="3">
        <v>1.8983271558783199</v>
      </c>
      <c r="E38" s="3">
        <v>-7.57211229853635</v>
      </c>
      <c r="F38" s="4">
        <v>3.6720381267325998E-14</v>
      </c>
      <c r="G38" s="3">
        <v>2.9826874016438302E-11</v>
      </c>
    </row>
    <row r="39" spans="1:7" x14ac:dyDescent="0.25">
      <c r="A39" s="3" t="s">
        <v>561</v>
      </c>
      <c r="B39" s="3">
        <v>29.627093119275202</v>
      </c>
      <c r="C39" s="3">
        <v>22.134869087642599</v>
      </c>
      <c r="D39" s="3">
        <v>2.2311541801552499</v>
      </c>
      <c r="E39" s="3">
        <v>9.9208155512150302</v>
      </c>
      <c r="F39" s="4">
        <v>3.3798312685331998E-23</v>
      </c>
      <c r="G39" s="3">
        <v>2.5394362236124201E-19</v>
      </c>
    </row>
    <row r="40" spans="1:7" x14ac:dyDescent="0.25">
      <c r="A40" s="3" t="s">
        <v>562</v>
      </c>
      <c r="B40" s="3">
        <v>17133.543468989901</v>
      </c>
      <c r="C40" s="3">
        <v>1.0066649119684901</v>
      </c>
      <c r="D40" s="3">
        <v>0.28558543200716402</v>
      </c>
      <c r="E40" s="3">
        <v>3.52491688701837</v>
      </c>
      <c r="F40" s="4">
        <v>4.2361567840418099E-4</v>
      </c>
      <c r="G40" s="3">
        <v>3.5522053761788401E-2</v>
      </c>
    </row>
    <row r="41" spans="1:7" x14ac:dyDescent="0.25">
      <c r="A41" s="3" t="s">
        <v>563</v>
      </c>
      <c r="B41" s="3">
        <v>41.717473097375397</v>
      </c>
      <c r="C41" s="3">
        <v>-3.2704972090518898</v>
      </c>
      <c r="D41" s="3">
        <v>0.57070602016236205</v>
      </c>
      <c r="E41" s="3">
        <v>-5.7306162779244101</v>
      </c>
      <c r="F41" s="3">
        <v>1.0006640390846E-8</v>
      </c>
      <c r="G41" s="3">
        <v>4.6990557860388398E-6</v>
      </c>
    </row>
    <row r="42" spans="1:7" x14ac:dyDescent="0.25">
      <c r="A42" s="3" t="s">
        <v>564</v>
      </c>
      <c r="B42" s="3">
        <v>88.383895868650797</v>
      </c>
      <c r="C42" s="3">
        <v>-1.2427867867387301</v>
      </c>
      <c r="D42" s="3">
        <v>0.363827084812677</v>
      </c>
      <c r="E42" s="3">
        <v>-3.4158720958847901</v>
      </c>
      <c r="F42" s="4">
        <v>6.3578101926305499E-4</v>
      </c>
      <c r="G42" s="3">
        <v>4.6874729512778601E-2</v>
      </c>
    </row>
    <row r="43" spans="1:7" x14ac:dyDescent="0.25">
      <c r="A43" s="3" t="s">
        <v>565</v>
      </c>
      <c r="B43" s="3">
        <v>16.900510383119599</v>
      </c>
      <c r="C43" s="3">
        <v>-2.1680102843486999</v>
      </c>
      <c r="D43" s="3">
        <v>0.61727113475352302</v>
      </c>
      <c r="E43" s="3">
        <v>-3.51224958091453</v>
      </c>
      <c r="F43" s="4">
        <v>4.44330518929413E-4</v>
      </c>
      <c r="G43" s="4">
        <v>3.6686564329408103E-2</v>
      </c>
    </row>
    <row r="44" spans="1:7" s="1" customFormat="1" x14ac:dyDescent="0.25">
      <c r="A44" s="5" t="s">
        <v>566</v>
      </c>
      <c r="B44" s="5">
        <v>1750.5617754606999</v>
      </c>
      <c r="C44" s="5">
        <v>-2.1664452874714</v>
      </c>
      <c r="D44" s="5">
        <v>0.36774281751027599</v>
      </c>
      <c r="E44" s="5">
        <v>-5.8911967394464604</v>
      </c>
      <c r="F44" s="5">
        <v>3.8340875314536003E-9</v>
      </c>
      <c r="G44" s="5">
        <v>1.9204944445051101E-6</v>
      </c>
    </row>
    <row r="45" spans="1:7" s="1" customFormat="1" x14ac:dyDescent="0.25">
      <c r="A45" s="5" t="s">
        <v>271</v>
      </c>
      <c r="B45" s="5">
        <v>177.719807470045</v>
      </c>
      <c r="C45" s="5">
        <v>-1.48570570198716</v>
      </c>
      <c r="D45" s="5">
        <v>0.40854685914651301</v>
      </c>
      <c r="E45" s="5">
        <v>-3.6365613116961</v>
      </c>
      <c r="F45" s="6">
        <v>2.7630189995825398E-4</v>
      </c>
      <c r="G45" s="5">
        <v>2.5472323010261901E-2</v>
      </c>
    </row>
    <row r="46" spans="1:7" x14ac:dyDescent="0.25">
      <c r="A46" s="3" t="s">
        <v>272</v>
      </c>
      <c r="B46" s="3">
        <v>4679.9108069429503</v>
      </c>
      <c r="C46" s="3">
        <v>-1.70204151703873</v>
      </c>
      <c r="D46" s="3">
        <v>0.457790745450676</v>
      </c>
      <c r="E46" s="3">
        <v>-3.7179465376984302</v>
      </c>
      <c r="F46" s="3">
        <v>2.00848760681248E-4</v>
      </c>
      <c r="G46" s="3">
        <v>2.0743328706234399E-2</v>
      </c>
    </row>
    <row r="47" spans="1:7" x14ac:dyDescent="0.25">
      <c r="A47" s="3" t="s">
        <v>567</v>
      </c>
      <c r="B47" s="3">
        <v>3749.32290332502</v>
      </c>
      <c r="C47" s="3">
        <v>-1.3868968470241501</v>
      </c>
      <c r="D47" s="3">
        <v>0.40689909216817699</v>
      </c>
      <c r="E47" s="3">
        <v>-3.4084540214479699</v>
      </c>
      <c r="F47" s="4">
        <v>6.5332094008062195E-4</v>
      </c>
      <c r="G47" s="3">
        <v>4.7320728834386601E-2</v>
      </c>
    </row>
    <row r="48" spans="1:7" x14ac:dyDescent="0.25">
      <c r="A48" s="3" t="s">
        <v>568</v>
      </c>
      <c r="B48" s="3">
        <v>91.759585321704193</v>
      </c>
      <c r="C48" s="3">
        <v>-1.8657181389066999</v>
      </c>
      <c r="D48" s="3">
        <v>0.35810647351397301</v>
      </c>
      <c r="E48" s="3">
        <v>-5.2099536782986897</v>
      </c>
      <c r="F48" s="4">
        <v>1.8888778458106399E-7</v>
      </c>
      <c r="G48" s="4">
        <v>6.6786276209403406E-5</v>
      </c>
    </row>
    <row r="49" spans="1:7" x14ac:dyDescent="0.25">
      <c r="A49" s="3" t="s">
        <v>569</v>
      </c>
      <c r="B49" s="3">
        <v>7349.1258461770703</v>
      </c>
      <c r="C49" s="3">
        <v>-1.18658454186336</v>
      </c>
      <c r="D49" s="3">
        <v>0.28803257452428599</v>
      </c>
      <c r="E49" s="3">
        <v>-4.1196192612003104</v>
      </c>
      <c r="F49" s="4">
        <v>3.7949896054903303E-5</v>
      </c>
      <c r="G49" s="3">
        <v>6.1319686883551799E-3</v>
      </c>
    </row>
    <row r="50" spans="1:7" x14ac:dyDescent="0.25">
      <c r="A50" s="3" t="s">
        <v>570</v>
      </c>
      <c r="B50" s="3">
        <v>227.44299598489599</v>
      </c>
      <c r="C50" s="3">
        <v>-1.8824377670411001</v>
      </c>
      <c r="D50" s="3">
        <v>0.39455229572088002</v>
      </c>
      <c r="E50" s="3">
        <v>-4.77107290328075</v>
      </c>
      <c r="F50" s="4">
        <v>1.8324719517988E-6</v>
      </c>
      <c r="G50" s="4">
        <v>4.94532485657169E-4</v>
      </c>
    </row>
    <row r="51" spans="1:7" x14ac:dyDescent="0.25">
      <c r="A51" s="3" t="s">
        <v>571</v>
      </c>
      <c r="B51" s="3">
        <v>3292.9504491070702</v>
      </c>
      <c r="C51" s="3">
        <v>-1.76944653381752</v>
      </c>
      <c r="D51" s="3">
        <v>0.50655235275007204</v>
      </c>
      <c r="E51" s="3">
        <v>-3.4931168006844699</v>
      </c>
      <c r="F51" s="3">
        <v>4.7741764064853498E-4</v>
      </c>
      <c r="G51" s="3">
        <v>3.8364464631152603E-2</v>
      </c>
    </row>
    <row r="52" spans="1:7" x14ac:dyDescent="0.25">
      <c r="A52" s="3" t="s">
        <v>572</v>
      </c>
      <c r="B52" s="3">
        <v>90.228540898892504</v>
      </c>
      <c r="C52" s="3">
        <v>-1.20646423964535</v>
      </c>
      <c r="D52" s="3">
        <v>0.31319390659027002</v>
      </c>
      <c r="E52" s="3">
        <v>-3.8521319037783401</v>
      </c>
      <c r="F52" s="4">
        <v>1.17093916062772E-4</v>
      </c>
      <c r="G52" s="3">
        <v>1.4848694317934801E-2</v>
      </c>
    </row>
    <row r="53" spans="1:7" x14ac:dyDescent="0.25">
      <c r="A53" s="3" t="s">
        <v>573</v>
      </c>
      <c r="B53" s="3">
        <v>272.24305793489202</v>
      </c>
      <c r="C53" s="3">
        <v>-1.6452464676351899</v>
      </c>
      <c r="D53" s="3">
        <v>0.41749961543932501</v>
      </c>
      <c r="E53" s="3">
        <v>-3.9407137319250798</v>
      </c>
      <c r="F53" s="3">
        <v>8.1239529769305002E-5</v>
      </c>
      <c r="G53" s="3">
        <v>1.12514876851921E-2</v>
      </c>
    </row>
    <row r="54" spans="1:7" x14ac:dyDescent="0.25">
      <c r="A54" s="3" t="s">
        <v>574</v>
      </c>
      <c r="B54" s="3">
        <v>778.75728970708997</v>
      </c>
      <c r="C54" s="3">
        <v>-1.8162176237049601</v>
      </c>
      <c r="D54" s="3">
        <v>0.40393702698748901</v>
      </c>
      <c r="E54" s="3">
        <v>-4.4962890311147801</v>
      </c>
      <c r="F54" s="4">
        <v>6.9149723676968702E-6</v>
      </c>
      <c r="G54" s="3">
        <v>1.5432701792405701E-3</v>
      </c>
    </row>
    <row r="55" spans="1:7" x14ac:dyDescent="0.25">
      <c r="A55" s="3" t="s">
        <v>575</v>
      </c>
      <c r="B55" s="3">
        <v>6176.9749557756504</v>
      </c>
      <c r="C55" s="3">
        <v>-1.11932647076041</v>
      </c>
      <c r="D55" s="3">
        <v>0.27022826439018599</v>
      </c>
      <c r="E55" s="3">
        <v>-4.1421517223091104</v>
      </c>
      <c r="F55" s="3">
        <v>3.44062603344469E-5</v>
      </c>
      <c r="G55" s="3">
        <v>5.6505232136145802E-3</v>
      </c>
    </row>
    <row r="56" spans="1:7" x14ac:dyDescent="0.25">
      <c r="A56" s="3" t="s">
        <v>576</v>
      </c>
      <c r="B56" s="3">
        <v>7558.4728800235798</v>
      </c>
      <c r="C56" s="3">
        <v>-2.0288331431052402</v>
      </c>
      <c r="D56" s="3">
        <v>0.39204019244028199</v>
      </c>
      <c r="E56" s="3">
        <v>-5.1750641445118797</v>
      </c>
      <c r="F56" s="3">
        <v>2.2783269413722299E-7</v>
      </c>
      <c r="G56" s="3">
        <v>7.9619578948838195E-5</v>
      </c>
    </row>
    <row r="57" spans="1:7" x14ac:dyDescent="0.25">
      <c r="A57" s="3" t="s">
        <v>577</v>
      </c>
      <c r="B57" s="3">
        <v>131.56547076356799</v>
      </c>
      <c r="C57" s="3">
        <v>1.84311241741631</v>
      </c>
      <c r="D57" s="3">
        <v>0.29057342882056703</v>
      </c>
      <c r="E57" s="3">
        <v>6.3430177525091302</v>
      </c>
      <c r="F57" s="4">
        <v>2.2530745622893299E-10</v>
      </c>
      <c r="G57" s="3">
        <v>1.2539611647230299E-7</v>
      </c>
    </row>
    <row r="58" spans="1:7" x14ac:dyDescent="0.25">
      <c r="A58" s="3" t="s">
        <v>578</v>
      </c>
      <c r="B58" s="3">
        <v>917.33769292130103</v>
      </c>
      <c r="C58" s="3">
        <v>2.3338540574704698</v>
      </c>
      <c r="D58" s="3">
        <v>0.42322070621166502</v>
      </c>
      <c r="E58" s="3">
        <v>5.5145082062767496</v>
      </c>
      <c r="F58" s="4">
        <v>3.4975658847651697E-8</v>
      </c>
      <c r="G58" s="4">
        <v>1.52341804493815E-5</v>
      </c>
    </row>
    <row r="59" spans="1:7" x14ac:dyDescent="0.25">
      <c r="A59" s="3" t="s">
        <v>579</v>
      </c>
      <c r="B59" s="3">
        <v>18072.072089507499</v>
      </c>
      <c r="C59" s="3">
        <v>-1.8286907147901399</v>
      </c>
      <c r="D59" s="3">
        <v>0.50175812442635603</v>
      </c>
      <c r="E59" s="3">
        <v>-3.64456622776326</v>
      </c>
      <c r="F59" s="4">
        <v>2.67843159983762E-4</v>
      </c>
      <c r="G59" s="3">
        <v>2.50771287543676E-2</v>
      </c>
    </row>
    <row r="60" spans="1:7" x14ac:dyDescent="0.25">
      <c r="A60" s="3" t="s">
        <v>580</v>
      </c>
      <c r="B60" s="3">
        <v>3713.3396381316902</v>
      </c>
      <c r="C60" s="3">
        <v>-2.2779094513320901</v>
      </c>
      <c r="D60" s="3">
        <v>0.49095960510584202</v>
      </c>
      <c r="E60" s="3">
        <v>-4.6397084966715703</v>
      </c>
      <c r="F60" s="4">
        <v>3.48900973031129E-6</v>
      </c>
      <c r="G60" s="3">
        <v>8.3756649964698599E-4</v>
      </c>
    </row>
    <row r="61" spans="1:7" x14ac:dyDescent="0.25">
      <c r="A61" s="3" t="s">
        <v>581</v>
      </c>
      <c r="B61" s="3">
        <v>468.90347877359397</v>
      </c>
      <c r="C61" s="3">
        <v>-1.65897934491734</v>
      </c>
      <c r="D61" s="3">
        <v>0.43955773950826499</v>
      </c>
      <c r="E61" s="3">
        <v>-3.7742011931657702</v>
      </c>
      <c r="F61" s="4">
        <v>1.6052117817543101E-4</v>
      </c>
      <c r="G61" s="3">
        <v>1.79342137133249E-2</v>
      </c>
    </row>
    <row r="62" spans="1:7" x14ac:dyDescent="0.25">
      <c r="A62" s="3" t="s">
        <v>582</v>
      </c>
      <c r="B62" s="3">
        <v>1692.48898616323</v>
      </c>
      <c r="C62" s="3">
        <v>-2.9382339802214701</v>
      </c>
      <c r="D62" s="3">
        <v>0.78589776506983</v>
      </c>
      <c r="E62" s="3">
        <v>-3.7386974627169098</v>
      </c>
      <c r="F62" s="4">
        <v>1.8497617069120301E-4</v>
      </c>
      <c r="G62" s="3">
        <v>1.9574907866033098E-2</v>
      </c>
    </row>
    <row r="63" spans="1:7" x14ac:dyDescent="0.25">
      <c r="A63" s="3" t="s">
        <v>583</v>
      </c>
      <c r="B63" s="3">
        <v>44.9383209674805</v>
      </c>
      <c r="C63" s="3">
        <v>-1.07504901806921</v>
      </c>
      <c r="D63" s="3">
        <v>0.315688572591457</v>
      </c>
      <c r="E63" s="3">
        <v>-3.4054099875844002</v>
      </c>
      <c r="F63" s="4">
        <v>6.6064788578343097E-4</v>
      </c>
      <c r="G63" s="3">
        <v>4.7728633556094302E-2</v>
      </c>
    </row>
    <row r="64" spans="1:7" x14ac:dyDescent="0.25">
      <c r="A64" s="3" t="s">
        <v>584</v>
      </c>
      <c r="B64" s="3">
        <v>243.16473728813901</v>
      </c>
      <c r="C64" s="3">
        <v>-2.5053991239348101</v>
      </c>
      <c r="D64" s="3">
        <v>0.50781898462349395</v>
      </c>
      <c r="E64" s="3">
        <v>-4.9336460427771396</v>
      </c>
      <c r="F64" s="4">
        <v>8.0708643737038898E-7</v>
      </c>
      <c r="G64" s="4">
        <v>2.4751199784418001E-4</v>
      </c>
    </row>
    <row r="65" spans="1:7" x14ac:dyDescent="0.25">
      <c r="A65" s="3" t="s">
        <v>585</v>
      </c>
      <c r="B65" s="3">
        <v>1190.9358472205399</v>
      </c>
      <c r="C65" s="3">
        <v>-1.67443833405493</v>
      </c>
      <c r="D65" s="3">
        <v>0.427207198250734</v>
      </c>
      <c r="E65" s="3">
        <v>-3.9194993457768899</v>
      </c>
      <c r="F65" s="4">
        <v>8.8733102120214797E-5</v>
      </c>
      <c r="G65" s="4">
        <v>1.2016307323617199E-2</v>
      </c>
    </row>
    <row r="66" spans="1:7" x14ac:dyDescent="0.25">
      <c r="A66" s="3" t="s">
        <v>586</v>
      </c>
      <c r="B66" s="3">
        <v>1819.42230528953</v>
      </c>
      <c r="C66" s="3">
        <v>-1.61934024713592</v>
      </c>
      <c r="D66" s="3">
        <v>0.438363594478343</v>
      </c>
      <c r="E66" s="3">
        <v>-3.6940573248628201</v>
      </c>
      <c r="F66" s="4">
        <v>2.2070401284262099E-4</v>
      </c>
      <c r="G66" s="3">
        <v>2.1887504251759601E-2</v>
      </c>
    </row>
    <row r="67" spans="1:7" x14ac:dyDescent="0.25">
      <c r="A67" s="3" t="s">
        <v>587</v>
      </c>
      <c r="B67" s="3">
        <v>14.1278082200099</v>
      </c>
      <c r="C67" s="3">
        <v>-4.4046121784343697</v>
      </c>
      <c r="D67" s="3">
        <v>1.2499774863914099</v>
      </c>
      <c r="E67" s="3">
        <v>-3.5237532086679102</v>
      </c>
      <c r="F67" s="4">
        <v>4.2548034410085003E-4</v>
      </c>
      <c r="G67" s="3">
        <v>3.5522053761788401E-2</v>
      </c>
    </row>
    <row r="68" spans="1:7" x14ac:dyDescent="0.25">
      <c r="A68" s="3" t="s">
        <v>588</v>
      </c>
      <c r="B68" s="3">
        <v>2397.9423834802701</v>
      </c>
      <c r="C68" s="3">
        <v>-1.39921103764309</v>
      </c>
      <c r="D68" s="3">
        <v>0.338286374490473</v>
      </c>
      <c r="E68" s="3">
        <v>-4.1361732045831801</v>
      </c>
      <c r="F68" s="3">
        <v>3.5314567806694499E-5</v>
      </c>
      <c r="G68" s="3">
        <v>5.7681740264260697E-3</v>
      </c>
    </row>
    <row r="69" spans="1:7" x14ac:dyDescent="0.25">
      <c r="A69" s="3" t="s">
        <v>589</v>
      </c>
      <c r="B69" s="3">
        <v>458.74371905159802</v>
      </c>
      <c r="C69" s="3">
        <v>-1.13284324524931</v>
      </c>
      <c r="D69" s="3">
        <v>0.29212360110792401</v>
      </c>
      <c r="E69" s="3">
        <v>-3.87795864816409</v>
      </c>
      <c r="F69" s="4">
        <v>1.05336615905096E-4</v>
      </c>
      <c r="G69" s="3">
        <v>1.35870671863165E-2</v>
      </c>
    </row>
    <row r="70" spans="1:7" x14ac:dyDescent="0.25">
      <c r="A70" s="3" t="s">
        <v>590</v>
      </c>
      <c r="B70" s="3">
        <v>136.51042938749501</v>
      </c>
      <c r="C70" s="3">
        <v>15.1647707852986</v>
      </c>
      <c r="D70" s="3">
        <v>3.0369963910096698</v>
      </c>
      <c r="E70" s="3">
        <v>4.9933450135767199</v>
      </c>
      <c r="F70" s="4">
        <v>5.9342409804800302E-7</v>
      </c>
      <c r="G70" s="3">
        <v>1.8773439834457499E-4</v>
      </c>
    </row>
    <row r="71" spans="1:7" x14ac:dyDescent="0.25">
      <c r="A71" s="3" t="s">
        <v>591</v>
      </c>
      <c r="B71" s="3">
        <v>128.86807619995699</v>
      </c>
      <c r="C71" s="3">
        <v>-3.0427112891841301</v>
      </c>
      <c r="D71" s="3">
        <v>0.79288349530832603</v>
      </c>
      <c r="E71" s="3">
        <v>-3.8375263291373201</v>
      </c>
      <c r="F71" s="4">
        <v>1.2427991285363199E-4</v>
      </c>
      <c r="G71" s="4">
        <v>1.52453408200125E-2</v>
      </c>
    </row>
    <row r="72" spans="1:7" x14ac:dyDescent="0.25">
      <c r="A72" s="3" t="s">
        <v>592</v>
      </c>
      <c r="B72" s="3">
        <v>43.412731334330701</v>
      </c>
      <c r="C72" s="3">
        <v>-2.2815557268334898</v>
      </c>
      <c r="D72" s="3">
        <v>0.66576306128580198</v>
      </c>
      <c r="E72" s="3">
        <v>-3.4269785446297898</v>
      </c>
      <c r="F72" s="4">
        <v>6.1033729177353802E-4</v>
      </c>
      <c r="G72" s="3">
        <v>4.5629544693935098E-2</v>
      </c>
    </row>
    <row r="73" spans="1:7" x14ac:dyDescent="0.25">
      <c r="A73" s="3" t="s">
        <v>283</v>
      </c>
      <c r="B73" s="3">
        <v>4782.4171431569803</v>
      </c>
      <c r="C73" s="3">
        <v>-2.6410325301726099</v>
      </c>
      <c r="D73" s="3">
        <v>0.49677004496246302</v>
      </c>
      <c r="E73" s="3">
        <v>-5.3164085817053897</v>
      </c>
      <c r="F73" s="3">
        <v>1.05835356813564E-7</v>
      </c>
      <c r="G73" s="3">
        <v>4.13087768009719E-5</v>
      </c>
    </row>
    <row r="74" spans="1:7" x14ac:dyDescent="0.25">
      <c r="A74" s="3" t="s">
        <v>286</v>
      </c>
      <c r="B74" s="3">
        <v>228.631708517074</v>
      </c>
      <c r="C74" s="3">
        <v>1.25604569635686</v>
      </c>
      <c r="D74" s="3">
        <v>0.32381035950051601</v>
      </c>
      <c r="E74" s="3">
        <v>3.8789546396672798</v>
      </c>
      <c r="F74" s="4">
        <v>1.0490631262440699E-4</v>
      </c>
      <c r="G74" s="3">
        <v>1.35870671863165E-2</v>
      </c>
    </row>
    <row r="75" spans="1:7" x14ac:dyDescent="0.25">
      <c r="A75" s="3" t="s">
        <v>288</v>
      </c>
      <c r="B75" s="3">
        <v>13916.0139052621</v>
      </c>
      <c r="C75" s="3">
        <v>-1.2113299283097601</v>
      </c>
      <c r="D75" s="3">
        <v>0.35040783336285802</v>
      </c>
      <c r="E75" s="3">
        <v>-3.4569145235272001</v>
      </c>
      <c r="F75" s="3">
        <v>5.4639813245686397E-4</v>
      </c>
      <c r="G75" s="3">
        <v>4.1676121305507602E-2</v>
      </c>
    </row>
    <row r="76" spans="1:7" x14ac:dyDescent="0.25">
      <c r="A76" s="3" t="s">
        <v>593</v>
      </c>
      <c r="B76" s="3">
        <v>443.76101705993602</v>
      </c>
      <c r="C76" s="3">
        <v>-1.05849113193153</v>
      </c>
      <c r="D76" s="3">
        <v>0.26127251649412497</v>
      </c>
      <c r="E76" s="3">
        <v>-4.0512915255490798</v>
      </c>
      <c r="F76" s="4">
        <v>5.0935697300657E-5</v>
      </c>
      <c r="G76" s="3">
        <v>7.8103135034384898E-3</v>
      </c>
    </row>
    <row r="77" spans="1:7" x14ac:dyDescent="0.25">
      <c r="A77" s="3" t="s">
        <v>594</v>
      </c>
      <c r="B77" s="3">
        <v>133.141584590972</v>
      </c>
      <c r="C77" s="3">
        <v>-2.0643943886824201</v>
      </c>
      <c r="D77" s="3">
        <v>0.42082585547412399</v>
      </c>
      <c r="E77" s="3">
        <v>-4.9055787847364298</v>
      </c>
      <c r="F77" s="4">
        <v>9.3152239754342598E-7</v>
      </c>
      <c r="G77" s="3">
        <v>2.8278761753303101E-4</v>
      </c>
    </row>
    <row r="78" spans="1:7" x14ac:dyDescent="0.25">
      <c r="A78" s="3" t="s">
        <v>595</v>
      </c>
      <c r="B78" s="3">
        <v>1252.32084520121</v>
      </c>
      <c r="C78" s="3">
        <v>-2.0084564552075701</v>
      </c>
      <c r="D78" s="3">
        <v>0.54402131732756798</v>
      </c>
      <c r="E78" s="3">
        <v>-3.6918708720346598</v>
      </c>
      <c r="F78" s="4">
        <v>2.2261048604633801E-4</v>
      </c>
      <c r="G78" s="3">
        <v>2.1887504251759601E-2</v>
      </c>
    </row>
    <row r="79" spans="1:7" x14ac:dyDescent="0.25">
      <c r="A79" s="3" t="s">
        <v>596</v>
      </c>
      <c r="B79" s="3">
        <v>38.753449703851302</v>
      </c>
      <c r="C79" s="3">
        <v>-2.1398710348450098</v>
      </c>
      <c r="D79" s="3">
        <v>0.45742479058965801</v>
      </c>
      <c r="E79" s="3">
        <v>-4.6780827774693599</v>
      </c>
      <c r="F79" s="4">
        <v>2.8956965410536601E-6</v>
      </c>
      <c r="G79" s="3">
        <v>7.1964462437059003E-4</v>
      </c>
    </row>
    <row r="80" spans="1:7" x14ac:dyDescent="0.25">
      <c r="A80" s="3" t="s">
        <v>597</v>
      </c>
      <c r="B80" s="3">
        <v>149.45699455164501</v>
      </c>
      <c r="C80" s="3">
        <v>-1.21533292214746</v>
      </c>
      <c r="D80" s="3">
        <v>0.23213079115728599</v>
      </c>
      <c r="E80" s="3">
        <v>-5.2355524059881704</v>
      </c>
      <c r="F80" s="4">
        <v>1.6449214210025601E-7</v>
      </c>
      <c r="G80" s="3">
        <v>6.02883760814767E-5</v>
      </c>
    </row>
    <row r="81" spans="1:7" x14ac:dyDescent="0.25">
      <c r="A81" s="3" t="s">
        <v>598</v>
      </c>
      <c r="B81" s="3">
        <v>6522.5425716732298</v>
      </c>
      <c r="C81" s="3">
        <v>-1.0269739516404901</v>
      </c>
      <c r="D81" s="3">
        <v>0.24068259470636899</v>
      </c>
      <c r="E81" s="3">
        <v>-4.2669223875261597</v>
      </c>
      <c r="F81" s="3">
        <v>1.9818806928907102E-5</v>
      </c>
      <c r="G81" s="3">
        <v>3.5666731942597201E-3</v>
      </c>
    </row>
    <row r="82" spans="1:7" x14ac:dyDescent="0.25">
      <c r="A82" s="3" t="s">
        <v>599</v>
      </c>
      <c r="B82" s="3">
        <v>1226.5406974190901</v>
      </c>
      <c r="C82" s="3">
        <v>-1.7507550260359199</v>
      </c>
      <c r="D82" s="3">
        <v>0.37582908990568697</v>
      </c>
      <c r="E82" s="3">
        <v>-4.6583808253780097</v>
      </c>
      <c r="F82" s="4">
        <v>3.1870622209139999E-6</v>
      </c>
      <c r="G82" s="3">
        <v>7.7873144705161996E-4</v>
      </c>
    </row>
    <row r="83" spans="1:7" x14ac:dyDescent="0.25">
      <c r="A83" s="3" t="s">
        <v>600</v>
      </c>
      <c r="B83" s="3">
        <v>1478.5177325141101</v>
      </c>
      <c r="C83" s="3">
        <v>-1.9231089201751499</v>
      </c>
      <c r="D83" s="3">
        <v>0.40261897546665099</v>
      </c>
      <c r="E83" s="3">
        <v>-4.7764984696664898</v>
      </c>
      <c r="F83" s="4">
        <v>1.7837391019892801E-6</v>
      </c>
      <c r="G83" s="3">
        <v>4.8734995428350799E-4</v>
      </c>
    </row>
    <row r="84" spans="1:7" x14ac:dyDescent="0.25">
      <c r="A84" s="3" t="s">
        <v>601</v>
      </c>
      <c r="B84" s="3">
        <v>118.678860165637</v>
      </c>
      <c r="C84" s="3">
        <v>-17.369176297076802</v>
      </c>
      <c r="D84" s="3">
        <v>2.2462845819977102</v>
      </c>
      <c r="E84" s="3">
        <v>-7.73240240184961</v>
      </c>
      <c r="F84" s="4">
        <v>1.0553572470935499E-14</v>
      </c>
      <c r="G84" s="3">
        <v>9.3287372659263107E-12</v>
      </c>
    </row>
    <row r="85" spans="1:7" x14ac:dyDescent="0.25">
      <c r="A85" s="3" t="s">
        <v>602</v>
      </c>
      <c r="B85" s="3">
        <v>31.5101144664679</v>
      </c>
      <c r="C85" s="3">
        <v>-2.6331986621761998</v>
      </c>
      <c r="D85" s="3">
        <v>0.74054323027403401</v>
      </c>
      <c r="E85" s="3">
        <v>-3.5557663003708799</v>
      </c>
      <c r="F85" s="3">
        <v>3.7687898130821902E-4</v>
      </c>
      <c r="G85" s="3">
        <v>3.29790904564006E-2</v>
      </c>
    </row>
    <row r="86" spans="1:7" x14ac:dyDescent="0.25">
      <c r="A86" s="3" t="s">
        <v>603</v>
      </c>
      <c r="B86" s="3">
        <v>42.852332645847802</v>
      </c>
      <c r="C86" s="3">
        <v>-1.6585195485367299</v>
      </c>
      <c r="D86" s="3">
        <v>0.42020225969471803</v>
      </c>
      <c r="E86" s="3">
        <v>-3.9469553298967699</v>
      </c>
      <c r="F86" s="4">
        <v>7.9151317384708604E-5</v>
      </c>
      <c r="G86" s="3">
        <v>1.10130263550002E-2</v>
      </c>
    </row>
    <row r="87" spans="1:7" x14ac:dyDescent="0.25">
      <c r="A87" s="3" t="s">
        <v>604</v>
      </c>
      <c r="B87" s="3">
        <v>553.27866375798305</v>
      </c>
      <c r="C87" s="3">
        <v>-1.992135067714</v>
      </c>
      <c r="D87" s="3">
        <v>0.36607392817979201</v>
      </c>
      <c r="E87" s="3">
        <v>-5.4418927827484902</v>
      </c>
      <c r="F87" s="4">
        <v>5.2717403190569E-8</v>
      </c>
      <c r="G87" s="3">
        <v>2.23150540209769E-5</v>
      </c>
    </row>
    <row r="88" spans="1:7" x14ac:dyDescent="0.25">
      <c r="A88" s="3" t="s">
        <v>605</v>
      </c>
      <c r="B88" s="3">
        <v>213.74349926854501</v>
      </c>
      <c r="C88" s="3">
        <v>-1.26874780239204</v>
      </c>
      <c r="D88" s="3">
        <v>0.35515988914771901</v>
      </c>
      <c r="E88" s="3">
        <v>-3.57232852346212</v>
      </c>
      <c r="F88" s="3">
        <v>3.5382115885357899E-4</v>
      </c>
      <c r="G88" s="3">
        <v>3.1319080986820298E-2</v>
      </c>
    </row>
    <row r="89" spans="1:7" x14ac:dyDescent="0.25">
      <c r="A89" s="3" t="s">
        <v>606</v>
      </c>
      <c r="B89" s="3">
        <v>161.54072316577799</v>
      </c>
      <c r="C89" s="3">
        <v>3.07625866598439</v>
      </c>
      <c r="D89" s="3">
        <v>0.79654126397823399</v>
      </c>
      <c r="E89" s="3">
        <v>3.86202046912218</v>
      </c>
      <c r="F89" s="4">
        <v>1.1245314196051201E-4</v>
      </c>
      <c r="G89" s="3">
        <v>1.4320621730852599E-2</v>
      </c>
    </row>
    <row r="90" spans="1:7" x14ac:dyDescent="0.25">
      <c r="A90" s="3" t="s">
        <v>607</v>
      </c>
      <c r="B90" s="3">
        <v>6085.6474500602699</v>
      </c>
      <c r="C90" s="3">
        <v>-1.69377182915189</v>
      </c>
      <c r="D90" s="3">
        <v>0.310544530651023</v>
      </c>
      <c r="E90" s="3">
        <v>-5.4541995172192399</v>
      </c>
      <c r="F90" s="4">
        <v>4.9193943410748599E-8</v>
      </c>
      <c r="G90" s="3">
        <v>2.1121068218094801E-5</v>
      </c>
    </row>
    <row r="91" spans="1:7" x14ac:dyDescent="0.25">
      <c r="A91" s="3" t="s">
        <v>608</v>
      </c>
      <c r="B91" s="3">
        <v>2090.5113096805699</v>
      </c>
      <c r="C91" s="3">
        <v>-2.18689028313706</v>
      </c>
      <c r="D91" s="3">
        <v>0.54093429917592994</v>
      </c>
      <c r="E91" s="3">
        <v>-4.0428020306137098</v>
      </c>
      <c r="F91" s="4">
        <v>5.2816212543322898E-5</v>
      </c>
      <c r="G91" s="3">
        <v>7.9680246991084992E-3</v>
      </c>
    </row>
    <row r="92" spans="1:7" x14ac:dyDescent="0.25">
      <c r="A92" s="3" t="s">
        <v>29</v>
      </c>
      <c r="B92" s="3">
        <v>2611.1681644748701</v>
      </c>
      <c r="C92" s="3">
        <v>3.9905035279805601</v>
      </c>
      <c r="D92" s="3">
        <v>0.97472864739028398</v>
      </c>
      <c r="E92" s="3">
        <v>4.0939635237608298</v>
      </c>
      <c r="F92" s="4">
        <v>4.2406105303805098E-5</v>
      </c>
      <c r="G92" s="3">
        <v>6.6378806708362404E-3</v>
      </c>
    </row>
    <row r="93" spans="1:7" x14ac:dyDescent="0.25">
      <c r="A93" s="3" t="s">
        <v>65</v>
      </c>
      <c r="B93" s="3">
        <v>42.134628232911702</v>
      </c>
      <c r="C93" s="3">
        <v>1.5176000992843699</v>
      </c>
      <c r="D93" s="3">
        <v>0.34185377053705701</v>
      </c>
      <c r="E93" s="3">
        <v>4.4393253200050902</v>
      </c>
      <c r="F93" s="3">
        <v>9.0241323269132297E-6</v>
      </c>
      <c r="G93" s="3">
        <v>1.84497464593912E-3</v>
      </c>
    </row>
    <row r="94" spans="1:7" x14ac:dyDescent="0.25">
      <c r="A94" s="3" t="s">
        <v>126</v>
      </c>
      <c r="B94" s="3">
        <v>8.0818828979209307</v>
      </c>
      <c r="C94" s="3">
        <v>-3.4625118025250998</v>
      </c>
      <c r="D94" s="3">
        <v>1.0116525766887701</v>
      </c>
      <c r="E94" s="3">
        <v>-3.4226293515291699</v>
      </c>
      <c r="F94" s="4">
        <v>6.20185816548595E-4</v>
      </c>
      <c r="G94" s="3">
        <v>4.6136298342949203E-2</v>
      </c>
    </row>
    <row r="95" spans="1:7" x14ac:dyDescent="0.25">
      <c r="A95" s="3" t="s">
        <v>130</v>
      </c>
      <c r="B95" s="3">
        <v>353.369637834998</v>
      </c>
      <c r="C95" s="3">
        <v>1.3022579206704701</v>
      </c>
      <c r="D95" s="3">
        <v>0.29766247692746201</v>
      </c>
      <c r="E95" s="3">
        <v>4.3749482101763899</v>
      </c>
      <c r="F95" s="4">
        <v>1.21461311887508E-5</v>
      </c>
      <c r="G95" s="3">
        <v>2.3911054149826599E-3</v>
      </c>
    </row>
    <row r="96" spans="1:7" x14ac:dyDescent="0.25">
      <c r="A96" s="3" t="s">
        <v>609</v>
      </c>
      <c r="B96" s="3">
        <v>16.434111546099398</v>
      </c>
      <c r="C96" s="3">
        <v>-5.0839017180936397</v>
      </c>
      <c r="D96" s="3">
        <v>1.35400459029996</v>
      </c>
      <c r="E96" s="3">
        <v>-3.7547152753502799</v>
      </c>
      <c r="F96" s="3">
        <v>1.7353863689934901E-4</v>
      </c>
      <c r="G96" s="3">
        <v>1.8828628856942298E-2</v>
      </c>
    </row>
    <row r="97" spans="1:7" x14ac:dyDescent="0.25">
      <c r="A97" s="3" t="s">
        <v>610</v>
      </c>
      <c r="B97" s="3">
        <v>1805.9061481143401</v>
      </c>
      <c r="C97" s="3">
        <v>-1.15852811454631</v>
      </c>
      <c r="D97" s="3">
        <v>0.24658975144622899</v>
      </c>
      <c r="E97" s="3">
        <v>-4.69820058518909</v>
      </c>
      <c r="F97" s="3">
        <v>2.6246360214136099E-6</v>
      </c>
      <c r="G97" s="3">
        <v>6.6848144904715695E-4</v>
      </c>
    </row>
    <row r="98" spans="1:7" x14ac:dyDescent="0.25">
      <c r="A98" s="3" t="s">
        <v>611</v>
      </c>
      <c r="B98" s="3">
        <v>248.936256646792</v>
      </c>
      <c r="C98" s="3">
        <v>-1.6284974386248201</v>
      </c>
      <c r="D98" s="3">
        <v>0.46898490070966198</v>
      </c>
      <c r="E98" s="3">
        <v>-3.47238778084454</v>
      </c>
      <c r="F98" s="4">
        <v>5.15850625047351E-4</v>
      </c>
      <c r="G98" s="3">
        <v>4.0268505675774197E-2</v>
      </c>
    </row>
    <row r="99" spans="1:7" x14ac:dyDescent="0.25">
      <c r="A99" s="3" t="s">
        <v>612</v>
      </c>
      <c r="B99" s="3">
        <v>65.390305432666096</v>
      </c>
      <c r="C99" s="3">
        <v>2.4752002177243302</v>
      </c>
      <c r="D99" s="3">
        <v>0.505749178167616</v>
      </c>
      <c r="E99" s="3">
        <v>4.8941260304015604</v>
      </c>
      <c r="F99" s="3">
        <v>9.8743548049063708E-7</v>
      </c>
      <c r="G99" s="3">
        <v>2.9272758400519902E-4</v>
      </c>
    </row>
    <row r="100" spans="1:7" x14ac:dyDescent="0.25">
      <c r="A100" s="3" t="s">
        <v>613</v>
      </c>
      <c r="B100" s="3">
        <v>203.932138941093</v>
      </c>
      <c r="C100" s="3">
        <v>-1.5283460755290299</v>
      </c>
      <c r="D100" s="3">
        <v>0.41461023009673798</v>
      </c>
      <c r="E100" s="3">
        <v>-3.6862237460287202</v>
      </c>
      <c r="F100" s="4">
        <v>2.2760626027419701E-4</v>
      </c>
      <c r="G100" s="3">
        <v>2.21374710235622E-2</v>
      </c>
    </row>
    <row r="101" spans="1:7" x14ac:dyDescent="0.25">
      <c r="A101" s="3" t="s">
        <v>614</v>
      </c>
      <c r="B101" s="3">
        <v>1977.2285216801999</v>
      </c>
      <c r="C101" s="3">
        <v>-1.26658773713425</v>
      </c>
      <c r="D101" s="3">
        <v>0.33127620908878203</v>
      </c>
      <c r="E101" s="3">
        <v>-3.82335858230861</v>
      </c>
      <c r="F101" s="4">
        <v>1.3164611012575801E-4</v>
      </c>
      <c r="G101" s="3">
        <v>1.5509139235177801E-2</v>
      </c>
    </row>
    <row r="102" spans="1:7" x14ac:dyDescent="0.25">
      <c r="A102" s="3" t="s">
        <v>301</v>
      </c>
      <c r="B102" s="3">
        <v>6113.1945268064401</v>
      </c>
      <c r="C102" s="3">
        <v>-1.3542982943715201</v>
      </c>
      <c r="D102" s="3">
        <v>0.35878861686764002</v>
      </c>
      <c r="E102" s="3">
        <v>-3.7746411973575298</v>
      </c>
      <c r="F102" s="3">
        <v>1.60238129011364E-4</v>
      </c>
      <c r="G102" s="3">
        <v>1.79342137133249E-2</v>
      </c>
    </row>
    <row r="103" spans="1:7" x14ac:dyDescent="0.25">
      <c r="A103" s="3" t="s">
        <v>615</v>
      </c>
      <c r="B103" s="3">
        <v>2203.9175159585702</v>
      </c>
      <c r="C103" s="3">
        <v>-1.8307377865693699</v>
      </c>
      <c r="D103" s="3">
        <v>0.52031384863395602</v>
      </c>
      <c r="E103" s="3">
        <v>-3.5185259653876901</v>
      </c>
      <c r="F103" s="4">
        <v>4.3395134735328499E-4</v>
      </c>
      <c r="G103" s="3">
        <v>3.5928302461034803E-2</v>
      </c>
    </row>
    <row r="104" spans="1:7" x14ac:dyDescent="0.25">
      <c r="A104" s="3" t="s">
        <v>616</v>
      </c>
      <c r="B104" s="3">
        <v>277.81000731267102</v>
      </c>
      <c r="C104" s="3">
        <v>-5.22392882868321</v>
      </c>
      <c r="D104" s="3">
        <v>0.96462676920974999</v>
      </c>
      <c r="E104" s="3">
        <v>-5.4154922872012001</v>
      </c>
      <c r="F104" s="4">
        <v>6.1120306856518398E-8</v>
      </c>
      <c r="G104" s="3">
        <v>2.5163146606380901E-5</v>
      </c>
    </row>
    <row r="105" spans="1:7" x14ac:dyDescent="0.25">
      <c r="A105" s="3" t="s">
        <v>617</v>
      </c>
      <c r="B105" s="3">
        <v>200.186564753965</v>
      </c>
      <c r="C105" s="3">
        <v>18.178111603408201</v>
      </c>
      <c r="D105" s="3">
        <v>2.3078557575845502</v>
      </c>
      <c r="E105" s="3">
        <v>7.8766238070414403</v>
      </c>
      <c r="F105" s="4">
        <v>3.3634563402136901E-15</v>
      </c>
      <c r="G105" s="3">
        <v>3.0631914196600701E-12</v>
      </c>
    </row>
    <row r="106" spans="1:7" x14ac:dyDescent="0.25">
      <c r="A106" s="3" t="s">
        <v>618</v>
      </c>
      <c r="B106" s="3">
        <v>110.220304823706</v>
      </c>
      <c r="C106" s="3">
        <v>-1.3228025397380401</v>
      </c>
      <c r="D106" s="3">
        <v>0.38681278844963501</v>
      </c>
      <c r="E106" s="3">
        <v>-3.4197487240272002</v>
      </c>
      <c r="F106" s="4">
        <v>6.2679003473721604E-4</v>
      </c>
      <c r="G106" s="4">
        <v>4.6397900748749499E-2</v>
      </c>
    </row>
    <row r="107" spans="1:7" x14ac:dyDescent="0.25">
      <c r="A107" s="3" t="s">
        <v>619</v>
      </c>
      <c r="B107" s="3">
        <v>1742.23847554231</v>
      </c>
      <c r="C107" s="3">
        <v>-1.05107418168945</v>
      </c>
      <c r="D107" s="3">
        <v>0.207445935107509</v>
      </c>
      <c r="E107" s="3">
        <v>-5.0667379003822202</v>
      </c>
      <c r="F107" s="3">
        <v>4.04690892257113E-7</v>
      </c>
      <c r="G107" s="3">
        <v>1.3513977862105901E-4</v>
      </c>
    </row>
    <row r="108" spans="1:7" x14ac:dyDescent="0.25">
      <c r="A108" s="2" t="s">
        <v>620</v>
      </c>
      <c r="B108" s="2">
        <v>269.60311722415202</v>
      </c>
      <c r="C108" s="2">
        <v>-2.32513609947905</v>
      </c>
      <c r="D108" s="2">
        <v>0.47609000517447603</v>
      </c>
      <c r="E108" s="2">
        <v>-4.8838162410633696</v>
      </c>
      <c r="F108" s="2">
        <v>1.04052051825363E-6</v>
      </c>
      <c r="G108" s="2">
        <v>3.0135326799261202E-4</v>
      </c>
    </row>
    <row r="109" spans="1:7" x14ac:dyDescent="0.25">
      <c r="A109" s="2" t="s">
        <v>621</v>
      </c>
      <c r="B109" s="2">
        <v>1122.2912283804601</v>
      </c>
      <c r="C109" s="2">
        <v>-1.3642594552145999</v>
      </c>
      <c r="D109" s="2">
        <v>0.39180693627122798</v>
      </c>
      <c r="E109" s="2">
        <v>-3.4819686149460898</v>
      </c>
      <c r="F109" s="2">
        <v>4.9774202638572804E-4</v>
      </c>
      <c r="G109" s="2">
        <v>3.9366154897359597E-2</v>
      </c>
    </row>
    <row r="110" spans="1:7" x14ac:dyDescent="0.25">
      <c r="A110" s="2" t="s">
        <v>622</v>
      </c>
      <c r="B110" s="2">
        <v>90.789569402845004</v>
      </c>
      <c r="C110" s="2">
        <v>-1.17767646111799</v>
      </c>
      <c r="D110" s="2">
        <v>0.32284534150945299</v>
      </c>
      <c r="E110" s="2">
        <v>-3.6478037924035198</v>
      </c>
      <c r="F110" s="2">
        <v>2.6449149200851E-4</v>
      </c>
      <c r="G110" s="2">
        <v>2.4840710315074298E-2</v>
      </c>
    </row>
    <row r="111" spans="1:7" x14ac:dyDescent="0.25">
      <c r="A111" s="2" t="s">
        <v>623</v>
      </c>
      <c r="B111" s="2">
        <v>19.479496379072899</v>
      </c>
      <c r="C111" s="2">
        <v>-1.4699519967699699</v>
      </c>
      <c r="D111" s="2">
        <v>0.42444472314252002</v>
      </c>
      <c r="E111" s="2">
        <v>-3.4632354147006099</v>
      </c>
      <c r="F111" s="2">
        <v>5.3372121264265503E-4</v>
      </c>
      <c r="G111" s="2">
        <v>4.0887103783695797E-2</v>
      </c>
    </row>
    <row r="112" spans="1:7" x14ac:dyDescent="0.25">
      <c r="A112" s="2" t="s">
        <v>624</v>
      </c>
      <c r="B112" s="2">
        <v>66.824670548098695</v>
      </c>
      <c r="C112" s="2">
        <v>-1.66935211361916</v>
      </c>
      <c r="D112" s="2">
        <v>0.46311536323735703</v>
      </c>
      <c r="E112" s="2">
        <v>-3.6046139820318999</v>
      </c>
      <c r="F112" s="2">
        <v>3.12617228536686E-4</v>
      </c>
      <c r="G112" s="2">
        <v>2.83848887807902E-2</v>
      </c>
    </row>
    <row r="113" spans="1:7" x14ac:dyDescent="0.25">
      <c r="A113" s="2" t="s">
        <v>625</v>
      </c>
      <c r="B113" s="2">
        <v>427.51935492942903</v>
      </c>
      <c r="C113" s="2">
        <v>-13.127867379645</v>
      </c>
      <c r="D113" s="2">
        <v>2.35881931871265</v>
      </c>
      <c r="E113" s="2">
        <v>-5.5654399959762904</v>
      </c>
      <c r="F113" s="2">
        <v>2.6149175440325701E-8</v>
      </c>
      <c r="G113" s="2">
        <v>1.17821820896436E-5</v>
      </c>
    </row>
    <row r="114" spans="1:7" x14ac:dyDescent="0.25">
      <c r="A114" s="2" t="s">
        <v>626</v>
      </c>
      <c r="B114" s="2">
        <v>176.222554194905</v>
      </c>
      <c r="C114" s="2">
        <v>-3.4658992027088602</v>
      </c>
      <c r="D114" s="2">
        <v>0.65917036887384595</v>
      </c>
      <c r="E114" s="2">
        <v>-5.2579717875215604</v>
      </c>
      <c r="F114" s="2">
        <v>1.4565285753588E-7</v>
      </c>
      <c r="G114" s="2">
        <v>5.4042604696090498E-5</v>
      </c>
    </row>
    <row r="115" spans="1:7" x14ac:dyDescent="0.25">
      <c r="A115" s="2" t="s">
        <v>627</v>
      </c>
      <c r="B115" s="2">
        <v>159.599323614648</v>
      </c>
      <c r="C115" s="2">
        <v>-3.2219788280224702</v>
      </c>
      <c r="D115" s="2">
        <v>0.88540836707635395</v>
      </c>
      <c r="E115" s="2">
        <v>-3.6389749044969499</v>
      </c>
      <c r="F115" s="2">
        <v>2.7372546944841401E-4</v>
      </c>
      <c r="G115" s="2">
        <v>2.5390571786427899E-2</v>
      </c>
    </row>
    <row r="116" spans="1:7" x14ac:dyDescent="0.25">
      <c r="A116" s="2" t="s">
        <v>628</v>
      </c>
      <c r="B116" s="2">
        <v>87.829229352574899</v>
      </c>
      <c r="C116" s="2">
        <v>-1.56675717565226</v>
      </c>
      <c r="D116" s="2">
        <v>0.42472123235194498</v>
      </c>
      <c r="E116" s="2">
        <v>-3.6889071143821801</v>
      </c>
      <c r="F116" s="2">
        <v>2.2521941826140601E-4</v>
      </c>
      <c r="G116" s="2">
        <v>2.1976442845546399E-2</v>
      </c>
    </row>
    <row r="117" spans="1:7" x14ac:dyDescent="0.25">
      <c r="A117" s="2" t="s">
        <v>629</v>
      </c>
      <c r="B117" s="2">
        <v>136.390987611913</v>
      </c>
      <c r="C117" s="2">
        <v>-2.2041711675648901</v>
      </c>
      <c r="D117" s="2">
        <v>0.63075589374172603</v>
      </c>
      <c r="E117" s="2">
        <v>-3.4944915924438802</v>
      </c>
      <c r="F117" s="2">
        <v>4.7496556909616401E-4</v>
      </c>
      <c r="G117" s="2">
        <v>3.8364464631152603E-2</v>
      </c>
    </row>
    <row r="118" spans="1:7" x14ac:dyDescent="0.25">
      <c r="A118" s="2" t="s">
        <v>630</v>
      </c>
      <c r="B118" s="2">
        <v>983.92885157682895</v>
      </c>
      <c r="C118" s="2">
        <v>-1.7335623632172601</v>
      </c>
      <c r="D118" s="2">
        <v>0.34685128508330998</v>
      </c>
      <c r="E118" s="2">
        <v>-4.9979989631604802</v>
      </c>
      <c r="F118" s="2">
        <v>5.7928296554149698E-7</v>
      </c>
      <c r="G118" s="2">
        <v>1.8649994780524601E-4</v>
      </c>
    </row>
    <row r="119" spans="1:7" x14ac:dyDescent="0.25">
      <c r="A119" s="2" t="s">
        <v>631</v>
      </c>
      <c r="B119" s="2">
        <v>122.114914517486</v>
      </c>
      <c r="C119" s="2">
        <v>1.15376409261127</v>
      </c>
      <c r="D119" s="2">
        <v>0.314432362468475</v>
      </c>
      <c r="E119" s="2">
        <v>3.6693554173417602</v>
      </c>
      <c r="F119" s="2">
        <v>2.43162816091204E-4</v>
      </c>
      <c r="G119" s="2">
        <v>2.3566101204167699E-2</v>
      </c>
    </row>
    <row r="120" spans="1:7" x14ac:dyDescent="0.25">
      <c r="A120" s="2" t="s">
        <v>320</v>
      </c>
      <c r="B120" s="2">
        <v>10400.2283705461</v>
      </c>
      <c r="C120" s="2">
        <v>-1.6607069343154399</v>
      </c>
      <c r="D120" s="2">
        <v>0.36401677873682298</v>
      </c>
      <c r="E120" s="2">
        <v>-4.5621713924239202</v>
      </c>
      <c r="F120" s="2">
        <v>5.0627292334297603E-6</v>
      </c>
      <c r="G120" s="2">
        <v>1.1704251106269101E-3</v>
      </c>
    </row>
    <row r="121" spans="1:7" x14ac:dyDescent="0.25">
      <c r="A121" s="2" t="s">
        <v>632</v>
      </c>
      <c r="B121" s="2">
        <v>979.72227724361903</v>
      </c>
      <c r="C121" s="2">
        <v>-1.3633266725806801</v>
      </c>
      <c r="D121" s="2">
        <v>0.38518567605353099</v>
      </c>
      <c r="E121" s="2">
        <v>-3.5394012740785499</v>
      </c>
      <c r="F121" s="2">
        <v>4.0103574357804202E-4</v>
      </c>
      <c r="G121" s="2">
        <v>3.4634276544524299E-2</v>
      </c>
    </row>
    <row r="122" spans="1:7" x14ac:dyDescent="0.25">
      <c r="A122" s="2" t="s">
        <v>633</v>
      </c>
      <c r="B122" s="2">
        <v>729.78757117070597</v>
      </c>
      <c r="C122" s="2">
        <v>-1.74573680812415</v>
      </c>
      <c r="D122" s="2">
        <v>0.50675364721424299</v>
      </c>
      <c r="E122" s="2">
        <v>-3.4449417734256498</v>
      </c>
      <c r="F122" s="2">
        <v>5.7118241741348805E-4</v>
      </c>
      <c r="G122" s="2">
        <v>4.3131448173228497E-2</v>
      </c>
    </row>
    <row r="123" spans="1:7" x14ac:dyDescent="0.25">
      <c r="A123" s="2" t="s">
        <v>634</v>
      </c>
      <c r="B123" s="2">
        <v>2697.12038497289</v>
      </c>
      <c r="C123" s="2">
        <v>-2.9693871299396601</v>
      </c>
      <c r="D123" s="2">
        <v>0.73936976948890099</v>
      </c>
      <c r="E123" s="2">
        <v>-4.0161056787489198</v>
      </c>
      <c r="F123" s="2">
        <v>5.91677319727998E-5</v>
      </c>
      <c r="G123" s="2">
        <v>8.6742781302952404E-3</v>
      </c>
    </row>
    <row r="124" spans="1:7" x14ac:dyDescent="0.25">
      <c r="A124" s="2" t="s">
        <v>635</v>
      </c>
      <c r="B124" s="2">
        <v>79.982410112958405</v>
      </c>
      <c r="C124" s="2">
        <v>-2.43453927528547</v>
      </c>
      <c r="D124" s="2">
        <v>0.54545438989445605</v>
      </c>
      <c r="E124" s="2">
        <v>-4.4633232776008001</v>
      </c>
      <c r="F124" s="2">
        <v>8.0698158652382107E-6</v>
      </c>
      <c r="G124" s="2">
        <v>1.73858352819372E-3</v>
      </c>
    </row>
    <row r="125" spans="1:7" x14ac:dyDescent="0.25">
      <c r="A125" s="2" t="s">
        <v>636</v>
      </c>
      <c r="B125" s="2">
        <v>278.60406607829401</v>
      </c>
      <c r="C125" s="2">
        <v>-2.0013339736169402</v>
      </c>
      <c r="D125" s="2">
        <v>0.47122473397534598</v>
      </c>
      <c r="E125" s="2">
        <v>-4.2470902508306203</v>
      </c>
      <c r="F125" s="2">
        <v>2.1656473850625801E-5</v>
      </c>
      <c r="G125" s="2">
        <v>3.8062202637819198E-3</v>
      </c>
    </row>
    <row r="126" spans="1:7" x14ac:dyDescent="0.25">
      <c r="A126" s="2" t="s">
        <v>637</v>
      </c>
      <c r="B126" s="2">
        <v>1664.9463187552501</v>
      </c>
      <c r="C126" s="2">
        <v>1.4713562931939099</v>
      </c>
      <c r="D126" s="2">
        <v>0.33048003620077798</v>
      </c>
      <c r="E126" s="2">
        <v>4.4521790487217503</v>
      </c>
      <c r="F126" s="2">
        <v>8.5003238694178192E-6</v>
      </c>
      <c r="G126" s="2">
        <v>1.7618533349757499E-3</v>
      </c>
    </row>
    <row r="127" spans="1:7" x14ac:dyDescent="0.25">
      <c r="A127" s="2" t="s">
        <v>638</v>
      </c>
      <c r="B127" s="2">
        <v>1516.7649761334401</v>
      </c>
      <c r="C127" s="2">
        <v>-1.5529847244183399</v>
      </c>
      <c r="D127" s="2">
        <v>0.386567876371608</v>
      </c>
      <c r="E127" s="2">
        <v>-4.0173662100299596</v>
      </c>
      <c r="F127" s="2">
        <v>5.8852228506840902E-5</v>
      </c>
      <c r="G127" s="2">
        <v>8.6703180173754793E-3</v>
      </c>
    </row>
    <row r="128" spans="1:7" x14ac:dyDescent="0.25">
      <c r="A128" s="2" t="s">
        <v>639</v>
      </c>
      <c r="B128" s="2">
        <v>2059.4428763225701</v>
      </c>
      <c r="C128" s="2">
        <v>16.491293153831499</v>
      </c>
      <c r="D128" s="2">
        <v>2.1614190644354898</v>
      </c>
      <c r="E128" s="2">
        <v>7.6298453294796804</v>
      </c>
      <c r="F128" s="2">
        <v>2.35035527448292E-14</v>
      </c>
      <c r="G128" s="2">
        <v>1.9621549283141599E-11</v>
      </c>
    </row>
    <row r="129" spans="1:7" x14ac:dyDescent="0.25">
      <c r="A129" s="2" t="s">
        <v>640</v>
      </c>
      <c r="B129" s="2">
        <v>1594.10634291055</v>
      </c>
      <c r="C129" s="2">
        <v>-2.47406125003404</v>
      </c>
      <c r="D129" s="2">
        <v>0.52883854462324698</v>
      </c>
      <c r="E129" s="2">
        <v>-4.6782922220554104</v>
      </c>
      <c r="F129" s="2">
        <v>2.8927409341204802E-6</v>
      </c>
      <c r="G129" s="2">
        <v>7.1964462437059003E-4</v>
      </c>
    </row>
    <row r="130" spans="1:7" x14ac:dyDescent="0.25">
      <c r="A130" s="2" t="s">
        <v>641</v>
      </c>
      <c r="B130" s="2">
        <v>163.06518819800399</v>
      </c>
      <c r="C130" s="2">
        <v>-1.8508376192996701</v>
      </c>
      <c r="D130" s="2">
        <v>0.38348257385442303</v>
      </c>
      <c r="E130" s="2">
        <v>-4.8263930240602804</v>
      </c>
      <c r="F130" s="2">
        <v>1.3902801665563701E-6</v>
      </c>
      <c r="G130" s="2">
        <v>3.9049981425874001E-4</v>
      </c>
    </row>
    <row r="131" spans="1:7" x14ac:dyDescent="0.25">
      <c r="A131" s="2" t="s">
        <v>642</v>
      </c>
      <c r="B131" s="2">
        <v>137.92145529942999</v>
      </c>
      <c r="C131" s="2">
        <v>1.7547177493727999</v>
      </c>
      <c r="D131" s="2">
        <v>0.39242948107935199</v>
      </c>
      <c r="E131" s="2">
        <v>4.4714218323928296</v>
      </c>
      <c r="F131" s="2">
        <v>7.7701260881041793E-6</v>
      </c>
      <c r="G131" s="2">
        <v>1.699096341995E-3</v>
      </c>
    </row>
    <row r="132" spans="1:7" x14ac:dyDescent="0.25">
      <c r="A132" s="2" t="s">
        <v>643</v>
      </c>
      <c r="B132" s="2">
        <v>680.93668627362399</v>
      </c>
      <c r="C132" s="2">
        <v>-1.1397302118074299</v>
      </c>
      <c r="D132" s="2">
        <v>0.29079024347024102</v>
      </c>
      <c r="E132" s="2">
        <v>-3.9194238369419998</v>
      </c>
      <c r="F132" s="2">
        <v>8.8760904566547504E-5</v>
      </c>
      <c r="G132" s="2">
        <v>1.2016307323617199E-2</v>
      </c>
    </row>
    <row r="133" spans="1:7" x14ac:dyDescent="0.25">
      <c r="A133" s="2" t="s">
        <v>644</v>
      </c>
      <c r="B133" s="2">
        <v>1149.4316503277701</v>
      </c>
      <c r="C133" s="2">
        <v>-1.8501073897023099</v>
      </c>
      <c r="D133" s="2">
        <v>0.39549401368862902</v>
      </c>
      <c r="E133" s="2">
        <v>-4.6779655966142801</v>
      </c>
      <c r="F133" s="2">
        <v>2.8973514190737101E-6</v>
      </c>
      <c r="G133" s="2">
        <v>7.1964462437059003E-4</v>
      </c>
    </row>
    <row r="134" spans="1:7" x14ac:dyDescent="0.25">
      <c r="A134" s="2" t="s">
        <v>645</v>
      </c>
      <c r="B134" s="2">
        <v>1070.8399885597501</v>
      </c>
      <c r="C134" s="2">
        <v>-1.1053333585041401</v>
      </c>
      <c r="D134" s="2">
        <v>0.17173797600871701</v>
      </c>
      <c r="E134" s="2">
        <v>-6.4361615537383399</v>
      </c>
      <c r="F134" s="2">
        <v>1.22532614870825E-10</v>
      </c>
      <c r="G134" s="2">
        <v>7.2207749163289393E-8</v>
      </c>
    </row>
    <row r="135" spans="1:7" x14ac:dyDescent="0.25">
      <c r="A135" s="2" t="s">
        <v>646</v>
      </c>
      <c r="B135" s="2">
        <v>3107.6853268365999</v>
      </c>
      <c r="C135" s="2">
        <v>-1.2264882667572301</v>
      </c>
      <c r="D135" s="2">
        <v>0.20483032863478601</v>
      </c>
      <c r="E135" s="2">
        <v>-5.9878255087119898</v>
      </c>
      <c r="F135" s="2">
        <v>2.12665033889923E-9</v>
      </c>
      <c r="G135" s="2">
        <v>1.1019715394013299E-6</v>
      </c>
    </row>
    <row r="136" spans="1:7" x14ac:dyDescent="0.25">
      <c r="A136" s="2" t="s">
        <v>647</v>
      </c>
      <c r="B136" s="2">
        <v>29.976098113811901</v>
      </c>
      <c r="C136" s="2">
        <v>-2.2723160185670102</v>
      </c>
      <c r="D136" s="2">
        <v>0.57000606458195502</v>
      </c>
      <c r="E136" s="2">
        <v>-3.9864769162298899</v>
      </c>
      <c r="F136" s="2">
        <v>6.7061648921639297E-5</v>
      </c>
      <c r="G136" s="2">
        <v>9.6434009411050098E-3</v>
      </c>
    </row>
    <row r="137" spans="1:7" x14ac:dyDescent="0.25">
      <c r="A137" s="2" t="s">
        <v>648</v>
      </c>
      <c r="B137" s="2">
        <v>78.1798734739765</v>
      </c>
      <c r="C137" s="2">
        <v>4.44722927773996</v>
      </c>
      <c r="D137" s="2">
        <v>1.0902307268759099</v>
      </c>
      <c r="E137" s="2">
        <v>4.0791633991858101</v>
      </c>
      <c r="F137" s="2">
        <v>4.5198061085688899E-5</v>
      </c>
      <c r="G137" s="2">
        <v>6.9660642454835598E-3</v>
      </c>
    </row>
    <row r="138" spans="1:7" x14ac:dyDescent="0.25">
      <c r="A138" s="2" t="s">
        <v>649</v>
      </c>
      <c r="B138" s="2">
        <v>153.90571171849001</v>
      </c>
      <c r="C138" s="2">
        <v>-2.3385353001294402</v>
      </c>
      <c r="D138" s="2">
        <v>0.58983944109321496</v>
      </c>
      <c r="E138" s="2">
        <v>-3.9646980808797201</v>
      </c>
      <c r="F138" s="2">
        <v>7.3488901505107501E-5</v>
      </c>
      <c r="G138" s="2">
        <v>1.04036538120555E-2</v>
      </c>
    </row>
    <row r="139" spans="1:7" x14ac:dyDescent="0.25">
      <c r="A139" s="2" t="s">
        <v>650</v>
      </c>
      <c r="B139" s="2">
        <v>253.69474614581901</v>
      </c>
      <c r="C139" s="2">
        <v>-3.1041928076880501</v>
      </c>
      <c r="D139" s="2">
        <v>0.79150694319410297</v>
      </c>
      <c r="E139" s="2">
        <v>-3.9218769138792</v>
      </c>
      <c r="F139" s="2">
        <v>8.7861874700856604E-5</v>
      </c>
      <c r="G139" s="2">
        <v>1.2002730828452501E-2</v>
      </c>
    </row>
    <row r="140" spans="1:7" x14ac:dyDescent="0.25">
      <c r="A140" s="2" t="s">
        <v>651</v>
      </c>
      <c r="B140" s="2">
        <v>22.645250563329999</v>
      </c>
      <c r="C140" s="2">
        <v>-1.65229168071182</v>
      </c>
      <c r="D140" s="2">
        <v>0.43030959546450498</v>
      </c>
      <c r="E140" s="2">
        <v>-3.83977419543299</v>
      </c>
      <c r="F140" s="2">
        <v>1.2314752295568201E-4</v>
      </c>
      <c r="G140" s="2">
        <v>1.52027268673304E-2</v>
      </c>
    </row>
    <row r="141" spans="1:7" x14ac:dyDescent="0.25">
      <c r="A141" s="2" t="s">
        <v>652</v>
      </c>
      <c r="B141" s="2">
        <v>14.1346387613952</v>
      </c>
      <c r="C141" s="2">
        <v>-2.8908696562950702</v>
      </c>
      <c r="D141" s="2">
        <v>0.75561972030740898</v>
      </c>
      <c r="E141" s="2">
        <v>-3.8258261114717498</v>
      </c>
      <c r="F141" s="2">
        <v>1.3033426926922499E-4</v>
      </c>
      <c r="G141" s="2">
        <v>1.5509139235177801E-2</v>
      </c>
    </row>
    <row r="142" spans="1:7" x14ac:dyDescent="0.25">
      <c r="A142" s="2" t="s">
        <v>653</v>
      </c>
      <c r="B142" s="2">
        <v>457.48633911490202</v>
      </c>
      <c r="C142" s="2">
        <v>1.3138499671332999</v>
      </c>
      <c r="D142" s="2">
        <v>0.17579433097230501</v>
      </c>
      <c r="E142" s="2">
        <v>7.4737903086322799</v>
      </c>
      <c r="F142" s="2">
        <v>7.7917268353682402E-14</v>
      </c>
      <c r="G142" s="2">
        <v>6.0044245720553098E-11</v>
      </c>
    </row>
    <row r="143" spans="1:7" x14ac:dyDescent="0.25">
      <c r="A143" s="2" t="s">
        <v>654</v>
      </c>
      <c r="B143" s="2">
        <v>364.10270365035802</v>
      </c>
      <c r="C143" s="2">
        <v>1.55029854272301</v>
      </c>
      <c r="D143" s="2">
        <v>0.33585140266608898</v>
      </c>
      <c r="E143" s="2">
        <v>4.6160252135803903</v>
      </c>
      <c r="F143" s="2">
        <v>3.9115944472732001E-6</v>
      </c>
      <c r="G143" s="2">
        <v>9.2566188597124996E-4</v>
      </c>
    </row>
    <row r="144" spans="1:7" x14ac:dyDescent="0.25">
      <c r="A144" s="2" t="s">
        <v>655</v>
      </c>
      <c r="B144" s="2">
        <v>2949.5702589795101</v>
      </c>
      <c r="C144" s="2">
        <v>1.8889558200768899</v>
      </c>
      <c r="D144" s="2">
        <v>0.39881622246038001</v>
      </c>
      <c r="E144" s="2">
        <v>4.7364066798073798</v>
      </c>
      <c r="F144" s="2">
        <v>2.1754084187537202E-6</v>
      </c>
      <c r="G144" s="2">
        <v>5.6851934449760305E-4</v>
      </c>
    </row>
    <row r="145" spans="1:7" x14ac:dyDescent="0.25">
      <c r="A145" s="2" t="s">
        <v>656</v>
      </c>
      <c r="B145" s="2">
        <v>10734.251510472201</v>
      </c>
      <c r="C145" s="2">
        <v>-1.9998960387990501</v>
      </c>
      <c r="D145" s="2">
        <v>0.28319269344443099</v>
      </c>
      <c r="E145" s="2">
        <v>-7.0619619965282503</v>
      </c>
      <c r="F145" s="2">
        <v>1.6416789172559899E-12</v>
      </c>
      <c r="G145" s="2">
        <v>1.1392023711718899E-9</v>
      </c>
    </row>
    <row r="146" spans="1:7" x14ac:dyDescent="0.25">
      <c r="A146" s="2" t="s">
        <v>657</v>
      </c>
      <c r="B146" s="2">
        <v>13.0242786381834</v>
      </c>
      <c r="C146" s="2">
        <v>-5.3450370274710099</v>
      </c>
      <c r="D146" s="2">
        <v>1.3488070216091701</v>
      </c>
      <c r="E146" s="2">
        <v>-3.9627885545066399</v>
      </c>
      <c r="F146" s="2">
        <v>7.4079387628265105E-5</v>
      </c>
      <c r="G146" s="2">
        <v>1.04036538120555E-2</v>
      </c>
    </row>
    <row r="147" spans="1:7" x14ac:dyDescent="0.25">
      <c r="A147" s="2" t="s">
        <v>658</v>
      </c>
      <c r="B147" s="2">
        <v>83.7051853641684</v>
      </c>
      <c r="C147" s="2">
        <v>-1.30685151450883</v>
      </c>
      <c r="D147" s="2">
        <v>0.32889141685838902</v>
      </c>
      <c r="E147" s="2">
        <v>-3.9735044684109799</v>
      </c>
      <c r="F147" s="2">
        <v>7.0822828913316005E-5</v>
      </c>
      <c r="G147" s="2">
        <v>1.0087721801709901E-2</v>
      </c>
    </row>
    <row r="148" spans="1:7" x14ac:dyDescent="0.25">
      <c r="A148" s="2" t="s">
        <v>659</v>
      </c>
      <c r="B148" s="2">
        <v>12.4320586348314</v>
      </c>
      <c r="C148" s="2">
        <v>-6.07410430345496</v>
      </c>
      <c r="D148" s="2">
        <v>1.5839995622980101</v>
      </c>
      <c r="E148" s="2">
        <v>-3.8346628673576499</v>
      </c>
      <c r="F148" s="2">
        <v>1.2573663533168799E-4</v>
      </c>
      <c r="G148" s="2">
        <v>1.5299145094164201E-2</v>
      </c>
    </row>
    <row r="149" spans="1:7" x14ac:dyDescent="0.25">
      <c r="A149" s="2" t="s">
        <v>660</v>
      </c>
      <c r="B149" s="2">
        <v>1367.6570835810401</v>
      </c>
      <c r="C149" s="2">
        <v>-1.07180795450843</v>
      </c>
      <c r="D149" s="2">
        <v>0.20015264269050401</v>
      </c>
      <c r="E149" s="2">
        <v>-5.3549528005271698</v>
      </c>
      <c r="F149" s="2">
        <v>8.5578753508220502E-8</v>
      </c>
      <c r="G149" s="2">
        <v>3.4756538620757598E-5</v>
      </c>
    </row>
    <row r="150" spans="1:7" x14ac:dyDescent="0.25">
      <c r="A150" s="2" t="s">
        <v>661</v>
      </c>
      <c r="B150" s="2">
        <v>303.26751258261902</v>
      </c>
      <c r="C150" s="2">
        <v>-3.8046252010345198</v>
      </c>
      <c r="D150" s="2">
        <v>0.702082312370651</v>
      </c>
      <c r="E150" s="2">
        <v>-5.4190586117855899</v>
      </c>
      <c r="F150" s="2">
        <v>5.9913674724390198E-8</v>
      </c>
      <c r="G150" s="2">
        <v>2.5008966391205901E-5</v>
      </c>
    </row>
    <row r="151" spans="1:7" x14ac:dyDescent="0.25">
      <c r="A151" s="2" t="s">
        <v>662</v>
      </c>
      <c r="B151" s="2">
        <v>12.0603193324133</v>
      </c>
      <c r="C151" s="2">
        <v>19.583337483913301</v>
      </c>
      <c r="D151" s="2">
        <v>4.5757988276513197</v>
      </c>
      <c r="E151" s="2">
        <v>4.2797636481683101</v>
      </c>
      <c r="F151" s="2">
        <v>1.8709189028844999E-5</v>
      </c>
      <c r="G151" s="2">
        <v>3.4496071599564898E-3</v>
      </c>
    </row>
    <row r="152" spans="1:7" x14ac:dyDescent="0.25">
      <c r="A152" s="2" t="s">
        <v>488</v>
      </c>
      <c r="B152" s="2">
        <v>693.33035911805803</v>
      </c>
      <c r="C152" s="2">
        <v>-2.4554545099106799</v>
      </c>
      <c r="D152" s="2">
        <v>0.67016869106782495</v>
      </c>
      <c r="E152" s="2">
        <v>-3.6639349803080798</v>
      </c>
      <c r="F152" s="2">
        <v>2.4836985892023601E-4</v>
      </c>
      <c r="G152" s="2">
        <v>2.39247042948358E-2</v>
      </c>
    </row>
    <row r="153" spans="1:7" x14ac:dyDescent="0.25">
      <c r="A153" s="2" t="s">
        <v>663</v>
      </c>
      <c r="B153" s="2">
        <v>2048.4747535320698</v>
      </c>
      <c r="C153" s="2">
        <v>-1.1644633270462199</v>
      </c>
      <c r="D153" s="2">
        <v>0.33267477047882299</v>
      </c>
      <c r="E153" s="2">
        <v>-3.5003054946733498</v>
      </c>
      <c r="F153" s="2">
        <v>4.6472524320504002E-4</v>
      </c>
      <c r="G153" s="2">
        <v>3.7850548670147102E-2</v>
      </c>
    </row>
    <row r="154" spans="1:7" x14ac:dyDescent="0.25">
      <c r="A154" s="2" t="s">
        <v>664</v>
      </c>
      <c r="B154" s="2">
        <v>22.871789109939201</v>
      </c>
      <c r="C154" s="2">
        <v>1.15616241338491</v>
      </c>
      <c r="D154" s="2">
        <v>0.32613906057264902</v>
      </c>
      <c r="E154" s="2">
        <v>3.54499829414749</v>
      </c>
      <c r="F154" s="2">
        <v>3.9261562703979202E-4</v>
      </c>
      <c r="G154" s="2">
        <v>3.4004812838772103E-2</v>
      </c>
    </row>
    <row r="155" spans="1:7" x14ac:dyDescent="0.25">
      <c r="A155" s="2" t="s">
        <v>665</v>
      </c>
      <c r="B155" s="2">
        <v>88.242533029602697</v>
      </c>
      <c r="C155" s="2">
        <v>-7.0139627345235196</v>
      </c>
      <c r="D155" s="2">
        <v>0.94660519863666004</v>
      </c>
      <c r="E155" s="2">
        <v>-7.4095966772898798</v>
      </c>
      <c r="F155" s="2">
        <v>1.2668409663575299E-13</v>
      </c>
      <c r="G155" s="2">
        <v>9.51840960072734E-11</v>
      </c>
    </row>
    <row r="156" spans="1:7" x14ac:dyDescent="0.25">
      <c r="A156" s="2" t="s">
        <v>666</v>
      </c>
      <c r="B156" s="2">
        <v>2850.6599394990899</v>
      </c>
      <c r="C156" s="2">
        <v>-1.59723443503122</v>
      </c>
      <c r="D156" s="2">
        <v>0.42993779351066402</v>
      </c>
      <c r="E156" s="2">
        <v>-3.71503612648001</v>
      </c>
      <c r="F156" s="2">
        <v>2.0317466500739201E-4</v>
      </c>
      <c r="G156" s="2">
        <v>2.0769426469837302E-2</v>
      </c>
    </row>
    <row r="157" spans="1:7" x14ac:dyDescent="0.25">
      <c r="A157" s="2" t="s">
        <v>667</v>
      </c>
      <c r="B157" s="2">
        <v>542.51527575793898</v>
      </c>
      <c r="C157" s="2">
        <v>-1.7339445287056401</v>
      </c>
      <c r="D157" s="2">
        <v>0.50872539317605303</v>
      </c>
      <c r="E157" s="2">
        <v>-3.4084096291721302</v>
      </c>
      <c r="F157" s="2">
        <v>6.5342724649864999E-4</v>
      </c>
      <c r="G157" s="2">
        <v>4.7320728834386601E-2</v>
      </c>
    </row>
    <row r="158" spans="1:7" x14ac:dyDescent="0.25">
      <c r="A158" s="2" t="s">
        <v>668</v>
      </c>
      <c r="B158" s="2">
        <v>120.792753831482</v>
      </c>
      <c r="C158" s="2">
        <v>1.2514936293315599</v>
      </c>
      <c r="D158" s="2">
        <v>0.32656578242552398</v>
      </c>
      <c r="E158" s="2">
        <v>3.8322864693179501</v>
      </c>
      <c r="F158" s="2">
        <v>1.2695778045616901E-4</v>
      </c>
      <c r="G158" s="2">
        <v>1.53854400557649E-2</v>
      </c>
    </row>
    <row r="159" spans="1:7" x14ac:dyDescent="0.25">
      <c r="A159" s="2" t="s">
        <v>669</v>
      </c>
      <c r="B159" s="2">
        <v>15.8668355600418</v>
      </c>
      <c r="C159" s="2">
        <v>-2.2062793649767398</v>
      </c>
      <c r="D159" s="2">
        <v>0.62543649775408205</v>
      </c>
      <c r="E159" s="2">
        <v>-3.5275833324396801</v>
      </c>
      <c r="F159" s="2">
        <v>4.1937173163472598E-4</v>
      </c>
      <c r="G159" s="2">
        <v>3.5522053761788401E-2</v>
      </c>
    </row>
    <row r="160" spans="1:7" x14ac:dyDescent="0.25">
      <c r="A160" s="2" t="s">
        <v>670</v>
      </c>
      <c r="B160" s="2">
        <v>53.9708062136758</v>
      </c>
      <c r="C160" s="2">
        <v>-4.7359829203775101</v>
      </c>
      <c r="D160" s="2">
        <v>1.3552146282992299</v>
      </c>
      <c r="E160" s="2">
        <v>-3.4946368062165001</v>
      </c>
      <c r="F160" s="2">
        <v>4.74707253671293E-4</v>
      </c>
      <c r="G160" s="2">
        <v>3.8364464631152603E-2</v>
      </c>
    </row>
    <row r="161" spans="1:7" x14ac:dyDescent="0.25">
      <c r="A161" s="2" t="s">
        <v>357</v>
      </c>
      <c r="B161" s="2">
        <v>17380.846873186001</v>
      </c>
      <c r="C161" s="2">
        <v>-2.4177978196917098</v>
      </c>
      <c r="D161" s="2">
        <v>0.54198194786379805</v>
      </c>
      <c r="E161" s="2">
        <v>-4.4610301675570003</v>
      </c>
      <c r="F161" s="2">
        <v>8.1566605934422993E-6</v>
      </c>
      <c r="G161" s="2">
        <v>1.73858352819372E-3</v>
      </c>
    </row>
    <row r="162" spans="1:7" x14ac:dyDescent="0.25">
      <c r="A162" s="2" t="s">
        <v>671</v>
      </c>
      <c r="B162" s="2">
        <v>41.743566185196698</v>
      </c>
      <c r="C162" s="2">
        <v>1.10648346488024</v>
      </c>
      <c r="D162" s="2">
        <v>0.29770289187660598</v>
      </c>
      <c r="E162" s="2">
        <v>3.7167373749895001</v>
      </c>
      <c r="F162" s="2">
        <v>2.0181202949998199E-4</v>
      </c>
      <c r="G162" s="2">
        <v>2.0746940492739299E-2</v>
      </c>
    </row>
    <row r="163" spans="1:7" x14ac:dyDescent="0.25">
      <c r="A163" s="2" t="s">
        <v>672</v>
      </c>
      <c r="B163" s="2">
        <v>27.945438112087601</v>
      </c>
      <c r="C163" s="2">
        <v>1.37987795224326</v>
      </c>
      <c r="D163" s="2">
        <v>0.26419377346176298</v>
      </c>
      <c r="E163" s="2">
        <v>5.2229768104015202</v>
      </c>
      <c r="F163" s="2">
        <v>1.76069446951577E-7</v>
      </c>
      <c r="G163" s="2">
        <v>6.3754110345574596E-5</v>
      </c>
    </row>
    <row r="164" spans="1:7" x14ac:dyDescent="0.25">
      <c r="A164" s="2" t="s">
        <v>673</v>
      </c>
      <c r="B164" s="2">
        <v>21.5515168838565</v>
      </c>
      <c r="C164" s="2">
        <v>-2.0044321325094199</v>
      </c>
      <c r="D164" s="2">
        <v>0.39370750711958002</v>
      </c>
      <c r="E164" s="2">
        <v>-5.0911707200457696</v>
      </c>
      <c r="F164" s="2">
        <v>3.5585943500826897E-7</v>
      </c>
      <c r="G164" s="2">
        <v>1.2016853325548901E-4</v>
      </c>
    </row>
    <row r="165" spans="1:7" x14ac:dyDescent="0.25">
      <c r="A165" s="2" t="s">
        <v>674</v>
      </c>
      <c r="B165" s="2">
        <v>82.517258471012298</v>
      </c>
      <c r="C165" s="2">
        <v>-5.4658003178236596</v>
      </c>
      <c r="D165" s="2">
        <v>1.2784124377366199</v>
      </c>
      <c r="E165" s="2">
        <v>-4.2754592778373199</v>
      </c>
      <c r="F165" s="2">
        <v>1.9074366518130801E-5</v>
      </c>
      <c r="G165" s="2">
        <v>3.4743091596115402E-3</v>
      </c>
    </row>
    <row r="166" spans="1:7" x14ac:dyDescent="0.25">
      <c r="A166" s="2" t="s">
        <v>675</v>
      </c>
      <c r="B166" s="2">
        <v>1383.7590422051101</v>
      </c>
      <c r="C166" s="2">
        <v>1.09932431631775</v>
      </c>
      <c r="D166" s="2">
        <v>0.25328108397599502</v>
      </c>
      <c r="E166" s="2">
        <v>4.3403332734549398</v>
      </c>
      <c r="F166" s="2">
        <v>1.42266778484636E-5</v>
      </c>
      <c r="G166" s="2">
        <v>2.7408242054982501E-3</v>
      </c>
    </row>
    <row r="167" spans="1:7" x14ac:dyDescent="0.25">
      <c r="A167" s="2" t="s">
        <v>676</v>
      </c>
      <c r="B167" s="2">
        <v>209.007519318215</v>
      </c>
      <c r="C167" s="2">
        <v>22.0788381463368</v>
      </c>
      <c r="D167" s="2">
        <v>2.2827635120591601</v>
      </c>
      <c r="E167" s="2">
        <v>9.6719778591609895</v>
      </c>
      <c r="F167" s="2">
        <v>3.9663722392739998E-22</v>
      </c>
      <c r="G167" s="2">
        <v>1.44552847369381E-18</v>
      </c>
    </row>
    <row r="168" spans="1:7" x14ac:dyDescent="0.25">
      <c r="A168" s="2" t="s">
        <v>677</v>
      </c>
      <c r="B168" s="2">
        <v>15427.2503534061</v>
      </c>
      <c r="C168" s="2">
        <v>-1.21570883514614</v>
      </c>
      <c r="D168" s="2">
        <v>0.25678666078517998</v>
      </c>
      <c r="E168" s="2">
        <v>-4.7343145918438596</v>
      </c>
      <c r="F168" s="2">
        <v>2.1979658719389499E-6</v>
      </c>
      <c r="G168" s="2">
        <v>5.6946264064873303E-4</v>
      </c>
    </row>
    <row r="169" spans="1:7" x14ac:dyDescent="0.25">
      <c r="A169" s="2" t="s">
        <v>678</v>
      </c>
      <c r="B169" s="2">
        <v>2201.5107334514501</v>
      </c>
      <c r="C169" s="2">
        <v>-2.1999642329003901</v>
      </c>
      <c r="D169" s="2">
        <v>0.524587856965257</v>
      </c>
      <c r="E169" s="2">
        <v>-4.1937002614341798</v>
      </c>
      <c r="F169" s="2">
        <v>2.74440569594353E-5</v>
      </c>
      <c r="G169" s="2">
        <v>4.6478253202087904E-3</v>
      </c>
    </row>
    <row r="170" spans="1:7" x14ac:dyDescent="0.25">
      <c r="A170" s="2" t="s">
        <v>228</v>
      </c>
      <c r="B170" s="2">
        <v>121.174882743206</v>
      </c>
      <c r="C170" s="2">
        <v>22.8815473049548</v>
      </c>
      <c r="D170" s="2">
        <v>2.2623554623411399</v>
      </c>
      <c r="E170" s="2">
        <v>10.1140371996522</v>
      </c>
      <c r="F170" s="2">
        <v>4.7870038960592502E-24</v>
      </c>
      <c r="G170" s="2">
        <v>4.7956205030721603E-20</v>
      </c>
    </row>
    <row r="171" spans="1:7" x14ac:dyDescent="0.25">
      <c r="A171" s="2" t="s">
        <v>173</v>
      </c>
      <c r="B171" s="2">
        <v>261.60331558992903</v>
      </c>
      <c r="C171" s="2">
        <v>15.300968163815799</v>
      </c>
      <c r="D171" s="2">
        <v>2.2509579687307699</v>
      </c>
      <c r="E171" s="2">
        <v>6.79753614966139</v>
      </c>
      <c r="F171" s="2">
        <v>1.0642345078916899E-11</v>
      </c>
      <c r="G171" s="2">
        <v>6.6634383125368699E-9</v>
      </c>
    </row>
    <row r="172" spans="1:7" x14ac:dyDescent="0.25">
      <c r="A172" s="2" t="s">
        <v>174</v>
      </c>
      <c r="B172" s="2">
        <v>476.64653888720198</v>
      </c>
      <c r="C172" s="2">
        <v>19.697883588713001</v>
      </c>
      <c r="D172" s="2">
        <v>2.3143709463211599</v>
      </c>
      <c r="E172" s="2">
        <v>8.5111177272701397</v>
      </c>
      <c r="F172" s="2">
        <v>1.7226462068266599E-17</v>
      </c>
      <c r="G172" s="2">
        <v>1.91749663333217E-14</v>
      </c>
    </row>
    <row r="173" spans="1:7" x14ac:dyDescent="0.25">
      <c r="A173" s="2" t="s">
        <v>175</v>
      </c>
      <c r="B173" s="2">
        <v>693.25771892176704</v>
      </c>
      <c r="C173" s="2">
        <v>-12.410933425557401</v>
      </c>
      <c r="D173" s="2">
        <v>2.3280936098249501</v>
      </c>
      <c r="E173" s="2">
        <v>-5.3309426103749402</v>
      </c>
      <c r="F173" s="2">
        <v>9.7704294192944702E-8</v>
      </c>
      <c r="G173" s="2">
        <v>3.91520647689968E-5</v>
      </c>
    </row>
    <row r="174" spans="1:7" x14ac:dyDescent="0.25">
      <c r="A174" s="2" t="s">
        <v>177</v>
      </c>
      <c r="B174" s="2">
        <v>350.05798972198397</v>
      </c>
      <c r="C174" s="2">
        <v>20.369027120173701</v>
      </c>
      <c r="D174" s="2">
        <v>2.3140741580560902</v>
      </c>
      <c r="E174" s="2">
        <v>8.8022361121237402</v>
      </c>
      <c r="F174" s="2">
        <v>1.3411664354778001E-18</v>
      </c>
      <c r="G174" s="2">
        <v>1.6122966420739999E-15</v>
      </c>
    </row>
    <row r="175" spans="1:7" x14ac:dyDescent="0.25">
      <c r="A175" s="2" t="s">
        <v>178</v>
      </c>
      <c r="B175" s="2">
        <v>308.55765687858201</v>
      </c>
      <c r="C175" s="2">
        <v>19.521983520586701</v>
      </c>
      <c r="D175" s="2">
        <v>2.3461447329696901</v>
      </c>
      <c r="E175" s="2">
        <v>8.3208777558562002</v>
      </c>
      <c r="F175" s="2">
        <v>8.7314266157080497E-17</v>
      </c>
      <c r="G175" s="2">
        <v>8.7471431836163195E-14</v>
      </c>
    </row>
    <row r="176" spans="1:7" x14ac:dyDescent="0.25">
      <c r="A176" s="2" t="s">
        <v>229</v>
      </c>
      <c r="B176" s="2">
        <v>1698.7332418709</v>
      </c>
      <c r="C176" s="2">
        <v>18.466535694433301</v>
      </c>
      <c r="D176" s="2">
        <v>2.52042588045243</v>
      </c>
      <c r="E176" s="2">
        <v>7.3267521325080596</v>
      </c>
      <c r="F176" s="2">
        <v>2.3579735634252998E-13</v>
      </c>
      <c r="G176" s="2">
        <v>1.72845213354107E-10</v>
      </c>
    </row>
    <row r="177" spans="1:7" x14ac:dyDescent="0.25">
      <c r="A177" s="2" t="s">
        <v>181</v>
      </c>
      <c r="B177" s="2">
        <v>240.784843851521</v>
      </c>
      <c r="C177" s="2">
        <v>18.574136653977</v>
      </c>
      <c r="D177" s="2">
        <v>2.3326866080571098</v>
      </c>
      <c r="E177" s="2">
        <v>7.9625512444843096</v>
      </c>
      <c r="F177" s="2">
        <v>1.68527779442992E-15</v>
      </c>
      <c r="G177" s="2">
        <v>1.5827918385561499E-12</v>
      </c>
    </row>
    <row r="178" spans="1:7" x14ac:dyDescent="0.25">
      <c r="A178" s="2" t="s">
        <v>230</v>
      </c>
      <c r="B178" s="2">
        <v>173.64847298897701</v>
      </c>
      <c r="C178" s="2">
        <v>16.461227683314799</v>
      </c>
      <c r="D178" s="2">
        <v>2.1807127520960101</v>
      </c>
      <c r="E178" s="2">
        <v>7.5485538695974297</v>
      </c>
      <c r="F178" s="2">
        <v>4.4011766596584501E-14</v>
      </c>
      <c r="G178" s="2">
        <v>3.4808674560361897E-11</v>
      </c>
    </row>
    <row r="179" spans="1:7" x14ac:dyDescent="0.25">
      <c r="A179" s="2" t="s">
        <v>231</v>
      </c>
      <c r="B179" s="2">
        <v>1756.74741110688</v>
      </c>
      <c r="C179" s="2">
        <v>-1.21027168700426</v>
      </c>
      <c r="D179" s="2">
        <v>0.25883387842295502</v>
      </c>
      <c r="E179" s="2">
        <v>-4.6758627362781997</v>
      </c>
      <c r="F179" s="2">
        <v>2.9272036171310902E-6</v>
      </c>
      <c r="G179" s="2">
        <v>7.2109981564965405E-4</v>
      </c>
    </row>
    <row r="180" spans="1:7" x14ac:dyDescent="0.25">
      <c r="A180" s="2" t="s">
        <v>232</v>
      </c>
      <c r="B180" s="2">
        <v>179.09271212504001</v>
      </c>
      <c r="C180" s="2">
        <v>17.9605105505522</v>
      </c>
      <c r="D180" s="2">
        <v>2.0207325490449999</v>
      </c>
      <c r="E180" s="2">
        <v>8.8881185979017001</v>
      </c>
      <c r="F180" s="2">
        <v>6.2152321460396096E-19</v>
      </c>
      <c r="G180" s="2">
        <v>7.7830244548781097E-16</v>
      </c>
    </row>
    <row r="181" spans="1:7" x14ac:dyDescent="0.25">
      <c r="A181" s="2" t="s">
        <v>183</v>
      </c>
      <c r="B181" s="2">
        <v>211.758836400814</v>
      </c>
      <c r="C181" s="2">
        <v>24.131637513655001</v>
      </c>
      <c r="D181" s="2">
        <v>2.3048447599424899</v>
      </c>
      <c r="E181" s="2">
        <v>10.469962200082</v>
      </c>
      <c r="F181" s="2">
        <v>1.18690390446755E-25</v>
      </c>
      <c r="G181" s="2">
        <v>1.7840877815268901E-21</v>
      </c>
    </row>
    <row r="182" spans="1:7" x14ac:dyDescent="0.25">
      <c r="A182" s="2" t="s">
        <v>233</v>
      </c>
      <c r="B182" s="2">
        <v>96.604970067458595</v>
      </c>
      <c r="C182" s="2">
        <v>15.5065692566222</v>
      </c>
      <c r="D182" s="2">
        <v>2.4355559083645</v>
      </c>
      <c r="E182" s="2">
        <v>6.3667474038955598</v>
      </c>
      <c r="F182" s="2">
        <v>1.93078754002626E-10</v>
      </c>
      <c r="G182" s="2">
        <v>1.0948658250556499E-7</v>
      </c>
    </row>
    <row r="183" spans="1:7" x14ac:dyDescent="0.25">
      <c r="A183" s="2" t="s">
        <v>184</v>
      </c>
      <c r="B183" s="2">
        <v>561.63184596952601</v>
      </c>
      <c r="C183" s="2">
        <v>21.653158720756299</v>
      </c>
      <c r="D183" s="2">
        <v>2.3471870531916301</v>
      </c>
      <c r="E183" s="2">
        <v>9.2251525890588795</v>
      </c>
      <c r="F183" s="2">
        <v>2.8315744952085902E-20</v>
      </c>
      <c r="G183" s="2">
        <v>4.0523876132856598E-17</v>
      </c>
    </row>
    <row r="184" spans="1:7" x14ac:dyDescent="0.25">
      <c r="A184" s="2" t="s">
        <v>186</v>
      </c>
      <c r="B184" s="2">
        <v>260.56910664968098</v>
      </c>
      <c r="C184" s="2">
        <v>21.969001076274498</v>
      </c>
      <c r="D184" s="2">
        <v>2.2787592708920101</v>
      </c>
      <c r="E184" s="2">
        <v>9.6407730982811799</v>
      </c>
      <c r="F184" s="2">
        <v>5.37813913775908E-22</v>
      </c>
      <c r="G184" s="2">
        <v>1.44552847369381E-18</v>
      </c>
    </row>
    <row r="185" spans="1:7" x14ac:dyDescent="0.25">
      <c r="A185" s="2" t="s">
        <v>187</v>
      </c>
      <c r="B185" s="2">
        <v>398.08887749556698</v>
      </c>
      <c r="C185" s="2">
        <v>19.258671713943698</v>
      </c>
      <c r="D185" s="2">
        <v>2.3328820029414201</v>
      </c>
      <c r="E185" s="2">
        <v>8.2553132518753198</v>
      </c>
      <c r="F185" s="2">
        <v>1.5150434541135601E-16</v>
      </c>
      <c r="G185" s="2">
        <v>1.4688101925783599E-13</v>
      </c>
    </row>
    <row r="186" spans="1:7" x14ac:dyDescent="0.25">
      <c r="A186" s="2" t="s">
        <v>234</v>
      </c>
      <c r="B186" s="2">
        <v>101.099486545161</v>
      </c>
      <c r="C186" s="2">
        <v>-1.2142747835299901</v>
      </c>
      <c r="D186" s="2">
        <v>0.350399807816483</v>
      </c>
      <c r="E186" s="2">
        <v>-3.4653979723811701</v>
      </c>
      <c r="F186" s="2">
        <v>5.2944737304635395E-4</v>
      </c>
      <c r="G186" s="2">
        <v>4.08000291013721E-2</v>
      </c>
    </row>
    <row r="187" spans="1:7" x14ac:dyDescent="0.25">
      <c r="A187" s="2" t="s">
        <v>235</v>
      </c>
      <c r="B187" s="2">
        <v>201.626488640931</v>
      </c>
      <c r="C187" s="2">
        <v>21.3018270101947</v>
      </c>
      <c r="D187" s="2">
        <v>2.2954691842920401</v>
      </c>
      <c r="E187" s="2">
        <v>9.2799446648919108</v>
      </c>
      <c r="F187" s="2">
        <v>1.6956660494756799E-20</v>
      </c>
      <c r="G187" s="2">
        <v>2.9977380853495397E-17</v>
      </c>
    </row>
    <row r="188" spans="1:7" x14ac:dyDescent="0.25">
      <c r="A188" s="2" t="s">
        <v>188</v>
      </c>
      <c r="B188" s="2">
        <v>434.780198785116</v>
      </c>
      <c r="C188" s="2">
        <v>21.300089196548999</v>
      </c>
      <c r="D188" s="2">
        <v>2.30738972958846</v>
      </c>
      <c r="E188" s="2">
        <v>9.2312490271628498</v>
      </c>
      <c r="F188" s="2">
        <v>2.67494228614694E-20</v>
      </c>
      <c r="G188" s="2">
        <v>4.0196357733929997E-17</v>
      </c>
    </row>
    <row r="189" spans="1:7" x14ac:dyDescent="0.25">
      <c r="A189" s="2" t="s">
        <v>236</v>
      </c>
      <c r="B189" s="2">
        <v>203.37262758835601</v>
      </c>
      <c r="C189" s="2">
        <v>16.030888217715098</v>
      </c>
      <c r="D189" s="2">
        <v>2.2707392044299501</v>
      </c>
      <c r="E189" s="2">
        <v>7.0597663467652803</v>
      </c>
      <c r="F189" s="2">
        <v>1.66782805388844E-12</v>
      </c>
      <c r="G189" s="2">
        <v>1.1392023711718899E-9</v>
      </c>
    </row>
    <row r="190" spans="1:7" x14ac:dyDescent="0.25">
      <c r="A190" s="2" t="s">
        <v>189</v>
      </c>
      <c r="B190" s="2">
        <v>190.19533900443301</v>
      </c>
      <c r="C190" s="2">
        <v>-14.133595144024101</v>
      </c>
      <c r="D190" s="2">
        <v>2.1524358878772301</v>
      </c>
      <c r="E190" s="2">
        <v>-6.5663257259489596</v>
      </c>
      <c r="F190" s="2">
        <v>5.15719404008377E-11</v>
      </c>
      <c r="G190" s="2">
        <v>3.0998861936135497E-8</v>
      </c>
    </row>
    <row r="191" spans="1:7" x14ac:dyDescent="0.25">
      <c r="A191" s="2" t="s">
        <v>190</v>
      </c>
      <c r="B191" s="2">
        <v>285.71578400504097</v>
      </c>
      <c r="C191" s="2">
        <v>15.167118523960299</v>
      </c>
      <c r="D191" s="2">
        <v>2.2619582666665301</v>
      </c>
      <c r="E191" s="2">
        <v>6.7053043141738398</v>
      </c>
      <c r="F191" s="2">
        <v>2.0098706717937001E-11</v>
      </c>
      <c r="G191" s="2">
        <v>1.23274802387935E-8</v>
      </c>
    </row>
    <row r="192" spans="1:7" x14ac:dyDescent="0.25">
      <c r="A192" s="2" t="s">
        <v>191</v>
      </c>
      <c r="B192" s="2">
        <v>419.09292965116799</v>
      </c>
      <c r="C192" s="2">
        <v>19.622657131637801</v>
      </c>
      <c r="D192" s="2">
        <v>2.2866243380392799</v>
      </c>
      <c r="E192" s="2">
        <v>8.5814957906307008</v>
      </c>
      <c r="F192" s="2">
        <v>9.3647315364401599E-18</v>
      </c>
      <c r="G192" s="2">
        <v>1.08249092921605E-14</v>
      </c>
    </row>
    <row r="193" spans="1:7" x14ac:dyDescent="0.25">
      <c r="A193" s="2" t="s">
        <v>237</v>
      </c>
      <c r="B193" s="2">
        <v>23.554342118148298</v>
      </c>
      <c r="C193" s="2">
        <v>3.0883765764202602</v>
      </c>
      <c r="D193" s="2">
        <v>0.86156212519055397</v>
      </c>
      <c r="E193" s="2">
        <v>3.5846243539747098</v>
      </c>
      <c r="F193" s="2">
        <v>3.3756370171995898E-4</v>
      </c>
      <c r="G193" s="2">
        <v>3.0193867534201401E-2</v>
      </c>
    </row>
    <row r="194" spans="1:7" x14ac:dyDescent="0.25">
      <c r="A194" s="2" t="s">
        <v>238</v>
      </c>
      <c r="B194" s="2">
        <v>31.452315790552401</v>
      </c>
      <c r="C194" s="2">
        <v>3.4297423882319902</v>
      </c>
      <c r="D194" s="2">
        <v>1.0124541746262199</v>
      </c>
      <c r="E194" s="2">
        <v>3.3875532090113598</v>
      </c>
      <c r="F194" s="2">
        <v>7.0519037142019697E-4</v>
      </c>
      <c r="G194" s="2">
        <v>4.9867744523912003E-2</v>
      </c>
    </row>
    <row r="195" spans="1:7" x14ac:dyDescent="0.25">
      <c r="A195" s="2" t="s">
        <v>239</v>
      </c>
      <c r="B195" s="2">
        <v>248.50273683413101</v>
      </c>
      <c r="C195" s="2">
        <v>22.172704982719701</v>
      </c>
      <c r="D195" s="2">
        <v>2.3510912779713</v>
      </c>
      <c r="E195" s="2">
        <v>9.4308141884869698</v>
      </c>
      <c r="F195" s="2">
        <v>4.0691792727792801E-21</v>
      </c>
      <c r="G195" s="2">
        <v>8.7353652760077404E-18</v>
      </c>
    </row>
    <row r="196" spans="1:7" x14ac:dyDescent="0.25">
      <c r="A196" s="2" t="s">
        <v>240</v>
      </c>
      <c r="B196" s="2">
        <v>27.644754004977301</v>
      </c>
      <c r="C196" s="2">
        <v>22.2007830732515</v>
      </c>
      <c r="D196" s="2">
        <v>2.2554790595398901</v>
      </c>
      <c r="E196" s="2">
        <v>9.8430455292191699</v>
      </c>
      <c r="F196" s="2">
        <v>7.3452966833897898E-23</v>
      </c>
      <c r="G196" s="2">
        <v>3.6792591087099499E-19</v>
      </c>
    </row>
    <row r="197" spans="1:7" x14ac:dyDescent="0.25">
      <c r="A197" s="2" t="s">
        <v>241</v>
      </c>
      <c r="B197" s="2">
        <v>341.36638329648201</v>
      </c>
      <c r="C197" s="2">
        <v>4.1781783958397201</v>
      </c>
      <c r="D197" s="2">
        <v>0.87207118648093196</v>
      </c>
      <c r="E197" s="2">
        <v>4.7910978606000301</v>
      </c>
      <c r="F197" s="2">
        <v>1.6587119510964501E-6</v>
      </c>
      <c r="G197" s="2">
        <v>4.5734797227754698E-4</v>
      </c>
    </row>
    <row r="198" spans="1:7" x14ac:dyDescent="0.25">
      <c r="A198" s="2" t="s">
        <v>242</v>
      </c>
      <c r="B198" s="2">
        <v>1371.02938073831</v>
      </c>
      <c r="C198" s="2">
        <v>-1.15400284783749</v>
      </c>
      <c r="D198" s="2">
        <v>0.32646527358862398</v>
      </c>
      <c r="E198" s="2">
        <v>-3.5348410419040199</v>
      </c>
      <c r="F198" s="2">
        <v>4.0802052985765101E-4</v>
      </c>
      <c r="G198" s="2">
        <v>3.4983939167151597E-2</v>
      </c>
    </row>
    <row r="199" spans="1:7" x14ac:dyDescent="0.25">
      <c r="A199" s="2" t="s">
        <v>193</v>
      </c>
      <c r="B199" s="2">
        <v>169.03351150403199</v>
      </c>
      <c r="C199" s="2">
        <v>-1.2570619437400099</v>
      </c>
      <c r="D199" s="2">
        <v>0.34923732712048799</v>
      </c>
      <c r="E199" s="2">
        <v>-3.5994489881842502</v>
      </c>
      <c r="F199" s="2">
        <v>3.1889217992571201E-4</v>
      </c>
      <c r="G199" s="2">
        <v>2.8809611232747102E-2</v>
      </c>
    </row>
    <row r="200" spans="1:7" x14ac:dyDescent="0.25">
      <c r="A200" s="2" t="s">
        <v>243</v>
      </c>
      <c r="B200" s="2">
        <v>53.713188176495898</v>
      </c>
      <c r="C200" s="2">
        <v>1.45774238678989</v>
      </c>
      <c r="D200" s="2">
        <v>0.354113676983772</v>
      </c>
      <c r="E200" s="2">
        <v>4.1165944202056099</v>
      </c>
      <c r="F200" s="2">
        <v>3.8451184583161698E-5</v>
      </c>
      <c r="G200" s="2">
        <v>6.1797427885686802E-3</v>
      </c>
    </row>
    <row r="201" spans="1:7" x14ac:dyDescent="0.25">
      <c r="A201" s="2" t="s">
        <v>196</v>
      </c>
      <c r="B201" s="2">
        <v>473.39853167305802</v>
      </c>
      <c r="C201" s="2">
        <v>21.456349497373701</v>
      </c>
      <c r="D201" s="2">
        <v>2.30558274622949</v>
      </c>
      <c r="E201" s="2">
        <v>9.3062587029084298</v>
      </c>
      <c r="F201" s="2">
        <v>1.32414515520754E-20</v>
      </c>
      <c r="G201" s="2">
        <v>2.4872411559129599E-17</v>
      </c>
    </row>
    <row r="202" spans="1:7" x14ac:dyDescent="0.25">
      <c r="A202" s="2" t="s">
        <v>197</v>
      </c>
      <c r="B202" s="2">
        <v>838.728492670891</v>
      </c>
      <c r="C202" s="2">
        <v>-1.0667526139588099</v>
      </c>
      <c r="D202" s="2">
        <v>0.254597596310706</v>
      </c>
      <c r="E202" s="2">
        <v>-4.18995555895573</v>
      </c>
      <c r="F202" s="2">
        <v>2.7900909395692299E-5</v>
      </c>
      <c r="G202" s="2">
        <v>4.6845471004365096E-3</v>
      </c>
    </row>
    <row r="203" spans="1:7" x14ac:dyDescent="0.25">
      <c r="A203" s="2" t="s">
        <v>244</v>
      </c>
      <c r="B203" s="2">
        <v>49.044161344776803</v>
      </c>
      <c r="C203" s="2">
        <v>4.4419730624559204</v>
      </c>
      <c r="D203" s="2">
        <v>0.99670021687544497</v>
      </c>
      <c r="E203" s="2">
        <v>4.4566791370639702</v>
      </c>
      <c r="F203" s="2">
        <v>8.3239046907719595E-6</v>
      </c>
      <c r="G203" s="2">
        <v>1.74941700403119E-3</v>
      </c>
    </row>
    <row r="204" spans="1:7" x14ac:dyDescent="0.25">
      <c r="A204" s="2" t="s">
        <v>198</v>
      </c>
      <c r="B204" s="2">
        <v>372.419726810898</v>
      </c>
      <c r="C204" s="2">
        <v>21.43814977253</v>
      </c>
      <c r="D204" s="2">
        <v>2.2830651085874201</v>
      </c>
      <c r="E204" s="2">
        <v>9.3900737617571597</v>
      </c>
      <c r="F204" s="2">
        <v>5.9958252903301699E-21</v>
      </c>
      <c r="G204" s="2">
        <v>1.20132355517055E-17</v>
      </c>
    </row>
    <row r="205" spans="1:7" x14ac:dyDescent="0.25">
      <c r="A205" s="2" t="s">
        <v>245</v>
      </c>
      <c r="B205" s="2">
        <v>27.860709508259799</v>
      </c>
      <c r="C205" s="2">
        <v>1.57106771031688</v>
      </c>
      <c r="D205" s="2">
        <v>0.36889768855180699</v>
      </c>
      <c r="E205" s="2">
        <v>4.2588168998414497</v>
      </c>
      <c r="F205" s="2">
        <v>2.0551171719157801E-5</v>
      </c>
      <c r="G205" s="2">
        <v>3.6764578264736301E-3</v>
      </c>
    </row>
    <row r="206" spans="1:7" x14ac:dyDescent="0.25">
      <c r="A206" s="2" t="s">
        <v>199</v>
      </c>
      <c r="B206" s="2">
        <v>1058.29678106388</v>
      </c>
      <c r="C206" s="2">
        <v>1.9314177458478601</v>
      </c>
      <c r="D206" s="2">
        <v>0.45775073757717799</v>
      </c>
      <c r="E206" s="2">
        <v>4.2193656662808197</v>
      </c>
      <c r="F206" s="2">
        <v>2.44990644724589E-5</v>
      </c>
      <c r="G206" s="2">
        <v>4.2073993351730201E-3</v>
      </c>
    </row>
    <row r="207" spans="1:7" x14ac:dyDescent="0.25">
      <c r="A207" s="2" t="s">
        <v>202</v>
      </c>
      <c r="B207" s="2">
        <v>442.404531475689</v>
      </c>
      <c r="C207" s="2">
        <v>22.998650728810201</v>
      </c>
      <c r="D207" s="2">
        <v>2.36669602534691</v>
      </c>
      <c r="E207" s="2">
        <v>9.7176191967614791</v>
      </c>
      <c r="F207" s="2">
        <v>2.53642527129668E-22</v>
      </c>
      <c r="G207" s="2">
        <v>1.0889960729078601E-18</v>
      </c>
    </row>
    <row r="208" spans="1:7" x14ac:dyDescent="0.25">
      <c r="A208" s="2" t="s">
        <v>203</v>
      </c>
      <c r="B208" s="2">
        <v>505.379560454287</v>
      </c>
      <c r="C208" s="2">
        <v>15.473212929855199</v>
      </c>
      <c r="D208" s="2">
        <v>2.2151305166334798</v>
      </c>
      <c r="E208" s="2">
        <v>6.9852375802086497</v>
      </c>
      <c r="F208" s="2">
        <v>2.84374336406434E-12</v>
      </c>
      <c r="G208" s="2">
        <v>1.8579535448606401E-9</v>
      </c>
    </row>
    <row r="209" spans="1:7" x14ac:dyDescent="0.25">
      <c r="A209" s="2" t="s">
        <v>204</v>
      </c>
      <c r="B209" s="2">
        <v>482.810585547541</v>
      </c>
      <c r="C209" s="2">
        <v>-13.3998184441944</v>
      </c>
      <c r="D209" s="2">
        <v>2.2436734835083301</v>
      </c>
      <c r="E209" s="2">
        <v>-5.9722675971735901</v>
      </c>
      <c r="F209" s="2">
        <v>2.3397832430567098E-9</v>
      </c>
      <c r="G209" s="2">
        <v>1.19186178960723E-6</v>
      </c>
    </row>
    <row r="210" spans="1:7" x14ac:dyDescent="0.25">
      <c r="A210" s="2" t="s">
        <v>246</v>
      </c>
      <c r="B210" s="2">
        <v>56.691080607721503</v>
      </c>
      <c r="C210" s="2">
        <v>4.5774888827876703</v>
      </c>
      <c r="D210" s="2">
        <v>1.16895986832141</v>
      </c>
      <c r="E210" s="2">
        <v>3.9158648699897598</v>
      </c>
      <c r="F210" s="2">
        <v>9.0080695287463703E-5</v>
      </c>
      <c r="G210" s="2">
        <v>1.2086094715042101E-2</v>
      </c>
    </row>
    <row r="211" spans="1:7" x14ac:dyDescent="0.25">
      <c r="A211" s="2" t="s">
        <v>205</v>
      </c>
      <c r="B211" s="2">
        <v>332.57382740990602</v>
      </c>
      <c r="C211" s="2">
        <v>22.8971523745745</v>
      </c>
      <c r="D211" s="2">
        <v>2.3738883885658399</v>
      </c>
      <c r="E211" s="2">
        <v>9.6454207724599801</v>
      </c>
      <c r="F211" s="2">
        <v>5.1399961812631402E-22</v>
      </c>
      <c r="G211" s="2">
        <v>1.44552847369381E-18</v>
      </c>
    </row>
    <row r="212" spans="1:7" x14ac:dyDescent="0.25">
      <c r="A212" s="2" t="s">
        <v>247</v>
      </c>
      <c r="B212" s="2">
        <v>162.90517166727301</v>
      </c>
      <c r="C212" s="2">
        <v>18.060603152299301</v>
      </c>
      <c r="D212" s="2">
        <v>2.3543646883778</v>
      </c>
      <c r="E212" s="2">
        <v>7.6711153719958904</v>
      </c>
      <c r="F212" s="2">
        <v>1.70507091486894E-14</v>
      </c>
      <c r="G212" s="2">
        <v>1.4641200364420301E-11</v>
      </c>
    </row>
    <row r="213" spans="1:7" x14ac:dyDescent="0.25">
      <c r="A213" s="2" t="s">
        <v>206</v>
      </c>
      <c r="B213" s="2">
        <v>412.837875916141</v>
      </c>
      <c r="C213" s="2">
        <v>22.791960949541799</v>
      </c>
      <c r="D213" s="2">
        <v>2.37770111907128</v>
      </c>
      <c r="E213" s="2">
        <v>9.5857131776277509</v>
      </c>
      <c r="F213" s="2">
        <v>9.1821062824071494E-22</v>
      </c>
      <c r="G213" s="2">
        <v>2.1227617093189598E-18</v>
      </c>
    </row>
    <row r="214" spans="1:7" x14ac:dyDescent="0.25">
      <c r="A214" s="2" t="s">
        <v>207</v>
      </c>
      <c r="B214" s="2">
        <v>306.133826251963</v>
      </c>
      <c r="C214" s="2">
        <v>21.348759314700199</v>
      </c>
      <c r="D214" s="2">
        <v>2.3079005828977599</v>
      </c>
      <c r="E214" s="2">
        <v>9.2502941733716693</v>
      </c>
      <c r="F214" s="2">
        <v>2.2387566230883101E-20</v>
      </c>
      <c r="G214" s="2">
        <v>3.7379773083497702E-17</v>
      </c>
    </row>
    <row r="215" spans="1:7" x14ac:dyDescent="0.25">
      <c r="A215" s="2" t="s">
        <v>248</v>
      </c>
      <c r="B215" s="2">
        <v>44.379731687053102</v>
      </c>
      <c r="C215" s="2">
        <v>5.9319848278270104</v>
      </c>
      <c r="D215" s="2">
        <v>1.3366766340610801</v>
      </c>
      <c r="E215" s="2">
        <v>4.4378607934549601</v>
      </c>
      <c r="F215" s="2">
        <v>9.0857345975743596E-6</v>
      </c>
      <c r="G215" s="2">
        <v>1.8450180242939201E-3</v>
      </c>
    </row>
    <row r="216" spans="1:7" x14ac:dyDescent="0.25">
      <c r="A216" s="2" t="s">
        <v>249</v>
      </c>
      <c r="B216" s="2">
        <v>128.36067452017099</v>
      </c>
      <c r="C216" s="2">
        <v>23.9705865282851</v>
      </c>
      <c r="D216" s="2">
        <v>2.2894686851072699</v>
      </c>
      <c r="E216" s="2">
        <v>10.4699342184547</v>
      </c>
      <c r="F216" s="2">
        <v>1.1872547957189599E-25</v>
      </c>
      <c r="G216" s="2">
        <v>1.7840877815268901E-21</v>
      </c>
    </row>
    <row r="217" spans="1:7" x14ac:dyDescent="0.25">
      <c r="A217" s="2" t="s">
        <v>208</v>
      </c>
      <c r="B217" s="2">
        <v>490.482052777935</v>
      </c>
      <c r="C217" s="2">
        <v>-13.406104227651101</v>
      </c>
      <c r="D217" s="2">
        <v>2.15657156140474</v>
      </c>
      <c r="E217" s="2">
        <v>-6.2163966490027702</v>
      </c>
      <c r="F217" s="2">
        <v>5.0870116853768597E-10</v>
      </c>
      <c r="G217" s="2">
        <v>2.7300901641485001E-7</v>
      </c>
    </row>
    <row r="218" spans="1:7" x14ac:dyDescent="0.25">
      <c r="A218" s="2" t="s">
        <v>209</v>
      </c>
      <c r="B218" s="2">
        <v>190.492628858833</v>
      </c>
      <c r="C218" s="2">
        <v>21.992930651855598</v>
      </c>
      <c r="D218" s="2">
        <v>2.28295875321251</v>
      </c>
      <c r="E218" s="2">
        <v>9.6335208075519603</v>
      </c>
      <c r="F218" s="2">
        <v>5.7717247901529604E-22</v>
      </c>
      <c r="G218" s="2">
        <v>1.44552847369381E-18</v>
      </c>
    </row>
    <row r="219" spans="1:7" x14ac:dyDescent="0.25">
      <c r="A219" s="2" t="s">
        <v>250</v>
      </c>
      <c r="B219" s="2">
        <v>214.90147351604301</v>
      </c>
      <c r="C219" s="2">
        <v>21.855848859694401</v>
      </c>
      <c r="D219" s="2">
        <v>2.2671422979048601</v>
      </c>
      <c r="E219" s="2">
        <v>9.6402633746863007</v>
      </c>
      <c r="F219" s="2">
        <v>5.4049122760834399E-22</v>
      </c>
      <c r="G219" s="2">
        <v>1.44552847369381E-18</v>
      </c>
    </row>
    <row r="220" spans="1:7" x14ac:dyDescent="0.25">
      <c r="A220" s="2" t="s">
        <v>251</v>
      </c>
      <c r="B220" s="2">
        <v>1200.27347280649</v>
      </c>
      <c r="C220" s="2">
        <v>-1.24765901399072</v>
      </c>
      <c r="D220" s="2">
        <v>0.329668812841239</v>
      </c>
      <c r="E220" s="2">
        <v>-3.7845830888212002</v>
      </c>
      <c r="F220" s="2">
        <v>1.53966463477982E-4</v>
      </c>
      <c r="G220" s="2">
        <v>1.7594327351206401E-2</v>
      </c>
    </row>
    <row r="221" spans="1:7" x14ac:dyDescent="0.25">
      <c r="A221" s="2" t="s">
        <v>212</v>
      </c>
      <c r="B221" s="2">
        <v>319.92957143998501</v>
      </c>
      <c r="C221" s="2">
        <v>22.238020732464602</v>
      </c>
      <c r="D221" s="2">
        <v>2.25357177563779</v>
      </c>
      <c r="E221" s="2">
        <v>9.8678999146459496</v>
      </c>
      <c r="F221" s="2">
        <v>5.7352769260492895E-23</v>
      </c>
      <c r="G221" s="2">
        <v>3.4473602547097099E-19</v>
      </c>
    </row>
    <row r="222" spans="1:7" x14ac:dyDescent="0.25">
      <c r="A222" s="2" t="s">
        <v>213</v>
      </c>
      <c r="B222" s="2">
        <v>1110.64893223901</v>
      </c>
      <c r="C222" s="2">
        <v>-12.367534740068299</v>
      </c>
      <c r="D222" s="2">
        <v>2.2332056070692201</v>
      </c>
      <c r="E222" s="2">
        <v>-5.5380188465042703</v>
      </c>
      <c r="F222" s="2">
        <v>3.0591234935242503E-8</v>
      </c>
      <c r="G222" s="2">
        <v>1.3520426099173201E-5</v>
      </c>
    </row>
    <row r="223" spans="1:7" x14ac:dyDescent="0.25">
      <c r="A223" s="2" t="s">
        <v>215</v>
      </c>
      <c r="B223" s="2">
        <v>204.341988596486</v>
      </c>
      <c r="C223" s="2">
        <v>21.3347910420777</v>
      </c>
      <c r="D223" s="2">
        <v>2.3087039749049101</v>
      </c>
      <c r="E223" s="2">
        <v>9.2410249533859599</v>
      </c>
      <c r="F223" s="2">
        <v>2.4414717706524901E-20</v>
      </c>
      <c r="G223" s="2">
        <v>3.8618943471152601E-17</v>
      </c>
    </row>
    <row r="224" spans="1:7" x14ac:dyDescent="0.25">
      <c r="A224" s="2" t="s">
        <v>216</v>
      </c>
      <c r="B224" s="2">
        <v>242.56159704197799</v>
      </c>
      <c r="C224" s="2">
        <v>16.950689355179499</v>
      </c>
      <c r="D224" s="2">
        <v>2.0241977890911</v>
      </c>
      <c r="E224" s="2">
        <v>8.3740281935544694</v>
      </c>
      <c r="F224" s="2">
        <v>5.5681428709948005E-17</v>
      </c>
      <c r="G224" s="2">
        <v>5.7705160636164698E-14</v>
      </c>
    </row>
    <row r="225" spans="1:7" x14ac:dyDescent="0.25">
      <c r="A225" s="2" t="s">
        <v>217</v>
      </c>
      <c r="B225" s="2">
        <v>305.40623454103599</v>
      </c>
      <c r="C225" s="2">
        <v>15.5363254393319</v>
      </c>
      <c r="D225" s="2">
        <v>2.21072390276152</v>
      </c>
      <c r="E225" s="2">
        <v>7.0277095298624701</v>
      </c>
      <c r="F225" s="2">
        <v>2.0995139166411998E-12</v>
      </c>
      <c r="G225" s="2">
        <v>1.4021953611274399E-9</v>
      </c>
    </row>
    <row r="226" spans="1:7" x14ac:dyDescent="0.25">
      <c r="A226" s="2" t="s">
        <v>252</v>
      </c>
      <c r="B226" s="2">
        <v>420.04119760983298</v>
      </c>
      <c r="C226" s="2">
        <v>21.078135877829801</v>
      </c>
      <c r="D226" s="2">
        <v>2.3032578708637401</v>
      </c>
      <c r="E226" s="2">
        <v>9.1514441975727792</v>
      </c>
      <c r="F226" s="2">
        <v>5.6177428860041802E-20</v>
      </c>
      <c r="G226" s="2">
        <v>7.3406802041725903E-17</v>
      </c>
    </row>
    <row r="227" spans="1:7" x14ac:dyDescent="0.25">
      <c r="A227" s="2" t="s">
        <v>218</v>
      </c>
      <c r="B227" s="2">
        <v>569.974166594135</v>
      </c>
      <c r="C227" s="2">
        <v>20.227957884473799</v>
      </c>
      <c r="D227" s="2">
        <v>2.4102928227190401</v>
      </c>
      <c r="E227" s="2">
        <v>8.3923238263036897</v>
      </c>
      <c r="F227" s="2">
        <v>4.7662591396940901E-17</v>
      </c>
      <c r="G227" s="2">
        <v>5.1158982922987902E-14</v>
      </c>
    </row>
    <row r="228" spans="1:7" x14ac:dyDescent="0.25">
      <c r="A228" s="2" t="s">
        <v>219</v>
      </c>
      <c r="B228" s="2">
        <v>1054.2594973646101</v>
      </c>
      <c r="C228" s="2">
        <v>16.114084166765501</v>
      </c>
      <c r="D228" s="2">
        <v>2.2780065112192802</v>
      </c>
      <c r="E228" s="2">
        <v>7.0737656312231598</v>
      </c>
      <c r="F228" s="2">
        <v>1.50784869450202E-12</v>
      </c>
      <c r="G228" s="2">
        <v>1.07897344439437E-9</v>
      </c>
    </row>
    <row r="229" spans="1:7" x14ac:dyDescent="0.25">
      <c r="A229" s="15" t="s">
        <v>221</v>
      </c>
      <c r="B229" s="15">
        <v>375.98381021950098</v>
      </c>
      <c r="C229" s="15">
        <v>21.394363734261599</v>
      </c>
      <c r="D229" s="15">
        <v>2.33552958421516</v>
      </c>
      <c r="E229" s="15">
        <v>9.1603908076595797</v>
      </c>
      <c r="F229" s="15">
        <v>5.1709707150927701E-20</v>
      </c>
      <c r="G229" s="15">
        <v>7.0640160850635502E-17</v>
      </c>
    </row>
  </sheetData>
  <phoneticPr fontId="6" type="noConversion"/>
  <conditionalFormatting sqref="A1:A1048576">
    <cfRule type="duplicateValues" dxfId="4" priority="9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67"/>
  <sheetViews>
    <sheetView workbookViewId="0"/>
  </sheetViews>
  <sheetFormatPr defaultColWidth="9" defaultRowHeight="13.8" x14ac:dyDescent="0.25"/>
  <cols>
    <col min="1" max="1" width="14.21875" style="2" customWidth="1"/>
    <col min="2" max="2" width="9" style="2"/>
    <col min="3" max="3" width="10.21875" style="2" customWidth="1"/>
    <col min="4" max="7" width="9" style="2"/>
    <col min="8" max="8" width="9" style="16"/>
    <col min="9" max="16384" width="9" style="2"/>
  </cols>
  <sheetData>
    <row r="1" spans="1:8" x14ac:dyDescent="0.25">
      <c r="A1" s="2" t="s">
        <v>509</v>
      </c>
    </row>
    <row r="2" spans="1:8" x14ac:dyDescent="0.25">
      <c r="A2" s="7" t="s">
        <v>3</v>
      </c>
      <c r="B2" s="7" t="s">
        <v>222</v>
      </c>
      <c r="C2" s="7" t="s">
        <v>223</v>
      </c>
      <c r="D2" s="7" t="s">
        <v>224</v>
      </c>
      <c r="E2" s="7" t="s">
        <v>225</v>
      </c>
      <c r="F2" s="7" t="s">
        <v>226</v>
      </c>
      <c r="G2" s="7" t="s">
        <v>227</v>
      </c>
    </row>
    <row r="3" spans="1:8" x14ac:dyDescent="0.25">
      <c r="A3" s="3" t="s">
        <v>253</v>
      </c>
      <c r="B3" s="3">
        <v>33.085167096257202</v>
      </c>
      <c r="C3" s="3">
        <v>2.7325924897815601</v>
      </c>
      <c r="D3" s="3">
        <v>0.74024385066034804</v>
      </c>
      <c r="E3" s="3">
        <v>3.6914761093170898</v>
      </c>
      <c r="F3" s="3">
        <v>2.2295634197488001E-4</v>
      </c>
      <c r="G3" s="3">
        <v>3.6803191348235897E-2</v>
      </c>
    </row>
    <row r="4" spans="1:8" x14ac:dyDescent="0.25">
      <c r="A4" s="3" t="s">
        <v>254</v>
      </c>
      <c r="B4" s="3">
        <v>29.121815004149699</v>
      </c>
      <c r="C4" s="3">
        <v>3.1522386618950402</v>
      </c>
      <c r="D4" s="3">
        <v>0.88726231944171996</v>
      </c>
      <c r="E4" s="3">
        <v>3.5527696745630801</v>
      </c>
      <c r="F4" s="3">
        <v>3.8119807134493399E-4</v>
      </c>
      <c r="G4" s="3">
        <v>4.7507774211380999E-2</v>
      </c>
    </row>
    <row r="5" spans="1:8" x14ac:dyDescent="0.25">
      <c r="A5" s="3" t="s">
        <v>255</v>
      </c>
      <c r="B5" s="3">
        <v>133.041385646116</v>
      </c>
      <c r="C5" s="3">
        <v>-1.1779889259076599</v>
      </c>
      <c r="D5" s="3">
        <v>0.31261714495912502</v>
      </c>
      <c r="E5" s="3">
        <v>-3.7681520188589901</v>
      </c>
      <c r="F5" s="3">
        <v>1.6446054250625401E-4</v>
      </c>
      <c r="G5" s="3">
        <v>3.0963684197105601E-2</v>
      </c>
    </row>
    <row r="6" spans="1:8" x14ac:dyDescent="0.25">
      <c r="A6" s="3" t="s">
        <v>256</v>
      </c>
      <c r="B6" s="3">
        <v>21.969914126235601</v>
      </c>
      <c r="C6" s="3">
        <v>-1.7297664273911499</v>
      </c>
      <c r="D6" s="3">
        <v>0.45970504447669502</v>
      </c>
      <c r="E6" s="3">
        <v>-3.7627745185181101</v>
      </c>
      <c r="F6" s="3">
        <v>1.680386951176E-4</v>
      </c>
      <c r="G6" s="3">
        <v>3.1161055131355999E-2</v>
      </c>
    </row>
    <row r="7" spans="1:8" x14ac:dyDescent="0.25">
      <c r="A7" s="3" t="s">
        <v>257</v>
      </c>
      <c r="B7" s="3">
        <v>308.12913125444697</v>
      </c>
      <c r="C7" s="3">
        <v>-1.4671447475686801</v>
      </c>
      <c r="D7" s="3">
        <v>0.35248005803780302</v>
      </c>
      <c r="E7" s="3">
        <v>-4.1623482353470704</v>
      </c>
      <c r="F7" s="4">
        <v>3.1499148878483798E-5</v>
      </c>
      <c r="G7" s="3">
        <v>1.32827164373475E-2</v>
      </c>
    </row>
    <row r="8" spans="1:8" x14ac:dyDescent="0.25">
      <c r="A8" s="3" t="s">
        <v>258</v>
      </c>
      <c r="B8" s="3">
        <v>18.401750828544401</v>
      </c>
      <c r="C8" s="3">
        <v>6.36498141735815</v>
      </c>
      <c r="D8" s="3">
        <v>1.47636849918409</v>
      </c>
      <c r="E8" s="3">
        <v>4.3112416858499198</v>
      </c>
      <c r="F8" s="4">
        <v>1.6234034601066401E-5</v>
      </c>
      <c r="G8" s="3">
        <v>8.6160739159418503E-3</v>
      </c>
    </row>
    <row r="9" spans="1:8" x14ac:dyDescent="0.25">
      <c r="A9" s="3" t="s">
        <v>259</v>
      </c>
      <c r="B9" s="3">
        <v>305.966806774487</v>
      </c>
      <c r="C9" s="3">
        <v>-1.2510743126707</v>
      </c>
      <c r="D9" s="3">
        <v>0.247387815957062</v>
      </c>
      <c r="E9" s="3">
        <v>-5.0571379509160899</v>
      </c>
      <c r="F9" s="4">
        <v>4.2559537890736198E-7</v>
      </c>
      <c r="G9" s="3">
        <v>8.7340683659368904E-4</v>
      </c>
    </row>
    <row r="10" spans="1:8" s="1" customFormat="1" x14ac:dyDescent="0.25">
      <c r="A10" s="5" t="s">
        <v>260</v>
      </c>
      <c r="B10" s="5">
        <v>8890.5870538057407</v>
      </c>
      <c r="C10" s="5">
        <v>1.7630983639725399</v>
      </c>
      <c r="D10" s="5">
        <v>0.449210300083422</v>
      </c>
      <c r="E10" s="5">
        <v>3.9248840991515999</v>
      </c>
      <c r="F10" s="6">
        <v>8.6771505270322299E-5</v>
      </c>
      <c r="G10" s="5">
        <v>2.3761082298251201E-2</v>
      </c>
      <c r="H10" s="18"/>
    </row>
    <row r="11" spans="1:8" x14ac:dyDescent="0.25">
      <c r="A11" s="3" t="s">
        <v>261</v>
      </c>
      <c r="B11" s="3">
        <v>119.87633157916</v>
      </c>
      <c r="C11" s="3">
        <v>1.66809507370303</v>
      </c>
      <c r="D11" s="3">
        <v>0.42326396662454502</v>
      </c>
      <c r="E11" s="3">
        <v>3.9410278342515102</v>
      </c>
      <c r="F11" s="4">
        <v>8.1133209969151004E-5</v>
      </c>
      <c r="G11" s="3">
        <v>2.3283578650840901E-2</v>
      </c>
    </row>
    <row r="12" spans="1:8" x14ac:dyDescent="0.25">
      <c r="A12" s="3" t="s">
        <v>262</v>
      </c>
      <c r="B12" s="3">
        <v>220.47913136558199</v>
      </c>
      <c r="C12" s="3">
        <v>1.28503996646755</v>
      </c>
      <c r="D12" s="3">
        <v>0.31785347983876799</v>
      </c>
      <c r="E12" s="3">
        <v>4.0428689568520202</v>
      </c>
      <c r="F12" s="4">
        <v>5.2801133655519999E-5</v>
      </c>
      <c r="G12" s="3">
        <v>1.86211327510667E-2</v>
      </c>
    </row>
    <row r="13" spans="1:8" x14ac:dyDescent="0.25">
      <c r="A13" s="3" t="s">
        <v>263</v>
      </c>
      <c r="B13" s="3">
        <v>96.613374998408801</v>
      </c>
      <c r="C13" s="3">
        <v>-1.7696010591022</v>
      </c>
      <c r="D13" s="3">
        <v>0.40327967833244699</v>
      </c>
      <c r="E13" s="3">
        <v>-4.3880243765801996</v>
      </c>
      <c r="F13" s="4">
        <v>1.1438495786783601E-5</v>
      </c>
      <c r="G13" s="3">
        <v>7.5880002669036E-3</v>
      </c>
    </row>
    <row r="14" spans="1:8" x14ac:dyDescent="0.25">
      <c r="A14" s="3" t="s">
        <v>264</v>
      </c>
      <c r="B14" s="3">
        <v>72.513733580276707</v>
      </c>
      <c r="C14" s="3">
        <v>-1.37526985497943</v>
      </c>
      <c r="D14" s="3">
        <v>0.35770784253652199</v>
      </c>
      <c r="E14" s="3">
        <v>-3.8446734777390601</v>
      </c>
      <c r="F14" s="3">
        <v>1.20713064305188E-4</v>
      </c>
      <c r="G14" s="3">
        <v>2.5985386423123199E-2</v>
      </c>
    </row>
    <row r="15" spans="1:8" x14ac:dyDescent="0.25">
      <c r="A15" s="3" t="s">
        <v>265</v>
      </c>
      <c r="B15" s="3">
        <v>134.945132498578</v>
      </c>
      <c r="C15" s="3">
        <v>-2.0365213782873002</v>
      </c>
      <c r="D15" s="3">
        <v>0.386951776602528</v>
      </c>
      <c r="E15" s="3">
        <v>-5.2629849542703901</v>
      </c>
      <c r="F15" s="4">
        <v>1.4173518165157E-7</v>
      </c>
      <c r="G15" s="3">
        <v>3.6358617473169097E-4</v>
      </c>
    </row>
    <row r="16" spans="1:8" x14ac:dyDescent="0.25">
      <c r="A16" s="3" t="s">
        <v>266</v>
      </c>
      <c r="B16" s="3">
        <v>369.58110260084101</v>
      </c>
      <c r="C16" s="3">
        <v>-1.1261717325989999</v>
      </c>
      <c r="D16" s="3">
        <v>0.23737614423877601</v>
      </c>
      <c r="E16" s="3">
        <v>-4.7442498327304001</v>
      </c>
      <c r="F16" s="4">
        <v>2.0928043316334898E-6</v>
      </c>
      <c r="G16" s="3">
        <v>2.6306066290696299E-3</v>
      </c>
    </row>
    <row r="17" spans="1:8" x14ac:dyDescent="0.25">
      <c r="A17" s="3" t="s">
        <v>267</v>
      </c>
      <c r="B17" s="3">
        <v>1850.2995420671</v>
      </c>
      <c r="C17" s="3">
        <v>1.41380262066838</v>
      </c>
      <c r="D17" s="3">
        <v>0.357954662562187</v>
      </c>
      <c r="E17" s="3">
        <v>3.9496695211303798</v>
      </c>
      <c r="F17" s="4">
        <v>7.8259169240639702E-5</v>
      </c>
      <c r="G17" s="3">
        <v>2.2943352445091499E-2</v>
      </c>
    </row>
    <row r="18" spans="1:8" s="1" customFormat="1" x14ac:dyDescent="0.25">
      <c r="A18" s="5" t="s">
        <v>268</v>
      </c>
      <c r="B18" s="5">
        <v>75.609816737431501</v>
      </c>
      <c r="C18" s="5">
        <v>-2.11958417832169</v>
      </c>
      <c r="D18" s="5">
        <v>0.56823174453167302</v>
      </c>
      <c r="E18" s="5">
        <v>-3.73014038500897</v>
      </c>
      <c r="F18" s="5">
        <v>1.91373111111295E-4</v>
      </c>
      <c r="G18" s="5">
        <v>3.3856542984706799E-2</v>
      </c>
      <c r="H18" s="18"/>
    </row>
    <row r="19" spans="1:8" x14ac:dyDescent="0.25">
      <c r="A19" s="3" t="s">
        <v>269</v>
      </c>
      <c r="B19" s="3">
        <v>38.6418996603567</v>
      </c>
      <c r="C19" s="3">
        <v>1.8414895952658099</v>
      </c>
      <c r="D19" s="3">
        <v>0.41552948866696299</v>
      </c>
      <c r="E19" s="3">
        <v>4.4316700631124597</v>
      </c>
      <c r="F19" s="4">
        <v>9.3506021448827803E-6</v>
      </c>
      <c r="G19" s="3">
        <v>6.6939438564169E-3</v>
      </c>
    </row>
    <row r="20" spans="1:8" x14ac:dyDescent="0.25">
      <c r="A20" s="3" t="s">
        <v>270</v>
      </c>
      <c r="B20" s="3">
        <v>25.397801175530802</v>
      </c>
      <c r="C20" s="3">
        <v>-3.27106981492995</v>
      </c>
      <c r="D20" s="3">
        <v>0.85545708200472703</v>
      </c>
      <c r="E20" s="3">
        <v>-3.8237684668696001</v>
      </c>
      <c r="F20" s="3">
        <v>1.3142734020883499E-4</v>
      </c>
      <c r="G20" s="3">
        <v>2.75219579159766E-2</v>
      </c>
    </row>
    <row r="21" spans="1:8" x14ac:dyDescent="0.25">
      <c r="A21" s="3" t="s">
        <v>271</v>
      </c>
      <c r="B21" s="3">
        <v>177.719807470045</v>
      </c>
      <c r="C21" s="3">
        <v>-2.9552834176310498</v>
      </c>
      <c r="D21" s="3">
        <v>0.64260025513766705</v>
      </c>
      <c r="E21" s="3">
        <v>-4.5989452914206002</v>
      </c>
      <c r="F21" s="4">
        <v>4.2463526640199899E-6</v>
      </c>
      <c r="G21" s="3">
        <v>4.1436231081938401E-3</v>
      </c>
    </row>
    <row r="22" spans="1:8" x14ac:dyDescent="0.25">
      <c r="A22" s="3" t="s">
        <v>272</v>
      </c>
      <c r="B22" s="3">
        <v>4679.9108069429503</v>
      </c>
      <c r="C22" s="3">
        <v>-1.7115541385689199</v>
      </c>
      <c r="D22" s="3">
        <v>0.45295697144248198</v>
      </c>
      <c r="E22" s="3">
        <v>-3.7786241221066001</v>
      </c>
      <c r="F22" s="3">
        <v>1.5769724519254399E-4</v>
      </c>
      <c r="G22" s="3">
        <v>3.05307817532206E-2</v>
      </c>
    </row>
    <row r="23" spans="1:8" x14ac:dyDescent="0.25">
      <c r="A23" s="3" t="s">
        <v>273</v>
      </c>
      <c r="B23" s="3">
        <v>1233.03785211275</v>
      </c>
      <c r="C23" s="3">
        <v>-1.2688245427809099</v>
      </c>
      <c r="D23" s="3">
        <v>0.29298605764819002</v>
      </c>
      <c r="E23" s="3">
        <v>-4.33066526429897</v>
      </c>
      <c r="F23" s="4">
        <v>1.48659523673533E-5</v>
      </c>
      <c r="G23" s="3">
        <v>8.4744187356340407E-3</v>
      </c>
    </row>
    <row r="24" spans="1:8" x14ac:dyDescent="0.25">
      <c r="A24" s="3" t="s">
        <v>274</v>
      </c>
      <c r="B24" s="3">
        <v>1063.38493796271</v>
      </c>
      <c r="C24" s="3">
        <v>1.40073414802497</v>
      </c>
      <c r="D24" s="3">
        <v>0.34382442997942397</v>
      </c>
      <c r="E24" s="3">
        <v>4.0739808631655201</v>
      </c>
      <c r="F24" s="4">
        <v>4.6216280826619303E-5</v>
      </c>
      <c r="G24" s="3">
        <v>1.6936616341497901E-2</v>
      </c>
    </row>
    <row r="25" spans="1:8" x14ac:dyDescent="0.25">
      <c r="A25" s="3" t="s">
        <v>275</v>
      </c>
      <c r="B25" s="3">
        <v>51.721021861531803</v>
      </c>
      <c r="C25" s="3">
        <v>2.0687319342059398</v>
      </c>
      <c r="D25" s="3">
        <v>0.51563861053232096</v>
      </c>
      <c r="E25" s="3">
        <v>4.0119802744606003</v>
      </c>
      <c r="F25" s="4">
        <v>6.0211532242093697E-5</v>
      </c>
      <c r="G25" s="3">
        <v>1.9510437863246001E-2</v>
      </c>
    </row>
    <row r="26" spans="1:8" x14ac:dyDescent="0.25">
      <c r="A26" s="3" t="s">
        <v>276</v>
      </c>
      <c r="B26" s="3">
        <v>48.740707350718097</v>
      </c>
      <c r="C26" s="3">
        <v>-2.9233316889760799</v>
      </c>
      <c r="D26" s="3">
        <v>0.72714319880461797</v>
      </c>
      <c r="E26" s="3">
        <v>-4.0202970938624896</v>
      </c>
      <c r="F26" s="4">
        <v>5.81247934459457E-5</v>
      </c>
      <c r="G26" s="3">
        <v>1.9239306630608001E-2</v>
      </c>
    </row>
    <row r="27" spans="1:8" x14ac:dyDescent="0.25">
      <c r="A27" s="3" t="s">
        <v>277</v>
      </c>
      <c r="B27" s="3">
        <v>1088.8917182713301</v>
      </c>
      <c r="C27" s="3">
        <v>-1.3876214546240799</v>
      </c>
      <c r="D27" s="3">
        <v>0.39143460097073302</v>
      </c>
      <c r="E27" s="3">
        <v>-3.54496370832539</v>
      </c>
      <c r="F27" s="3">
        <v>3.9266714665483002E-4</v>
      </c>
      <c r="G27" s="3">
        <v>4.83358761532168E-2</v>
      </c>
    </row>
    <row r="28" spans="1:8" x14ac:dyDescent="0.25">
      <c r="A28" s="3" t="s">
        <v>278</v>
      </c>
      <c r="B28" s="3">
        <v>130.154011067276</v>
      </c>
      <c r="C28" s="3">
        <v>1.1527694476858401</v>
      </c>
      <c r="D28" s="3">
        <v>0.26313239031399699</v>
      </c>
      <c r="E28" s="3">
        <v>4.3809484887445098</v>
      </c>
      <c r="F28" s="4">
        <v>1.18163806325942E-5</v>
      </c>
      <c r="G28" s="3">
        <v>7.5880002669036E-3</v>
      </c>
    </row>
    <row r="29" spans="1:8" x14ac:dyDescent="0.25">
      <c r="A29" s="3" t="s">
        <v>279</v>
      </c>
      <c r="B29" s="3">
        <v>18.131544723330901</v>
      </c>
      <c r="C29" s="3">
        <v>-5.4233459212913804</v>
      </c>
      <c r="D29" s="3">
        <v>1.36599540399131</v>
      </c>
      <c r="E29" s="3">
        <v>-3.9702519535899401</v>
      </c>
      <c r="F29" s="4">
        <v>7.1796667867286704E-5</v>
      </c>
      <c r="G29" s="3">
        <v>2.1667812029006701E-2</v>
      </c>
    </row>
    <row r="30" spans="1:8" x14ac:dyDescent="0.25">
      <c r="A30" s="3" t="s">
        <v>280</v>
      </c>
      <c r="B30" s="3">
        <v>39.804897500513199</v>
      </c>
      <c r="C30" s="3">
        <v>2.2643700328552598</v>
      </c>
      <c r="D30" s="3">
        <v>0.58776164510149498</v>
      </c>
      <c r="E30" s="3">
        <v>3.8525311267363298</v>
      </c>
      <c r="F30" s="3">
        <v>1.1690311047982399E-4</v>
      </c>
      <c r="G30" s="3">
        <v>2.58867841920606E-2</v>
      </c>
    </row>
    <row r="31" spans="1:8" x14ac:dyDescent="0.25">
      <c r="A31" s="3" t="s">
        <v>281</v>
      </c>
      <c r="B31" s="3">
        <v>24.125609505608502</v>
      </c>
      <c r="C31" s="3">
        <v>3.65959161899695</v>
      </c>
      <c r="D31" s="3">
        <v>0.96116052036817301</v>
      </c>
      <c r="E31" s="3">
        <v>3.8074718441360198</v>
      </c>
      <c r="F31" s="3">
        <v>1.4039471768673701E-4</v>
      </c>
      <c r="G31" s="3">
        <v>2.87350343668752E-2</v>
      </c>
    </row>
    <row r="32" spans="1:8" x14ac:dyDescent="0.25">
      <c r="A32" s="3" t="s">
        <v>282</v>
      </c>
      <c r="B32" s="3">
        <v>42.802204456238599</v>
      </c>
      <c r="C32" s="3">
        <v>-1.93598229648973</v>
      </c>
      <c r="D32" s="3">
        <v>0.45151149117244099</v>
      </c>
      <c r="E32" s="3">
        <v>-4.2877807859608597</v>
      </c>
      <c r="F32" s="4">
        <v>1.8046705998911201E-5</v>
      </c>
      <c r="G32" s="3">
        <v>9.2588625127414097E-3</v>
      </c>
    </row>
    <row r="33" spans="1:8" x14ac:dyDescent="0.25">
      <c r="A33" s="3" t="s">
        <v>283</v>
      </c>
      <c r="B33" s="3">
        <v>4782.4171431569803</v>
      </c>
      <c r="C33" s="3">
        <v>-1.87011300652283</v>
      </c>
      <c r="D33" s="3">
        <v>0.496394739122758</v>
      </c>
      <c r="E33" s="3">
        <v>-3.7673908668487202</v>
      </c>
      <c r="F33" s="3">
        <v>1.64962615999913E-4</v>
      </c>
      <c r="G33" s="3">
        <v>3.0963684197105601E-2</v>
      </c>
    </row>
    <row r="34" spans="1:8" x14ac:dyDescent="0.25">
      <c r="A34" s="3" t="s">
        <v>284</v>
      </c>
      <c r="B34" s="3">
        <v>1762.9739331226399</v>
      </c>
      <c r="C34" s="3">
        <v>-6.6843926090168404</v>
      </c>
      <c r="D34" s="3">
        <v>1.70401665384823</v>
      </c>
      <c r="E34" s="3">
        <v>-3.9227272772958499</v>
      </c>
      <c r="F34" s="4">
        <v>8.7552237496897004E-5</v>
      </c>
      <c r="G34" s="3">
        <v>2.3761082298251201E-2</v>
      </c>
    </row>
    <row r="35" spans="1:8" x14ac:dyDescent="0.25">
      <c r="A35" s="3" t="s">
        <v>285</v>
      </c>
      <c r="B35" s="3">
        <v>2145.8536253051102</v>
      </c>
      <c r="C35" s="3">
        <v>-6.7062169092205099</v>
      </c>
      <c r="D35" s="3">
        <v>1.76329705416192</v>
      </c>
      <c r="E35" s="3">
        <v>-3.80322583389552</v>
      </c>
      <c r="F35" s="3">
        <v>1.4282404388603299E-4</v>
      </c>
      <c r="G35" s="3">
        <v>2.8896257535420401E-2</v>
      </c>
    </row>
    <row r="36" spans="1:8" x14ac:dyDescent="0.25">
      <c r="A36" s="3" t="s">
        <v>286</v>
      </c>
      <c r="B36" s="3">
        <v>228.631708517074</v>
      </c>
      <c r="C36" s="3">
        <v>2.0070465129759301</v>
      </c>
      <c r="D36" s="3">
        <v>0.29538148909907802</v>
      </c>
      <c r="E36" s="3">
        <v>6.7947606300499199</v>
      </c>
      <c r="F36" s="4">
        <v>1.08492513256057E-11</v>
      </c>
      <c r="G36" s="4">
        <v>1.6698625177806E-7</v>
      </c>
    </row>
    <row r="37" spans="1:8" x14ac:dyDescent="0.25">
      <c r="A37" s="3" t="s">
        <v>287</v>
      </c>
      <c r="B37" s="3">
        <v>18592.410679278299</v>
      </c>
      <c r="C37" s="3">
        <v>-1.5124896767604901</v>
      </c>
      <c r="D37" s="3">
        <v>0.37307074243600302</v>
      </c>
      <c r="E37" s="3">
        <v>-4.0541632047706004</v>
      </c>
      <c r="F37" s="4">
        <v>5.0314081691239398E-5</v>
      </c>
      <c r="G37" s="3">
        <v>1.8009516008156101E-2</v>
      </c>
    </row>
    <row r="38" spans="1:8" x14ac:dyDescent="0.25">
      <c r="A38" s="3" t="s">
        <v>288</v>
      </c>
      <c r="B38" s="3">
        <v>13916.0139052621</v>
      </c>
      <c r="C38" s="3">
        <v>-1.3523908195168499</v>
      </c>
      <c r="D38" s="3">
        <v>0.350368041508481</v>
      </c>
      <c r="E38" s="3">
        <v>-3.85991488748301</v>
      </c>
      <c r="F38" s="3">
        <v>1.1342652513310599E-4</v>
      </c>
      <c r="G38" s="3">
        <v>2.5873603561997398E-2</v>
      </c>
    </row>
    <row r="39" spans="1:8" x14ac:dyDescent="0.25">
      <c r="A39" s="3" t="s">
        <v>289</v>
      </c>
      <c r="B39" s="3">
        <v>1473.8497586375399</v>
      </c>
      <c r="C39" s="3">
        <v>1.7829504541288801</v>
      </c>
      <c r="D39" s="3">
        <v>0.45602778010178702</v>
      </c>
      <c r="E39" s="3">
        <v>3.9097408796694699</v>
      </c>
      <c r="F39" s="4">
        <v>9.2395179860448894E-5</v>
      </c>
      <c r="G39" s="3">
        <v>2.3900847240707498E-2</v>
      </c>
    </row>
    <row r="40" spans="1:8" x14ac:dyDescent="0.25">
      <c r="A40" s="3" t="s">
        <v>290</v>
      </c>
      <c r="B40" s="3">
        <v>20683.8155049175</v>
      </c>
      <c r="C40" s="3">
        <v>-1.3888171760189001</v>
      </c>
      <c r="D40" s="3">
        <v>0.36730922992441301</v>
      </c>
      <c r="E40" s="3">
        <v>-3.7810571117548499</v>
      </c>
      <c r="F40" s="3">
        <v>1.5616384062951499E-4</v>
      </c>
      <c r="G40" s="3">
        <v>3.0425262696825099E-2</v>
      </c>
    </row>
    <row r="41" spans="1:8" x14ac:dyDescent="0.25">
      <c r="A41" s="3" t="s">
        <v>291</v>
      </c>
      <c r="B41" s="3">
        <v>286.52541332132603</v>
      </c>
      <c r="C41" s="3">
        <v>1.4808325848369901</v>
      </c>
      <c r="D41" s="3">
        <v>0.41123530470158198</v>
      </c>
      <c r="E41" s="3">
        <v>3.6009373901191899</v>
      </c>
      <c r="F41" s="3">
        <v>3.1707193230286998E-4</v>
      </c>
      <c r="G41" s="3">
        <v>4.4447914709650801E-2</v>
      </c>
    </row>
    <row r="42" spans="1:8" x14ac:dyDescent="0.25">
      <c r="A42" s="3" t="s">
        <v>292</v>
      </c>
      <c r="B42" s="3">
        <v>1472.4232013938599</v>
      </c>
      <c r="C42" s="3">
        <v>-3.8010549609340498</v>
      </c>
      <c r="D42" s="3">
        <v>0.69869808741006301</v>
      </c>
      <c r="E42" s="3">
        <v>-5.4401966019741401</v>
      </c>
      <c r="F42" s="4">
        <v>5.3221805085838503E-8</v>
      </c>
      <c r="G42" s="3">
        <v>2.3404668942248101E-4</v>
      </c>
    </row>
    <row r="43" spans="1:8" x14ac:dyDescent="0.25">
      <c r="A43" s="3" t="s">
        <v>293</v>
      </c>
      <c r="B43" s="3">
        <v>2171.1775694513699</v>
      </c>
      <c r="C43" s="3">
        <v>-1.17668348607517</v>
      </c>
      <c r="D43" s="3">
        <v>0.302118087442731</v>
      </c>
      <c r="E43" s="3">
        <v>-3.89478000484901</v>
      </c>
      <c r="F43" s="4">
        <v>9.8287894487812707E-5</v>
      </c>
      <c r="G43" s="3">
        <v>2.4660861371834899E-2</v>
      </c>
    </row>
    <row r="44" spans="1:8" x14ac:dyDescent="0.25">
      <c r="A44" s="3" t="s">
        <v>294</v>
      </c>
      <c r="B44" s="3">
        <v>104.23379308409601</v>
      </c>
      <c r="C44" s="3">
        <v>-1.6158207357399801</v>
      </c>
      <c r="D44" s="3">
        <v>0.453539184709223</v>
      </c>
      <c r="E44" s="3">
        <v>-3.5626926850343201</v>
      </c>
      <c r="F44" s="3">
        <v>3.6707029900491099E-4</v>
      </c>
      <c r="G44" s="3">
        <v>4.66922521250751E-2</v>
      </c>
    </row>
    <row r="45" spans="1:8" x14ac:dyDescent="0.25">
      <c r="A45" s="3" t="s">
        <v>295</v>
      </c>
      <c r="B45" s="3">
        <v>76.9048360663718</v>
      </c>
      <c r="C45" s="3">
        <v>2.0606319074291899</v>
      </c>
      <c r="D45" s="3">
        <v>0.57803684790607102</v>
      </c>
      <c r="E45" s="3">
        <v>3.5648798426844199</v>
      </c>
      <c r="F45" s="3">
        <v>3.64022917144848E-4</v>
      </c>
      <c r="G45" s="3">
        <v>4.6496752939709E-2</v>
      </c>
    </row>
    <row r="46" spans="1:8" s="1" customFormat="1" x14ac:dyDescent="0.25">
      <c r="A46" s="5" t="s">
        <v>29</v>
      </c>
      <c r="B46" s="5">
        <v>2611.1681644748701</v>
      </c>
      <c r="C46" s="5">
        <v>6.4778121901029397</v>
      </c>
      <c r="D46" s="5">
        <v>0.777212286293268</v>
      </c>
      <c r="E46" s="5">
        <v>8.3346754861498002</v>
      </c>
      <c r="F46" s="6">
        <v>7.7711035636527595E-17</v>
      </c>
      <c r="G46" s="6">
        <v>2.39217880999923E-12</v>
      </c>
      <c r="H46" s="18"/>
    </row>
    <row r="47" spans="1:8" x14ac:dyDescent="0.25">
      <c r="A47" s="3" t="s">
        <v>78</v>
      </c>
      <c r="B47" s="3">
        <v>288.50840686249899</v>
      </c>
      <c r="C47" s="3">
        <v>2.7040263041564501</v>
      </c>
      <c r="D47" s="3">
        <v>0.66933979324372594</v>
      </c>
      <c r="E47" s="3">
        <v>4.0398409469311796</v>
      </c>
      <c r="F47" s="4">
        <v>5.3487461726668799E-5</v>
      </c>
      <c r="G47" s="3">
        <v>1.86211327510667E-2</v>
      </c>
    </row>
    <row r="48" spans="1:8" x14ac:dyDescent="0.25">
      <c r="A48" s="3" t="s">
        <v>296</v>
      </c>
      <c r="B48" s="3">
        <v>864.75989712321598</v>
      </c>
      <c r="C48" s="3">
        <v>1.1049751195008799</v>
      </c>
      <c r="D48" s="3">
        <v>0.30420755414381101</v>
      </c>
      <c r="E48" s="3">
        <v>3.6323066421240702</v>
      </c>
      <c r="F48" s="3">
        <v>2.8089904317851202E-4</v>
      </c>
      <c r="G48" s="3">
        <v>4.2386839441981003E-2</v>
      </c>
    </row>
    <row r="49" spans="1:7" x14ac:dyDescent="0.25">
      <c r="A49" s="3" t="s">
        <v>297</v>
      </c>
      <c r="B49" s="3">
        <v>94.212347316106204</v>
      </c>
      <c r="C49" s="3">
        <v>-1.1425384222181201</v>
      </c>
      <c r="D49" s="3">
        <v>0.220601333230874</v>
      </c>
      <c r="E49" s="3">
        <v>-5.1791999870752496</v>
      </c>
      <c r="F49" s="4">
        <v>2.22839476827545E-7</v>
      </c>
      <c r="G49" s="3">
        <v>5.2766673962940903E-4</v>
      </c>
    </row>
    <row r="50" spans="1:7" x14ac:dyDescent="0.25">
      <c r="A50" s="3" t="s">
        <v>298</v>
      </c>
      <c r="B50" s="3">
        <v>89.410599282138307</v>
      </c>
      <c r="C50" s="3">
        <v>-4.6600831318264104</v>
      </c>
      <c r="D50" s="3">
        <v>1.31572596044531</v>
      </c>
      <c r="E50" s="3">
        <v>-3.5418341447402799</v>
      </c>
      <c r="F50" s="3">
        <v>3.9735523187730198E-4</v>
      </c>
      <c r="G50" s="3">
        <v>4.8538833741583298E-2</v>
      </c>
    </row>
    <row r="51" spans="1:7" x14ac:dyDescent="0.25">
      <c r="A51" s="3" t="s">
        <v>299</v>
      </c>
      <c r="B51" s="3">
        <v>66.580036624227503</v>
      </c>
      <c r="C51" s="3">
        <v>3.9502224833119399</v>
      </c>
      <c r="D51" s="3">
        <v>0.85383546303689495</v>
      </c>
      <c r="E51" s="3">
        <v>4.6264446188050297</v>
      </c>
      <c r="F51" s="4">
        <v>3.7199627738838199E-6</v>
      </c>
      <c r="G51" s="3">
        <v>3.8170538022821898E-3</v>
      </c>
    </row>
    <row r="52" spans="1:7" x14ac:dyDescent="0.25">
      <c r="A52" s="3" t="s">
        <v>300</v>
      </c>
      <c r="B52" s="3">
        <v>288.483995745134</v>
      </c>
      <c r="C52" s="3">
        <v>1.0243017406768999</v>
      </c>
      <c r="D52" s="3">
        <v>0.21453031057064501</v>
      </c>
      <c r="E52" s="3">
        <v>4.7746247975509304</v>
      </c>
      <c r="F52" s="4">
        <v>1.8004260714047E-6</v>
      </c>
      <c r="G52" s="3">
        <v>2.56509961563003E-3</v>
      </c>
    </row>
    <row r="53" spans="1:7" x14ac:dyDescent="0.25">
      <c r="A53" s="3" t="s">
        <v>301</v>
      </c>
      <c r="B53" s="3">
        <v>6113.1945268064401</v>
      </c>
      <c r="C53" s="3">
        <v>-1.5296004406949999</v>
      </c>
      <c r="D53" s="3">
        <v>0.41872802294096101</v>
      </c>
      <c r="E53" s="3">
        <v>-3.65296888885478</v>
      </c>
      <c r="F53" s="3">
        <v>2.5922564933095698E-4</v>
      </c>
      <c r="G53" s="3">
        <v>4.0712975323238997E-2</v>
      </c>
    </row>
    <row r="54" spans="1:7" x14ac:dyDescent="0.25">
      <c r="A54" s="3" t="s">
        <v>302</v>
      </c>
      <c r="B54" s="3">
        <v>3916.8763972622401</v>
      </c>
      <c r="C54" s="3">
        <v>-1.66528168951133</v>
      </c>
      <c r="D54" s="3">
        <v>0.38687142571202598</v>
      </c>
      <c r="E54" s="3">
        <v>-4.3044835540552597</v>
      </c>
      <c r="F54" s="4">
        <v>1.6737572475412801E-5</v>
      </c>
      <c r="G54" s="3">
        <v>8.7327575171293297E-3</v>
      </c>
    </row>
    <row r="55" spans="1:7" x14ac:dyDescent="0.25">
      <c r="A55" s="3" t="s">
        <v>303</v>
      </c>
      <c r="B55" s="3">
        <v>116.542367726737</v>
      </c>
      <c r="C55" s="3">
        <v>-2.5363444844158902</v>
      </c>
      <c r="D55" s="3">
        <v>0.60096422664698002</v>
      </c>
      <c r="E55" s="3">
        <v>-4.2204583433645899</v>
      </c>
      <c r="F55" s="4">
        <v>2.4380610780090601E-5</v>
      </c>
      <c r="G55" s="3">
        <v>1.1523513761466301E-2</v>
      </c>
    </row>
    <row r="56" spans="1:7" x14ac:dyDescent="0.25">
      <c r="A56" s="3" t="s">
        <v>304</v>
      </c>
      <c r="B56" s="3">
        <v>269.95806389318699</v>
      </c>
      <c r="C56" s="3">
        <v>2.4725343030422602</v>
      </c>
      <c r="D56" s="3">
        <v>0.63851459879813999</v>
      </c>
      <c r="E56" s="3">
        <v>3.8723222737526299</v>
      </c>
      <c r="F56" s="3">
        <v>1.07803280096337E-4</v>
      </c>
      <c r="G56" s="3">
        <v>2.5375153936095501E-2</v>
      </c>
    </row>
    <row r="57" spans="1:7" x14ac:dyDescent="0.25">
      <c r="A57" s="3" t="s">
        <v>305</v>
      </c>
      <c r="B57" s="3">
        <v>2337.6625014858901</v>
      </c>
      <c r="C57" s="3">
        <v>-1.68649030472832</v>
      </c>
      <c r="D57" s="3">
        <v>0.45276919469006799</v>
      </c>
      <c r="E57" s="3">
        <v>-3.7248344730757599</v>
      </c>
      <c r="F57" s="3">
        <v>1.95443422247015E-4</v>
      </c>
      <c r="G57" s="3">
        <v>3.39905924690952E-2</v>
      </c>
    </row>
    <row r="58" spans="1:7" x14ac:dyDescent="0.25">
      <c r="A58" s="3" t="s">
        <v>306</v>
      </c>
      <c r="B58" s="3">
        <v>115.44623015154799</v>
      </c>
      <c r="C58" s="3">
        <v>-1.67204787256451</v>
      </c>
      <c r="D58" s="3">
        <v>0.35501749075163302</v>
      </c>
      <c r="E58" s="3">
        <v>-4.7097619585573103</v>
      </c>
      <c r="F58" s="4">
        <v>2.4800627243166299E-6</v>
      </c>
      <c r="G58" s="3">
        <v>2.82754706824588E-3</v>
      </c>
    </row>
    <row r="59" spans="1:7" x14ac:dyDescent="0.25">
      <c r="A59" s="3" t="s">
        <v>307</v>
      </c>
      <c r="B59" s="3">
        <v>47.738773236104102</v>
      </c>
      <c r="C59" s="3">
        <v>3.0100297494905899</v>
      </c>
      <c r="D59" s="3">
        <v>0.76824170354953702</v>
      </c>
      <c r="E59" s="3">
        <v>3.9180764798151801</v>
      </c>
      <c r="F59" s="4">
        <v>8.9258388807296897E-5</v>
      </c>
      <c r="G59" s="3">
        <v>2.37841483766385E-2</v>
      </c>
    </row>
    <row r="60" spans="1:7" x14ac:dyDescent="0.25">
      <c r="A60" s="3" t="s">
        <v>308</v>
      </c>
      <c r="B60" s="3">
        <v>256.94605205057297</v>
      </c>
      <c r="C60" s="3">
        <v>-2.0505267101929201</v>
      </c>
      <c r="D60" s="3">
        <v>0.55979190169472604</v>
      </c>
      <c r="E60" s="3">
        <v>-3.6630160314665301</v>
      </c>
      <c r="F60" s="3">
        <v>2.4926293201052701E-4</v>
      </c>
      <c r="G60" s="3">
        <v>3.9756791896787803E-2</v>
      </c>
    </row>
    <row r="61" spans="1:7" x14ac:dyDescent="0.25">
      <c r="A61" s="3" t="s">
        <v>309</v>
      </c>
      <c r="B61" s="3">
        <v>771.34283730732795</v>
      </c>
      <c r="C61" s="3">
        <v>-5.85481459006522</v>
      </c>
      <c r="D61" s="3">
        <v>1.6317583164465299</v>
      </c>
      <c r="E61" s="3">
        <v>-3.5880402943587901</v>
      </c>
      <c r="F61" s="3">
        <v>3.3317280817408702E-4</v>
      </c>
      <c r="G61" s="3">
        <v>4.4591558930534403E-2</v>
      </c>
    </row>
    <row r="62" spans="1:7" x14ac:dyDescent="0.25">
      <c r="A62" s="3" t="s">
        <v>310</v>
      </c>
      <c r="B62" s="3">
        <v>12.5779260791184</v>
      </c>
      <c r="C62" s="3">
        <v>5.3459133329123896</v>
      </c>
      <c r="D62" s="3">
        <v>1.26840203486954</v>
      </c>
      <c r="E62" s="3">
        <v>4.2146836617636101</v>
      </c>
      <c r="F62" s="4">
        <v>2.50128533105442E-5</v>
      </c>
      <c r="G62" s="3">
        <v>1.1523513761466301E-2</v>
      </c>
    </row>
    <row r="63" spans="1:7" x14ac:dyDescent="0.25">
      <c r="A63" s="3" t="s">
        <v>311</v>
      </c>
      <c r="B63" s="3">
        <v>24.181026415418</v>
      </c>
      <c r="C63" s="3">
        <v>3.47073472976354</v>
      </c>
      <c r="D63" s="3">
        <v>0.70882319494502199</v>
      </c>
      <c r="E63" s="3">
        <v>4.8964745433206902</v>
      </c>
      <c r="F63" s="4">
        <v>9.7571281298710904E-7</v>
      </c>
      <c r="G63" s="3">
        <v>1.6686315290101201E-3</v>
      </c>
    </row>
    <row r="64" spans="1:7" x14ac:dyDescent="0.25">
      <c r="A64" s="3" t="s">
        <v>312</v>
      </c>
      <c r="B64" s="3">
        <v>144.37568502491601</v>
      </c>
      <c r="C64" s="3">
        <v>3.0939448946245101</v>
      </c>
      <c r="D64" s="3">
        <v>0.87263499620071805</v>
      </c>
      <c r="E64" s="3">
        <v>3.5455200720747402</v>
      </c>
      <c r="F64" s="3">
        <v>3.9183914400776302E-4</v>
      </c>
      <c r="G64" s="3">
        <v>4.83358761532168E-2</v>
      </c>
    </row>
    <row r="65" spans="1:7" x14ac:dyDescent="0.25">
      <c r="A65" s="3" t="s">
        <v>313</v>
      </c>
      <c r="B65" s="3">
        <v>29.1324649377638</v>
      </c>
      <c r="C65" s="3">
        <v>4.2904867882656399</v>
      </c>
      <c r="D65" s="3">
        <v>1.2016161570553301</v>
      </c>
      <c r="E65" s="3">
        <v>3.5705967858986298</v>
      </c>
      <c r="F65" s="3">
        <v>3.5616881612411601E-4</v>
      </c>
      <c r="G65" s="3">
        <v>4.6066994398103599E-2</v>
      </c>
    </row>
    <row r="66" spans="1:7" x14ac:dyDescent="0.25">
      <c r="A66" s="3" t="s">
        <v>314</v>
      </c>
      <c r="B66" s="3">
        <v>133.09787792972301</v>
      </c>
      <c r="C66" s="3">
        <v>1.4209159513523599</v>
      </c>
      <c r="D66" s="3">
        <v>0.37627802682841899</v>
      </c>
      <c r="E66" s="3">
        <v>3.7762395091975201</v>
      </c>
      <c r="F66" s="3">
        <v>1.59213901809567E-4</v>
      </c>
      <c r="G66" s="3">
        <v>3.0631759621274499E-2</v>
      </c>
    </row>
    <row r="67" spans="1:7" x14ac:dyDescent="0.25">
      <c r="A67" s="3" t="s">
        <v>315</v>
      </c>
      <c r="B67" s="3">
        <v>139.165171738287</v>
      </c>
      <c r="C67" s="3">
        <v>1.2572983073825801</v>
      </c>
      <c r="D67" s="3">
        <v>0.347003861176086</v>
      </c>
      <c r="E67" s="3">
        <v>3.6232977440690899</v>
      </c>
      <c r="F67" s="3">
        <v>2.90870666943452E-4</v>
      </c>
      <c r="G67" s="3">
        <v>4.34653967986421E-2</v>
      </c>
    </row>
    <row r="68" spans="1:7" x14ac:dyDescent="0.25">
      <c r="A68" s="3" t="s">
        <v>316</v>
      </c>
      <c r="B68" s="3">
        <v>1462.56973696412</v>
      </c>
      <c r="C68" s="3">
        <v>-1.22358896628622</v>
      </c>
      <c r="D68" s="3">
        <v>0.238569012780565</v>
      </c>
      <c r="E68" s="3">
        <v>-5.1288679616227997</v>
      </c>
      <c r="F68" s="4">
        <v>2.9148969216792398E-7</v>
      </c>
      <c r="G68" s="3">
        <v>6.4092337100037197E-4</v>
      </c>
    </row>
    <row r="69" spans="1:7" x14ac:dyDescent="0.25">
      <c r="A69" s="3" t="s">
        <v>317</v>
      </c>
      <c r="B69" s="3">
        <v>72.879930799929596</v>
      </c>
      <c r="C69" s="3">
        <v>-1.2018938176680101</v>
      </c>
      <c r="D69" s="3">
        <v>0.31731166723607501</v>
      </c>
      <c r="E69" s="3">
        <v>-3.7877391277069599</v>
      </c>
      <c r="F69" s="3">
        <v>1.5202434531131601E-4</v>
      </c>
      <c r="G69" s="3">
        <v>2.9998496293065599E-2</v>
      </c>
    </row>
    <row r="70" spans="1:7" x14ac:dyDescent="0.25">
      <c r="A70" s="3" t="s">
        <v>318</v>
      </c>
      <c r="B70" s="3">
        <v>1568.47693380907</v>
      </c>
      <c r="C70" s="3">
        <v>-3.0911891075689799</v>
      </c>
      <c r="D70" s="3">
        <v>0.69526472309012599</v>
      </c>
      <c r="E70" s="3">
        <v>-4.4460606225353798</v>
      </c>
      <c r="F70" s="4">
        <v>8.74592769421649E-6</v>
      </c>
      <c r="G70" s="3">
        <v>6.6939438564169E-3</v>
      </c>
    </row>
    <row r="71" spans="1:7" x14ac:dyDescent="0.25">
      <c r="A71" s="3" t="s">
        <v>319</v>
      </c>
      <c r="B71" s="3">
        <v>52.086255871979397</v>
      </c>
      <c r="C71" s="3">
        <v>1.69775178378063</v>
      </c>
      <c r="D71" s="3">
        <v>0.43090119073952099</v>
      </c>
      <c r="E71" s="3">
        <v>3.94000253484311</v>
      </c>
      <c r="F71" s="4">
        <v>8.1480748158899998E-5</v>
      </c>
      <c r="G71" s="3">
        <v>2.3283578650840901E-2</v>
      </c>
    </row>
    <row r="72" spans="1:7" x14ac:dyDescent="0.25">
      <c r="A72" s="3" t="s">
        <v>320</v>
      </c>
      <c r="B72" s="3">
        <v>10400.2283705461</v>
      </c>
      <c r="C72" s="3">
        <v>-1.59678766343201</v>
      </c>
      <c r="D72" s="3">
        <v>0.36450838832527199</v>
      </c>
      <c r="E72" s="3">
        <v>-4.3806609520522404</v>
      </c>
      <c r="F72" s="4">
        <v>1.18319856028124E-5</v>
      </c>
      <c r="G72" s="3">
        <v>7.5880002669036E-3</v>
      </c>
    </row>
    <row r="73" spans="1:7" x14ac:dyDescent="0.25">
      <c r="A73" s="3" t="s">
        <v>321</v>
      </c>
      <c r="B73" s="3">
        <v>54.985039342965301</v>
      </c>
      <c r="C73" s="3">
        <v>1.6913574567236001</v>
      </c>
      <c r="D73" s="3">
        <v>0.381369006374635</v>
      </c>
      <c r="E73" s="3">
        <v>4.4349630632073698</v>
      </c>
      <c r="F73" s="4">
        <v>9.2088076498290605E-6</v>
      </c>
      <c r="G73" s="3">
        <v>6.6939438564169E-3</v>
      </c>
    </row>
    <row r="74" spans="1:7" x14ac:dyDescent="0.25">
      <c r="A74" s="3" t="s">
        <v>322</v>
      </c>
      <c r="B74" s="3">
        <v>931.92886300483997</v>
      </c>
      <c r="C74" s="3">
        <v>-5.64998316852793</v>
      </c>
      <c r="D74" s="3">
        <v>1.41586803600139</v>
      </c>
      <c r="E74" s="3">
        <v>-3.99047299950655</v>
      </c>
      <c r="F74" s="4">
        <v>6.5941656071727E-5</v>
      </c>
      <c r="G74" s="3">
        <v>2.07130816209793E-2</v>
      </c>
    </row>
    <row r="75" spans="1:7" x14ac:dyDescent="0.25">
      <c r="A75" s="3" t="s">
        <v>323</v>
      </c>
      <c r="B75" s="3">
        <v>26.6417686567939</v>
      </c>
      <c r="C75" s="3">
        <v>3.5610542974355401</v>
      </c>
      <c r="D75" s="3">
        <v>1.0012736517029199</v>
      </c>
      <c r="E75" s="3">
        <v>3.5565245239191801</v>
      </c>
      <c r="F75" s="3">
        <v>3.7579341467753599E-4</v>
      </c>
      <c r="G75" s="3">
        <v>4.7410035590240103E-2</v>
      </c>
    </row>
    <row r="76" spans="1:7" x14ac:dyDescent="0.25">
      <c r="A76" s="3" t="s">
        <v>324</v>
      </c>
      <c r="B76" s="3">
        <v>64.278145144048807</v>
      </c>
      <c r="C76" s="3">
        <v>1.3998617156967901</v>
      </c>
      <c r="D76" s="3">
        <v>0.32286668053810902</v>
      </c>
      <c r="E76" s="3">
        <v>4.3357267877989196</v>
      </c>
      <c r="F76" s="4">
        <v>1.45279300889155E-5</v>
      </c>
      <c r="G76" s="3">
        <v>8.4744187356340407E-3</v>
      </c>
    </row>
    <row r="77" spans="1:7" x14ac:dyDescent="0.25">
      <c r="A77" s="3" t="s">
        <v>325</v>
      </c>
      <c r="B77" s="3">
        <v>17.717863679124399</v>
      </c>
      <c r="C77" s="3">
        <v>1.6497683048878999</v>
      </c>
      <c r="D77" s="3">
        <v>0.45204063556802998</v>
      </c>
      <c r="E77" s="3">
        <v>3.6496017726698802</v>
      </c>
      <c r="F77" s="3">
        <v>2.6264716665626802E-4</v>
      </c>
      <c r="G77" s="3">
        <v>4.1040952950151803E-2</v>
      </c>
    </row>
    <row r="78" spans="1:7" x14ac:dyDescent="0.25">
      <c r="A78" s="3" t="s">
        <v>326</v>
      </c>
      <c r="B78" s="3">
        <v>13.8985744420033</v>
      </c>
      <c r="C78" s="3">
        <v>-4.1938460140104299</v>
      </c>
      <c r="D78" s="3">
        <v>1.1053893940344199</v>
      </c>
      <c r="E78" s="3">
        <v>-3.7939987814645502</v>
      </c>
      <c r="F78" s="3">
        <v>1.4824040107818399E-4</v>
      </c>
      <c r="G78" s="3">
        <v>2.9440543654127401E-2</v>
      </c>
    </row>
    <row r="79" spans="1:7" x14ac:dyDescent="0.25">
      <c r="A79" s="3" t="s">
        <v>327</v>
      </c>
      <c r="B79" s="3">
        <v>118.396093085413</v>
      </c>
      <c r="C79" s="3">
        <v>1.01045275222242</v>
      </c>
      <c r="D79" s="3">
        <v>0.24094070178050001</v>
      </c>
      <c r="E79" s="3">
        <v>4.1937818922058003</v>
      </c>
      <c r="F79" s="4">
        <v>2.7434177694444701E-5</v>
      </c>
      <c r="G79" s="3">
        <v>1.2064375599544199E-2</v>
      </c>
    </row>
    <row r="80" spans="1:7" x14ac:dyDescent="0.25">
      <c r="A80" s="3" t="s">
        <v>328</v>
      </c>
      <c r="B80" s="3">
        <v>388.77719616525297</v>
      </c>
      <c r="C80" s="3">
        <v>1.00811410010254</v>
      </c>
      <c r="D80" s="3">
        <v>0.27212084986446899</v>
      </c>
      <c r="E80" s="3">
        <v>3.7046558564132099</v>
      </c>
      <c r="F80" s="3">
        <v>2.1167792383065901E-4</v>
      </c>
      <c r="G80" s="3">
        <v>3.6005768909832002E-2</v>
      </c>
    </row>
    <row r="81" spans="1:7" x14ac:dyDescent="0.25">
      <c r="A81" s="3" t="s">
        <v>329</v>
      </c>
      <c r="B81" s="3">
        <v>658.02375879114095</v>
      </c>
      <c r="C81" s="3">
        <v>-1.5384822765986701</v>
      </c>
      <c r="D81" s="3">
        <v>0.39772410069160102</v>
      </c>
      <c r="E81" s="3">
        <v>-3.8682148603099602</v>
      </c>
      <c r="F81" s="3">
        <v>1.0963504120783299E-4</v>
      </c>
      <c r="G81" s="3">
        <v>2.5375153936095501E-2</v>
      </c>
    </row>
    <row r="82" spans="1:7" x14ac:dyDescent="0.25">
      <c r="A82" s="3" t="s">
        <v>330</v>
      </c>
      <c r="B82" s="3">
        <v>1295.0182120296099</v>
      </c>
      <c r="C82" s="3">
        <v>-1.1627351741051699</v>
      </c>
      <c r="D82" s="3">
        <v>0.31107205544955302</v>
      </c>
      <c r="E82" s="3">
        <v>-3.7378322923440299</v>
      </c>
      <c r="F82" s="3">
        <v>1.8561368621903301E-4</v>
      </c>
      <c r="G82" s="3">
        <v>3.3219454086514603E-2</v>
      </c>
    </row>
    <row r="83" spans="1:7" x14ac:dyDescent="0.25">
      <c r="A83" s="3" t="s">
        <v>331</v>
      </c>
      <c r="B83" s="3">
        <v>9.8359731469818108</v>
      </c>
      <c r="C83" s="3">
        <v>-7.9312786246239302</v>
      </c>
      <c r="D83" s="3">
        <v>2.2193621624887299</v>
      </c>
      <c r="E83" s="3">
        <v>-3.57367479660464</v>
      </c>
      <c r="F83" s="3">
        <v>3.52006069815488E-4</v>
      </c>
      <c r="G83" s="3">
        <v>4.6066994398103599E-2</v>
      </c>
    </row>
    <row r="84" spans="1:7" x14ac:dyDescent="0.25">
      <c r="A84" s="3" t="s">
        <v>332</v>
      </c>
      <c r="B84" s="3">
        <v>345.12387705028101</v>
      </c>
      <c r="C84" s="3">
        <v>-5.80220336886123</v>
      </c>
      <c r="D84" s="3">
        <v>1.0814745795490299</v>
      </c>
      <c r="E84" s="3">
        <v>-5.3650852998141696</v>
      </c>
      <c r="F84" s="4">
        <v>8.0910972850194703E-8</v>
      </c>
      <c r="G84" s="3">
        <v>2.9705348820262002E-4</v>
      </c>
    </row>
    <row r="85" spans="1:7" x14ac:dyDescent="0.25">
      <c r="A85" s="3" t="s">
        <v>333</v>
      </c>
      <c r="B85" s="3">
        <v>47.485832592879902</v>
      </c>
      <c r="C85" s="3">
        <v>-2.66719989260646</v>
      </c>
      <c r="D85" s="3">
        <v>0.72216620610000803</v>
      </c>
      <c r="E85" s="3">
        <v>-3.69333246291104</v>
      </c>
      <c r="F85" s="3">
        <v>2.2133434974615701E-4</v>
      </c>
      <c r="G85" s="3">
        <v>3.6803191348235897E-2</v>
      </c>
    </row>
    <row r="86" spans="1:7" x14ac:dyDescent="0.25">
      <c r="A86" s="3" t="s">
        <v>334</v>
      </c>
      <c r="B86" s="3">
        <v>68.117163419477393</v>
      </c>
      <c r="C86" s="3">
        <v>-4.7465421405890096</v>
      </c>
      <c r="D86" s="3">
        <v>1.3168788769327999</v>
      </c>
      <c r="E86" s="3">
        <v>-3.604387786707</v>
      </c>
      <c r="F86" s="3">
        <v>3.1288959529512602E-4</v>
      </c>
      <c r="G86" s="3">
        <v>4.4447914709650801E-2</v>
      </c>
    </row>
    <row r="87" spans="1:7" x14ac:dyDescent="0.25">
      <c r="A87" s="3" t="s">
        <v>335</v>
      </c>
      <c r="B87" s="3">
        <v>1764.15813969636</v>
      </c>
      <c r="C87" s="3">
        <v>1.53637723009698</v>
      </c>
      <c r="D87" s="3">
        <v>0.29068845047661601</v>
      </c>
      <c r="E87" s="3">
        <v>5.2853053761782398</v>
      </c>
      <c r="F87" s="4">
        <v>1.2549523212476901E-7</v>
      </c>
      <c r="G87" s="3">
        <v>3.5119270277243401E-4</v>
      </c>
    </row>
    <row r="88" spans="1:7" x14ac:dyDescent="0.25">
      <c r="A88" s="3" t="s">
        <v>336</v>
      </c>
      <c r="B88" s="3">
        <v>33.618630251353601</v>
      </c>
      <c r="C88" s="3">
        <v>2.8076781852750998</v>
      </c>
      <c r="D88" s="3">
        <v>0.77743198286261705</v>
      </c>
      <c r="E88" s="3">
        <v>3.6114775918233</v>
      </c>
      <c r="F88" s="3">
        <v>3.0445739451920599E-4</v>
      </c>
      <c r="G88" s="3">
        <v>4.4447914709650801E-2</v>
      </c>
    </row>
    <row r="89" spans="1:7" x14ac:dyDescent="0.25">
      <c r="A89" s="3" t="s">
        <v>337</v>
      </c>
      <c r="B89" s="3">
        <v>63.831969847948898</v>
      </c>
      <c r="C89" s="3">
        <v>-3.3789089487011101</v>
      </c>
      <c r="D89" s="3">
        <v>0.80133303018090996</v>
      </c>
      <c r="E89" s="3">
        <v>-4.2166101002204801</v>
      </c>
      <c r="F89" s="4">
        <v>2.48002229152362E-5</v>
      </c>
      <c r="G89" s="3">
        <v>1.1523513761466301E-2</v>
      </c>
    </row>
    <row r="90" spans="1:7" x14ac:dyDescent="0.25">
      <c r="A90" s="3" t="s">
        <v>338</v>
      </c>
      <c r="B90" s="3">
        <v>2910.6168304094199</v>
      </c>
      <c r="C90" s="3">
        <v>-1.75131805876577</v>
      </c>
      <c r="D90" s="3">
        <v>0.38861350016652302</v>
      </c>
      <c r="E90" s="3">
        <v>-4.5065805948977999</v>
      </c>
      <c r="F90" s="4">
        <v>6.5880669012511001E-6</v>
      </c>
      <c r="G90" s="3">
        <v>5.3368543005582296E-3</v>
      </c>
    </row>
    <row r="91" spans="1:7" x14ac:dyDescent="0.25">
      <c r="A91" s="3" t="s">
        <v>339</v>
      </c>
      <c r="B91" s="3">
        <v>9.6084587895353906</v>
      </c>
      <c r="C91" s="3">
        <v>3.5078207090976501</v>
      </c>
      <c r="D91" s="3">
        <v>0.98194061501162999</v>
      </c>
      <c r="E91" s="3">
        <v>3.5723348800029999</v>
      </c>
      <c r="F91" s="3">
        <v>3.5381256822958102E-4</v>
      </c>
      <c r="G91" s="3">
        <v>4.6066994398103599E-2</v>
      </c>
    </row>
    <row r="92" spans="1:7" x14ac:dyDescent="0.25">
      <c r="A92" s="3" t="s">
        <v>340</v>
      </c>
      <c r="B92" s="3">
        <v>2436.8129488003701</v>
      </c>
      <c r="C92" s="3">
        <v>-1.51019336780983</v>
      </c>
      <c r="D92" s="3">
        <v>0.409427231502907</v>
      </c>
      <c r="E92" s="3">
        <v>-3.68855135078896</v>
      </c>
      <c r="F92" s="3">
        <v>2.25534511554468E-4</v>
      </c>
      <c r="G92" s="3">
        <v>3.6803191348235897E-2</v>
      </c>
    </row>
    <row r="93" spans="1:7" x14ac:dyDescent="0.25">
      <c r="A93" s="3" t="s">
        <v>341</v>
      </c>
      <c r="B93" s="3">
        <v>2539.7359251736898</v>
      </c>
      <c r="C93" s="3">
        <v>-1.3937312983366601</v>
      </c>
      <c r="D93" s="3">
        <v>0.36935591419407798</v>
      </c>
      <c r="E93" s="3">
        <v>-3.7734099950118298</v>
      </c>
      <c r="F93" s="3">
        <v>1.6103133000568999E-4</v>
      </c>
      <c r="G93" s="3">
        <v>3.0664002736424799E-2</v>
      </c>
    </row>
    <row r="94" spans="1:7" x14ac:dyDescent="0.25">
      <c r="A94" s="3" t="s">
        <v>342</v>
      </c>
      <c r="B94" s="3">
        <v>97.589274206353807</v>
      </c>
      <c r="C94" s="3">
        <v>2.36188541818691</v>
      </c>
      <c r="D94" s="3">
        <v>0.65561854310030199</v>
      </c>
      <c r="E94" s="3">
        <v>3.6025299208560702</v>
      </c>
      <c r="F94" s="3">
        <v>3.15135113299608E-4</v>
      </c>
      <c r="G94" s="3">
        <v>4.4447914709650801E-2</v>
      </c>
    </row>
    <row r="95" spans="1:7" x14ac:dyDescent="0.25">
      <c r="A95" s="3" t="s">
        <v>343</v>
      </c>
      <c r="B95" s="3">
        <v>130.54795264904899</v>
      </c>
      <c r="C95" s="3">
        <v>1.1176285322969399</v>
      </c>
      <c r="D95" s="3">
        <v>0.23041680048013199</v>
      </c>
      <c r="E95" s="3">
        <v>4.8504645927209999</v>
      </c>
      <c r="F95" s="4">
        <v>1.2317262114321301E-6</v>
      </c>
      <c r="G95" s="3">
        <v>1.96009941483945E-3</v>
      </c>
    </row>
    <row r="96" spans="1:7" x14ac:dyDescent="0.25">
      <c r="A96" s="3" t="s">
        <v>344</v>
      </c>
      <c r="B96" s="3">
        <v>64.100706788209195</v>
      </c>
      <c r="C96" s="3">
        <v>4.8089063491582902</v>
      </c>
      <c r="D96" s="3">
        <v>1.3039090375959499</v>
      </c>
      <c r="E96" s="3">
        <v>3.6880688840263001</v>
      </c>
      <c r="F96" s="3">
        <v>2.2596248464466101E-4</v>
      </c>
      <c r="G96" s="3">
        <v>3.6803191348235897E-2</v>
      </c>
    </row>
    <row r="97" spans="1:7" x14ac:dyDescent="0.25">
      <c r="A97" s="3" t="s">
        <v>345</v>
      </c>
      <c r="B97" s="3">
        <v>5.7886845657148598</v>
      </c>
      <c r="C97" s="3">
        <v>2.6685834284504999</v>
      </c>
      <c r="D97" s="3">
        <v>0.70191793287591098</v>
      </c>
      <c r="E97" s="3">
        <v>3.8018453489523001</v>
      </c>
      <c r="F97" s="3">
        <v>1.43622369584489E-4</v>
      </c>
      <c r="G97" s="3">
        <v>2.8896257535420401E-2</v>
      </c>
    </row>
    <row r="98" spans="1:7" x14ac:dyDescent="0.25">
      <c r="A98" s="3" t="s">
        <v>346</v>
      </c>
      <c r="B98" s="3">
        <v>33.058880701105799</v>
      </c>
      <c r="C98" s="3">
        <v>-1.9906866051701999</v>
      </c>
      <c r="D98" s="3">
        <v>0.56017936461586904</v>
      </c>
      <c r="E98" s="3">
        <v>-3.55365929363583</v>
      </c>
      <c r="F98" s="3">
        <v>3.7991104318499099E-4</v>
      </c>
      <c r="G98" s="3">
        <v>4.7507774211380999E-2</v>
      </c>
    </row>
    <row r="99" spans="1:7" x14ac:dyDescent="0.25">
      <c r="A99" s="3" t="s">
        <v>347</v>
      </c>
      <c r="B99" s="3">
        <v>87.694057243283396</v>
      </c>
      <c r="C99" s="3">
        <v>1.06413408525283</v>
      </c>
      <c r="D99" s="3">
        <v>0.29257216965090999</v>
      </c>
      <c r="E99" s="3">
        <v>3.6371678363069702</v>
      </c>
      <c r="F99" s="3">
        <v>2.7565232550900997E-4</v>
      </c>
      <c r="G99" s="3">
        <v>4.1800027271644599E-2</v>
      </c>
    </row>
    <row r="100" spans="1:7" x14ac:dyDescent="0.25">
      <c r="A100" s="3" t="s">
        <v>348</v>
      </c>
      <c r="B100" s="3">
        <v>1298.59418194925</v>
      </c>
      <c r="C100" s="3">
        <v>2.9703707261252799</v>
      </c>
      <c r="D100" s="3">
        <v>0.79503260587949398</v>
      </c>
      <c r="E100" s="3">
        <v>3.7361621449969999</v>
      </c>
      <c r="F100" s="3">
        <v>1.8685020893788001E-4</v>
      </c>
      <c r="G100" s="3">
        <v>3.3247456541819501E-2</v>
      </c>
    </row>
    <row r="101" spans="1:7" x14ac:dyDescent="0.25">
      <c r="A101" s="3" t="s">
        <v>349</v>
      </c>
      <c r="B101" s="3">
        <v>8.3490245326602093</v>
      </c>
      <c r="C101" s="3">
        <v>-5.8381426230430504</v>
      </c>
      <c r="D101" s="3">
        <v>1.55543248296745</v>
      </c>
      <c r="E101" s="3">
        <v>-3.7533886471916</v>
      </c>
      <c r="F101" s="3">
        <v>1.7446004920293999E-4</v>
      </c>
      <c r="G101" s="3">
        <v>3.1853569769209701E-2</v>
      </c>
    </row>
    <row r="102" spans="1:7" x14ac:dyDescent="0.25">
      <c r="A102" s="3" t="s">
        <v>350</v>
      </c>
      <c r="B102" s="3">
        <v>939.05125916819998</v>
      </c>
      <c r="C102" s="3">
        <v>1.89538476376627</v>
      </c>
      <c r="D102" s="3">
        <v>0.46941897077760802</v>
      </c>
      <c r="E102" s="3">
        <v>4.0377251064789901</v>
      </c>
      <c r="F102" s="4">
        <v>5.3972045345121298E-5</v>
      </c>
      <c r="G102" s="3">
        <v>1.86211327510667E-2</v>
      </c>
    </row>
    <row r="103" spans="1:7" x14ac:dyDescent="0.25">
      <c r="A103" s="3" t="s">
        <v>351</v>
      </c>
      <c r="B103" s="3">
        <v>1164.85319130367</v>
      </c>
      <c r="C103" s="3">
        <v>1.7212746785586099</v>
      </c>
      <c r="D103" s="3">
        <v>0.43780810728833902</v>
      </c>
      <c r="E103" s="3">
        <v>3.9315733306532299</v>
      </c>
      <c r="F103" s="4">
        <v>8.4391745827972202E-5</v>
      </c>
      <c r="G103" s="3">
        <v>2.37262400875667E-2</v>
      </c>
    </row>
    <row r="104" spans="1:7" x14ac:dyDescent="0.25">
      <c r="A104" s="3" t="s">
        <v>352</v>
      </c>
      <c r="B104" s="3">
        <v>311.75541441881802</v>
      </c>
      <c r="C104" s="3">
        <v>-1.8431148577297101</v>
      </c>
      <c r="D104" s="3">
        <v>0.51798035218861604</v>
      </c>
      <c r="E104" s="3">
        <v>-3.5582717567220898</v>
      </c>
      <c r="F104" s="3">
        <v>3.7330297835404101E-4</v>
      </c>
      <c r="G104" s="3">
        <v>4.7289652603590297E-2</v>
      </c>
    </row>
    <row r="105" spans="1:7" x14ac:dyDescent="0.25">
      <c r="A105" s="3" t="s">
        <v>353</v>
      </c>
      <c r="B105" s="3">
        <v>34.240504511543499</v>
      </c>
      <c r="C105" s="3">
        <v>1.09360744629475</v>
      </c>
      <c r="D105" s="3">
        <v>0.28355612448499601</v>
      </c>
      <c r="E105" s="3">
        <v>3.85675833410756</v>
      </c>
      <c r="F105" s="3">
        <v>1.1490065768860499E-4</v>
      </c>
      <c r="G105" s="3">
        <v>2.58867841920606E-2</v>
      </c>
    </row>
    <row r="106" spans="1:7" x14ac:dyDescent="0.25">
      <c r="A106" s="3" t="s">
        <v>354</v>
      </c>
      <c r="B106" s="3">
        <v>902.08727422648894</v>
      </c>
      <c r="C106" s="3">
        <v>-6.1055644607615696</v>
      </c>
      <c r="D106" s="3">
        <v>1.5776613766376699</v>
      </c>
      <c r="E106" s="3">
        <v>-3.8700094653859201</v>
      </c>
      <c r="F106" s="3">
        <v>1.08831127769212E-4</v>
      </c>
      <c r="G106" s="3">
        <v>2.5375153936095501E-2</v>
      </c>
    </row>
    <row r="107" spans="1:7" x14ac:dyDescent="0.25">
      <c r="A107" s="3" t="s">
        <v>355</v>
      </c>
      <c r="B107" s="3">
        <v>685.64719792518599</v>
      </c>
      <c r="C107" s="3">
        <v>1.3100961288878401</v>
      </c>
      <c r="D107" s="3">
        <v>0.36459119617344798</v>
      </c>
      <c r="E107" s="3">
        <v>3.59332902889017</v>
      </c>
      <c r="F107" s="3">
        <v>3.2647989912162499E-4</v>
      </c>
      <c r="G107" s="3">
        <v>4.4591558930534403E-2</v>
      </c>
    </row>
    <row r="108" spans="1:7" x14ac:dyDescent="0.25">
      <c r="A108" s="3" t="s">
        <v>356</v>
      </c>
      <c r="B108" s="3">
        <v>72.549061592412002</v>
      </c>
      <c r="C108" s="3">
        <v>2.8666864874865898</v>
      </c>
      <c r="D108" s="3">
        <v>0.75239594001355503</v>
      </c>
      <c r="E108" s="3">
        <v>3.8100770286386001</v>
      </c>
      <c r="F108" s="3">
        <v>1.38923500772251E-4</v>
      </c>
      <c r="G108" s="3">
        <v>2.87350343668752E-2</v>
      </c>
    </row>
    <row r="109" spans="1:7" x14ac:dyDescent="0.25">
      <c r="A109" s="3" t="s">
        <v>357</v>
      </c>
      <c r="B109" s="3">
        <v>17380.846873186001</v>
      </c>
      <c r="C109" s="3">
        <v>-2.4222452882823</v>
      </c>
      <c r="D109" s="3">
        <v>0.54192456425803404</v>
      </c>
      <c r="E109" s="3">
        <v>-4.4697093434003596</v>
      </c>
      <c r="F109" s="4">
        <v>7.8325963760474099E-6</v>
      </c>
      <c r="G109" s="3">
        <v>6.18232857035557E-3</v>
      </c>
    </row>
    <row r="110" spans="1:7" x14ac:dyDescent="0.25">
      <c r="A110" s="3" t="s">
        <v>358</v>
      </c>
      <c r="B110" s="3">
        <v>2294.6340476498599</v>
      </c>
      <c r="C110" s="3">
        <v>-2.1403591476599502</v>
      </c>
      <c r="D110" s="3">
        <v>0.56226490097021498</v>
      </c>
      <c r="E110" s="3">
        <v>-3.80667394313011</v>
      </c>
      <c r="F110" s="3">
        <v>1.4084824106210599E-4</v>
      </c>
      <c r="G110" s="3">
        <v>2.87350343668752E-2</v>
      </c>
    </row>
    <row r="111" spans="1:7" x14ac:dyDescent="0.25">
      <c r="A111" s="3" t="s">
        <v>359</v>
      </c>
      <c r="B111" s="3">
        <v>965.72993208905598</v>
      </c>
      <c r="C111" s="3">
        <v>1.7759428624525999</v>
      </c>
      <c r="D111" s="3">
        <v>0.49271211865560399</v>
      </c>
      <c r="E111" s="3">
        <v>3.6044229382836699</v>
      </c>
      <c r="F111" s="3">
        <v>3.1284725393491497E-4</v>
      </c>
      <c r="G111" s="3">
        <v>4.4447914709650801E-2</v>
      </c>
    </row>
    <row r="112" spans="1:7" x14ac:dyDescent="0.25">
      <c r="A112" s="3" t="s">
        <v>360</v>
      </c>
      <c r="B112" s="3">
        <v>2920.4470867372702</v>
      </c>
      <c r="C112" s="3">
        <v>2.0428458007434802</v>
      </c>
      <c r="D112" s="3">
        <v>0.53105602146683895</v>
      </c>
      <c r="E112" s="3">
        <v>3.8467613927075002</v>
      </c>
      <c r="F112" s="3">
        <v>1.19689428217269E-4</v>
      </c>
      <c r="G112" s="3">
        <v>2.5985386423123199E-2</v>
      </c>
    </row>
    <row r="113" spans="1:7" x14ac:dyDescent="0.25">
      <c r="A113" s="3" t="s">
        <v>361</v>
      </c>
      <c r="B113" s="3">
        <v>13.852263662727401</v>
      </c>
      <c r="C113" s="3">
        <v>-1.9327805467845101</v>
      </c>
      <c r="D113" s="3">
        <v>0.50333739971763403</v>
      </c>
      <c r="E113" s="3">
        <v>-3.8399303287790101</v>
      </c>
      <c r="F113" s="3">
        <v>1.23069231250016E-4</v>
      </c>
      <c r="G113" s="3">
        <v>2.6127173417718901E-2</v>
      </c>
    </row>
    <row r="114" spans="1:7" x14ac:dyDescent="0.25">
      <c r="A114" s="3" t="s">
        <v>362</v>
      </c>
      <c r="B114" s="3">
        <v>994.77231648157795</v>
      </c>
      <c r="C114" s="3">
        <v>-1.24109600085953</v>
      </c>
      <c r="D114" s="3">
        <v>0.32009744159735598</v>
      </c>
      <c r="E114" s="3">
        <v>-3.8772443624234798</v>
      </c>
      <c r="F114" s="3">
        <v>1.0564623740610299E-4</v>
      </c>
      <c r="G114" s="3">
        <v>2.5325485864832301E-2</v>
      </c>
    </row>
    <row r="115" spans="1:7" x14ac:dyDescent="0.25">
      <c r="A115" s="3" t="s">
        <v>363</v>
      </c>
      <c r="B115" s="3">
        <v>357.40100847844798</v>
      </c>
      <c r="C115" s="3">
        <v>-1.5095632640358401</v>
      </c>
      <c r="D115" s="3">
        <v>0.42531360030257198</v>
      </c>
      <c r="E115" s="3">
        <v>-3.5492945980610999</v>
      </c>
      <c r="F115" s="3">
        <v>3.8626467977600999E-4</v>
      </c>
      <c r="G115" s="3">
        <v>4.79451033771972E-2</v>
      </c>
    </row>
    <row r="116" spans="1:7" x14ac:dyDescent="0.25">
      <c r="A116" s="3" t="s">
        <v>364</v>
      </c>
      <c r="B116" s="3">
        <v>35.886756086204201</v>
      </c>
      <c r="C116" s="3">
        <v>-2.8614672744580898</v>
      </c>
      <c r="D116" s="3">
        <v>0.68560718074930804</v>
      </c>
      <c r="E116" s="3">
        <v>-4.1736250068599903</v>
      </c>
      <c r="F116" s="4">
        <v>2.99791046565119E-5</v>
      </c>
      <c r="G116" s="3">
        <v>1.28173163700195E-2</v>
      </c>
    </row>
    <row r="117" spans="1:7" x14ac:dyDescent="0.25">
      <c r="A117" s="3" t="s">
        <v>365</v>
      </c>
      <c r="B117" s="3">
        <v>233.83509475415801</v>
      </c>
      <c r="C117" s="3">
        <v>1.6007420008384401</v>
      </c>
      <c r="D117" s="3">
        <v>0.40865643117377498</v>
      </c>
      <c r="E117" s="3">
        <v>3.9170850590572401</v>
      </c>
      <c r="F117" s="4">
        <v>8.9626131685997798E-5</v>
      </c>
      <c r="G117" s="3">
        <v>2.37841483766385E-2</v>
      </c>
    </row>
    <row r="118" spans="1:7" x14ac:dyDescent="0.25">
      <c r="A118" s="3" t="s">
        <v>366</v>
      </c>
      <c r="B118" s="3">
        <v>240.56048047671399</v>
      </c>
      <c r="C118" s="3">
        <v>-4.5857713905361699</v>
      </c>
      <c r="D118" s="3">
        <v>1.1036445947979601</v>
      </c>
      <c r="E118" s="3">
        <v>-4.1551160692049498</v>
      </c>
      <c r="F118" s="4">
        <v>3.2512245373416799E-5</v>
      </c>
      <c r="G118" s="3">
        <v>1.35246547206742E-2</v>
      </c>
    </row>
    <row r="119" spans="1:7" x14ac:dyDescent="0.25">
      <c r="A119" s="3" t="s">
        <v>367</v>
      </c>
      <c r="B119" s="3">
        <v>1118.8259028417599</v>
      </c>
      <c r="C119" s="3">
        <v>-5.2052179363467097</v>
      </c>
      <c r="D119" s="3">
        <v>1.44134629835949</v>
      </c>
      <c r="E119" s="3">
        <v>-3.6113583128989699</v>
      </c>
      <c r="F119" s="3">
        <v>3.0459748083479801E-4</v>
      </c>
      <c r="G119" s="3">
        <v>4.4447914709650801E-2</v>
      </c>
    </row>
    <row r="120" spans="1:7" x14ac:dyDescent="0.25">
      <c r="A120" s="3" t="s">
        <v>368</v>
      </c>
      <c r="B120" s="3">
        <v>88.681076522507297</v>
      </c>
      <c r="C120" s="3">
        <v>-5.4572020145031601</v>
      </c>
      <c r="D120" s="3">
        <v>1.49995477491078</v>
      </c>
      <c r="E120" s="3">
        <v>-3.6382443696196001</v>
      </c>
      <c r="F120" s="3">
        <v>2.7450290529451501E-4</v>
      </c>
      <c r="G120" s="3">
        <v>4.1800027271644599E-2</v>
      </c>
    </row>
    <row r="121" spans="1:7" x14ac:dyDescent="0.25">
      <c r="A121" s="3" t="s">
        <v>369</v>
      </c>
      <c r="B121" s="3">
        <v>223.60479021862699</v>
      </c>
      <c r="C121" s="3">
        <v>1.2827558057225801</v>
      </c>
      <c r="D121" s="3">
        <v>0.283610462640009</v>
      </c>
      <c r="E121" s="3">
        <v>4.5229495194992202</v>
      </c>
      <c r="F121" s="4">
        <v>6.0983788659654497E-6</v>
      </c>
      <c r="G121" s="3">
        <v>5.1470294942471302E-3</v>
      </c>
    </row>
    <row r="122" spans="1:7" x14ac:dyDescent="0.25">
      <c r="A122" s="3" t="s">
        <v>176</v>
      </c>
      <c r="B122" s="3">
        <v>130.826777176858</v>
      </c>
      <c r="C122" s="3">
        <v>-3.04090199695827</v>
      </c>
      <c r="D122" s="3">
        <v>0.78451948123385196</v>
      </c>
      <c r="E122" s="3">
        <v>-3.8761331868721598</v>
      </c>
      <c r="F122" s="3">
        <v>1.0612960648940601E-4</v>
      </c>
      <c r="G122" s="3">
        <v>2.5325485864832301E-2</v>
      </c>
    </row>
    <row r="123" spans="1:7" x14ac:dyDescent="0.25">
      <c r="A123" s="3" t="s">
        <v>370</v>
      </c>
      <c r="B123" s="3">
        <v>49.8109396991699</v>
      </c>
      <c r="C123" s="3">
        <v>-4.4530953699359896</v>
      </c>
      <c r="D123" s="3">
        <v>0.84192573814217397</v>
      </c>
      <c r="E123" s="3">
        <v>-5.2891783303386903</v>
      </c>
      <c r="F123" s="4">
        <v>1.22867055231893E-7</v>
      </c>
      <c r="G123" s="3">
        <v>3.5119270277243401E-4</v>
      </c>
    </row>
    <row r="124" spans="1:7" x14ac:dyDescent="0.25">
      <c r="A124" s="3" t="s">
        <v>371</v>
      </c>
      <c r="B124" s="3">
        <v>39.638821470626702</v>
      </c>
      <c r="C124" s="3">
        <v>-2.2787324093742201</v>
      </c>
      <c r="D124" s="3">
        <v>0.63482435053917796</v>
      </c>
      <c r="E124" s="3">
        <v>-3.5895478921670501</v>
      </c>
      <c r="F124" s="3">
        <v>3.3125197111742998E-4</v>
      </c>
      <c r="G124" s="3">
        <v>4.4591558930534403E-2</v>
      </c>
    </row>
    <row r="125" spans="1:7" x14ac:dyDescent="0.25">
      <c r="A125" s="3" t="s">
        <v>179</v>
      </c>
      <c r="B125" s="3">
        <v>103.282775917283</v>
      </c>
      <c r="C125" s="3">
        <v>-3.4501313335320201</v>
      </c>
      <c r="D125" s="3">
        <v>0.79619345678999198</v>
      </c>
      <c r="E125" s="3">
        <v>-4.3332827017216298</v>
      </c>
      <c r="F125" s="4">
        <v>1.46902272856182E-5</v>
      </c>
      <c r="G125" s="3">
        <v>8.4744187356340407E-3</v>
      </c>
    </row>
    <row r="126" spans="1:7" x14ac:dyDescent="0.25">
      <c r="A126" s="3" t="s">
        <v>372</v>
      </c>
      <c r="B126" s="3">
        <v>159.01008112613499</v>
      </c>
      <c r="C126" s="3">
        <v>-3.22771804143248</v>
      </c>
      <c r="D126" s="3">
        <v>0.89315120915476398</v>
      </c>
      <c r="E126" s="3">
        <v>-3.6138539682290101</v>
      </c>
      <c r="F126" s="3">
        <v>3.0167901860968802E-4</v>
      </c>
      <c r="G126" s="3">
        <v>4.4447914709650801E-2</v>
      </c>
    </row>
    <row r="127" spans="1:7" x14ac:dyDescent="0.25">
      <c r="A127" s="3" t="s">
        <v>180</v>
      </c>
      <c r="B127" s="3">
        <v>67.154309259571804</v>
      </c>
      <c r="C127" s="3">
        <v>1.01168793272681</v>
      </c>
      <c r="D127" s="3">
        <v>0.27581492813720299</v>
      </c>
      <c r="E127" s="3">
        <v>3.6679955634002201</v>
      </c>
      <c r="F127" s="3">
        <v>2.44459424913025E-4</v>
      </c>
      <c r="G127" s="3">
        <v>3.9193721234883502E-2</v>
      </c>
    </row>
    <row r="128" spans="1:7" x14ac:dyDescent="0.25">
      <c r="A128" s="3" t="s">
        <v>373</v>
      </c>
      <c r="B128" s="3">
        <v>43.516631309362602</v>
      </c>
      <c r="C128" s="3">
        <v>-2.8453315921772</v>
      </c>
      <c r="D128" s="3">
        <v>0.68928674318835303</v>
      </c>
      <c r="E128" s="3">
        <v>-4.1279360444622499</v>
      </c>
      <c r="F128" s="4">
        <v>3.66033880984814E-5</v>
      </c>
      <c r="G128" s="3">
        <v>1.44640028764032E-2</v>
      </c>
    </row>
    <row r="129" spans="1:7" x14ac:dyDescent="0.25">
      <c r="A129" s="3" t="s">
        <v>374</v>
      </c>
      <c r="B129" s="3">
        <v>76.8794545925915</v>
      </c>
      <c r="C129" s="3">
        <v>-5.0638131107982103</v>
      </c>
      <c r="D129" s="3">
        <v>0.92010924422659202</v>
      </c>
      <c r="E129" s="3">
        <v>-5.5034911806093803</v>
      </c>
      <c r="F129" s="4">
        <v>3.7234316504419703E-8</v>
      </c>
      <c r="G129" s="3">
        <v>1.9103066082592601E-4</v>
      </c>
    </row>
    <row r="130" spans="1:7" x14ac:dyDescent="0.25">
      <c r="A130" s="3" t="s">
        <v>182</v>
      </c>
      <c r="B130" s="3">
        <v>108.671822587519</v>
      </c>
      <c r="C130" s="3">
        <v>-4.1597422991424304</v>
      </c>
      <c r="D130" s="3">
        <v>0.98700601247325004</v>
      </c>
      <c r="E130" s="3">
        <v>-4.2145055314495101</v>
      </c>
      <c r="F130" s="4">
        <v>2.5032601770784201E-5</v>
      </c>
      <c r="G130" s="3">
        <v>1.1523513761466301E-2</v>
      </c>
    </row>
    <row r="131" spans="1:7" x14ac:dyDescent="0.25">
      <c r="A131" s="3" t="s">
        <v>375</v>
      </c>
      <c r="B131" s="3">
        <v>41.6648546090629</v>
      </c>
      <c r="C131" s="3">
        <v>-4.9315758196221999</v>
      </c>
      <c r="D131" s="3">
        <v>1.1253665418649801</v>
      </c>
      <c r="E131" s="3">
        <v>-4.3821951658963503</v>
      </c>
      <c r="F131" s="4">
        <v>1.1748948862171699E-5</v>
      </c>
      <c r="G131" s="3">
        <v>7.5880002669036E-3</v>
      </c>
    </row>
    <row r="132" spans="1:7" x14ac:dyDescent="0.25">
      <c r="A132" s="3" t="s">
        <v>376</v>
      </c>
      <c r="B132" s="3">
        <v>19.069052345985899</v>
      </c>
      <c r="C132" s="3">
        <v>-4.7896156038683397</v>
      </c>
      <c r="D132" s="3">
        <v>1.3295219986668501</v>
      </c>
      <c r="E132" s="3">
        <v>-3.6025094798514301</v>
      </c>
      <c r="F132" s="3">
        <v>3.1515990311119902E-4</v>
      </c>
      <c r="G132" s="3">
        <v>4.4447914709650801E-2</v>
      </c>
    </row>
    <row r="133" spans="1:7" x14ac:dyDescent="0.25">
      <c r="A133" s="3" t="s">
        <v>377</v>
      </c>
      <c r="B133" s="3">
        <v>57.413597440760498</v>
      </c>
      <c r="C133" s="3">
        <v>-3.2519588765371901</v>
      </c>
      <c r="D133" s="3">
        <v>0.87284592178503895</v>
      </c>
      <c r="E133" s="3">
        <v>-3.7256963633245501</v>
      </c>
      <c r="F133" s="3">
        <v>1.94776754995677E-4</v>
      </c>
      <c r="G133" s="3">
        <v>3.39905924690952E-2</v>
      </c>
    </row>
    <row r="134" spans="1:7" x14ac:dyDescent="0.25">
      <c r="A134" s="3" t="s">
        <v>185</v>
      </c>
      <c r="B134" s="3">
        <v>30.937621260175401</v>
      </c>
      <c r="C134" s="3">
        <v>-3.30173879945333</v>
      </c>
      <c r="D134" s="3">
        <v>0.80909804391691398</v>
      </c>
      <c r="E134" s="3">
        <v>-4.0807647778621803</v>
      </c>
      <c r="F134" s="4">
        <v>4.4887763333870701E-5</v>
      </c>
      <c r="G134" s="3">
        <v>1.6647952032608899E-2</v>
      </c>
    </row>
    <row r="135" spans="1:7" x14ac:dyDescent="0.25">
      <c r="A135" s="3" t="s">
        <v>378</v>
      </c>
      <c r="B135" s="3">
        <v>18.690355447582402</v>
      </c>
      <c r="C135" s="3">
        <v>-4.9511809572864598</v>
      </c>
      <c r="D135" s="3">
        <v>1.322937909904</v>
      </c>
      <c r="E135" s="3">
        <v>-3.7425648779282099</v>
      </c>
      <c r="F135" s="3">
        <v>1.8215148350808299E-4</v>
      </c>
      <c r="G135" s="3">
        <v>3.2790462671516502E-2</v>
      </c>
    </row>
    <row r="136" spans="1:7" x14ac:dyDescent="0.25">
      <c r="A136" s="3" t="s">
        <v>379</v>
      </c>
      <c r="B136" s="3">
        <v>25.555802697242299</v>
      </c>
      <c r="C136" s="3">
        <v>-4.2726700558789599</v>
      </c>
      <c r="D136" s="3">
        <v>1.1172164175797099</v>
      </c>
      <c r="E136" s="3">
        <v>-3.8243888906816301</v>
      </c>
      <c r="F136" s="3">
        <v>1.3109684965203599E-4</v>
      </c>
      <c r="G136" s="3">
        <v>2.75219579159766E-2</v>
      </c>
    </row>
    <row r="137" spans="1:7" x14ac:dyDescent="0.25">
      <c r="A137" s="3" t="s">
        <v>380</v>
      </c>
      <c r="B137" s="3">
        <v>41.185566792271402</v>
      </c>
      <c r="C137" s="3">
        <v>-3.0908647928486701</v>
      </c>
      <c r="D137" s="3">
        <v>0.83193149251808096</v>
      </c>
      <c r="E137" s="3">
        <v>-3.7152876416461602</v>
      </c>
      <c r="F137" s="3">
        <v>2.02972667907932E-4</v>
      </c>
      <c r="G137" s="3">
        <v>3.51017282933139E-2</v>
      </c>
    </row>
    <row r="138" spans="1:7" x14ac:dyDescent="0.25">
      <c r="A138" s="3" t="s">
        <v>381</v>
      </c>
      <c r="B138" s="3">
        <v>19.8897285141216</v>
      </c>
      <c r="C138" s="3">
        <v>-2.7604969163188202</v>
      </c>
      <c r="D138" s="3">
        <v>0.77310128861631999</v>
      </c>
      <c r="E138" s="3">
        <v>-3.5706794917642699</v>
      </c>
      <c r="F138" s="3">
        <v>3.5605636416541602E-4</v>
      </c>
      <c r="G138" s="3">
        <v>4.6066994398103599E-2</v>
      </c>
    </row>
    <row r="139" spans="1:7" x14ac:dyDescent="0.25">
      <c r="A139" s="3" t="s">
        <v>382</v>
      </c>
      <c r="B139" s="3">
        <v>408.60896735855198</v>
      </c>
      <c r="C139" s="3">
        <v>1.43238293725322</v>
      </c>
      <c r="D139" s="3">
        <v>0.315766724040699</v>
      </c>
      <c r="E139" s="3">
        <v>4.5362060920282596</v>
      </c>
      <c r="F139" s="4">
        <v>5.7275213142646697E-6</v>
      </c>
      <c r="G139" s="3">
        <v>5.0374368176288398E-3</v>
      </c>
    </row>
    <row r="140" spans="1:7" x14ac:dyDescent="0.25">
      <c r="A140" s="3" t="s">
        <v>383</v>
      </c>
      <c r="B140" s="3">
        <v>9.2602302172378792</v>
      </c>
      <c r="C140" s="3">
        <v>-4.90717984436903</v>
      </c>
      <c r="D140" s="3">
        <v>1.3419128967252201</v>
      </c>
      <c r="E140" s="3">
        <v>-3.65685422380575</v>
      </c>
      <c r="F140" s="3">
        <v>2.5532948854696199E-4</v>
      </c>
      <c r="G140" s="3">
        <v>4.0306705876621197E-2</v>
      </c>
    </row>
    <row r="141" spans="1:7" x14ac:dyDescent="0.25">
      <c r="A141" s="3" t="s">
        <v>384</v>
      </c>
      <c r="B141" s="3">
        <v>38.856607833609601</v>
      </c>
      <c r="C141" s="3">
        <v>-3.3838201513003501</v>
      </c>
      <c r="D141" s="3">
        <v>0.716874275873712</v>
      </c>
      <c r="E141" s="3">
        <v>-4.7202421194095896</v>
      </c>
      <c r="F141" s="4">
        <v>2.3556408156889201E-6</v>
      </c>
      <c r="G141" s="3">
        <v>2.7889881242058501E-3</v>
      </c>
    </row>
    <row r="142" spans="1:7" x14ac:dyDescent="0.25">
      <c r="A142" s="3" t="s">
        <v>385</v>
      </c>
      <c r="B142" s="3">
        <v>11.351096196035</v>
      </c>
      <c r="C142" s="3">
        <v>2.1854629153233001</v>
      </c>
      <c r="D142" s="3">
        <v>0.59015182214304496</v>
      </c>
      <c r="E142" s="3">
        <v>3.7032214988121601</v>
      </c>
      <c r="F142" s="3">
        <v>2.1287885981189001E-4</v>
      </c>
      <c r="G142" s="3">
        <v>3.6005768909832002E-2</v>
      </c>
    </row>
    <row r="143" spans="1:7" x14ac:dyDescent="0.25">
      <c r="A143" s="3" t="s">
        <v>386</v>
      </c>
      <c r="B143" s="3">
        <v>20.417821352903299</v>
      </c>
      <c r="C143" s="3">
        <v>-4.5285981739043404</v>
      </c>
      <c r="D143" s="3">
        <v>1.20030265620043</v>
      </c>
      <c r="E143" s="3">
        <v>-3.7728802402551098</v>
      </c>
      <c r="F143" s="3">
        <v>1.61373759649833E-4</v>
      </c>
      <c r="G143" s="3">
        <v>3.0664002736424799E-2</v>
      </c>
    </row>
    <row r="144" spans="1:7" x14ac:dyDescent="0.25">
      <c r="A144" s="3" t="s">
        <v>387</v>
      </c>
      <c r="B144" s="3">
        <v>38.524836891456196</v>
      </c>
      <c r="C144" s="3">
        <v>-2.0548591999817001</v>
      </c>
      <c r="D144" s="3">
        <v>0.52784470209995504</v>
      </c>
      <c r="E144" s="3">
        <v>-3.8929237933178702</v>
      </c>
      <c r="F144" s="4">
        <v>9.9043271917996102E-5</v>
      </c>
      <c r="G144" s="3">
        <v>2.4660861371834899E-2</v>
      </c>
    </row>
    <row r="145" spans="1:7" x14ac:dyDescent="0.25">
      <c r="A145" s="3" t="s">
        <v>388</v>
      </c>
      <c r="B145" s="3">
        <v>35.651829010187697</v>
      </c>
      <c r="C145" s="3">
        <v>-3.2657890758772199</v>
      </c>
      <c r="D145" s="3">
        <v>0.84124237856546003</v>
      </c>
      <c r="E145" s="3">
        <v>-3.88210242266475</v>
      </c>
      <c r="F145" s="3">
        <v>1.0355724017123601E-4</v>
      </c>
      <c r="G145" s="3">
        <v>2.5325485864832301E-2</v>
      </c>
    </row>
    <row r="146" spans="1:7" x14ac:dyDescent="0.25">
      <c r="A146" s="3" t="s">
        <v>194</v>
      </c>
      <c r="B146" s="3">
        <v>21.502253939997299</v>
      </c>
      <c r="C146" s="3">
        <v>-3.9755093931818899</v>
      </c>
      <c r="D146" s="3">
        <v>1.1035927847674001</v>
      </c>
      <c r="E146" s="3">
        <v>-3.6023336216535502</v>
      </c>
      <c r="F146" s="3">
        <v>3.15373250421705E-4</v>
      </c>
      <c r="G146" s="3">
        <v>4.4447914709650801E-2</v>
      </c>
    </row>
    <row r="147" spans="1:7" x14ac:dyDescent="0.25">
      <c r="A147" s="3" t="s">
        <v>389</v>
      </c>
      <c r="B147" s="3">
        <v>12.284867400092701</v>
      </c>
      <c r="C147" s="3">
        <v>-4.8128720886437097</v>
      </c>
      <c r="D147" s="3">
        <v>1.28247845605357</v>
      </c>
      <c r="E147" s="3">
        <v>-3.7527898156307602</v>
      </c>
      <c r="F147" s="3">
        <v>1.7487747428764099E-4</v>
      </c>
      <c r="G147" s="3">
        <v>3.1853569769209701E-2</v>
      </c>
    </row>
    <row r="148" spans="1:7" x14ac:dyDescent="0.25">
      <c r="A148" s="3" t="s">
        <v>390</v>
      </c>
      <c r="B148" s="3">
        <v>31.173404042772098</v>
      </c>
      <c r="C148" s="3">
        <v>-3.8132916554185199</v>
      </c>
      <c r="D148" s="3">
        <v>0.89934211669410402</v>
      </c>
      <c r="E148" s="3">
        <v>-4.2400901554970103</v>
      </c>
      <c r="F148" s="4">
        <v>2.2343003073746301E-5</v>
      </c>
      <c r="G148" s="3">
        <v>1.12751584199858E-2</v>
      </c>
    </row>
    <row r="149" spans="1:7" x14ac:dyDescent="0.25">
      <c r="A149" s="3" t="s">
        <v>195</v>
      </c>
      <c r="B149" s="3">
        <v>364.193797694691</v>
      </c>
      <c r="C149" s="3">
        <v>1.00556006220256</v>
      </c>
      <c r="D149" s="3">
        <v>0.264749508067678</v>
      </c>
      <c r="E149" s="3">
        <v>3.7981564896638398</v>
      </c>
      <c r="F149" s="3">
        <v>1.4577628073137399E-4</v>
      </c>
      <c r="G149" s="3">
        <v>2.9139163959440901E-2</v>
      </c>
    </row>
    <row r="150" spans="1:7" x14ac:dyDescent="0.25">
      <c r="A150" s="3" t="s">
        <v>391</v>
      </c>
      <c r="B150" s="3">
        <v>37.268370640858002</v>
      </c>
      <c r="C150" s="3">
        <v>-3.6107084070912299</v>
      </c>
      <c r="D150" s="3">
        <v>0.85352007082026504</v>
      </c>
      <c r="E150" s="3">
        <v>-4.23037316934</v>
      </c>
      <c r="F150" s="4">
        <v>2.3330395667225399E-5</v>
      </c>
      <c r="G150" s="3">
        <v>1.1523513761466301E-2</v>
      </c>
    </row>
    <row r="151" spans="1:7" x14ac:dyDescent="0.25">
      <c r="A151" s="3" t="s">
        <v>392</v>
      </c>
      <c r="B151" s="3">
        <v>65.377851251328906</v>
      </c>
      <c r="C151" s="3">
        <v>-2.94949173722864</v>
      </c>
      <c r="D151" s="3">
        <v>0.81765965315475897</v>
      </c>
      <c r="E151" s="3">
        <v>-3.6072364899609202</v>
      </c>
      <c r="F151" s="3">
        <v>3.0947557254487802E-4</v>
      </c>
      <c r="G151" s="3">
        <v>4.4447914709650801E-2</v>
      </c>
    </row>
    <row r="152" spans="1:7" x14ac:dyDescent="0.25">
      <c r="A152" s="3" t="s">
        <v>200</v>
      </c>
      <c r="B152" s="3">
        <v>66.508853447449695</v>
      </c>
      <c r="C152" s="3">
        <v>-5.1684677895029596</v>
      </c>
      <c r="D152" s="3">
        <v>1.2709301288949599</v>
      </c>
      <c r="E152" s="3">
        <v>-4.0666813005659304</v>
      </c>
      <c r="F152" s="4">
        <v>4.76873880918543E-5</v>
      </c>
      <c r="G152" s="3">
        <v>1.7270127854488799E-2</v>
      </c>
    </row>
    <row r="153" spans="1:7" x14ac:dyDescent="0.25">
      <c r="A153" s="3" t="s">
        <v>393</v>
      </c>
      <c r="B153" s="3">
        <v>44.698082747201703</v>
      </c>
      <c r="C153" s="3">
        <v>-6.1245556085613497</v>
      </c>
      <c r="D153" s="3">
        <v>1.38070860067356</v>
      </c>
      <c r="E153" s="3">
        <v>-4.4358060821621397</v>
      </c>
      <c r="F153" s="4">
        <v>9.1728394299257497E-6</v>
      </c>
      <c r="G153" s="3">
        <v>6.6939438564169E-3</v>
      </c>
    </row>
    <row r="154" spans="1:7" x14ac:dyDescent="0.25">
      <c r="A154" s="3" t="s">
        <v>201</v>
      </c>
      <c r="B154" s="3">
        <v>145.29849408042</v>
      </c>
      <c r="C154" s="3">
        <v>-3.2017859426972102</v>
      </c>
      <c r="D154" s="3">
        <v>0.80571871926752503</v>
      </c>
      <c r="E154" s="3">
        <v>-3.9738259346983198</v>
      </c>
      <c r="F154" s="4">
        <v>7.0727259855881905E-5</v>
      </c>
      <c r="G154" s="3">
        <v>2.15564083182536E-2</v>
      </c>
    </row>
    <row r="155" spans="1:7" x14ac:dyDescent="0.25">
      <c r="A155" s="3" t="s">
        <v>394</v>
      </c>
      <c r="B155" s="3">
        <v>50.051084494843998</v>
      </c>
      <c r="C155" s="3">
        <v>-3.3700344027149098</v>
      </c>
      <c r="D155" s="3">
        <v>0.77502089286718101</v>
      </c>
      <c r="E155" s="3">
        <v>-4.34831426317748</v>
      </c>
      <c r="F155" s="4">
        <v>1.37187930905352E-5</v>
      </c>
      <c r="G155" s="3">
        <v>8.2805021118812494E-3</v>
      </c>
    </row>
    <row r="156" spans="1:7" x14ac:dyDescent="0.25">
      <c r="A156" s="3" t="s">
        <v>395</v>
      </c>
      <c r="B156" s="3">
        <v>82.756809396797607</v>
      </c>
      <c r="C156" s="3">
        <v>-4.9860960397062302</v>
      </c>
      <c r="D156" s="3">
        <v>1.29482052395872</v>
      </c>
      <c r="E156" s="3">
        <v>-3.8508009005464201</v>
      </c>
      <c r="F156" s="3">
        <v>1.17732182922018E-4</v>
      </c>
      <c r="G156" s="3">
        <v>2.58867841920606E-2</v>
      </c>
    </row>
    <row r="157" spans="1:7" x14ac:dyDescent="0.25">
      <c r="A157" s="3" t="s">
        <v>396</v>
      </c>
      <c r="B157" s="3">
        <v>39.440557792323197</v>
      </c>
      <c r="C157" s="3">
        <v>-4.53086302203437</v>
      </c>
      <c r="D157" s="3">
        <v>1.27052576830965</v>
      </c>
      <c r="E157" s="3">
        <v>-3.5661323328076802</v>
      </c>
      <c r="F157" s="3">
        <v>3.62288482461509E-4</v>
      </c>
      <c r="G157" s="3">
        <v>4.6496752939709E-2</v>
      </c>
    </row>
    <row r="158" spans="1:7" x14ac:dyDescent="0.25">
      <c r="A158" s="3" t="s">
        <v>210</v>
      </c>
      <c r="B158" s="3">
        <v>29.091298556552601</v>
      </c>
      <c r="C158" s="3">
        <v>-3.4823873365844298</v>
      </c>
      <c r="D158" s="3">
        <v>0.94361486811097195</v>
      </c>
      <c r="E158" s="3">
        <v>-3.6904752715012301</v>
      </c>
      <c r="F158" s="3">
        <v>2.2383544880271E-4</v>
      </c>
      <c r="G158" s="3">
        <v>3.6803191348235897E-2</v>
      </c>
    </row>
    <row r="159" spans="1:7" x14ac:dyDescent="0.25">
      <c r="A159" s="3" t="s">
        <v>397</v>
      </c>
      <c r="B159" s="3">
        <v>130.27124632664101</v>
      </c>
      <c r="C159" s="3">
        <v>-6.3414346889187296</v>
      </c>
      <c r="D159" s="3">
        <v>1.33486209566826</v>
      </c>
      <c r="E159" s="3">
        <v>-4.7506290795859902</v>
      </c>
      <c r="F159" s="4">
        <v>2.0278480097368902E-6</v>
      </c>
      <c r="G159" s="3">
        <v>2.6306066290696299E-3</v>
      </c>
    </row>
    <row r="160" spans="1:7" x14ac:dyDescent="0.25">
      <c r="A160" s="3" t="s">
        <v>398</v>
      </c>
      <c r="B160" s="3">
        <v>15.713677141577801</v>
      </c>
      <c r="C160" s="3">
        <v>-4.3158638961421403</v>
      </c>
      <c r="D160" s="3">
        <v>1.1765741613965499</v>
      </c>
      <c r="E160" s="3">
        <v>-3.6681613771114598</v>
      </c>
      <c r="F160" s="3">
        <v>2.4430097650397802E-4</v>
      </c>
      <c r="G160" s="3">
        <v>3.9193721234883502E-2</v>
      </c>
    </row>
    <row r="161" spans="1:7" x14ac:dyDescent="0.25">
      <c r="A161" s="3" t="s">
        <v>399</v>
      </c>
      <c r="B161" s="3">
        <v>83.604574243822</v>
      </c>
      <c r="C161" s="3">
        <v>-2.25873495142404</v>
      </c>
      <c r="D161" s="3">
        <v>0.63009595844690602</v>
      </c>
      <c r="E161" s="3">
        <v>-3.5847475628815202</v>
      </c>
      <c r="F161" s="3">
        <v>3.3740439067201001E-4</v>
      </c>
      <c r="G161" s="3">
        <v>4.4768617922657301E-2</v>
      </c>
    </row>
    <row r="162" spans="1:7" x14ac:dyDescent="0.25">
      <c r="A162" s="3" t="s">
        <v>211</v>
      </c>
      <c r="B162" s="3">
        <v>48.321062425289</v>
      </c>
      <c r="C162" s="3">
        <v>-6.2500360972540001</v>
      </c>
      <c r="D162" s="3">
        <v>1.32947432365414</v>
      </c>
      <c r="E162" s="3">
        <v>-4.7011333623017402</v>
      </c>
      <c r="F162" s="4">
        <v>2.58721465916174E-6</v>
      </c>
      <c r="G162" s="3">
        <v>2.8443653161777101E-3</v>
      </c>
    </row>
    <row r="163" spans="1:7" x14ac:dyDescent="0.25">
      <c r="A163" s="3" t="s">
        <v>400</v>
      </c>
      <c r="B163" s="3">
        <v>428.03304188933402</v>
      </c>
      <c r="C163" s="3">
        <v>-1.1116906645733</v>
      </c>
      <c r="D163" s="3">
        <v>0.25739016830656503</v>
      </c>
      <c r="E163" s="3">
        <v>-4.3190875233789798</v>
      </c>
      <c r="F163" s="4">
        <v>1.5667564241382002E-5</v>
      </c>
      <c r="G163" s="3">
        <v>8.5012864378359795E-3</v>
      </c>
    </row>
    <row r="164" spans="1:7" x14ac:dyDescent="0.25">
      <c r="A164" s="3" t="s">
        <v>214</v>
      </c>
      <c r="B164" s="3">
        <v>1413.1246035077199</v>
      </c>
      <c r="C164" s="3">
        <v>-1.0139155723511699</v>
      </c>
      <c r="D164" s="3">
        <v>0.22432197241485699</v>
      </c>
      <c r="E164" s="3">
        <v>-4.5199119882739804</v>
      </c>
      <c r="F164" s="4">
        <v>6.18653449264672E-6</v>
      </c>
      <c r="G164" s="3">
        <v>5.1470294942471302E-3</v>
      </c>
    </row>
    <row r="165" spans="1:7" x14ac:dyDescent="0.25">
      <c r="A165" s="3" t="s">
        <v>401</v>
      </c>
      <c r="B165" s="3">
        <v>29.5347924447331</v>
      </c>
      <c r="C165" s="3">
        <v>-2.8074259374451001</v>
      </c>
      <c r="D165" s="3">
        <v>0.77082001854099302</v>
      </c>
      <c r="E165" s="3">
        <v>-3.64212899239305</v>
      </c>
      <c r="F165" s="3">
        <v>2.70392515050568E-4</v>
      </c>
      <c r="G165" s="3">
        <v>4.1800027271644599E-2</v>
      </c>
    </row>
    <row r="166" spans="1:7" x14ac:dyDescent="0.25">
      <c r="A166" s="10" t="s">
        <v>402</v>
      </c>
      <c r="B166" s="10">
        <v>275.88199215934202</v>
      </c>
      <c r="C166" s="10">
        <v>-8.1728902293820695</v>
      </c>
      <c r="D166" s="10">
        <v>1.48394036940249</v>
      </c>
      <c r="E166" s="10">
        <v>-5.5075597361590001</v>
      </c>
      <c r="F166" s="17">
        <v>3.6384196561811099E-8</v>
      </c>
      <c r="G166" s="10">
        <v>1.9103066082592601E-4</v>
      </c>
    </row>
    <row r="167" spans="1:7" x14ac:dyDescent="0.25">
      <c r="A167" s="8" t="s">
        <v>403</v>
      </c>
      <c r="B167" s="8">
        <v>75.987293981997496</v>
      </c>
      <c r="C167" s="8">
        <v>-3.7695055355857399</v>
      </c>
      <c r="D167" s="8">
        <v>0.99657000606947099</v>
      </c>
      <c r="E167" s="8">
        <v>-3.7824794170285001</v>
      </c>
      <c r="F167" s="8">
        <v>1.55273936523242E-4</v>
      </c>
      <c r="G167" s="8">
        <v>3.0425262696825099E-2</v>
      </c>
    </row>
  </sheetData>
  <phoneticPr fontId="6" type="noConversion"/>
  <conditionalFormatting sqref="A1">
    <cfRule type="duplicateValues" dxfId="3" priority="1"/>
  </conditionalFormatting>
  <conditionalFormatting sqref="A2:A167">
    <cfRule type="duplicateValues" dxfId="2" priority="2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7"/>
  <sheetViews>
    <sheetView workbookViewId="0"/>
  </sheetViews>
  <sheetFormatPr defaultColWidth="9" defaultRowHeight="13.8" x14ac:dyDescent="0.25"/>
  <cols>
    <col min="1" max="1" width="15" style="2" customWidth="1"/>
    <col min="2" max="16384" width="9" style="2"/>
  </cols>
  <sheetData>
    <row r="1" spans="1:7" x14ac:dyDescent="0.25">
      <c r="A1" s="2" t="s">
        <v>510</v>
      </c>
    </row>
    <row r="2" spans="1:7" x14ac:dyDescent="0.25">
      <c r="A2" s="7" t="s">
        <v>3</v>
      </c>
      <c r="B2" s="7" t="s">
        <v>222</v>
      </c>
      <c r="C2" s="7" t="s">
        <v>223</v>
      </c>
      <c r="D2" s="7" t="s">
        <v>224</v>
      </c>
      <c r="E2" s="7" t="s">
        <v>225</v>
      </c>
      <c r="F2" s="7" t="s">
        <v>226</v>
      </c>
      <c r="G2" s="7" t="s">
        <v>227</v>
      </c>
    </row>
    <row r="3" spans="1:7" x14ac:dyDescent="0.25">
      <c r="A3" s="3" t="s">
        <v>404</v>
      </c>
      <c r="B3" s="3">
        <v>974.20712406892596</v>
      </c>
      <c r="C3" s="3">
        <v>-1.91771937348616</v>
      </c>
      <c r="D3" s="3">
        <v>0.29716754645738802</v>
      </c>
      <c r="E3" s="3">
        <v>-6.4533270754084402</v>
      </c>
      <c r="F3" s="4">
        <v>1.09420845368941E-10</v>
      </c>
      <c r="G3" s="4">
        <v>7.4222894934887005E-7</v>
      </c>
    </row>
    <row r="4" spans="1:7" x14ac:dyDescent="0.25">
      <c r="A4" s="3" t="s">
        <v>405</v>
      </c>
      <c r="B4" s="3">
        <v>86.920095852587494</v>
      </c>
      <c r="C4" s="3">
        <v>1.4051548553059301</v>
      </c>
      <c r="D4" s="3">
        <v>0.385476520982937</v>
      </c>
      <c r="E4" s="3">
        <v>3.6452410946401699</v>
      </c>
      <c r="F4" s="3">
        <v>2.67141240808962E-4</v>
      </c>
      <c r="G4" s="3">
        <v>4.5302145542934699E-2</v>
      </c>
    </row>
    <row r="5" spans="1:7" x14ac:dyDescent="0.25">
      <c r="A5" s="3" t="s">
        <v>406</v>
      </c>
      <c r="B5" s="3">
        <v>670.161985869148</v>
      </c>
      <c r="C5" s="3">
        <v>-1.10178091023942</v>
      </c>
      <c r="D5" s="3">
        <v>0.29806731111831603</v>
      </c>
      <c r="E5" s="3">
        <v>-3.69641644400944</v>
      </c>
      <c r="F5" s="3">
        <v>2.18664181047155E-4</v>
      </c>
      <c r="G5" s="3">
        <v>4.1489616953513601E-2</v>
      </c>
    </row>
    <row r="6" spans="1:7" x14ac:dyDescent="0.25">
      <c r="A6" s="3" t="s">
        <v>407</v>
      </c>
      <c r="B6" s="3">
        <v>1196.7752650833399</v>
      </c>
      <c r="C6" s="3">
        <v>-1.29814888694245</v>
      </c>
      <c r="D6" s="3">
        <v>0.21384671481016199</v>
      </c>
      <c r="E6" s="3">
        <v>-6.0704644824441498</v>
      </c>
      <c r="F6" s="4">
        <v>1.2754082280465301E-9</v>
      </c>
      <c r="G6" s="4">
        <v>4.3257064314482999E-6</v>
      </c>
    </row>
    <row r="7" spans="1:7" x14ac:dyDescent="0.25">
      <c r="A7" s="3" t="s">
        <v>408</v>
      </c>
      <c r="B7" s="3">
        <v>88.402514618615498</v>
      </c>
      <c r="C7" s="3">
        <v>1.76279413844431</v>
      </c>
      <c r="D7" s="3">
        <v>0.40520484443400601</v>
      </c>
      <c r="E7" s="3">
        <v>4.3503777475972498</v>
      </c>
      <c r="F7" s="4">
        <v>1.3590320822699501E-5</v>
      </c>
      <c r="G7" s="3">
        <v>6.6742117614523701E-3</v>
      </c>
    </row>
    <row r="8" spans="1:7" x14ac:dyDescent="0.25">
      <c r="A8" s="3" t="s">
        <v>409</v>
      </c>
      <c r="B8" s="3">
        <v>208.96359331212599</v>
      </c>
      <c r="C8" s="3">
        <v>-1.0172986245630999</v>
      </c>
      <c r="D8" s="3">
        <v>0.25028449165352101</v>
      </c>
      <c r="E8" s="3">
        <v>-4.0645691542542304</v>
      </c>
      <c r="F8" s="4">
        <v>4.8121270039416401E-5</v>
      </c>
      <c r="G8" s="3">
        <v>1.53608755291704E-2</v>
      </c>
    </row>
    <row r="9" spans="1:7" x14ac:dyDescent="0.25">
      <c r="A9" s="3" t="s">
        <v>410</v>
      </c>
      <c r="B9" s="3">
        <v>34.399200574721803</v>
      </c>
      <c r="C9" s="3">
        <v>-7.0057944300965902</v>
      </c>
      <c r="D9" s="3">
        <v>1.7757388138900601</v>
      </c>
      <c r="E9" s="3">
        <v>-3.9452842812785001</v>
      </c>
      <c r="F9" s="4">
        <v>7.9705359932702699E-5</v>
      </c>
      <c r="G9" s="3">
        <v>2.1681210029747301E-2</v>
      </c>
    </row>
    <row r="10" spans="1:7" x14ac:dyDescent="0.25">
      <c r="A10" s="3" t="s">
        <v>411</v>
      </c>
      <c r="B10" s="3">
        <v>350.64210073523998</v>
      </c>
      <c r="C10" s="3">
        <v>-1.0070135580792601</v>
      </c>
      <c r="D10" s="3">
        <v>0.15712100586171401</v>
      </c>
      <c r="E10" s="3">
        <v>-6.4091593135901599</v>
      </c>
      <c r="F10" s="4">
        <v>1.46324231165171E-10</v>
      </c>
      <c r="G10" s="4">
        <v>7.94043072840916E-7</v>
      </c>
    </row>
    <row r="11" spans="1:7" x14ac:dyDescent="0.25">
      <c r="A11" s="3" t="s">
        <v>412</v>
      </c>
      <c r="B11" s="3">
        <v>4154.7166763168898</v>
      </c>
      <c r="C11" s="3">
        <v>-1.37225737854458</v>
      </c>
      <c r="D11" s="3">
        <v>0.32178226519080899</v>
      </c>
      <c r="E11" s="3">
        <v>-4.2645525468312</v>
      </c>
      <c r="F11" s="4">
        <v>2.00303202320498E-5</v>
      </c>
      <c r="G11" s="3">
        <v>8.4919168571282507E-3</v>
      </c>
    </row>
    <row r="12" spans="1:7" x14ac:dyDescent="0.25">
      <c r="A12" s="3" t="s">
        <v>413</v>
      </c>
      <c r="B12" s="3">
        <v>536.65145586358005</v>
      </c>
      <c r="C12" s="3">
        <v>-1.3212081713549899</v>
      </c>
      <c r="D12" s="3">
        <v>0.31047449645818498</v>
      </c>
      <c r="E12" s="3">
        <v>-4.2554483103346801</v>
      </c>
      <c r="F12" s="4">
        <v>2.08630560564876E-5</v>
      </c>
      <c r="G12" s="3">
        <v>8.7088815381642596E-3</v>
      </c>
    </row>
    <row r="13" spans="1:7" x14ac:dyDescent="0.25">
      <c r="A13" s="3" t="s">
        <v>414</v>
      </c>
      <c r="B13" s="3">
        <v>417.85756062109402</v>
      </c>
      <c r="C13" s="3">
        <v>-1.63128281954919</v>
      </c>
      <c r="D13" s="3">
        <v>0.40732441630072203</v>
      </c>
      <c r="E13" s="3">
        <v>-4.0048736443651798</v>
      </c>
      <c r="F13" s="4">
        <v>6.2050639840827894E-5</v>
      </c>
      <c r="G13" s="3">
        <v>1.8218900566347101E-2</v>
      </c>
    </row>
    <row r="14" spans="1:7" s="1" customFormat="1" x14ac:dyDescent="0.25">
      <c r="A14" s="5" t="s">
        <v>415</v>
      </c>
      <c r="B14" s="5">
        <v>708.65811616278404</v>
      </c>
      <c r="C14" s="5">
        <v>1.64731449752364</v>
      </c>
      <c r="D14" s="5">
        <v>0.347745662638828</v>
      </c>
      <c r="E14" s="5">
        <v>4.7371244978964997</v>
      </c>
      <c r="F14" s="6">
        <v>2.16772006684895E-6</v>
      </c>
      <c r="G14" s="5">
        <v>1.63379857149479E-3</v>
      </c>
    </row>
    <row r="15" spans="1:7" x14ac:dyDescent="0.25">
      <c r="A15" s="3" t="s">
        <v>416</v>
      </c>
      <c r="B15" s="3">
        <v>1152.4773183243899</v>
      </c>
      <c r="C15" s="3">
        <v>2.2178543840728602</v>
      </c>
      <c r="D15" s="3">
        <v>0.48588242062255399</v>
      </c>
      <c r="E15" s="3">
        <v>4.5645907115370798</v>
      </c>
      <c r="F15" s="4">
        <v>5.0046976810206304E-6</v>
      </c>
      <c r="G15" s="3">
        <v>3.31201127266177E-3</v>
      </c>
    </row>
    <row r="16" spans="1:7" x14ac:dyDescent="0.25">
      <c r="A16" s="3" t="s">
        <v>417</v>
      </c>
      <c r="B16" s="3">
        <v>105.13389004998299</v>
      </c>
      <c r="C16" s="3">
        <v>1.09771753213075</v>
      </c>
      <c r="D16" s="3">
        <v>0.30247548870230001</v>
      </c>
      <c r="E16" s="3">
        <v>3.6291123516826098</v>
      </c>
      <c r="F16" s="3">
        <v>2.8439745240737299E-4</v>
      </c>
      <c r="G16" s="3">
        <v>4.5706315425432201E-2</v>
      </c>
    </row>
    <row r="17" spans="1:7" x14ac:dyDescent="0.25">
      <c r="A17" s="3" t="s">
        <v>418</v>
      </c>
      <c r="B17" s="3">
        <v>104.48832469462199</v>
      </c>
      <c r="C17" s="3">
        <v>2.0259724881307299</v>
      </c>
      <c r="D17" s="3">
        <v>0.51278557075391296</v>
      </c>
      <c r="E17" s="3">
        <v>3.9509155555061501</v>
      </c>
      <c r="F17" s="4">
        <v>7.7852792529289793E-5</v>
      </c>
      <c r="G17" s="3">
        <v>2.1681210029747301E-2</v>
      </c>
    </row>
    <row r="18" spans="1:7" x14ac:dyDescent="0.25">
      <c r="A18" s="3" t="s">
        <v>419</v>
      </c>
      <c r="B18" s="3">
        <v>397.45486533143497</v>
      </c>
      <c r="C18" s="3">
        <v>1.4359988818484399</v>
      </c>
      <c r="D18" s="3">
        <v>0.39854638339078802</v>
      </c>
      <c r="E18" s="3">
        <v>3.60309098687868</v>
      </c>
      <c r="F18" s="3">
        <v>3.1445539320614098E-4</v>
      </c>
      <c r="G18" s="3">
        <v>4.6879770241001199E-2</v>
      </c>
    </row>
    <row r="19" spans="1:7" x14ac:dyDescent="0.25">
      <c r="A19" s="3" t="s">
        <v>420</v>
      </c>
      <c r="B19" s="3">
        <v>56.126039969555897</v>
      </c>
      <c r="C19" s="3">
        <v>-1.9067129388009201</v>
      </c>
      <c r="D19" s="3">
        <v>0.46142293468265799</v>
      </c>
      <c r="E19" s="3">
        <v>-4.13224570233435</v>
      </c>
      <c r="F19" s="4">
        <v>3.5923611072336803E-5</v>
      </c>
      <c r="G19" s="3">
        <v>1.26586407691651E-2</v>
      </c>
    </row>
    <row r="20" spans="1:7" x14ac:dyDescent="0.25">
      <c r="A20" s="3" t="s">
        <v>421</v>
      </c>
      <c r="B20" s="3">
        <v>191.51578963847899</v>
      </c>
      <c r="C20" s="3">
        <v>-5.5025987490618498</v>
      </c>
      <c r="D20" s="3">
        <v>1.43570850041733</v>
      </c>
      <c r="E20" s="3">
        <v>-3.8326712890969001</v>
      </c>
      <c r="F20" s="3">
        <v>1.2675927989065199E-4</v>
      </c>
      <c r="G20" s="3">
        <v>2.9649651217871099E-2</v>
      </c>
    </row>
    <row r="21" spans="1:7" x14ac:dyDescent="0.25">
      <c r="A21" s="3" t="s">
        <v>422</v>
      </c>
      <c r="B21" s="3">
        <v>158.10944224322199</v>
      </c>
      <c r="C21" s="3">
        <v>-4.6912404631379303</v>
      </c>
      <c r="D21" s="3">
        <v>1.29602320163138</v>
      </c>
      <c r="E21" s="3">
        <v>-3.6197195059724301</v>
      </c>
      <c r="F21" s="3">
        <v>2.94922537161193E-4</v>
      </c>
      <c r="G21" s="3">
        <v>4.5960153021485199E-2</v>
      </c>
    </row>
    <row r="22" spans="1:7" x14ac:dyDescent="0.25">
      <c r="A22" s="3" t="s">
        <v>423</v>
      </c>
      <c r="B22" s="3">
        <v>622.16877976538296</v>
      </c>
      <c r="C22" s="3">
        <v>1.5832952354187799</v>
      </c>
      <c r="D22" s="3">
        <v>0.42768410089869002</v>
      </c>
      <c r="E22" s="3">
        <v>3.7020203278349801</v>
      </c>
      <c r="F22" s="3">
        <v>2.13889476545485E-4</v>
      </c>
      <c r="G22" s="3">
        <v>4.11593132419052E-2</v>
      </c>
    </row>
    <row r="23" spans="1:7" x14ac:dyDescent="0.25">
      <c r="A23" s="3" t="s">
        <v>424</v>
      </c>
      <c r="B23" s="3">
        <v>20282.266227955501</v>
      </c>
      <c r="C23" s="3">
        <v>-1.10795282309973</v>
      </c>
      <c r="D23" s="3">
        <v>0.26728450027188799</v>
      </c>
      <c r="E23" s="3">
        <v>-4.1452191278308099</v>
      </c>
      <c r="F23" s="4">
        <v>3.3948890105893303E-5</v>
      </c>
      <c r="G23" s="3">
        <v>1.21202004637264E-2</v>
      </c>
    </row>
    <row r="24" spans="1:7" x14ac:dyDescent="0.25">
      <c r="A24" s="3" t="s">
        <v>425</v>
      </c>
      <c r="B24" s="3">
        <v>212.92487942860001</v>
      </c>
      <c r="C24" s="3">
        <v>-2.1693162845524698</v>
      </c>
      <c r="D24" s="3">
        <v>0.593322550547009</v>
      </c>
      <c r="E24" s="3">
        <v>-3.6562174866815398</v>
      </c>
      <c r="F24" s="3">
        <v>2.55964214793111E-4</v>
      </c>
      <c r="G24" s="3">
        <v>4.4236159490327803E-2</v>
      </c>
    </row>
    <row r="25" spans="1:7" x14ac:dyDescent="0.25">
      <c r="A25" s="3" t="s">
        <v>426</v>
      </c>
      <c r="B25" s="3">
        <v>96.653988024621697</v>
      </c>
      <c r="C25" s="3">
        <v>-1.03630623164832</v>
      </c>
      <c r="D25" s="3">
        <v>0.259235308972735</v>
      </c>
      <c r="E25" s="3">
        <v>-3.9975504716346801</v>
      </c>
      <c r="F25" s="4">
        <v>6.4001347417092598E-5</v>
      </c>
      <c r="G25" s="3">
        <v>1.82794585207155E-2</v>
      </c>
    </row>
    <row r="26" spans="1:7" x14ac:dyDescent="0.25">
      <c r="A26" s="3" t="s">
        <v>427</v>
      </c>
      <c r="B26" s="3">
        <v>916.38505887246799</v>
      </c>
      <c r="C26" s="3">
        <v>-1.6107966062317201</v>
      </c>
      <c r="D26" s="3">
        <v>0.39777206794564501</v>
      </c>
      <c r="E26" s="3">
        <v>-4.0495468034015696</v>
      </c>
      <c r="F26" s="4">
        <v>5.13169143020847E-5</v>
      </c>
      <c r="G26" s="3">
        <v>1.5822520860891601E-2</v>
      </c>
    </row>
    <row r="27" spans="1:7" x14ac:dyDescent="0.25">
      <c r="A27" s="3" t="s">
        <v>428</v>
      </c>
      <c r="B27" s="3">
        <v>125.425216904585</v>
      </c>
      <c r="C27" s="3">
        <v>1.9752807384873801</v>
      </c>
      <c r="D27" s="3">
        <v>0.51646317856941104</v>
      </c>
      <c r="E27" s="3">
        <v>3.8246303327157798</v>
      </c>
      <c r="F27" s="3">
        <v>1.30968448868373E-4</v>
      </c>
      <c r="G27" s="3">
        <v>2.99095315147722E-2</v>
      </c>
    </row>
    <row r="28" spans="1:7" x14ac:dyDescent="0.25">
      <c r="A28" s="3" t="s">
        <v>429</v>
      </c>
      <c r="B28" s="3">
        <v>813.69381799559596</v>
      </c>
      <c r="C28" s="3">
        <v>1.1945506989803301</v>
      </c>
      <c r="D28" s="3">
        <v>0.316253952015355</v>
      </c>
      <c r="E28" s="3">
        <v>3.77718821019613</v>
      </c>
      <c r="F28" s="3">
        <v>1.5860887406623399E-4</v>
      </c>
      <c r="G28" s="3">
        <v>3.3886099055426201E-2</v>
      </c>
    </row>
    <row r="29" spans="1:7" x14ac:dyDescent="0.25">
      <c r="A29" s="3" t="s">
        <v>430</v>
      </c>
      <c r="B29" s="3">
        <v>663.68511571041802</v>
      </c>
      <c r="C29" s="3">
        <v>-1.09797202013374</v>
      </c>
      <c r="D29" s="3">
        <v>0.30235968334280899</v>
      </c>
      <c r="E29" s="3">
        <v>-3.6313439939969898</v>
      </c>
      <c r="F29" s="3">
        <v>2.81949073981764E-4</v>
      </c>
      <c r="G29" s="3">
        <v>4.5706315425432201E-2</v>
      </c>
    </row>
    <row r="30" spans="1:7" x14ac:dyDescent="0.25">
      <c r="A30" s="3" t="s">
        <v>431</v>
      </c>
      <c r="B30" s="3">
        <v>114.52675183790301</v>
      </c>
      <c r="C30" s="3">
        <v>1.0347405960471701</v>
      </c>
      <c r="D30" s="3">
        <v>0.27915189379815097</v>
      </c>
      <c r="E30" s="3">
        <v>3.7067296301252002</v>
      </c>
      <c r="F30" s="3">
        <v>2.0995287242425801E-4</v>
      </c>
      <c r="G30" s="3">
        <v>4.0690366339195601E-2</v>
      </c>
    </row>
    <row r="31" spans="1:7" x14ac:dyDescent="0.25">
      <c r="A31" s="3" t="s">
        <v>432</v>
      </c>
      <c r="B31" s="3">
        <v>193.97278402401099</v>
      </c>
      <c r="C31" s="3">
        <v>2.5898360798358402</v>
      </c>
      <c r="D31" s="3">
        <v>0.56168532994134801</v>
      </c>
      <c r="E31" s="3">
        <v>4.61083090795033</v>
      </c>
      <c r="F31" s="4">
        <v>4.0106267143043401E-6</v>
      </c>
      <c r="G31" s="3">
        <v>2.7902649907492198E-3</v>
      </c>
    </row>
    <row r="32" spans="1:7" x14ac:dyDescent="0.25">
      <c r="A32" s="3" t="s">
        <v>433</v>
      </c>
      <c r="B32" s="3">
        <v>366.25980514675399</v>
      </c>
      <c r="C32" s="3">
        <v>-1.9700867594597899</v>
      </c>
      <c r="D32" s="3">
        <v>0.43261193979588602</v>
      </c>
      <c r="E32" s="3">
        <v>-4.5539352436488798</v>
      </c>
      <c r="F32" s="4">
        <v>5.2651569620974896E-6</v>
      </c>
      <c r="G32" s="3">
        <v>3.3281405121412199E-3</v>
      </c>
    </row>
    <row r="33" spans="1:7" x14ac:dyDescent="0.25">
      <c r="A33" s="3" t="s">
        <v>434</v>
      </c>
      <c r="B33" s="3">
        <v>530.83329213754803</v>
      </c>
      <c r="C33" s="3">
        <v>-1.0499093556055199</v>
      </c>
      <c r="D33" s="3">
        <v>0.27957989877518702</v>
      </c>
      <c r="E33" s="3">
        <v>-3.7553105935193098</v>
      </c>
      <c r="F33" s="3">
        <v>1.7312664690998799E-4</v>
      </c>
      <c r="G33" s="3">
        <v>3.5343183568042502E-2</v>
      </c>
    </row>
    <row r="34" spans="1:7" x14ac:dyDescent="0.25">
      <c r="A34" s="3" t="s">
        <v>435</v>
      </c>
      <c r="B34" s="3">
        <v>126.410247861557</v>
      </c>
      <c r="C34" s="3">
        <v>2.3722521310731302</v>
      </c>
      <c r="D34" s="3">
        <v>0.66383230165713103</v>
      </c>
      <c r="E34" s="3">
        <v>3.5735714052348202</v>
      </c>
      <c r="F34" s="3">
        <v>3.52145156086095E-4</v>
      </c>
      <c r="G34" s="3">
        <v>4.9764346458770897E-2</v>
      </c>
    </row>
    <row r="35" spans="1:7" x14ac:dyDescent="0.25">
      <c r="A35" s="3" t="s">
        <v>436</v>
      </c>
      <c r="B35" s="3">
        <v>1407.3678524473901</v>
      </c>
      <c r="C35" s="3">
        <v>-1.39187689384655</v>
      </c>
      <c r="D35" s="3">
        <v>0.27717188290091299</v>
      </c>
      <c r="E35" s="3">
        <v>-5.02171028056312</v>
      </c>
      <c r="F35" s="4">
        <v>5.1213393682996503E-7</v>
      </c>
      <c r="G35" s="3">
        <v>5.49727716893206E-4</v>
      </c>
    </row>
    <row r="36" spans="1:7" x14ac:dyDescent="0.25">
      <c r="A36" s="3" t="s">
        <v>437</v>
      </c>
      <c r="B36" s="3">
        <v>3950.8402752985899</v>
      </c>
      <c r="C36" s="3">
        <v>-1.5373673487513</v>
      </c>
      <c r="D36" s="3">
        <v>0.41869646153634499</v>
      </c>
      <c r="E36" s="3">
        <v>-3.6717944620552898</v>
      </c>
      <c r="F36" s="3">
        <v>2.4085335714216501E-4</v>
      </c>
      <c r="G36" s="3">
        <v>4.32689952419213E-2</v>
      </c>
    </row>
    <row r="37" spans="1:7" x14ac:dyDescent="0.25">
      <c r="A37" s="3" t="s">
        <v>438</v>
      </c>
      <c r="B37" s="3">
        <v>461.17047399507101</v>
      </c>
      <c r="C37" s="3">
        <v>-2.3775955770874102</v>
      </c>
      <c r="D37" s="3">
        <v>0.66370124568622502</v>
      </c>
      <c r="E37" s="3">
        <v>-3.5823280316871</v>
      </c>
      <c r="F37" s="3">
        <v>3.4054579218672598E-4</v>
      </c>
      <c r="G37" s="3">
        <v>4.8555940428309199E-2</v>
      </c>
    </row>
    <row r="38" spans="1:7" x14ac:dyDescent="0.25">
      <c r="A38" s="3" t="s">
        <v>439</v>
      </c>
      <c r="B38" s="3">
        <v>1223.99487143275</v>
      </c>
      <c r="C38" s="3">
        <v>-1.83481109976229</v>
      </c>
      <c r="D38" s="3">
        <v>0.395614239413557</v>
      </c>
      <c r="E38" s="3">
        <v>-4.6378793202240196</v>
      </c>
      <c r="F38" s="4">
        <v>3.5200220160523399E-6</v>
      </c>
      <c r="G38" s="3">
        <v>2.51338835161969E-3</v>
      </c>
    </row>
    <row r="39" spans="1:7" x14ac:dyDescent="0.25">
      <c r="A39" s="3" t="s">
        <v>440</v>
      </c>
      <c r="B39" s="3">
        <v>68.082970433682306</v>
      </c>
      <c r="C39" s="3">
        <v>-1.04642655031231</v>
      </c>
      <c r="D39" s="3">
        <v>0.258071936832379</v>
      </c>
      <c r="E39" s="3">
        <v>-4.0547862861663297</v>
      </c>
      <c r="F39" s="4">
        <v>5.0180159548497898E-5</v>
      </c>
      <c r="G39" s="3">
        <v>1.5744204458206401E-2</v>
      </c>
    </row>
    <row r="40" spans="1:7" x14ac:dyDescent="0.25">
      <c r="A40" s="3" t="s">
        <v>441</v>
      </c>
      <c r="B40" s="3">
        <v>367.81111998265902</v>
      </c>
      <c r="C40" s="3">
        <v>-1.4391681652327</v>
      </c>
      <c r="D40" s="3">
        <v>0.28903457799735599</v>
      </c>
      <c r="E40" s="3">
        <v>-4.97922489137569</v>
      </c>
      <c r="F40" s="4">
        <v>6.3839427377107503E-7</v>
      </c>
      <c r="G40" s="3">
        <v>5.58759736459051E-4</v>
      </c>
    </row>
    <row r="41" spans="1:7" x14ac:dyDescent="0.25">
      <c r="A41" s="3" t="s">
        <v>442</v>
      </c>
      <c r="B41" s="3">
        <v>846.61223412514096</v>
      </c>
      <c r="C41" s="3">
        <v>-1.0932671858256</v>
      </c>
      <c r="D41" s="3">
        <v>0.305265559232337</v>
      </c>
      <c r="E41" s="3">
        <v>-3.5813643326646099</v>
      </c>
      <c r="F41" s="3">
        <v>3.4180461511101098E-4</v>
      </c>
      <c r="G41" s="3">
        <v>4.8555940428309199E-2</v>
      </c>
    </row>
    <row r="42" spans="1:7" x14ac:dyDescent="0.25">
      <c r="A42" s="3" t="s">
        <v>443</v>
      </c>
      <c r="B42" s="3">
        <v>1170.9603469275501</v>
      </c>
      <c r="C42" s="3">
        <v>-1.1217312974354601</v>
      </c>
      <c r="D42" s="3">
        <v>0.28494412738888802</v>
      </c>
      <c r="E42" s="3">
        <v>-3.9366710509690099</v>
      </c>
      <c r="F42" s="4">
        <v>8.2619736105641302E-5</v>
      </c>
      <c r="G42" s="3">
        <v>2.1849701866250699E-2</v>
      </c>
    </row>
    <row r="43" spans="1:7" x14ac:dyDescent="0.25">
      <c r="A43" s="3" t="s">
        <v>444</v>
      </c>
      <c r="B43" s="3">
        <v>153.44821001719399</v>
      </c>
      <c r="C43" s="3">
        <v>-1.97072478394462</v>
      </c>
      <c r="D43" s="3">
        <v>0.343710241706629</v>
      </c>
      <c r="E43" s="3">
        <v>-5.7336807136131904</v>
      </c>
      <c r="F43" s="4">
        <v>9.8274252123084202E-9</v>
      </c>
      <c r="G43" s="4">
        <v>2.2220627357130401E-5</v>
      </c>
    </row>
    <row r="44" spans="1:7" s="1" customFormat="1" x14ac:dyDescent="0.25">
      <c r="A44" s="5" t="s">
        <v>445</v>
      </c>
      <c r="B44" s="5">
        <v>1242.9995933477201</v>
      </c>
      <c r="C44" s="5">
        <v>-1.3040761785670301</v>
      </c>
      <c r="D44" s="5">
        <v>0.36237790129689501</v>
      </c>
      <c r="E44" s="5">
        <v>-3.5986636433953199</v>
      </c>
      <c r="F44" s="5">
        <v>3.1985655846613503E-4</v>
      </c>
      <c r="G44" s="5">
        <v>4.6986244228904302E-2</v>
      </c>
    </row>
    <row r="45" spans="1:7" s="1" customFormat="1" x14ac:dyDescent="0.25">
      <c r="A45" s="5" t="s">
        <v>29</v>
      </c>
      <c r="B45" s="5">
        <v>2611.1681644748701</v>
      </c>
      <c r="C45" s="5">
        <v>3.05677082464473</v>
      </c>
      <c r="D45" s="5">
        <v>0.78321088061136002</v>
      </c>
      <c r="E45" s="5">
        <v>3.9028707341995501</v>
      </c>
      <c r="F45" s="6">
        <v>9.5058476571911895E-5</v>
      </c>
      <c r="G45" s="5">
        <v>2.3881681896534099E-2</v>
      </c>
    </row>
    <row r="46" spans="1:7" x14ac:dyDescent="0.25">
      <c r="A46" s="3" t="s">
        <v>37</v>
      </c>
      <c r="B46" s="3">
        <v>152.23339455466299</v>
      </c>
      <c r="C46" s="3">
        <v>3.9529341151790298</v>
      </c>
      <c r="D46" s="3">
        <v>1.08791692300874</v>
      </c>
      <c r="E46" s="3">
        <v>3.6334889471585798</v>
      </c>
      <c r="F46" s="3">
        <v>2.79614430319724E-4</v>
      </c>
      <c r="G46" s="3">
        <v>4.5706315425432201E-2</v>
      </c>
    </row>
    <row r="47" spans="1:7" x14ac:dyDescent="0.25">
      <c r="A47" s="3" t="s">
        <v>111</v>
      </c>
      <c r="B47" s="3">
        <v>26.5043864053725</v>
      </c>
      <c r="C47" s="3">
        <v>2.6601083507639198</v>
      </c>
      <c r="D47" s="3">
        <v>0.533289155836005</v>
      </c>
      <c r="E47" s="3">
        <v>4.98811633736267</v>
      </c>
      <c r="F47" s="4">
        <v>6.0970850845245399E-7</v>
      </c>
      <c r="G47" s="3">
        <v>5.58759736459051E-4</v>
      </c>
    </row>
    <row r="48" spans="1:7" x14ac:dyDescent="0.25">
      <c r="A48" s="3" t="s">
        <v>115</v>
      </c>
      <c r="B48" s="3">
        <v>307.888259879923</v>
      </c>
      <c r="C48" s="3">
        <v>-1.2690512108469301</v>
      </c>
      <c r="D48" s="3">
        <v>0.20345951890119299</v>
      </c>
      <c r="E48" s="3">
        <v>-6.2373646497376303</v>
      </c>
      <c r="F48" s="4">
        <v>4.45003844821823E-10</v>
      </c>
      <c r="G48" s="4">
        <v>2.01238155359176E-6</v>
      </c>
    </row>
    <row r="49" spans="1:7" x14ac:dyDescent="0.25">
      <c r="A49" s="3" t="s">
        <v>446</v>
      </c>
      <c r="B49" s="3">
        <v>188.817535115347</v>
      </c>
      <c r="C49" s="3">
        <v>-1.7518821851141899</v>
      </c>
      <c r="D49" s="3">
        <v>0.40156149338742197</v>
      </c>
      <c r="E49" s="3">
        <v>-4.3626747433773296</v>
      </c>
      <c r="F49" s="4">
        <v>1.28481889103049E-5</v>
      </c>
      <c r="G49" s="3">
        <v>6.5775454661000697E-3</v>
      </c>
    </row>
    <row r="50" spans="1:7" x14ac:dyDescent="0.25">
      <c r="A50" s="3" t="s">
        <v>447</v>
      </c>
      <c r="B50" s="3">
        <v>580.45281409418203</v>
      </c>
      <c r="C50" s="3">
        <v>-1.98961442339492</v>
      </c>
      <c r="D50" s="3">
        <v>0.34347378882036</v>
      </c>
      <c r="E50" s="3">
        <v>-5.7926237406007903</v>
      </c>
      <c r="F50" s="4">
        <v>6.9295235167635101E-9</v>
      </c>
      <c r="G50" s="4">
        <v>2.0890973508927098E-5</v>
      </c>
    </row>
    <row r="51" spans="1:7" x14ac:dyDescent="0.25">
      <c r="A51" s="3" t="s">
        <v>448</v>
      </c>
      <c r="B51" s="3">
        <v>656.76235493726006</v>
      </c>
      <c r="C51" s="3">
        <v>-1.0760690743055501</v>
      </c>
      <c r="D51" s="3">
        <v>0.297750320471805</v>
      </c>
      <c r="E51" s="3">
        <v>-3.6139980390296298</v>
      </c>
      <c r="F51" s="3">
        <v>3.01511341828193E-4</v>
      </c>
      <c r="G51" s="3">
        <v>4.5960153021485199E-2</v>
      </c>
    </row>
    <row r="52" spans="1:7" x14ac:dyDescent="0.25">
      <c r="A52" s="3" t="s">
        <v>449</v>
      </c>
      <c r="B52" s="3">
        <v>372.09651247114499</v>
      </c>
      <c r="C52" s="3">
        <v>1.6671389767918801</v>
      </c>
      <c r="D52" s="3">
        <v>0.427491980350927</v>
      </c>
      <c r="E52" s="3">
        <v>3.8998134548005399</v>
      </c>
      <c r="F52" s="4">
        <v>9.6266831451214603E-5</v>
      </c>
      <c r="G52" s="3">
        <v>2.3963375575833099E-2</v>
      </c>
    </row>
    <row r="53" spans="1:7" x14ac:dyDescent="0.25">
      <c r="A53" s="3" t="s">
        <v>450</v>
      </c>
      <c r="B53" s="3">
        <v>175.47458272730401</v>
      </c>
      <c r="C53" s="3">
        <v>2.1637279715472202</v>
      </c>
      <c r="D53" s="3">
        <v>0.57572693378292705</v>
      </c>
      <c r="E53" s="3">
        <v>3.7582538606106501</v>
      </c>
      <c r="F53" s="3">
        <v>1.7110324030567001E-4</v>
      </c>
      <c r="G53" s="3">
        <v>3.5343183568042502E-2</v>
      </c>
    </row>
    <row r="54" spans="1:7" x14ac:dyDescent="0.25">
      <c r="A54" s="3" t="s">
        <v>451</v>
      </c>
      <c r="B54" s="3">
        <v>112.941907166219</v>
      </c>
      <c r="C54" s="3">
        <v>-1.0296003763468899</v>
      </c>
      <c r="D54" s="3">
        <v>0.22804485613424799</v>
      </c>
      <c r="E54" s="3">
        <v>-4.51490287393624</v>
      </c>
      <c r="F54" s="4">
        <v>6.3345791053974704E-6</v>
      </c>
      <c r="G54" s="3">
        <v>3.7364377144945599E-3</v>
      </c>
    </row>
    <row r="55" spans="1:7" x14ac:dyDescent="0.25">
      <c r="A55" s="3" t="s">
        <v>452</v>
      </c>
      <c r="B55" s="3">
        <v>26.910968211834</v>
      </c>
      <c r="C55" s="3">
        <v>3.9625377324795599</v>
      </c>
      <c r="D55" s="3">
        <v>1.0915526060801899</v>
      </c>
      <c r="E55" s="3">
        <v>3.6301848490007198</v>
      </c>
      <c r="F55" s="3">
        <v>2.83218318844447E-4</v>
      </c>
      <c r="G55" s="3">
        <v>4.5706315425432201E-2</v>
      </c>
    </row>
    <row r="56" spans="1:7" x14ac:dyDescent="0.25">
      <c r="A56" s="3" t="s">
        <v>453</v>
      </c>
      <c r="B56" s="3">
        <v>1316.3083470993499</v>
      </c>
      <c r="C56" s="3">
        <v>1.78285823882845</v>
      </c>
      <c r="D56" s="3">
        <v>0.45913622552324901</v>
      </c>
      <c r="E56" s="3">
        <v>3.8830702953064402</v>
      </c>
      <c r="F56" s="3">
        <v>1.03145732950084E-4</v>
      </c>
      <c r="G56" s="3">
        <v>2.5442301564860201E-2</v>
      </c>
    </row>
    <row r="57" spans="1:7" x14ac:dyDescent="0.25">
      <c r="A57" s="3" t="s">
        <v>454</v>
      </c>
      <c r="B57" s="3">
        <v>239.67807580071701</v>
      </c>
      <c r="C57" s="3">
        <v>3.5876709463595802</v>
      </c>
      <c r="D57" s="3">
        <v>0.67597638589287201</v>
      </c>
      <c r="E57" s="3">
        <v>5.3073909403222101</v>
      </c>
      <c r="F57" s="4">
        <v>1.11205500661735E-7</v>
      </c>
      <c r="G57" s="3">
        <v>1.7749052055616801E-4</v>
      </c>
    </row>
    <row r="58" spans="1:7" x14ac:dyDescent="0.25">
      <c r="A58" s="3" t="s">
        <v>455</v>
      </c>
      <c r="B58" s="3">
        <v>298.34569472623599</v>
      </c>
      <c r="C58" s="3">
        <v>-2.1856605346050202</v>
      </c>
      <c r="D58" s="3">
        <v>0.32390624825973802</v>
      </c>
      <c r="E58" s="3">
        <v>-6.7478183775336102</v>
      </c>
      <c r="F58" s="4">
        <v>1.5008464887872599E-11</v>
      </c>
      <c r="G58" s="4">
        <v>1.35741559267549E-7</v>
      </c>
    </row>
    <row r="59" spans="1:7" x14ac:dyDescent="0.25">
      <c r="A59" s="3" t="s">
        <v>456</v>
      </c>
      <c r="B59" s="3">
        <v>101.786119328815</v>
      </c>
      <c r="C59" s="3">
        <v>5.7062032249703698</v>
      </c>
      <c r="D59" s="3">
        <v>1.35435074117336</v>
      </c>
      <c r="E59" s="3">
        <v>4.2132388985343203</v>
      </c>
      <c r="F59" s="4">
        <v>2.5173455635877299E-5</v>
      </c>
      <c r="G59" s="3">
        <v>9.8990053879457907E-3</v>
      </c>
    </row>
    <row r="60" spans="1:7" x14ac:dyDescent="0.25">
      <c r="A60" s="3" t="s">
        <v>457</v>
      </c>
      <c r="B60" s="3">
        <v>337.27757522140797</v>
      </c>
      <c r="C60" s="3">
        <v>1.1586588375909399</v>
      </c>
      <c r="D60" s="3">
        <v>0.29453657357578999</v>
      </c>
      <c r="E60" s="3">
        <v>3.93383688661944</v>
      </c>
      <c r="F60" s="4">
        <v>8.3600527004543397E-5</v>
      </c>
      <c r="G60" s="3">
        <v>2.1849701866250699E-2</v>
      </c>
    </row>
    <row r="61" spans="1:7" x14ac:dyDescent="0.25">
      <c r="A61" s="3" t="s">
        <v>458</v>
      </c>
      <c r="B61" s="3">
        <v>1159.7142474693401</v>
      </c>
      <c r="C61" s="3">
        <v>-1.9096524900680201</v>
      </c>
      <c r="D61" s="3">
        <v>0.43847322858902499</v>
      </c>
      <c r="E61" s="3">
        <v>-4.3552316665105204</v>
      </c>
      <c r="F61" s="4">
        <v>1.3292626017922401E-5</v>
      </c>
      <c r="G61" s="3">
        <v>6.6742117614523701E-3</v>
      </c>
    </row>
    <row r="62" spans="1:7" x14ac:dyDescent="0.25">
      <c r="A62" s="3" t="s">
        <v>459</v>
      </c>
      <c r="B62" s="3">
        <v>1812.38846338945</v>
      </c>
      <c r="C62" s="3">
        <v>-2.1204945738405399</v>
      </c>
      <c r="D62" s="3">
        <v>0.46760984120994298</v>
      </c>
      <c r="E62" s="3">
        <v>-4.5347518100853996</v>
      </c>
      <c r="F62" s="4">
        <v>5.7671260436845296E-6</v>
      </c>
      <c r="G62" s="3">
        <v>3.4773206876287199E-3</v>
      </c>
    </row>
    <row r="63" spans="1:7" x14ac:dyDescent="0.25">
      <c r="A63" s="3" t="s">
        <v>460</v>
      </c>
      <c r="B63" s="3">
        <v>71.607284440553698</v>
      </c>
      <c r="C63" s="3">
        <v>-1.4242894570189699</v>
      </c>
      <c r="D63" s="3">
        <v>0.27249450955726001</v>
      </c>
      <c r="E63" s="3">
        <v>-5.2268556138364204</v>
      </c>
      <c r="F63" s="4">
        <v>1.72417035236675E-7</v>
      </c>
      <c r="G63" s="3">
        <v>2.3390957085383599E-4</v>
      </c>
    </row>
    <row r="64" spans="1:7" x14ac:dyDescent="0.25">
      <c r="A64" s="3" t="s">
        <v>461</v>
      </c>
      <c r="B64" s="3">
        <v>325.38000112050798</v>
      </c>
      <c r="C64" s="3">
        <v>-1.4922123071379001</v>
      </c>
      <c r="D64" s="3">
        <v>0.24345687346433001</v>
      </c>
      <c r="E64" s="3">
        <v>-6.1292675203788303</v>
      </c>
      <c r="F64" s="4">
        <v>8.8284572877196902E-10</v>
      </c>
      <c r="G64" s="4">
        <v>3.4220361655385501E-6</v>
      </c>
    </row>
    <row r="65" spans="1:7" x14ac:dyDescent="0.25">
      <c r="A65" s="3" t="s">
        <v>462</v>
      </c>
      <c r="B65" s="3">
        <v>38.4927155382696</v>
      </c>
      <c r="C65" s="3">
        <v>-9.1968798292138807</v>
      </c>
      <c r="D65" s="3">
        <v>1.3431314512952901</v>
      </c>
      <c r="E65" s="3">
        <v>-6.8473415765408596</v>
      </c>
      <c r="F65" s="4">
        <v>7.5234933747477501E-12</v>
      </c>
      <c r="G65" s="4">
        <v>1.02067472868515E-7</v>
      </c>
    </row>
    <row r="66" spans="1:7" x14ac:dyDescent="0.25">
      <c r="A66" s="3" t="s">
        <v>463</v>
      </c>
      <c r="B66" s="3">
        <v>1052.7239636181901</v>
      </c>
      <c r="C66" s="3">
        <v>-3.0123307890717399</v>
      </c>
      <c r="D66" s="3">
        <v>0.61006080179577604</v>
      </c>
      <c r="E66" s="3">
        <v>-4.9377550240970098</v>
      </c>
      <c r="F66" s="4">
        <v>7.9027026767476202E-7</v>
      </c>
      <c r="G66" s="3">
        <v>6.7007509915060299E-4</v>
      </c>
    </row>
    <row r="67" spans="1:7" x14ac:dyDescent="0.25">
      <c r="A67" s="3" t="s">
        <v>464</v>
      </c>
      <c r="B67" s="3">
        <v>78.353228008220498</v>
      </c>
      <c r="C67" s="3">
        <v>1.02201916920223</v>
      </c>
      <c r="D67" s="3">
        <v>0.24817371372185201</v>
      </c>
      <c r="E67" s="3">
        <v>4.1181604363937003</v>
      </c>
      <c r="F67" s="4">
        <v>3.8190878722536702E-5</v>
      </c>
      <c r="G67" s="3">
        <v>1.31168748402353E-2</v>
      </c>
    </row>
    <row r="68" spans="1:7" x14ac:dyDescent="0.25">
      <c r="A68" s="3" t="s">
        <v>465</v>
      </c>
      <c r="B68" s="3">
        <v>37.294625948671403</v>
      </c>
      <c r="C68" s="3">
        <v>1.0747006350842201</v>
      </c>
      <c r="D68" s="3">
        <v>0.277272149916098</v>
      </c>
      <c r="E68" s="3">
        <v>3.8759775744135299</v>
      </c>
      <c r="F68" s="3">
        <v>1.06197465349441E-4</v>
      </c>
      <c r="G68" s="3">
        <v>2.5727284172557E-2</v>
      </c>
    </row>
    <row r="69" spans="1:7" x14ac:dyDescent="0.25">
      <c r="A69" s="3" t="s">
        <v>466</v>
      </c>
      <c r="B69" s="3">
        <v>263.86618712710498</v>
      </c>
      <c r="C69" s="3">
        <v>1.84767481350365</v>
      </c>
      <c r="D69" s="3">
        <v>0.44168383797049399</v>
      </c>
      <c r="E69" s="3">
        <v>4.1832520338384596</v>
      </c>
      <c r="F69" s="4">
        <v>2.8736850367015499E-5</v>
      </c>
      <c r="G69" s="3">
        <v>1.0681054260386701E-2</v>
      </c>
    </row>
    <row r="70" spans="1:7" x14ac:dyDescent="0.25">
      <c r="A70" s="3" t="s">
        <v>467</v>
      </c>
      <c r="B70" s="3">
        <v>1403.91473194841</v>
      </c>
      <c r="C70" s="3">
        <v>-1.1948910160247099</v>
      </c>
      <c r="D70" s="3">
        <v>0.228242105965761</v>
      </c>
      <c r="E70" s="3">
        <v>-5.2351909870826097</v>
      </c>
      <c r="F70" s="4">
        <v>1.64814350531265E-7</v>
      </c>
      <c r="G70" s="3">
        <v>2.3390957085383599E-4</v>
      </c>
    </row>
    <row r="71" spans="1:7" x14ac:dyDescent="0.25">
      <c r="A71" s="3" t="s">
        <v>468</v>
      </c>
      <c r="B71" s="3">
        <v>43.834699825159298</v>
      </c>
      <c r="C71" s="3">
        <v>1.60304504040289</v>
      </c>
      <c r="D71" s="3">
        <v>0.27871935389138103</v>
      </c>
      <c r="E71" s="3">
        <v>5.7514665487765697</v>
      </c>
      <c r="F71" s="4">
        <v>8.8472588346134202E-9</v>
      </c>
      <c r="G71" s="4">
        <v>2.18229703599605E-5</v>
      </c>
    </row>
    <row r="72" spans="1:7" x14ac:dyDescent="0.25">
      <c r="A72" s="3" t="s">
        <v>469</v>
      </c>
      <c r="B72" s="3">
        <v>422.730563752948</v>
      </c>
      <c r="C72" s="3">
        <v>-1.53814263447221</v>
      </c>
      <c r="D72" s="3">
        <v>0.37473844002372098</v>
      </c>
      <c r="E72" s="3">
        <v>-4.1045766064854297</v>
      </c>
      <c r="F72" s="4">
        <v>4.0505603378161602E-5</v>
      </c>
      <c r="G72" s="3">
        <v>1.35683769933291E-2</v>
      </c>
    </row>
    <row r="73" spans="1:7" x14ac:dyDescent="0.25">
      <c r="A73" s="3" t="s">
        <v>470</v>
      </c>
      <c r="B73" s="3">
        <v>58.428416732726099</v>
      </c>
      <c r="C73" s="3">
        <v>2.0724251578736501</v>
      </c>
      <c r="D73" s="3">
        <v>0.55453169669045299</v>
      </c>
      <c r="E73" s="3">
        <v>3.73725283918353</v>
      </c>
      <c r="F73" s="3">
        <v>1.8604182043041099E-4</v>
      </c>
      <c r="G73" s="3">
        <v>3.7391649731395103E-2</v>
      </c>
    </row>
    <row r="74" spans="1:7" x14ac:dyDescent="0.25">
      <c r="A74" s="3" t="s">
        <v>471</v>
      </c>
      <c r="B74" s="3">
        <v>2050.2412957218198</v>
      </c>
      <c r="C74" s="3">
        <v>1.3346731667368501</v>
      </c>
      <c r="D74" s="3">
        <v>0.333598181311833</v>
      </c>
      <c r="E74" s="3">
        <v>4.0008406565300199</v>
      </c>
      <c r="F74" s="4">
        <v>6.31178510756873E-5</v>
      </c>
      <c r="G74" s="3">
        <v>1.8218900566347101E-2</v>
      </c>
    </row>
    <row r="75" spans="1:7" x14ac:dyDescent="0.25">
      <c r="A75" s="3" t="s">
        <v>472</v>
      </c>
      <c r="B75" s="3">
        <v>259.33968146799299</v>
      </c>
      <c r="C75" s="3">
        <v>1.7379895816265101</v>
      </c>
      <c r="D75" s="3">
        <v>0.47324853170987202</v>
      </c>
      <c r="E75" s="3">
        <v>3.6724669284172098</v>
      </c>
      <c r="F75" s="3">
        <v>2.4022024704835299E-4</v>
      </c>
      <c r="G75" s="3">
        <v>4.32689952419213E-2</v>
      </c>
    </row>
    <row r="76" spans="1:7" x14ac:dyDescent="0.25">
      <c r="A76" s="3" t="s">
        <v>473</v>
      </c>
      <c r="B76" s="3">
        <v>147.546296336334</v>
      </c>
      <c r="C76" s="3">
        <v>-1.7693510065758999</v>
      </c>
      <c r="D76" s="3">
        <v>0.367718156207271</v>
      </c>
      <c r="E76" s="3">
        <v>-4.81170422702374</v>
      </c>
      <c r="F76" s="4">
        <v>1.49648708497577E-6</v>
      </c>
      <c r="G76" s="3">
        <v>1.16011954504708E-3</v>
      </c>
    </row>
    <row r="77" spans="1:7" x14ac:dyDescent="0.25">
      <c r="A77" s="3" t="s">
        <v>474</v>
      </c>
      <c r="B77" s="3">
        <v>1042.0476089584399</v>
      </c>
      <c r="C77" s="3">
        <v>-1.0324963437305801</v>
      </c>
      <c r="D77" s="3">
        <v>0.20713132905623</v>
      </c>
      <c r="E77" s="3">
        <v>-4.9847425227030104</v>
      </c>
      <c r="F77" s="4">
        <v>6.2044378662824999E-7</v>
      </c>
      <c r="G77" s="3">
        <v>5.58759736459051E-4</v>
      </c>
    </row>
    <row r="78" spans="1:7" x14ac:dyDescent="0.25">
      <c r="A78" s="3" t="s">
        <v>475</v>
      </c>
      <c r="B78" s="3">
        <v>137.458156632677</v>
      </c>
      <c r="C78" s="3">
        <v>-3.19109969557051</v>
      </c>
      <c r="D78" s="3">
        <v>0.74068067439771901</v>
      </c>
      <c r="E78" s="3">
        <v>-4.30833394993779</v>
      </c>
      <c r="F78" s="4">
        <v>1.6448889867096001E-5</v>
      </c>
      <c r="G78" s="3">
        <v>7.43846214606525E-3</v>
      </c>
    </row>
    <row r="79" spans="1:7" x14ac:dyDescent="0.25">
      <c r="A79" s="3" t="s">
        <v>476</v>
      </c>
      <c r="B79" s="3">
        <v>425.66579044824101</v>
      </c>
      <c r="C79" s="3">
        <v>1.5204784746004001</v>
      </c>
      <c r="D79" s="3">
        <v>0.34595449093001002</v>
      </c>
      <c r="E79" s="3">
        <v>4.3950245320215</v>
      </c>
      <c r="F79" s="4">
        <v>1.1076024458120999E-5</v>
      </c>
      <c r="G79" s="3">
        <v>5.7793417619653401E-3</v>
      </c>
    </row>
    <row r="80" spans="1:7" x14ac:dyDescent="0.25">
      <c r="A80" s="3" t="s">
        <v>477</v>
      </c>
      <c r="B80" s="3">
        <v>135.73334899628799</v>
      </c>
      <c r="C80" s="3">
        <v>1.8931215835827699</v>
      </c>
      <c r="D80" s="3">
        <v>0.40647380088213197</v>
      </c>
      <c r="E80" s="3">
        <v>4.6574258401754598</v>
      </c>
      <c r="F80" s="4">
        <v>3.2018770527448202E-6</v>
      </c>
      <c r="G80" s="3">
        <v>2.3480143262736499E-3</v>
      </c>
    </row>
    <row r="81" spans="1:7" x14ac:dyDescent="0.25">
      <c r="A81" s="3" t="s">
        <v>478</v>
      </c>
      <c r="B81" s="3">
        <v>36.497302869803498</v>
      </c>
      <c r="C81" s="3">
        <v>2.2360519621345398</v>
      </c>
      <c r="D81" s="3">
        <v>0.60652339948271305</v>
      </c>
      <c r="E81" s="3">
        <v>3.6866705621606699</v>
      </c>
      <c r="F81" s="3">
        <v>2.27207179078898E-4</v>
      </c>
      <c r="G81" s="3">
        <v>4.1937499251345198E-2</v>
      </c>
    </row>
    <row r="82" spans="1:7" x14ac:dyDescent="0.25">
      <c r="A82" s="3" t="s">
        <v>479</v>
      </c>
      <c r="B82" s="3">
        <v>89.782797512993199</v>
      </c>
      <c r="C82" s="3">
        <v>-1.5952480410363801</v>
      </c>
      <c r="D82" s="3">
        <v>0.39355984075355399</v>
      </c>
      <c r="E82" s="3">
        <v>-4.0533811528684902</v>
      </c>
      <c r="F82" s="4">
        <v>5.0482651673753801E-5</v>
      </c>
      <c r="G82" s="3">
        <v>1.5744204458206401E-2</v>
      </c>
    </row>
    <row r="83" spans="1:7" x14ac:dyDescent="0.25">
      <c r="A83" s="3" t="s">
        <v>480</v>
      </c>
      <c r="B83" s="3">
        <v>341.68697197025301</v>
      </c>
      <c r="C83" s="3">
        <v>-1.3068865994160399</v>
      </c>
      <c r="D83" s="3">
        <v>0.24418280555932501</v>
      </c>
      <c r="E83" s="3">
        <v>-5.35208282345058</v>
      </c>
      <c r="F83" s="4">
        <v>8.6947583369568801E-8</v>
      </c>
      <c r="G83" s="3">
        <v>1.4744679872290701E-4</v>
      </c>
    </row>
    <row r="84" spans="1:7" x14ac:dyDescent="0.25">
      <c r="A84" s="3" t="s">
        <v>481</v>
      </c>
      <c r="B84" s="3">
        <v>242.529204396398</v>
      </c>
      <c r="C84" s="3">
        <v>1.7211975874243499</v>
      </c>
      <c r="D84" s="3">
        <v>0.352975447400113</v>
      </c>
      <c r="E84" s="3">
        <v>4.8762530088198801</v>
      </c>
      <c r="F84" s="4">
        <v>1.0811991630144499E-6</v>
      </c>
      <c r="G84" s="3">
        <v>8.6282873206091704E-4</v>
      </c>
    </row>
    <row r="85" spans="1:7" x14ac:dyDescent="0.25">
      <c r="A85" s="3" t="s">
        <v>482</v>
      </c>
      <c r="B85" s="3">
        <v>86.908215106952994</v>
      </c>
      <c r="C85" s="3">
        <v>2.5919491009729199</v>
      </c>
      <c r="D85" s="3">
        <v>0.70180800991637304</v>
      </c>
      <c r="E85" s="3">
        <v>3.69324525276047</v>
      </c>
      <c r="F85" s="3">
        <v>2.2141030112369801E-4</v>
      </c>
      <c r="G85" s="3">
        <v>4.1718928474925698E-2</v>
      </c>
    </row>
    <row r="86" spans="1:7" x14ac:dyDescent="0.25">
      <c r="A86" s="3" t="s">
        <v>483</v>
      </c>
      <c r="B86" s="3">
        <v>39.309942374515998</v>
      </c>
      <c r="C86" s="3">
        <v>1.4663069989101301</v>
      </c>
      <c r="D86" s="3">
        <v>0.37300075028352903</v>
      </c>
      <c r="E86" s="3">
        <v>3.93111005217964</v>
      </c>
      <c r="F86" s="4">
        <v>8.4554553346711595E-5</v>
      </c>
      <c r="G86" s="3">
        <v>2.1849701866250699E-2</v>
      </c>
    </row>
    <row r="87" spans="1:7" x14ac:dyDescent="0.25">
      <c r="A87" s="3" t="s">
        <v>484</v>
      </c>
      <c r="B87" s="3">
        <v>1277.55540610209</v>
      </c>
      <c r="C87" s="3">
        <v>-1.5026729671152701</v>
      </c>
      <c r="D87" s="3">
        <v>0.30026257419661001</v>
      </c>
      <c r="E87" s="3">
        <v>-5.0045296891757296</v>
      </c>
      <c r="F87" s="4">
        <v>5.5998581265428004E-7</v>
      </c>
      <c r="G87" s="3">
        <v>5.49727716893206E-4</v>
      </c>
    </row>
    <row r="88" spans="1:7" x14ac:dyDescent="0.25">
      <c r="A88" s="3" t="s">
        <v>485</v>
      </c>
      <c r="B88" s="3">
        <v>198.26596655741599</v>
      </c>
      <c r="C88" s="3">
        <v>-1.9345505857873799</v>
      </c>
      <c r="D88" s="3">
        <v>0.53670696051138</v>
      </c>
      <c r="E88" s="3">
        <v>-3.6044820136935001</v>
      </c>
      <c r="F88" s="3">
        <v>3.12776107525172E-4</v>
      </c>
      <c r="G88" s="3">
        <v>4.6879770241001199E-2</v>
      </c>
    </row>
    <row r="89" spans="1:7" x14ac:dyDescent="0.25">
      <c r="A89" s="3" t="s">
        <v>486</v>
      </c>
      <c r="B89" s="3">
        <v>91.629237178635805</v>
      </c>
      <c r="C89" s="3">
        <v>1.6980854762173201</v>
      </c>
      <c r="D89" s="3">
        <v>0.39469734154637598</v>
      </c>
      <c r="E89" s="3">
        <v>4.3022470573640801</v>
      </c>
      <c r="F89" s="4">
        <v>1.6907463473509001E-5</v>
      </c>
      <c r="G89" s="3">
        <v>7.5204951873232596E-3</v>
      </c>
    </row>
    <row r="90" spans="1:7" x14ac:dyDescent="0.25">
      <c r="A90" s="3" t="s">
        <v>487</v>
      </c>
      <c r="B90" s="3">
        <v>146.457199705151</v>
      </c>
      <c r="C90" s="3">
        <v>-2.0886842376024499</v>
      </c>
      <c r="D90" s="3">
        <v>0.49887005666315198</v>
      </c>
      <c r="E90" s="3">
        <v>-4.1868302370626704</v>
      </c>
      <c r="F90" s="4">
        <v>2.82877240649524E-5</v>
      </c>
      <c r="G90" s="3">
        <v>1.0660150236865999E-2</v>
      </c>
    </row>
    <row r="91" spans="1:7" x14ac:dyDescent="0.25">
      <c r="A91" s="3" t="s">
        <v>488</v>
      </c>
      <c r="B91" s="3">
        <v>693.33035911805803</v>
      </c>
      <c r="C91" s="3">
        <v>2.6439127169041798</v>
      </c>
      <c r="D91" s="3">
        <v>0.677417604663335</v>
      </c>
      <c r="E91" s="3">
        <v>3.9029288561494599</v>
      </c>
      <c r="F91" s="4">
        <v>9.5035643867535501E-5</v>
      </c>
      <c r="G91" s="3">
        <v>2.3881681896534099E-2</v>
      </c>
    </row>
    <row r="92" spans="1:7" x14ac:dyDescent="0.25">
      <c r="A92" s="3" t="s">
        <v>489</v>
      </c>
      <c r="B92" s="3">
        <v>21.905519903779702</v>
      </c>
      <c r="C92" s="3">
        <v>1.4419955084848399</v>
      </c>
      <c r="D92" s="3">
        <v>0.35994412672966303</v>
      </c>
      <c r="E92" s="3">
        <v>4.0061648500458897</v>
      </c>
      <c r="F92" s="4">
        <v>6.1712586245622002E-5</v>
      </c>
      <c r="G92" s="3">
        <v>1.8218900566347101E-2</v>
      </c>
    </row>
    <row r="93" spans="1:7" x14ac:dyDescent="0.25">
      <c r="A93" s="3" t="s">
        <v>490</v>
      </c>
      <c r="B93" s="3">
        <v>145.85360518691999</v>
      </c>
      <c r="C93" s="3">
        <v>-1.0854926426067899</v>
      </c>
      <c r="D93" s="3">
        <v>0.29929475038596098</v>
      </c>
      <c r="E93" s="3">
        <v>-3.6268348883733199</v>
      </c>
      <c r="F93" s="3">
        <v>2.8691663001212002E-4</v>
      </c>
      <c r="G93" s="3">
        <v>4.5706315425432201E-2</v>
      </c>
    </row>
    <row r="94" spans="1:7" x14ac:dyDescent="0.25">
      <c r="A94" s="3" t="s">
        <v>491</v>
      </c>
      <c r="B94" s="3">
        <v>210.893631018901</v>
      </c>
      <c r="C94" s="3">
        <v>-1.4513646799184801</v>
      </c>
      <c r="D94" s="3">
        <v>0.287700468079023</v>
      </c>
      <c r="E94" s="3">
        <v>-5.0447073986679598</v>
      </c>
      <c r="F94" s="4">
        <v>4.5421591235065999E-7</v>
      </c>
      <c r="G94" s="3">
        <v>5.3583653694828101E-4</v>
      </c>
    </row>
    <row r="95" spans="1:7" x14ac:dyDescent="0.25">
      <c r="A95" s="3" t="s">
        <v>492</v>
      </c>
      <c r="B95" s="3">
        <v>110.52641329424701</v>
      </c>
      <c r="C95" s="3">
        <v>1.35893159760586</v>
      </c>
      <c r="D95" s="3">
        <v>0.27805251422518701</v>
      </c>
      <c r="E95" s="3">
        <v>4.8873199416758499</v>
      </c>
      <c r="F95" s="4">
        <v>1.0221790807845499E-6</v>
      </c>
      <c r="G95" s="3">
        <v>8.4044803027052495E-4</v>
      </c>
    </row>
    <row r="96" spans="1:7" x14ac:dyDescent="0.25">
      <c r="A96" s="3" t="s">
        <v>493</v>
      </c>
      <c r="B96" s="3">
        <v>64.845508588888706</v>
      </c>
      <c r="C96" s="3">
        <v>3.87408701713938</v>
      </c>
      <c r="D96" s="3">
        <v>1.0697059789492001</v>
      </c>
      <c r="E96" s="3">
        <v>3.6216372474097902</v>
      </c>
      <c r="F96" s="3">
        <v>2.9274442616176397E-4</v>
      </c>
      <c r="G96" s="3">
        <v>4.59134943066309E-2</v>
      </c>
    </row>
    <row r="97" spans="1:7" x14ac:dyDescent="0.25">
      <c r="A97" s="3" t="s">
        <v>494</v>
      </c>
      <c r="B97" s="3">
        <v>701.42578337680595</v>
      </c>
      <c r="C97" s="3">
        <v>-1.17008986811706</v>
      </c>
      <c r="D97" s="3">
        <v>0.30502451631892802</v>
      </c>
      <c r="E97" s="3">
        <v>-3.8360518762158602</v>
      </c>
      <c r="F97" s="3">
        <v>1.2502800948749901E-4</v>
      </c>
      <c r="G97" s="3">
        <v>2.9498999838472199E-2</v>
      </c>
    </row>
    <row r="98" spans="1:7" x14ac:dyDescent="0.25">
      <c r="A98" s="3" t="s">
        <v>495</v>
      </c>
      <c r="B98" s="3">
        <v>155.05428490371</v>
      </c>
      <c r="C98" s="3">
        <v>-1.2396470421810499</v>
      </c>
      <c r="D98" s="3">
        <v>0.27663664375369301</v>
      </c>
      <c r="E98" s="3">
        <v>-4.4811382373652</v>
      </c>
      <c r="F98" s="4">
        <v>7.4245999457205203E-6</v>
      </c>
      <c r="G98" s="3">
        <v>4.2862057516432897E-3</v>
      </c>
    </row>
    <row r="99" spans="1:7" x14ac:dyDescent="0.25">
      <c r="A99" s="3" t="s">
        <v>496</v>
      </c>
      <c r="B99" s="3">
        <v>219.173475532022</v>
      </c>
      <c r="C99" s="3">
        <v>1.37625487105773</v>
      </c>
      <c r="D99" s="3">
        <v>0.37507594025865798</v>
      </c>
      <c r="E99" s="3">
        <v>3.6692699353326699</v>
      </c>
      <c r="F99" s="3">
        <v>2.4324413203479999E-4</v>
      </c>
      <c r="G99" s="3">
        <v>4.32689952419213E-2</v>
      </c>
    </row>
    <row r="100" spans="1:7" x14ac:dyDescent="0.25">
      <c r="A100" s="3" t="s">
        <v>497</v>
      </c>
      <c r="B100" s="3">
        <v>302.96777203941099</v>
      </c>
      <c r="C100" s="3">
        <v>1.7405210517737499</v>
      </c>
      <c r="D100" s="3">
        <v>0.402931651869392</v>
      </c>
      <c r="E100" s="3">
        <v>4.3196434027921304</v>
      </c>
      <c r="F100" s="4">
        <v>1.56281527852143E-5</v>
      </c>
      <c r="G100" s="3">
        <v>7.1870960935799897E-3</v>
      </c>
    </row>
    <row r="101" spans="1:7" x14ac:dyDescent="0.25">
      <c r="A101" s="3" t="s">
        <v>498</v>
      </c>
      <c r="B101" s="3">
        <v>998.48715044531104</v>
      </c>
      <c r="C101" s="3">
        <v>-1.8562177146710299</v>
      </c>
      <c r="D101" s="3">
        <v>0.47216000655239299</v>
      </c>
      <c r="E101" s="3">
        <v>-3.9313319402562601</v>
      </c>
      <c r="F101" s="4">
        <v>8.4476539386260804E-5</v>
      </c>
      <c r="G101" s="3">
        <v>2.1849701866250699E-2</v>
      </c>
    </row>
    <row r="102" spans="1:7" x14ac:dyDescent="0.25">
      <c r="A102" s="3" t="s">
        <v>499</v>
      </c>
      <c r="B102" s="3">
        <v>991.65801475850606</v>
      </c>
      <c r="C102" s="3">
        <v>-1.0912876846344299</v>
      </c>
      <c r="D102" s="3">
        <v>0.28306379749141403</v>
      </c>
      <c r="E102" s="3">
        <v>-3.85527112370323</v>
      </c>
      <c r="F102" s="3">
        <v>1.15601440380723E-4</v>
      </c>
      <c r="G102" s="3">
        <v>2.7514156858334599E-2</v>
      </c>
    </row>
    <row r="103" spans="1:7" x14ac:dyDescent="0.25">
      <c r="A103" s="3" t="s">
        <v>500</v>
      </c>
      <c r="B103" s="3">
        <v>789.88123024470303</v>
      </c>
      <c r="C103" s="3">
        <v>-1.05167525388733</v>
      </c>
      <c r="D103" s="3">
        <v>0.25706834828932301</v>
      </c>
      <c r="E103" s="3">
        <v>-4.0910336137675696</v>
      </c>
      <c r="F103" s="4">
        <v>4.2945487430243198E-5</v>
      </c>
      <c r="G103" s="3">
        <v>1.41760116398929E-2</v>
      </c>
    </row>
    <row r="104" spans="1:7" x14ac:dyDescent="0.25">
      <c r="A104" s="10" t="s">
        <v>369</v>
      </c>
      <c r="B104" s="10">
        <v>223.60479021862699</v>
      </c>
      <c r="C104" s="10">
        <v>-1.0423578844979799</v>
      </c>
      <c r="D104" s="10">
        <v>0.240081731438678</v>
      </c>
      <c r="E104" s="10">
        <v>-4.3416793033426497</v>
      </c>
      <c r="F104" s="17">
        <v>1.41397818320425E-5</v>
      </c>
      <c r="G104" s="10">
        <v>6.73078421840018E-3</v>
      </c>
    </row>
    <row r="105" spans="1:7" x14ac:dyDescent="0.25">
      <c r="A105" s="10" t="s">
        <v>192</v>
      </c>
      <c r="B105" s="10">
        <v>229.50858996627099</v>
      </c>
      <c r="C105" s="10">
        <v>-1.38723500216882</v>
      </c>
      <c r="D105" s="10">
        <v>0.30464799476517301</v>
      </c>
      <c r="E105" s="10">
        <v>-4.5535668246827603</v>
      </c>
      <c r="F105" s="17">
        <v>5.27439066900352E-6</v>
      </c>
      <c r="G105" s="10">
        <v>3.3281405121412199E-3</v>
      </c>
    </row>
    <row r="106" spans="1:7" x14ac:dyDescent="0.25">
      <c r="A106" s="10" t="s">
        <v>501</v>
      </c>
      <c r="B106" s="10">
        <v>1099.89890180457</v>
      </c>
      <c r="C106" s="10">
        <v>-2.80703809817809</v>
      </c>
      <c r="D106" s="10">
        <v>0.492684305283631</v>
      </c>
      <c r="E106" s="10">
        <v>-5.6974376250165299</v>
      </c>
      <c r="F106" s="17">
        <v>1.2162145534350601E-8</v>
      </c>
      <c r="G106" s="17">
        <v>2.53842688295026E-5</v>
      </c>
    </row>
    <row r="107" spans="1:7" x14ac:dyDescent="0.25">
      <c r="A107" s="8" t="s">
        <v>220</v>
      </c>
      <c r="B107" s="8">
        <v>35.975728470867203</v>
      </c>
      <c r="C107" s="8">
        <v>1.5093831124647199</v>
      </c>
      <c r="D107" s="8">
        <v>0.40186604059130498</v>
      </c>
      <c r="E107" s="8">
        <v>3.7559359587682799</v>
      </c>
      <c r="F107" s="8">
        <v>1.72694853644701E-4</v>
      </c>
      <c r="G107" s="8">
        <v>3.5343183568042502E-2</v>
      </c>
    </row>
  </sheetData>
  <phoneticPr fontId="6" type="noConversion"/>
  <conditionalFormatting sqref="A1">
    <cfRule type="duplicateValues" dxfId="1" priority="1"/>
  </conditionalFormatting>
  <conditionalFormatting sqref="A2:A104857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 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j c</cp:lastModifiedBy>
  <dcterms:created xsi:type="dcterms:W3CDTF">2021-05-12T14:16:00Z</dcterms:created>
  <dcterms:modified xsi:type="dcterms:W3CDTF">2022-05-11T01:23:50Z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