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feng YANG\Desktop\20200715-literature and response\"/>
    </mc:Choice>
  </mc:AlternateContent>
  <xr:revisionPtr revIDLastSave="0" documentId="13_ncr:1_{BC80E008-17F5-4658-89AB-D1FA46614DFF}" xr6:coauthVersionLast="45" xr6:coauthVersionMax="45" xr10:uidLastSave="{00000000-0000-0000-0000-000000000000}"/>
  <bookViews>
    <workbookView xWindow="38310" yWindow="-90" windowWidth="19380" windowHeight="10380" xr2:uid="{70C62B93-DA08-4E94-8321-E7D0931466EB}"/>
  </bookViews>
  <sheets>
    <sheet name="Table S2-Revision" sheetId="1" r:id="rId1"/>
  </sheets>
  <definedNames>
    <definedName name="_xlnm._FilterDatabase" localSheetId="0" hidden="1">'Table S2-Revision'!$A$95:$T$95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<sst xmlns="http://schemas.openxmlformats.org/spreadsheetml/2006/main" count="288" uniqueCount="248">
  <si>
    <t>Name</t>
  </si>
  <si>
    <t>Product</t>
    <phoneticPr fontId="2" type="noConversion"/>
  </si>
  <si>
    <t>3.5M pH3.8/pH6.2</t>
  </si>
  <si>
    <t>3.6M pH3.8/pH6.2</t>
  </si>
  <si>
    <t>ZM4 pH3.8/pH6.2</t>
  </si>
  <si>
    <t>pH3.8 3.5M/ZM4</t>
  </si>
  <si>
    <t>pH3.8 3.6M/ZM4</t>
  </si>
  <si>
    <t>pH3.8 3.5M/3.6M</t>
  </si>
  <si>
    <t>pH6.2 3.5M/ZM4</t>
  </si>
  <si>
    <t>pH6.2 3.6M/ZM4</t>
  </si>
  <si>
    <t>pH6.2 3.5M/3.6M</t>
  </si>
  <si>
    <t>Genes with mutations</t>
    <phoneticPr fontId="2" type="noConversion"/>
  </si>
  <si>
    <t>ZMO1_ZMO0421</t>
    <phoneticPr fontId="2" type="noConversion"/>
  </si>
  <si>
    <t>Histidinol-phosphate aminotransferase HisC</t>
  </si>
  <si>
    <t>NS</t>
    <phoneticPr fontId="2" type="noConversion"/>
  </si>
  <si>
    <t>ZMO1_ZMO0712</t>
  </si>
  <si>
    <t>Polyphosphate kinase</t>
  </si>
  <si>
    <t>ZMO1_ZMO1432</t>
  </si>
  <si>
    <t>Membrane protein component of efflux system</t>
  </si>
  <si>
    <t>ZMO1_ZMO1733</t>
    <phoneticPr fontId="2" type="noConversion"/>
  </si>
  <si>
    <t>Transcriptional regulator OxyR</t>
  </si>
  <si>
    <t>RND efflux pump</t>
  </si>
  <si>
    <t>ZMO1_ZMO1429</t>
  </si>
  <si>
    <t>NodT family RND efflux system outer membrane lipoprotein</t>
  </si>
  <si>
    <t>ZMO1_ZMO1430</t>
  </si>
  <si>
    <t>MFP subunit of RND efflux system transporter</t>
  </si>
  <si>
    <t>ZMO1_ZMO1431</t>
  </si>
  <si>
    <t>DUF1656 domain-containing protein</t>
  </si>
  <si>
    <t>OxyR regulated genes</t>
  </si>
  <si>
    <t>ZMO1_ZMO0918</t>
  </si>
  <si>
    <t>Catalase</t>
  </si>
  <si>
    <t>ZMO1_ZMO1060</t>
  </si>
  <si>
    <t>Superoxide dismutase</t>
  </si>
  <si>
    <t>ZMO1_ZMO1211</t>
  </si>
  <si>
    <t>Glutathione reductase</t>
  </si>
  <si>
    <t>Membrane modification</t>
  </si>
  <si>
    <t>ZMO1_ZMO0228</t>
  </si>
  <si>
    <t>Putative polisoprenol-linked O-antigen translocase</t>
  </si>
  <si>
    <t>ZMO1_ZMO0464</t>
  </si>
  <si>
    <t>Preprotein translocase SecG subunit</t>
  </si>
  <si>
    <t>ZMO1_ZMO0537</t>
  </si>
  <si>
    <t>Preprotein translocase SecY subunit</t>
  </si>
  <si>
    <t>ZMO1_ZMO1626</t>
  </si>
  <si>
    <t>YidC translocase/secretase</t>
  </si>
  <si>
    <t>ZMO1_ZMO1898</t>
  </si>
  <si>
    <t>Preprotein translocase YajC subunit</t>
  </si>
  <si>
    <t>ZMO1_ZMO1033</t>
  </si>
  <si>
    <t>Cyclopropane fatty-acyl-phospholipid synthase Cfa</t>
  </si>
  <si>
    <t>Glycolysis_pathway</t>
  </si>
  <si>
    <t>ZMO1_ZMO0152</t>
  </si>
  <si>
    <t>Pyruvate kinase</t>
  </si>
  <si>
    <t>ZMO1_ZMO0177</t>
  </si>
  <si>
    <t>Type I glyceraldehyde-3-phosphate dehydrogenase</t>
  </si>
  <si>
    <t>ZMO1_ZMO0997</t>
  </si>
  <si>
    <t>2-dehydro-3-deoxyphosphogluconate aldolase/4-hydroxy-2-oxoglutarate aldolase</t>
  </si>
  <si>
    <t>ZMO1_ZMO1212</t>
  </si>
  <si>
    <t>Glucose-6-phosphate isomerase</t>
  </si>
  <si>
    <t>ZMO1_ZMO1236</t>
  </si>
  <si>
    <t>Zn-dependent alcohol dehydrogenase</t>
  </si>
  <si>
    <t>ZMO1_ZMO1237</t>
  </si>
  <si>
    <t>Lactate dehydrogenase</t>
  </si>
  <si>
    <t>ZMO1_ZMO1240</t>
  </si>
  <si>
    <t>2,3-bisphosphoglycerate-dependent phosphoglycerate mutase</t>
    <phoneticPr fontId="2" type="noConversion"/>
  </si>
  <si>
    <t>ZMO1_ZMO1478</t>
  </si>
  <si>
    <t>6-phosphogluconolactonase</t>
  </si>
  <si>
    <t>ZMO1_ZMO1496</t>
  </si>
  <si>
    <t>Phosphoenolpyruvate carboxylase</t>
  </si>
  <si>
    <t>ZMO1_ZMO1596</t>
  </si>
  <si>
    <t>Iron-containing alcohol dehydrogenase</t>
  </si>
  <si>
    <t>ZMO1_ZMO1754</t>
  </si>
  <si>
    <t>Succinate-semialdehyde dehydrogenase SSADH</t>
  </si>
  <si>
    <t>Flagellar and chemotaxis</t>
  </si>
  <si>
    <t>ZMO1_ZMO0082</t>
  </si>
  <si>
    <t>CheR-type MCP methyltransferase</t>
  </si>
  <si>
    <t>ZMO1_ZMO0602</t>
  </si>
  <si>
    <t>Flagellar motor protein MotB</t>
  </si>
  <si>
    <t>ZMO1_ZMO0603</t>
  </si>
  <si>
    <t>Flagellar motor protein MotA</t>
  </si>
  <si>
    <t>ZMO1_ZMO0604</t>
  </si>
  <si>
    <t>Flagellin domain protein</t>
  </si>
  <si>
    <t>ZMO1_ZMO0605</t>
  </si>
  <si>
    <t>Flagellar hook-associated protein FlgK</t>
  </si>
  <si>
    <t>ZMO1_ZMO0606</t>
  </si>
  <si>
    <t>Flagellar rod assembly protein/muramidase FlgJ</t>
  </si>
  <si>
    <t>ZMO1_ZMO0607</t>
  </si>
  <si>
    <t>Flagellar P-ring protein</t>
  </si>
  <si>
    <t>ZMO1_ZMO0608</t>
  </si>
  <si>
    <t>Flagellar L-ring protein</t>
  </si>
  <si>
    <t>ZMO1_ZMO0609</t>
  </si>
  <si>
    <t>Flagellar basal-body rod protein FlgG</t>
  </si>
  <si>
    <t>ZMO1_ZMO0610</t>
  </si>
  <si>
    <t>Flagellar basal-body rod protein FlgF</t>
  </si>
  <si>
    <t>ZMO1_ZMO0611</t>
  </si>
  <si>
    <t>Flagellar hook protein FlgE</t>
  </si>
  <si>
    <t>ZMO1_ZMO0612</t>
  </si>
  <si>
    <t>Flagellar hook capping protein</t>
  </si>
  <si>
    <t>ZMO1_ZMO0613</t>
  </si>
  <si>
    <t>Flagellar basal-body rod protein FlgC</t>
  </si>
  <si>
    <t>ZMO1_ZMO0614</t>
  </si>
  <si>
    <t>Flagellar basal-body rod protein FlgB</t>
  </si>
  <si>
    <t>ZMO1_ZMO0619</t>
  </si>
  <si>
    <t>Flagella basal body P-ring formation protein FlgA</t>
  </si>
  <si>
    <t>ZMO1_ZMO0631</t>
  </si>
  <si>
    <t>Fis family sigma54-specific transcriptional regulator</t>
  </si>
  <si>
    <t>ZMO1_ZMO0632</t>
  </si>
  <si>
    <t>Flagellar hook-basal body complex subunit FliE</t>
  </si>
  <si>
    <t>ZMO1_ZMO0634</t>
  </si>
  <si>
    <t>Flagellar M-ring protein FliF</t>
  </si>
  <si>
    <t>ZMO1_ZMO0635</t>
  </si>
  <si>
    <t>Flagellar motor switch protein FliG</t>
  </si>
  <si>
    <t>ZMO1_ZMO0636</t>
  </si>
  <si>
    <t>Negative regulator of FliI ATPase</t>
  </si>
  <si>
    <t>ZMO1_ZMO0637</t>
  </si>
  <si>
    <t>Flagellum-specific ATP synthase FliI</t>
  </si>
  <si>
    <t>ZMO1_ZMO0641</t>
  </si>
  <si>
    <t>Flagellar hook-length control protein FliK</t>
  </si>
  <si>
    <t>ZMO1_ZMO0642</t>
  </si>
  <si>
    <t>Flagellar basal body-associated protein FliL</t>
  </si>
  <si>
    <t>CLC transporter</t>
  </si>
  <si>
    <t>ZMO1_ZMO0841</t>
  </si>
  <si>
    <t>Chloride channel core</t>
  </si>
  <si>
    <t>ABC Transporters</t>
    <phoneticPr fontId="2" type="noConversion"/>
  </si>
  <si>
    <t>ZMO1_ZMO0143</t>
  </si>
  <si>
    <t>ABC transporter related protein</t>
  </si>
  <si>
    <t>ZMO1_ZMO0799</t>
  </si>
  <si>
    <t>ABC-2 type transporter</t>
  </si>
  <si>
    <t>ZMO1_ZMO0800</t>
  </si>
  <si>
    <t>ZMO1_ZMO0801</t>
  </si>
  <si>
    <t>Secretion protein HlyD family protein</t>
  </si>
  <si>
    <t>ZMO1_ZMO1017</t>
  </si>
  <si>
    <t>Iron ABC transporter ATP-binding protein</t>
  </si>
  <si>
    <r>
      <t>F</t>
    </r>
    <r>
      <rPr>
        <b/>
        <vertAlign val="subscript"/>
        <sz val="11"/>
        <color theme="1"/>
        <rFont val="Times New Roman"/>
        <family val="1"/>
      </rPr>
      <t>1</t>
    </r>
    <r>
      <rPr>
        <b/>
        <sz val="11"/>
        <color theme="1"/>
        <rFont val="Times New Roman"/>
        <family val="1"/>
      </rPr>
      <t>F</t>
    </r>
    <r>
      <rPr>
        <b/>
        <vertAlign val="subscript"/>
        <sz val="11"/>
        <color theme="1"/>
        <rFont val="Times New Roman"/>
        <family val="1"/>
      </rPr>
      <t>0</t>
    </r>
    <r>
      <rPr>
        <b/>
        <sz val="11"/>
        <color theme="1"/>
        <rFont val="Times New Roman"/>
        <family val="1"/>
      </rPr>
      <t xml:space="preserve"> ATPase</t>
    </r>
    <phoneticPr fontId="2" type="noConversion"/>
  </si>
  <si>
    <t>ZMO1_ZMO0239</t>
  </si>
  <si>
    <t>ZMO1_ZMO0240</t>
  </si>
  <si>
    <t>ZMO1_ZMO0241</t>
  </si>
  <si>
    <t>ZMO1_ZMO0667</t>
  </si>
  <si>
    <t>ZMO1_ZMO0668</t>
  </si>
  <si>
    <t>ZMO1_ZMO0669</t>
  </si>
  <si>
    <t>ZMO1_ZMO0671</t>
  </si>
  <si>
    <t>ZMO1_ZMO2005</t>
  </si>
  <si>
    <t xml:space="preserve">Respiratory chain </t>
  </si>
  <si>
    <t>D-lactate dehydrogenase</t>
  </si>
  <si>
    <t>ZMO1_ZMO1113</t>
  </si>
  <si>
    <t>Carbonate dehydratase</t>
  </si>
  <si>
    <t>Rnf complex</t>
  </si>
  <si>
    <t>Ferredoxin</t>
  </si>
  <si>
    <t>RnfH family protein</t>
  </si>
  <si>
    <t>Electron transport complex RnfABCDGE type G subunit</t>
  </si>
  <si>
    <t>Electron transport complex RnfABCDGE type D subunit</t>
  </si>
  <si>
    <t>Proton consumption and alkaline substrate production</t>
  </si>
  <si>
    <t>ZMO1_ZMO0296</t>
  </si>
  <si>
    <t>TRNA-specific adenosine deaminase</t>
  </si>
  <si>
    <t>ZMO1_ZMO0346</t>
  </si>
  <si>
    <t>Ammonium transporter</t>
  </si>
  <si>
    <t>ZMO1_ZMO0687</t>
  </si>
  <si>
    <t>Acetolactate synthase large subunit</t>
  </si>
  <si>
    <t>ZMO1_ZMO0115</t>
  </si>
  <si>
    <t>Aminotransferase class IV</t>
  </si>
  <si>
    <t>ZMO1_ZMO1116</t>
  </si>
  <si>
    <t>Glutamate synthase small subunit</t>
  </si>
  <si>
    <t>ZMO1_ZMO1117</t>
  </si>
  <si>
    <t>Glutamate synthase large subunit</t>
  </si>
  <si>
    <t>ZMO1_ZMO1133</t>
  </si>
  <si>
    <t>ZMO1_ZMO0056</t>
    <phoneticPr fontId="2" type="noConversion"/>
  </si>
  <si>
    <t>Glucosamine/fructose-6-phosphate isomerizing aminotransferase</t>
    <phoneticPr fontId="2" type="noConversion"/>
  </si>
  <si>
    <t>ZMO1_ZMO1618</t>
    <phoneticPr fontId="2" type="noConversion"/>
  </si>
  <si>
    <t>Carbamoyl-phosphate synthase small subunit</t>
    <phoneticPr fontId="2" type="noConversion"/>
  </si>
  <si>
    <t>ZMO1_ZMO1207</t>
  </si>
  <si>
    <t>Carbon-nitrogen hydrolase</t>
  </si>
  <si>
    <t>Repair DNA and proteins</t>
    <phoneticPr fontId="2" type="noConversion"/>
  </si>
  <si>
    <t>ZMO1_ZMO0015</t>
  </si>
  <si>
    <t>Heat-inducible transcription repressor HrcA</t>
  </si>
  <si>
    <t>ZMO1_ZMO0362</t>
  </si>
  <si>
    <t>Excinuclease ABC B subunit</t>
  </si>
  <si>
    <t>ZMO1_ZMO0660</t>
  </si>
  <si>
    <t>Chaperone protein DnaK</t>
  </si>
  <si>
    <t>ZMO1_ZMO1588</t>
  </si>
  <si>
    <t>Excinuclease ABC A subunit</t>
  </si>
  <si>
    <t>ZMO1_ZMO1690</t>
  </si>
  <si>
    <t>Chaperone DnaJ domain protein</t>
  </si>
  <si>
    <t>ZMO1_ZMO1929</t>
  </si>
  <si>
    <t>Chaperonin GroEL</t>
  </si>
  <si>
    <t>ZMO1_ZMO0405</t>
  </si>
  <si>
    <t>ATP-dependent Clp protease ATP-binding subunit clpA</t>
  </si>
  <si>
    <t>ZMO1_ZMO0948</t>
  </si>
  <si>
    <t>ATP-dependent Clp protease proteolytic subunit ClpP</t>
  </si>
  <si>
    <t>ZMO1_ZMO0949</t>
  </si>
  <si>
    <t>ATP-dependent Clp protease ATP-binding subunit ClpX</t>
  </si>
  <si>
    <t>ZMO1_ZMO1424</t>
  </si>
  <si>
    <t>ATP-dependent chaperone ClpB</t>
  </si>
  <si>
    <t>P (3.5M pH3.8/pH6.2)</t>
    <phoneticPr fontId="2" type="noConversion"/>
  </si>
  <si>
    <t>P (3.6M pH3.8/pH6.2)</t>
    <phoneticPr fontId="2" type="noConversion"/>
  </si>
  <si>
    <t>P (ZM4 pH3.8/pH6.2)</t>
    <phoneticPr fontId="2" type="noConversion"/>
  </si>
  <si>
    <t>P (pH3.8 3.5M/ZM4)</t>
    <phoneticPr fontId="2" type="noConversion"/>
  </si>
  <si>
    <t>P (pH3.8 3.6M/ZM4)</t>
    <phoneticPr fontId="2" type="noConversion"/>
  </si>
  <si>
    <t>P (pH3.8 3.5M/3.6M)</t>
    <phoneticPr fontId="2" type="noConversion"/>
  </si>
  <si>
    <t>P (pH6.2 3.5M/ZM4)</t>
    <phoneticPr fontId="2" type="noConversion"/>
  </si>
  <si>
    <t>P (pH6.2 3.6M/ZM4)</t>
    <phoneticPr fontId="2" type="noConversion"/>
  </si>
  <si>
    <t>P (pH6.2 3.5M/3.6M)</t>
    <phoneticPr fontId="2" type="noConversion"/>
  </si>
  <si>
    <t>ZMO0012</t>
    <phoneticPr fontId="2" type="noConversion"/>
  </si>
  <si>
    <t>Coproporphyrinogen III oxidase</t>
    <phoneticPr fontId="2" type="noConversion"/>
  </si>
  <si>
    <t>ZMO0568</t>
  </si>
  <si>
    <t>Succinate dehydrogenase (SQR) hydrophobic subunit</t>
  </si>
  <si>
    <t>ZMO0956</t>
  </si>
  <si>
    <t>Ubiquinol-cytochrome c reductase iron-sulfur subunit</t>
  </si>
  <si>
    <t>ZMO0957</t>
  </si>
  <si>
    <t>Cytochrome b</t>
  </si>
  <si>
    <t>Cytochrome c1</t>
  </si>
  <si>
    <t>ZMO0961</t>
  </si>
  <si>
    <t>Class I cytochrome c</t>
  </si>
  <si>
    <t>ZMO1253</t>
  </si>
  <si>
    <t>Cytochrome c-type biogenesis protein NrfF/CcmH</t>
  </si>
  <si>
    <t>ZMO1255</t>
  </si>
  <si>
    <t>Cytochrome c-type biogenesis protein CcmF/NfrE</t>
  </si>
  <si>
    <t>ZMO1136</t>
  </si>
  <si>
    <t>MauG-like cytochrome-c peroxidase</t>
  </si>
  <si>
    <t>ZMO1254</t>
  </si>
  <si>
    <t>Thiol:disulfide oxidoreductase CcmG</t>
  </si>
  <si>
    <t>ZMO1258</t>
  </si>
  <si>
    <t>Cytochrome C assembly protein CcmC/CycZ</t>
  </si>
  <si>
    <t>ZMO1571</t>
  </si>
  <si>
    <t>Cytochrome bd ubiquinol oxidase subunit I</t>
  </si>
  <si>
    <t>ZMO1572</t>
  </si>
  <si>
    <t>Cytochrome d ubiquinol oxidase subunit II</t>
  </si>
  <si>
    <t>ZMO0072</t>
  </si>
  <si>
    <t>NHL repeat-containing protein</t>
  </si>
  <si>
    <t>ZMO1_ZMO0256</t>
    <phoneticPr fontId="2" type="noConversion"/>
  </si>
  <si>
    <t>Electron transport complex RnfABCDGE type E subunit</t>
  </si>
  <si>
    <t>Electron transport complex RnfABCDGE type C subunit</t>
  </si>
  <si>
    <t>Electron transport complex RnfABCDGE type B subunit</t>
  </si>
  <si>
    <t>Electron transport complex RnfABCDGE type A subunit</t>
  </si>
  <si>
    <t>ZMO0958</t>
    <phoneticPr fontId="2" type="noConversion"/>
  </si>
  <si>
    <t>ZMO0456</t>
    <phoneticPr fontId="2" type="noConversion"/>
  </si>
  <si>
    <t>ZMO1808</t>
    <phoneticPr fontId="2" type="noConversion"/>
  </si>
  <si>
    <t>ZMO1809</t>
    <phoneticPr fontId="2" type="noConversion"/>
  </si>
  <si>
    <t>ZMO1811</t>
    <phoneticPr fontId="2" type="noConversion"/>
  </si>
  <si>
    <t>ZMO1812</t>
    <phoneticPr fontId="2" type="noConversion"/>
  </si>
  <si>
    <t>ZMO1813</t>
    <phoneticPr fontId="2" type="noConversion"/>
  </si>
  <si>
    <r>
      <t>ATP synthase F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 xml:space="preserve"> alpha subunit</t>
    </r>
    <phoneticPr fontId="2" type="noConversion"/>
  </si>
  <si>
    <r>
      <t>ATP synthase F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 xml:space="preserve"> gamma subunit</t>
    </r>
    <phoneticPr fontId="2" type="noConversion"/>
  </si>
  <si>
    <r>
      <t>ATP synthase F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 xml:space="preserve"> beta subunit</t>
    </r>
    <phoneticPr fontId="2" type="noConversion"/>
  </si>
  <si>
    <r>
      <t>ATP synthase F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 xml:space="preserve"> A subunit</t>
    </r>
    <phoneticPr fontId="2" type="noConversion"/>
  </si>
  <si>
    <r>
      <t>ATP synthase F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 xml:space="preserve"> C subunit</t>
    </r>
    <phoneticPr fontId="2" type="noConversion"/>
  </si>
  <si>
    <r>
      <t>ATP synthase F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 xml:space="preserve"> B/B' subunit</t>
    </r>
    <phoneticPr fontId="2" type="noConversion"/>
  </si>
  <si>
    <r>
      <t>ATP synthase F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 xml:space="preserve"> assembly protein I</t>
    </r>
    <phoneticPr fontId="2" type="noConversion"/>
  </si>
  <si>
    <t>ZMO1_ZMO1810</t>
    <phoneticPr fontId="2" type="noConversion"/>
  </si>
  <si>
    <t>ZMO1_ZMO1814</t>
    <phoneticPr fontId="2" type="noConversion"/>
  </si>
  <si>
    <r>
      <t xml:space="preserve">Table S2. </t>
    </r>
    <r>
      <rPr>
        <sz val="11"/>
        <color theme="1"/>
        <rFont val="Times New Roman"/>
        <family val="1"/>
      </rPr>
      <t>List of significantly differentially expressed genes in different functional categories comparing same strain at different conditions or different strains under low pH. P is -log</t>
    </r>
    <r>
      <rPr>
        <vertAlign val="subscript"/>
        <sz val="11"/>
        <color theme="1"/>
        <rFont val="Times New Roman"/>
        <family val="1"/>
      </rPr>
      <t>10</t>
    </r>
    <r>
      <rPr>
        <sz val="11"/>
        <color theme="1"/>
        <rFont val="Times New Roman"/>
        <family val="1"/>
      </rPr>
      <t>(p-value).</t>
    </r>
    <r>
      <rPr>
        <b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NS, not significantly differentially expressed.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</si>
</sst>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ZMO1_&quot;@"/>
  </numFmts>
  <fonts count="10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Calibri"/>
      <family val="3"/>
      <charset val="134"/>
      <scheme val="minor"/>
    </font>
    <font>
      <b/>
      <vertAlign val="subscript"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3333FF"/>
      <name val="Times New Roman"/>
      <family val="1"/>
    </font>
    <font>
      <b/>
      <sz val="12"/>
      <name val="Times New Roman"/>
      <family val="1"/>
    </font>
    <font>
      <vertAlign val="subscript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6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2" borderId="0" xfId="1" applyFont="1" applyFill="1" applyBorder="1" applyAlignment="1">
      <alignment vertical="center"/>
    </xf>
    <xf numFmtId="0" fontId="0" fillId="2" borderId="0" xfId="0" applyFill="1" applyBorder="1"/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/>
    <xf numFmtId="0" fontId="3" fillId="2" borderId="0" xfId="0" applyFont="1" applyFill="1" applyBorder="1"/>
    <xf numFmtId="0" fontId="3" fillId="2" borderId="0" xfId="0" applyFont="1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/>
    <xf numFmtId="0" fontId="6" fillId="2" borderId="0" xfId="1" applyFont="1" applyFill="1" applyBorder="1" applyAlignment="1">
      <alignment vertical="center"/>
    </xf>
    <xf numFmtId="2" fontId="7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Border="1"/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Border="1"/>
  </cellXfs>
  <cellStyles count="2">
    <cellStyle name="Normal" xfId="0" builtinId="0"/>
    <cellStyle name="常规 3" xfId="1" xr:uid="{6E16D511-972A-4433-8EFE-31A66FF5C887}"/>
  </cellStyles>
  <dxfs count="421"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37648-EF6B-40DA-A631-59E3AF755FD9}">
  <dimension ref="A1:T125"/>
  <sheetViews>
    <sheetView tabSelected="1" zoomScale="85" zoomScaleNormal="85" workbookViewId="0">
      <pane xSplit="2" ySplit="3" topLeftCell="C4" activePane="bottomRight" state="frozen"/>
      <selection pane="topRight" activeCell="C1" sqref="C1"/>
      <selection pane="bottomLeft" activeCell="A2" sqref="A2"/>
      <selection pane="bottomRight"/>
    </sheetView>
  </sheetViews>
  <sheetFormatPr defaultColWidth="8.86328125" defaultRowHeight="14.75"/>
  <cols>
    <col min="1" max="1" width="16.86328125" style="3" customWidth="1"/>
    <col min="2" max="2" width="51.2265625" style="3" customWidth="1"/>
    <col min="3" max="3" width="18.54296875" style="3" bestFit="1" customWidth="1"/>
    <col min="4" max="4" width="21.86328125" style="3" bestFit="1" customWidth="1"/>
    <col min="5" max="5" width="18.54296875" style="3" bestFit="1" customWidth="1"/>
    <col min="6" max="6" width="21.86328125" style="3" bestFit="1" customWidth="1"/>
    <col min="7" max="7" width="18.08984375" style="3" bestFit="1" customWidth="1"/>
    <col min="8" max="8" width="21.453125" style="3" bestFit="1" customWidth="1"/>
    <col min="9" max="9" width="17.453125" style="3" bestFit="1" customWidth="1"/>
    <col min="10" max="10" width="20.86328125" style="3" bestFit="1" customWidth="1"/>
    <col min="11" max="11" width="17.453125" style="3" bestFit="1" customWidth="1"/>
    <col min="12" max="12" width="20.86328125" style="3" bestFit="1" customWidth="1"/>
    <col min="13" max="13" width="18" style="3" bestFit="1" customWidth="1"/>
    <col min="14" max="14" width="21.31640625" style="3" bestFit="1" customWidth="1"/>
    <col min="15" max="15" width="17.453125" style="3" bestFit="1" customWidth="1"/>
    <col min="16" max="16" width="20.86328125" style="3" bestFit="1" customWidth="1"/>
    <col min="17" max="17" width="17.453125" style="3" bestFit="1" customWidth="1"/>
    <col min="18" max="18" width="20.86328125" style="3" bestFit="1" customWidth="1"/>
    <col min="19" max="19" width="18" style="3" bestFit="1" customWidth="1"/>
    <col min="20" max="20" width="21.31640625" style="3" bestFit="1" customWidth="1"/>
    <col min="21" max="16384" width="8.86328125" style="3"/>
  </cols>
  <sheetData>
    <row r="1" spans="1:20" ht="16.5">
      <c r="A1" s="2" t="s">
        <v>247</v>
      </c>
    </row>
    <row r="3" spans="1:20">
      <c r="A3" s="1" t="s">
        <v>0</v>
      </c>
      <c r="B3" s="1" t="s">
        <v>1</v>
      </c>
      <c r="C3" s="1" t="s">
        <v>2</v>
      </c>
      <c r="D3" s="1" t="s">
        <v>190</v>
      </c>
      <c r="E3" s="1" t="s">
        <v>3</v>
      </c>
      <c r="F3" s="1" t="s">
        <v>191</v>
      </c>
      <c r="G3" s="1" t="s">
        <v>4</v>
      </c>
      <c r="H3" s="1" t="s">
        <v>192</v>
      </c>
      <c r="I3" s="1" t="s">
        <v>5</v>
      </c>
      <c r="J3" s="1" t="s">
        <v>193</v>
      </c>
      <c r="K3" s="1" t="s">
        <v>6</v>
      </c>
      <c r="L3" s="1" t="s">
        <v>194</v>
      </c>
      <c r="M3" s="1" t="s">
        <v>7</v>
      </c>
      <c r="N3" s="1" t="s">
        <v>195</v>
      </c>
      <c r="O3" s="1" t="s">
        <v>8</v>
      </c>
      <c r="P3" s="1" t="s">
        <v>196</v>
      </c>
      <c r="Q3" s="1" t="s">
        <v>9</v>
      </c>
      <c r="R3" s="1" t="s">
        <v>197</v>
      </c>
      <c r="S3" s="1" t="s">
        <v>10</v>
      </c>
      <c r="T3" s="1" t="s">
        <v>198</v>
      </c>
    </row>
    <row r="4" spans="1:20">
      <c r="A4" s="5" t="s">
        <v>11</v>
      </c>
    </row>
    <row r="5" spans="1:20">
      <c r="A5" s="6" t="s">
        <v>12</v>
      </c>
      <c r="B5" s="6" t="s">
        <v>13</v>
      </c>
      <c r="C5" s="7" t="s">
        <v>14</v>
      </c>
      <c r="D5" s="7" t="s">
        <v>14</v>
      </c>
      <c r="E5" s="7" t="s">
        <v>14</v>
      </c>
      <c r="F5" s="7" t="s">
        <v>14</v>
      </c>
      <c r="G5" s="7" t="s">
        <v>14</v>
      </c>
      <c r="H5" s="7" t="s">
        <v>14</v>
      </c>
      <c r="I5" s="7" t="s">
        <v>14</v>
      </c>
      <c r="J5" s="7" t="s">
        <v>14</v>
      </c>
      <c r="K5" s="7" t="s">
        <v>14</v>
      </c>
      <c r="L5" s="7" t="s">
        <v>14</v>
      </c>
      <c r="M5" s="7" t="s">
        <v>14</v>
      </c>
      <c r="N5" s="7" t="s">
        <v>14</v>
      </c>
      <c r="O5" s="7" t="s">
        <v>14</v>
      </c>
      <c r="P5" s="7" t="s">
        <v>14</v>
      </c>
      <c r="Q5" s="7" t="s">
        <v>14</v>
      </c>
      <c r="R5" s="7" t="s">
        <v>14</v>
      </c>
      <c r="S5" s="7" t="s">
        <v>14</v>
      </c>
      <c r="T5" s="7" t="s">
        <v>14</v>
      </c>
    </row>
    <row r="6" spans="1:20">
      <c r="A6" s="6" t="s">
        <v>15</v>
      </c>
      <c r="B6" s="6" t="s">
        <v>16</v>
      </c>
      <c r="C6" s="8">
        <v>0.75699558521290922</v>
      </c>
      <c r="D6" s="8">
        <v>10.92011223918953</v>
      </c>
      <c r="E6" s="8">
        <v>0.96949108351576285</v>
      </c>
      <c r="F6" s="8">
        <v>12.746099639455652</v>
      </c>
      <c r="G6" s="8">
        <v>1.1341194453884533</v>
      </c>
      <c r="H6" s="8">
        <v>13.925745281325019</v>
      </c>
      <c r="I6" s="8">
        <v>-0.18485757854200002</v>
      </c>
      <c r="J6" s="8">
        <v>2.7645462721337406</v>
      </c>
      <c r="K6" s="8">
        <v>-0.18030423043272398</v>
      </c>
      <c r="L6" s="8">
        <v>2.6769770678498337</v>
      </c>
      <c r="M6" s="8">
        <v>-4.5533481092760175E-3</v>
      </c>
      <c r="N6" s="8">
        <v>3.2073804871803828E-2</v>
      </c>
      <c r="O6" s="8">
        <v>0.19226628163354409</v>
      </c>
      <c r="P6" s="8">
        <v>2.9071819683710358</v>
      </c>
      <c r="Q6" s="8">
        <v>-1.5675868560033543E-2</v>
      </c>
      <c r="R6" s="8">
        <v>0.11993850543518932</v>
      </c>
      <c r="S6" s="8">
        <v>0.20794215019357765</v>
      </c>
      <c r="T6" s="8">
        <v>3.2088697912684259</v>
      </c>
    </row>
    <row r="7" spans="1:20">
      <c r="A7" s="6" t="s">
        <v>17</v>
      </c>
      <c r="B7" s="6" t="s">
        <v>18</v>
      </c>
      <c r="C7" s="8">
        <v>-0.13732493349207436</v>
      </c>
      <c r="D7" s="8">
        <v>1.6312695596510403</v>
      </c>
      <c r="E7" s="8">
        <v>4.9284857828976014E-2</v>
      </c>
      <c r="F7" s="8">
        <v>0.41381181616065432</v>
      </c>
      <c r="G7" s="8">
        <v>-0.35295946275599377</v>
      </c>
      <c r="H7" s="8">
        <v>5.2714027649853321</v>
      </c>
      <c r="I7" s="8">
        <v>1.077601174255459</v>
      </c>
      <c r="J7" s="8">
        <v>12.804098917252558</v>
      </c>
      <c r="K7" s="8">
        <v>1.9319323088108695</v>
      </c>
      <c r="L7" s="8">
        <v>17.249550934603079</v>
      </c>
      <c r="M7" s="8">
        <v>-0.85433113455541065</v>
      </c>
      <c r="N7" s="8">
        <v>11.087592497849306</v>
      </c>
      <c r="O7" s="8">
        <v>0.86196664499153952</v>
      </c>
      <c r="P7" s="8">
        <v>11.152531330339201</v>
      </c>
      <c r="Q7" s="8">
        <v>1.5296879882258998</v>
      </c>
      <c r="R7" s="8">
        <v>15.456672734280023</v>
      </c>
      <c r="S7" s="8">
        <v>-0.66772134323436028</v>
      </c>
      <c r="T7" s="8">
        <v>9.3240840498523188</v>
      </c>
    </row>
    <row r="8" spans="1:20">
      <c r="A8" s="6" t="s">
        <v>19</v>
      </c>
      <c r="B8" s="6" t="s">
        <v>20</v>
      </c>
      <c r="C8" s="7" t="s">
        <v>14</v>
      </c>
      <c r="D8" s="7" t="s">
        <v>14</v>
      </c>
      <c r="E8" s="7" t="s">
        <v>14</v>
      </c>
      <c r="F8" s="7" t="s">
        <v>14</v>
      </c>
      <c r="G8" s="7" t="s">
        <v>14</v>
      </c>
      <c r="H8" s="7" t="s">
        <v>14</v>
      </c>
      <c r="I8" s="7" t="s">
        <v>14</v>
      </c>
      <c r="J8" s="7" t="s">
        <v>14</v>
      </c>
      <c r="K8" s="7" t="s">
        <v>14</v>
      </c>
      <c r="L8" s="7" t="s">
        <v>14</v>
      </c>
      <c r="M8" s="7" t="s">
        <v>14</v>
      </c>
      <c r="N8" s="7" t="s">
        <v>14</v>
      </c>
      <c r="O8" s="7" t="s">
        <v>14</v>
      </c>
      <c r="P8" s="7" t="s">
        <v>14</v>
      </c>
      <c r="Q8" s="7" t="s">
        <v>14</v>
      </c>
      <c r="R8" s="7" t="s">
        <v>14</v>
      </c>
      <c r="S8" s="7" t="s">
        <v>14</v>
      </c>
      <c r="T8" s="7" t="s">
        <v>14</v>
      </c>
    </row>
    <row r="9" spans="1:20">
      <c r="A9" s="9" t="s">
        <v>21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>
      <c r="A10" s="6" t="s">
        <v>22</v>
      </c>
      <c r="B10" s="6" t="s">
        <v>23</v>
      </c>
      <c r="C10" s="8">
        <v>-0.66147837087075712</v>
      </c>
      <c r="D10" s="8">
        <v>9.0848779060565832</v>
      </c>
      <c r="E10" s="8">
        <v>-0.45049096950415196</v>
      </c>
      <c r="F10" s="8">
        <v>6.5544445366061659</v>
      </c>
      <c r="G10" s="8">
        <v>-0.68947092383013242</v>
      </c>
      <c r="H10" s="8">
        <v>9.3740611395304612</v>
      </c>
      <c r="I10" s="8">
        <v>1.0249910055406022</v>
      </c>
      <c r="J10" s="8">
        <v>12.245246352723214</v>
      </c>
      <c r="K10" s="8">
        <v>1.6852775781698734</v>
      </c>
      <c r="L10" s="8">
        <v>16.007617634930767</v>
      </c>
      <c r="M10" s="8">
        <v>-0.66028657262927126</v>
      </c>
      <c r="N10" s="8">
        <v>9.0723545496391829</v>
      </c>
      <c r="O10" s="8">
        <v>0.99699845258122677</v>
      </c>
      <c r="P10" s="8">
        <v>12.039857417552749</v>
      </c>
      <c r="Q10" s="8">
        <v>1.4462976238438929</v>
      </c>
      <c r="R10" s="8">
        <v>14.838721475042869</v>
      </c>
      <c r="S10" s="8">
        <v>-0.44929917126266616</v>
      </c>
      <c r="T10" s="8">
        <v>6.5381307204254213</v>
      </c>
    </row>
    <row r="11" spans="1:20">
      <c r="A11" s="6" t="s">
        <v>24</v>
      </c>
      <c r="B11" s="6" t="s">
        <v>25</v>
      </c>
      <c r="C11" s="8">
        <v>-0.51013041661778757</v>
      </c>
      <c r="D11" s="8">
        <v>5.8938575430213147</v>
      </c>
      <c r="E11" s="8">
        <v>-0.20662588514469599</v>
      </c>
      <c r="F11" s="8">
        <v>1.9986246434489325</v>
      </c>
      <c r="G11" s="8">
        <v>-0.4760700199281267</v>
      </c>
      <c r="H11" s="8">
        <v>5.4958690389620815</v>
      </c>
      <c r="I11" s="8">
        <v>0.67869052441100819</v>
      </c>
      <c r="J11" s="8">
        <v>7.6740317595402336</v>
      </c>
      <c r="K11" s="8">
        <v>1.4906734839411422</v>
      </c>
      <c r="L11" s="8">
        <v>13.294685473967753</v>
      </c>
      <c r="M11" s="8">
        <v>-0.811982959530134</v>
      </c>
      <c r="N11" s="8">
        <v>8.8830026021506896</v>
      </c>
      <c r="O11" s="8">
        <v>0.71275092110066907</v>
      </c>
      <c r="P11" s="8">
        <v>7.9981987572123758</v>
      </c>
      <c r="Q11" s="8">
        <v>1.2212293491577115</v>
      </c>
      <c r="R11" s="8">
        <v>11.808426511631492</v>
      </c>
      <c r="S11" s="8">
        <v>-0.50847842805704246</v>
      </c>
      <c r="T11" s="8">
        <v>5.8748604315675976</v>
      </c>
    </row>
    <row r="12" spans="1:20">
      <c r="A12" s="6" t="s">
        <v>26</v>
      </c>
      <c r="B12" s="6" t="s">
        <v>27</v>
      </c>
      <c r="C12" s="8">
        <v>-0.82587030053361943</v>
      </c>
      <c r="D12" s="8">
        <v>3.3261334690091</v>
      </c>
      <c r="E12" s="8">
        <v>-0.81243208267747469</v>
      </c>
      <c r="F12" s="8">
        <v>3.2593023239960539</v>
      </c>
      <c r="G12" s="8">
        <v>-1.6293033035477893</v>
      </c>
      <c r="H12" s="8">
        <v>6.9174923880300341</v>
      </c>
      <c r="I12" s="8">
        <v>1.3413542514444476</v>
      </c>
      <c r="J12" s="8">
        <v>5.7400505099475447</v>
      </c>
      <c r="K12" s="8">
        <v>2.3697877790594228</v>
      </c>
      <c r="L12" s="8">
        <v>9.4251654981579556</v>
      </c>
      <c r="M12" s="8">
        <v>-1.0284335276149754</v>
      </c>
      <c r="N12" s="8">
        <v>4.3158278711893381</v>
      </c>
      <c r="O12" s="8">
        <v>0.53792124843027778</v>
      </c>
      <c r="P12" s="8">
        <v>1.9027738163323882</v>
      </c>
      <c r="Q12" s="8">
        <v>1.5529165581891085</v>
      </c>
      <c r="R12" s="8">
        <v>6.6174778266257599</v>
      </c>
      <c r="S12" s="8">
        <v>-1.0149953097588307</v>
      </c>
      <c r="T12" s="8">
        <v>4.251528800832074</v>
      </c>
    </row>
    <row r="13" spans="1:20">
      <c r="A13" s="6" t="s">
        <v>17</v>
      </c>
      <c r="B13" s="6" t="s">
        <v>18</v>
      </c>
      <c r="C13" s="8">
        <v>-0.13732493349207436</v>
      </c>
      <c r="D13" s="8">
        <v>1.6312695596510403</v>
      </c>
      <c r="E13" s="8">
        <v>4.9284857828976014E-2</v>
      </c>
      <c r="F13" s="8">
        <v>0.41381181616065432</v>
      </c>
      <c r="G13" s="8">
        <v>-0.35295946275599377</v>
      </c>
      <c r="H13" s="8">
        <v>5.2714027649853321</v>
      </c>
      <c r="I13" s="8">
        <v>1.077601174255459</v>
      </c>
      <c r="J13" s="8">
        <v>12.804098917252558</v>
      </c>
      <c r="K13" s="8">
        <v>1.9319323088108695</v>
      </c>
      <c r="L13" s="8">
        <v>17.249550934603079</v>
      </c>
      <c r="M13" s="8">
        <v>-0.85433113455541065</v>
      </c>
      <c r="N13" s="8">
        <v>11.087592497849306</v>
      </c>
      <c r="O13" s="8">
        <v>0.86196664499153952</v>
      </c>
      <c r="P13" s="8">
        <v>11.152531330339201</v>
      </c>
      <c r="Q13" s="8">
        <v>1.5296879882258998</v>
      </c>
      <c r="R13" s="8">
        <v>15.456672734280023</v>
      </c>
      <c r="S13" s="8">
        <v>-0.66772134323436028</v>
      </c>
      <c r="T13" s="8">
        <v>9.3240840498523188</v>
      </c>
    </row>
    <row r="14" spans="1:20">
      <c r="A14" s="9" t="s">
        <v>28</v>
      </c>
    </row>
    <row r="15" spans="1:20">
      <c r="A15" s="6" t="s">
        <v>29</v>
      </c>
      <c r="B15" s="6" t="s">
        <v>30</v>
      </c>
      <c r="C15" s="8">
        <v>3.0969569080036443</v>
      </c>
      <c r="D15" s="8">
        <v>12.530360044824738</v>
      </c>
      <c r="E15" s="8">
        <v>2.5035114967664209</v>
      </c>
      <c r="F15" s="8">
        <v>10.962214977526745</v>
      </c>
      <c r="G15" s="8">
        <v>4.7495624784304304</v>
      </c>
      <c r="H15" s="8">
        <v>15.767737766577167</v>
      </c>
      <c r="I15" s="8">
        <v>-1.3673098702630015</v>
      </c>
      <c r="J15" s="8">
        <v>6.8207381147925705</v>
      </c>
      <c r="K15" s="8">
        <v>-1.5476562199517012</v>
      </c>
      <c r="L15" s="8">
        <v>7.6154431257088184</v>
      </c>
      <c r="M15" s="8">
        <v>0.18034634968869945</v>
      </c>
      <c r="N15" s="8">
        <v>0.53835435062096715</v>
      </c>
      <c r="O15" s="8">
        <v>0.28529570016378453</v>
      </c>
      <c r="P15" s="8">
        <v>0.99404389884229749</v>
      </c>
      <c r="Q15" s="8">
        <v>0.6983947617123083</v>
      </c>
      <c r="R15" s="8">
        <v>3.2945084135705192</v>
      </c>
      <c r="S15" s="8">
        <v>-0.41309906154852377</v>
      </c>
      <c r="T15" s="8">
        <v>1.6514569381848889</v>
      </c>
    </row>
    <row r="16" spans="1:20">
      <c r="A16" s="6" t="s">
        <v>31</v>
      </c>
      <c r="B16" s="6" t="s">
        <v>32</v>
      </c>
      <c r="C16" s="8">
        <v>2.6383463607984652</v>
      </c>
      <c r="D16" s="8">
        <v>15.084984195485369</v>
      </c>
      <c r="E16" s="8">
        <v>2.5557592544534664</v>
      </c>
      <c r="F16" s="8">
        <v>14.842557308471996</v>
      </c>
      <c r="G16" s="8">
        <v>3.9111907467633067</v>
      </c>
      <c r="H16" s="8">
        <v>18.110835168337108</v>
      </c>
      <c r="I16" s="8">
        <v>-1.1652318189658022</v>
      </c>
      <c r="J16" s="8">
        <v>9.066540854942879</v>
      </c>
      <c r="K16" s="8">
        <v>-0.47206292123568261</v>
      </c>
      <c r="L16" s="8">
        <v>3.7516185842273302</v>
      </c>
      <c r="M16" s="8">
        <v>-0.69316889773011936</v>
      </c>
      <c r="N16" s="8">
        <v>5.7304753169443412</v>
      </c>
      <c r="O16" s="8">
        <v>0.10761256699903937</v>
      </c>
      <c r="P16" s="8">
        <v>0.52606507715306317</v>
      </c>
      <c r="Q16" s="8">
        <v>0.88336857107415789</v>
      </c>
      <c r="R16" s="8">
        <v>7.2122974611710235</v>
      </c>
      <c r="S16" s="8">
        <v>-0.77575600407511858</v>
      </c>
      <c r="T16" s="8">
        <v>6.3991483241542317</v>
      </c>
    </row>
    <row r="17" spans="1:20">
      <c r="A17" s="6" t="s">
        <v>33</v>
      </c>
      <c r="B17" s="6" t="s">
        <v>34</v>
      </c>
      <c r="C17" s="8">
        <v>0.50530047885139595</v>
      </c>
      <c r="D17" s="8">
        <v>4.7860481980185652</v>
      </c>
      <c r="E17" s="8">
        <v>0.85397429514703105</v>
      </c>
      <c r="F17" s="8">
        <v>7.9375369494445298</v>
      </c>
      <c r="G17" s="8">
        <v>1.9895592033312415</v>
      </c>
      <c r="H17" s="8">
        <v>14.040287528633916</v>
      </c>
      <c r="I17" s="8">
        <v>-0.79580420023562848</v>
      </c>
      <c r="J17" s="8">
        <v>7.4733812670865438</v>
      </c>
      <c r="K17" s="8">
        <v>-0.39177742095074841</v>
      </c>
      <c r="L17" s="8">
        <v>3.5685998036911002</v>
      </c>
      <c r="M17" s="8">
        <v>-0.40402677928487996</v>
      </c>
      <c r="N17" s="8">
        <v>3.703367159378963</v>
      </c>
      <c r="O17" s="8">
        <v>0.68845452424421705</v>
      </c>
      <c r="P17" s="8">
        <v>6.5548885231138145</v>
      </c>
      <c r="Q17" s="8">
        <v>0.74380748723346202</v>
      </c>
      <c r="R17" s="8">
        <v>7.0388956518780912</v>
      </c>
      <c r="S17" s="8">
        <v>-5.5352962989244969E-2</v>
      </c>
      <c r="T17" s="8">
        <v>0.27419191211323451</v>
      </c>
    </row>
    <row r="18" spans="1:20">
      <c r="A18" s="9" t="s">
        <v>35</v>
      </c>
    </row>
    <row r="19" spans="1:20">
      <c r="A19" s="6" t="s">
        <v>36</v>
      </c>
      <c r="B19" s="6" t="s">
        <v>37</v>
      </c>
      <c r="C19" s="8">
        <v>-0.85739627392300644</v>
      </c>
      <c r="D19" s="8">
        <v>5.0238319329906984</v>
      </c>
      <c r="E19" s="8">
        <v>-1.259916374961163</v>
      </c>
      <c r="F19" s="8">
        <v>7.3145868395367097</v>
      </c>
      <c r="G19" s="8">
        <v>-1.0681914714975735</v>
      </c>
      <c r="H19" s="8">
        <v>6.2821556736727313</v>
      </c>
      <c r="I19" s="8">
        <v>0.11784048142035862</v>
      </c>
      <c r="J19" s="8">
        <v>0.38309538566472334</v>
      </c>
      <c r="K19" s="8">
        <v>0.29646269418060694</v>
      </c>
      <c r="L19" s="8">
        <v>1.3037816750960394</v>
      </c>
      <c r="M19" s="8">
        <v>-0.17862221276024837</v>
      </c>
      <c r="N19" s="8">
        <v>0.65554435391030963</v>
      </c>
      <c r="O19" s="8">
        <v>-9.2954716154208514E-2</v>
      </c>
      <c r="P19" s="8">
        <v>0.28586482920904444</v>
      </c>
      <c r="Q19" s="8">
        <v>0.48818759764419634</v>
      </c>
      <c r="R19" s="8">
        <v>2.5585106579654071</v>
      </c>
      <c r="S19" s="8">
        <v>-0.58114231379840486</v>
      </c>
      <c r="T19" s="8">
        <v>3.1963294465724741</v>
      </c>
    </row>
    <row r="20" spans="1:20">
      <c r="A20" s="6" t="s">
        <v>38</v>
      </c>
      <c r="B20" s="6" t="s">
        <v>39</v>
      </c>
      <c r="C20" s="8">
        <v>-0.56828224618959322</v>
      </c>
      <c r="D20" s="8">
        <v>4.3462938951494641</v>
      </c>
      <c r="E20" s="8">
        <v>-0.85668541914751373</v>
      </c>
      <c r="F20" s="8">
        <v>6.6456158107071657</v>
      </c>
      <c r="G20" s="8">
        <v>-1.1066250007539367</v>
      </c>
      <c r="H20" s="8">
        <v>8.3077748168216434</v>
      </c>
      <c r="I20" s="8">
        <v>9.9092003185999589E-2</v>
      </c>
      <c r="J20" s="8">
        <v>0.43844253675390721</v>
      </c>
      <c r="K20" s="8">
        <v>0.15686020229089162</v>
      </c>
      <c r="L20" s="8">
        <v>0.8013473767857896</v>
      </c>
      <c r="M20" s="8">
        <v>-5.776819910489206E-2</v>
      </c>
      <c r="N20" s="8">
        <v>0.22612373792622181</v>
      </c>
      <c r="O20" s="8">
        <v>-0.43925075137834385</v>
      </c>
      <c r="P20" s="8">
        <v>3.1966905799070648</v>
      </c>
      <c r="Q20" s="8">
        <v>-9.3079379315531313E-2</v>
      </c>
      <c r="R20" s="8">
        <v>0.40498133134112257</v>
      </c>
      <c r="S20" s="8">
        <v>-0.34617137206281257</v>
      </c>
      <c r="T20" s="8">
        <v>2.3529816211244445</v>
      </c>
    </row>
    <row r="21" spans="1:20">
      <c r="A21" s="6" t="s">
        <v>40</v>
      </c>
      <c r="B21" s="6" t="s">
        <v>41</v>
      </c>
      <c r="C21" s="8">
        <v>-0.71562031542804772</v>
      </c>
      <c r="D21" s="8">
        <v>6.5534302477474151</v>
      </c>
      <c r="E21" s="8">
        <v>-0.91196590026567037</v>
      </c>
      <c r="F21" s="8">
        <v>8.1162430993926495</v>
      </c>
      <c r="G21" s="8">
        <v>-1.0327773679933043</v>
      </c>
      <c r="H21" s="8">
        <v>8.9639312330678891</v>
      </c>
      <c r="I21" s="8">
        <v>0.15819313201085256</v>
      </c>
      <c r="J21" s="8">
        <v>1.0142587838514117</v>
      </c>
      <c r="K21" s="8">
        <v>9.6777715959786764E-2</v>
      </c>
      <c r="L21" s="8">
        <v>0.52588868397381661</v>
      </c>
      <c r="M21" s="8">
        <v>6.1415416051065791E-2</v>
      </c>
      <c r="N21" s="8">
        <v>0.2966955720291683</v>
      </c>
      <c r="O21" s="8">
        <v>-0.15896392055440406</v>
      </c>
      <c r="P21" s="8">
        <v>1.0210196185152391</v>
      </c>
      <c r="Q21" s="8">
        <v>-2.403375176784716E-2</v>
      </c>
      <c r="R21" s="8">
        <v>0.10066410919351708</v>
      </c>
      <c r="S21" s="8">
        <v>-0.13493016878655689</v>
      </c>
      <c r="T21" s="8">
        <v>0.81707914339645749</v>
      </c>
    </row>
    <row r="22" spans="1:20">
      <c r="A22" s="6" t="s">
        <v>42</v>
      </c>
      <c r="B22" s="6" t="s">
        <v>43</v>
      </c>
      <c r="C22" s="8">
        <v>-0.81487566501425601</v>
      </c>
      <c r="D22" s="8">
        <v>11.170443642020127</v>
      </c>
      <c r="E22" s="8">
        <v>-1.3467617629553352</v>
      </c>
      <c r="F22" s="8">
        <v>14.932023344276319</v>
      </c>
      <c r="G22" s="8">
        <v>-1.178581288863167</v>
      </c>
      <c r="H22" s="8">
        <v>13.919118396857433</v>
      </c>
      <c r="I22" s="8">
        <v>0.21014950702384427</v>
      </c>
      <c r="J22" s="8">
        <v>3.0954536320954844</v>
      </c>
      <c r="K22" s="8">
        <v>7.2465139049808919E-2</v>
      </c>
      <c r="L22" s="8">
        <v>0.73853303606014709</v>
      </c>
      <c r="M22" s="8">
        <v>0.13768436797403535</v>
      </c>
      <c r="N22" s="8">
        <v>1.7734367241289388</v>
      </c>
      <c r="O22" s="8">
        <v>-0.15355611682506676</v>
      </c>
      <c r="P22" s="8">
        <v>2.0555585195044128</v>
      </c>
      <c r="Q22" s="8">
        <v>0.24064561314197719</v>
      </c>
      <c r="R22" s="8">
        <v>3.6567158558508219</v>
      </c>
      <c r="S22" s="8">
        <v>-0.39420172996704395</v>
      </c>
      <c r="T22" s="8">
        <v>6.2500896898653107</v>
      </c>
    </row>
    <row r="23" spans="1:20">
      <c r="A23" s="6" t="s">
        <v>44</v>
      </c>
      <c r="B23" s="6" t="s">
        <v>45</v>
      </c>
      <c r="C23" s="8">
        <v>-0.66716665571450295</v>
      </c>
      <c r="D23" s="8">
        <v>4.245250351443457</v>
      </c>
      <c r="E23" s="8">
        <v>-1.157605303794625</v>
      </c>
      <c r="F23" s="8">
        <v>7.4068745824624393</v>
      </c>
      <c r="G23" s="8">
        <v>-1.0934953207819755</v>
      </c>
      <c r="H23" s="8">
        <v>7.0411558270758379</v>
      </c>
      <c r="I23" s="8">
        <v>0.70338403050093112</v>
      </c>
      <c r="J23" s="8">
        <v>4.5071544433913893</v>
      </c>
      <c r="K23" s="8">
        <v>0.10184648028987174</v>
      </c>
      <c r="L23" s="8">
        <v>0.36126900300055548</v>
      </c>
      <c r="M23" s="8">
        <v>0.60153755021105937</v>
      </c>
      <c r="N23" s="8">
        <v>3.7613813138532874</v>
      </c>
      <c r="O23" s="8">
        <v>0.27705536543345849</v>
      </c>
      <c r="P23" s="8">
        <v>1.3609988867635325</v>
      </c>
      <c r="Q23" s="8">
        <v>0.16595646330252128</v>
      </c>
      <c r="R23" s="8">
        <v>0.67806035165409306</v>
      </c>
      <c r="S23" s="8">
        <v>0.1110989021309372</v>
      </c>
      <c r="T23" s="8">
        <v>0.4028979569535826</v>
      </c>
    </row>
    <row r="24" spans="1:20">
      <c r="A24" s="6" t="s">
        <v>46</v>
      </c>
      <c r="B24" s="6" t="s">
        <v>47</v>
      </c>
      <c r="C24" s="8">
        <v>0.61119093809562841</v>
      </c>
      <c r="D24" s="8">
        <v>6.0619341516478595</v>
      </c>
      <c r="E24" s="8">
        <v>0.80487491062492267</v>
      </c>
      <c r="F24" s="8">
        <v>7.794320905812107</v>
      </c>
      <c r="G24" s="8">
        <v>1.4324285625003177</v>
      </c>
      <c r="H24" s="8">
        <v>11.861946314777949</v>
      </c>
      <c r="I24" s="8">
        <v>-0.87880615830755249</v>
      </c>
      <c r="J24" s="8">
        <v>8.3825230326924736</v>
      </c>
      <c r="K24" s="8">
        <v>-0.66443566383923147</v>
      </c>
      <c r="L24" s="8">
        <v>6.5678358498852836</v>
      </c>
      <c r="M24" s="8">
        <v>-0.21437049446832102</v>
      </c>
      <c r="N24" s="8">
        <v>1.7088308976627022</v>
      </c>
      <c r="O24" s="8">
        <v>-5.7568533902863178E-2</v>
      </c>
      <c r="P24" s="8">
        <v>0.30102126696439807</v>
      </c>
      <c r="Q24" s="8">
        <v>-3.6882011963836447E-2</v>
      </c>
      <c r="R24" s="8">
        <v>0.17752775597027412</v>
      </c>
      <c r="S24" s="8">
        <v>-2.0686521939026731E-2</v>
      </c>
      <c r="T24" s="8">
        <v>9.2891057502513266E-2</v>
      </c>
    </row>
    <row r="25" spans="1:20">
      <c r="A25" s="9" t="s">
        <v>48</v>
      </c>
    </row>
    <row r="26" spans="1:20">
      <c r="A26" s="6" t="s">
        <v>49</v>
      </c>
      <c r="B26" s="6" t="s">
        <v>50</v>
      </c>
      <c r="C26" s="8">
        <v>0.75559570503353868</v>
      </c>
      <c r="D26" s="8">
        <v>11.667391994023104</v>
      </c>
      <c r="E26" s="8">
        <v>1.5699554356501724</v>
      </c>
      <c r="F26" s="8">
        <v>17.206610198683215</v>
      </c>
      <c r="G26" s="8">
        <v>0.7838250396864086</v>
      </c>
      <c r="H26" s="8">
        <v>11.938130335741223</v>
      </c>
      <c r="I26" s="8">
        <v>-7.6751397430891266E-2</v>
      </c>
      <c r="J26" s="8">
        <v>0.96898130149899031</v>
      </c>
      <c r="K26" s="8">
        <v>0.40161589009200183</v>
      </c>
      <c r="L26" s="8">
        <v>7.2599104295822814</v>
      </c>
      <c r="M26" s="8">
        <v>-0.47836728752289309</v>
      </c>
      <c r="N26" s="8">
        <v>8.4168406908228448</v>
      </c>
      <c r="O26" s="8">
        <v>-4.8522062778021402E-2</v>
      </c>
      <c r="P26" s="8">
        <v>0.52547732001767256</v>
      </c>
      <c r="Q26" s="8">
        <v>-0.38451450587176195</v>
      </c>
      <c r="R26" s="8">
        <v>6.982183128222136</v>
      </c>
      <c r="S26" s="8">
        <v>0.33599244309374054</v>
      </c>
      <c r="T26" s="8">
        <v>6.1509463385516021</v>
      </c>
    </row>
    <row r="27" spans="1:20">
      <c r="A27" s="6" t="s">
        <v>51</v>
      </c>
      <c r="B27" s="6" t="s">
        <v>52</v>
      </c>
      <c r="C27" s="8">
        <v>0.54506992333180559</v>
      </c>
      <c r="D27" s="8">
        <v>11.650278005850863</v>
      </c>
      <c r="E27" s="8">
        <v>1.1216358365672576</v>
      </c>
      <c r="F27" s="8">
        <v>17.114208065038408</v>
      </c>
      <c r="G27" s="8">
        <v>0.79657891795416069</v>
      </c>
      <c r="H27" s="8">
        <v>14.493742647307885</v>
      </c>
      <c r="I27" s="8">
        <v>-0.17094090520741273</v>
      </c>
      <c r="J27" s="8">
        <v>4.2374867078072338</v>
      </c>
      <c r="K27" s="8">
        <v>0.17938072809340805</v>
      </c>
      <c r="L27" s="8">
        <v>4.47558177139795</v>
      </c>
      <c r="M27" s="8">
        <v>-0.35032163330082078</v>
      </c>
      <c r="N27" s="8">
        <v>8.5034309478192007</v>
      </c>
      <c r="O27" s="8">
        <v>8.0568089414942382E-2</v>
      </c>
      <c r="P27" s="8">
        <v>1.6155598962205084</v>
      </c>
      <c r="Q27" s="8">
        <v>-0.145676190519689</v>
      </c>
      <c r="R27" s="8">
        <v>3.5077159191521905</v>
      </c>
      <c r="S27" s="8">
        <v>0.22624427993463136</v>
      </c>
      <c r="T27" s="8">
        <v>5.7320266392162162</v>
      </c>
    </row>
    <row r="28" spans="1:20">
      <c r="A28" s="6" t="s">
        <v>53</v>
      </c>
      <c r="B28" s="6" t="s">
        <v>54</v>
      </c>
      <c r="C28" s="8">
        <v>0.62502486793936285</v>
      </c>
      <c r="D28" s="8">
        <v>2.5187916859379595</v>
      </c>
      <c r="E28" s="8">
        <v>1.2092633806615822</v>
      </c>
      <c r="F28" s="8">
        <v>5.4919059272058748</v>
      </c>
      <c r="G28" s="8">
        <v>0.59201040629343615</v>
      </c>
      <c r="H28" s="8">
        <v>2.3452402441848061</v>
      </c>
      <c r="I28" s="8">
        <v>2.0771239605751335E-3</v>
      </c>
      <c r="J28" s="8">
        <v>3.9056731323888977E-3</v>
      </c>
      <c r="K28" s="8">
        <v>0.31555492238472577</v>
      </c>
      <c r="L28" s="8">
        <v>0.99562702762251098</v>
      </c>
      <c r="M28" s="8">
        <v>-0.31347779842415063</v>
      </c>
      <c r="N28" s="8">
        <v>0.98669014495829865</v>
      </c>
      <c r="O28" s="8">
        <v>-3.0937337685351562E-2</v>
      </c>
      <c r="P28" s="8">
        <v>6.1820095840429315E-2</v>
      </c>
      <c r="Q28" s="8">
        <v>-0.30169805198342042</v>
      </c>
      <c r="R28" s="8">
        <v>0.93648982513593437</v>
      </c>
      <c r="S28" s="8">
        <v>0.27076071429806886</v>
      </c>
      <c r="T28" s="8">
        <v>0.80872922667461755</v>
      </c>
    </row>
    <row r="29" spans="1:20">
      <c r="A29" s="6" t="s">
        <v>55</v>
      </c>
      <c r="B29" s="6" t="s">
        <v>56</v>
      </c>
      <c r="C29" s="8">
        <v>0.52588240946989739</v>
      </c>
      <c r="D29" s="8">
        <v>7.5445996182677453</v>
      </c>
      <c r="E29" s="8">
        <v>0.86209840450278108</v>
      </c>
      <c r="F29" s="8">
        <v>10.980463365802507</v>
      </c>
      <c r="G29" s="8">
        <v>1.0687413278225328</v>
      </c>
      <c r="H29" s="8">
        <v>12.565027143763027</v>
      </c>
      <c r="I29" s="8">
        <v>4.6662457304355698E-2</v>
      </c>
      <c r="J29" s="8">
        <v>0.37491135598020403</v>
      </c>
      <c r="K29" s="8">
        <v>-0.15359952284654815</v>
      </c>
      <c r="L29" s="8">
        <v>1.8397274021754422</v>
      </c>
      <c r="M29" s="8">
        <v>0.2002619801509038</v>
      </c>
      <c r="N29" s="8">
        <v>2.6194928901294317</v>
      </c>
      <c r="O29" s="8">
        <v>0.58952137565699114</v>
      </c>
      <c r="P29" s="8">
        <v>8.3036333239584152</v>
      </c>
      <c r="Q29" s="8">
        <v>5.304340047320362E-2</v>
      </c>
      <c r="R29" s="8">
        <v>0.44079959722378814</v>
      </c>
      <c r="S29" s="8">
        <v>0.53647797518378748</v>
      </c>
      <c r="T29" s="8">
        <v>7.6752554216579263</v>
      </c>
    </row>
    <row r="30" spans="1:20">
      <c r="A30" s="6" t="s">
        <v>57</v>
      </c>
      <c r="B30" s="6" t="s">
        <v>58</v>
      </c>
      <c r="C30" s="8">
        <v>4.3018610072026817</v>
      </c>
      <c r="D30" s="8">
        <v>17.744978119722614</v>
      </c>
      <c r="E30" s="8">
        <v>4.5594009583791504</v>
      </c>
      <c r="F30" s="8">
        <v>18.194255898723341</v>
      </c>
      <c r="G30" s="8">
        <v>5.7408600504672975</v>
      </c>
      <c r="H30" s="8">
        <v>19.979744094687046</v>
      </c>
      <c r="I30" s="8">
        <v>-1.203014713631088</v>
      </c>
      <c r="J30" s="8">
        <v>8.3084467831845803</v>
      </c>
      <c r="K30" s="8">
        <v>-0.26549590460206218</v>
      </c>
      <c r="L30" s="8">
        <v>1.4678128625474967</v>
      </c>
      <c r="M30" s="8">
        <v>-0.93751880902902562</v>
      </c>
      <c r="N30" s="8">
        <v>6.6875178841976819</v>
      </c>
      <c r="O30" s="8">
        <v>0.23598432963352783</v>
      </c>
      <c r="P30" s="8">
        <v>1.2484579158727087</v>
      </c>
      <c r="Q30" s="8">
        <v>0.91596318748608518</v>
      </c>
      <c r="R30" s="8">
        <v>6.5436043203001146</v>
      </c>
      <c r="S30" s="8">
        <v>-0.67997885785255741</v>
      </c>
      <c r="T30" s="8">
        <v>4.8361843686866308</v>
      </c>
    </row>
    <row r="31" spans="1:20">
      <c r="A31" s="6" t="s">
        <v>59</v>
      </c>
      <c r="B31" s="6" t="s">
        <v>60</v>
      </c>
      <c r="C31" s="8">
        <v>1.7466269009318829</v>
      </c>
      <c r="D31" s="8">
        <v>7.668363994334122</v>
      </c>
      <c r="E31" s="8">
        <v>-0.52090246962071718</v>
      </c>
      <c r="F31" s="8">
        <v>1.9414967512555645</v>
      </c>
      <c r="G31" s="8">
        <v>1.4360133507770867</v>
      </c>
      <c r="H31" s="8">
        <v>6.4255420361659903</v>
      </c>
      <c r="I31" s="8">
        <v>0.7632129311768947</v>
      </c>
      <c r="J31" s="8">
        <v>3.1972782627674019</v>
      </c>
      <c r="K31" s="8">
        <v>-1.1841769778713032</v>
      </c>
      <c r="L31" s="8">
        <v>5.30038219135111</v>
      </c>
      <c r="M31" s="8">
        <v>1.9473899090481979</v>
      </c>
      <c r="N31" s="8">
        <v>8.394774645848269</v>
      </c>
      <c r="O31" s="8">
        <v>0.45259938102209851</v>
      </c>
      <c r="P31" s="8">
        <v>1.603483683166115</v>
      </c>
      <c r="Q31" s="8">
        <v>0.77273884252650071</v>
      </c>
      <c r="R31" s="8">
        <v>3.2469968231602855</v>
      </c>
      <c r="S31" s="8">
        <v>-0.3201394615044022</v>
      </c>
      <c r="T31" s="8">
        <v>0.99724275573402466</v>
      </c>
    </row>
    <row r="32" spans="1:20">
      <c r="A32" s="6" t="s">
        <v>61</v>
      </c>
      <c r="B32" s="6" t="s">
        <v>62</v>
      </c>
      <c r="C32" s="8">
        <v>1.1496563741866765</v>
      </c>
      <c r="D32" s="8">
        <v>11.423212147906819</v>
      </c>
      <c r="E32" s="8">
        <v>1.6689069750187466</v>
      </c>
      <c r="F32" s="8">
        <v>14.208389465571075</v>
      </c>
      <c r="G32" s="8">
        <v>1.2207862236754567</v>
      </c>
      <c r="H32" s="8">
        <v>11.865230530271001</v>
      </c>
      <c r="I32" s="8">
        <v>0.84910917192473079</v>
      </c>
      <c r="J32" s="8">
        <v>9.2492493117717132</v>
      </c>
      <c r="K32" s="8">
        <v>0.92054338005041458</v>
      </c>
      <c r="L32" s="8">
        <v>9.8178412203546035</v>
      </c>
      <c r="M32" s="8">
        <v>-7.1434208125683851E-2</v>
      </c>
      <c r="N32" s="8">
        <v>0.48239161311074508</v>
      </c>
      <c r="O32" s="8">
        <v>0.92023902141351088</v>
      </c>
      <c r="P32" s="8">
        <v>9.8154953578690751</v>
      </c>
      <c r="Q32" s="8">
        <v>0.47242262870712481</v>
      </c>
      <c r="R32" s="8">
        <v>5.4979260226704509</v>
      </c>
      <c r="S32" s="8">
        <v>0.44781639270638607</v>
      </c>
      <c r="T32" s="8">
        <v>5.199818761257724</v>
      </c>
    </row>
    <row r="33" spans="1:20">
      <c r="A33" s="6" t="s">
        <v>63</v>
      </c>
      <c r="B33" s="6" t="s">
        <v>64</v>
      </c>
      <c r="C33" s="8">
        <v>0.77600342384359799</v>
      </c>
      <c r="D33" s="8">
        <v>9.2634366402939996</v>
      </c>
      <c r="E33" s="8">
        <v>1.8105013149461302</v>
      </c>
      <c r="F33" s="8">
        <v>15.529926666648395</v>
      </c>
      <c r="G33" s="8">
        <v>1.175551707818741</v>
      </c>
      <c r="H33" s="8">
        <v>12.267602043943368</v>
      </c>
      <c r="I33" s="8">
        <v>-0.14111101710000179</v>
      </c>
      <c r="J33" s="8">
        <v>1.3615989267549651</v>
      </c>
      <c r="K33" s="8">
        <v>0.29824339588387805</v>
      </c>
      <c r="L33" s="8">
        <v>3.6435026238327892</v>
      </c>
      <c r="M33" s="8">
        <v>-0.43935441298387984</v>
      </c>
      <c r="N33" s="8">
        <v>5.6087795713959592</v>
      </c>
      <c r="O33" s="8">
        <v>0.25843726687514124</v>
      </c>
      <c r="P33" s="8">
        <v>3.0538323349183107</v>
      </c>
      <c r="Q33" s="8">
        <v>-0.33670621124351119</v>
      </c>
      <c r="R33" s="8">
        <v>4.2024338004303283</v>
      </c>
      <c r="S33" s="8">
        <v>0.59514347811865242</v>
      </c>
      <c r="T33" s="8">
        <v>7.4697649194218565</v>
      </c>
    </row>
    <row r="34" spans="1:20">
      <c r="A34" s="6" t="s">
        <v>65</v>
      </c>
      <c r="B34" s="6" t="s">
        <v>66</v>
      </c>
      <c r="C34" s="8">
        <v>-0.29598504315130469</v>
      </c>
      <c r="D34" s="8">
        <v>2.8851450317491185</v>
      </c>
      <c r="E34" s="8">
        <v>-3.7176459674615303E-2</v>
      </c>
      <c r="F34" s="8">
        <v>0.19474441486926203</v>
      </c>
      <c r="G34" s="8">
        <v>-0.43321013388963447</v>
      </c>
      <c r="H34" s="8">
        <v>4.5569886412215208</v>
      </c>
      <c r="I34" s="8">
        <v>0.76401819299218221</v>
      </c>
      <c r="J34" s="8">
        <v>7.9256598703956174</v>
      </c>
      <c r="K34" s="8">
        <v>1.0525431739994155</v>
      </c>
      <c r="L34" s="8">
        <v>10.142600627365404</v>
      </c>
      <c r="M34" s="8">
        <v>-0.28852498100723339</v>
      </c>
      <c r="N34" s="8">
        <v>2.7924000959178712</v>
      </c>
      <c r="O34" s="8">
        <v>0.62679310225385243</v>
      </c>
      <c r="P34" s="8">
        <v>6.6518879677633151</v>
      </c>
      <c r="Q34" s="8">
        <v>0.65650949978439643</v>
      </c>
      <c r="R34" s="8">
        <v>6.9418393363185773</v>
      </c>
      <c r="S34" s="8">
        <v>-2.9716397530544003E-2</v>
      </c>
      <c r="T34" s="8">
        <v>0.15053707289718224</v>
      </c>
    </row>
    <row r="35" spans="1:20">
      <c r="A35" s="6" t="s">
        <v>67</v>
      </c>
      <c r="B35" s="6" t="s">
        <v>68</v>
      </c>
      <c r="C35" s="8">
        <v>0.70142943297857507</v>
      </c>
      <c r="D35" s="8">
        <v>7.9155627851810397</v>
      </c>
      <c r="E35" s="8">
        <v>1.4085572901802303</v>
      </c>
      <c r="F35" s="8">
        <v>12.896506610622854</v>
      </c>
      <c r="G35" s="8">
        <v>1.2405127339455286</v>
      </c>
      <c r="H35" s="8">
        <v>11.95078637983806</v>
      </c>
      <c r="I35" s="8">
        <v>0.18901483506589256</v>
      </c>
      <c r="J35" s="8">
        <v>1.7800799341993103</v>
      </c>
      <c r="K35" s="8">
        <v>0.4550444387985666</v>
      </c>
      <c r="L35" s="8">
        <v>5.2634505640045868</v>
      </c>
      <c r="M35" s="8">
        <v>-0.26602960373267404</v>
      </c>
      <c r="N35" s="8">
        <v>2.8023757981678421</v>
      </c>
      <c r="O35" s="8">
        <v>0.72809813603284612</v>
      </c>
      <c r="P35" s="8">
        <v>8.1648584182687323</v>
      </c>
      <c r="Q35" s="8">
        <v>0.28699988256386494</v>
      </c>
      <c r="R35" s="8">
        <v>3.0859338699035357</v>
      </c>
      <c r="S35" s="8">
        <v>0.44109825346898118</v>
      </c>
      <c r="T35" s="8">
        <v>5.0930131214324827</v>
      </c>
    </row>
    <row r="36" spans="1:20">
      <c r="A36" s="6" t="s">
        <v>69</v>
      </c>
      <c r="B36" s="6" t="s">
        <v>70</v>
      </c>
      <c r="C36" s="8">
        <v>3.1296567681980818</v>
      </c>
      <c r="D36" s="8">
        <v>14.893980725718921</v>
      </c>
      <c r="E36" s="8">
        <v>2.3779710052513403</v>
      </c>
      <c r="F36" s="8">
        <v>12.818543530805931</v>
      </c>
      <c r="G36" s="8">
        <v>5.5007770147061423</v>
      </c>
      <c r="H36" s="8">
        <v>19.235111237404499</v>
      </c>
      <c r="I36" s="8">
        <v>-2.2134073181707183</v>
      </c>
      <c r="J36" s="8">
        <v>12.283782514445505</v>
      </c>
      <c r="K36" s="8">
        <v>-2.2979542940997613</v>
      </c>
      <c r="L36" s="8">
        <v>12.562870080349613</v>
      </c>
      <c r="M36" s="8">
        <v>8.4546975929042478E-2</v>
      </c>
      <c r="N36" s="8">
        <v>0.30327133211625157</v>
      </c>
      <c r="O36" s="8">
        <v>0.15771292833734196</v>
      </c>
      <c r="P36" s="8">
        <v>0.67215488645445121</v>
      </c>
      <c r="Q36" s="8">
        <v>0.82485171535504098</v>
      </c>
      <c r="R36" s="8">
        <v>5.6046601356749397</v>
      </c>
      <c r="S36" s="8">
        <v>-0.66713878701769902</v>
      </c>
      <c r="T36" s="8">
        <v>4.4642181578730584</v>
      </c>
    </row>
    <row r="37" spans="1:20">
      <c r="A37" s="9" t="s">
        <v>71</v>
      </c>
    </row>
    <row r="38" spans="1:20">
      <c r="A38" s="6" t="s">
        <v>72</v>
      </c>
      <c r="B38" s="6" t="s">
        <v>73</v>
      </c>
      <c r="C38" s="8">
        <v>-1.6807242373369069</v>
      </c>
      <c r="D38" s="8">
        <v>11.46917672181249</v>
      </c>
      <c r="E38" s="8">
        <v>-0.60279404876450093</v>
      </c>
      <c r="F38" s="8">
        <v>4.7905256025549106</v>
      </c>
      <c r="G38" s="8">
        <v>-1.1252733349283477</v>
      </c>
      <c r="H38" s="8">
        <v>8.6141745030500285</v>
      </c>
      <c r="I38" s="8">
        <v>-0.90649737477265546</v>
      </c>
      <c r="J38" s="8">
        <v>7.1807483243693699</v>
      </c>
      <c r="K38" s="8">
        <v>0.43834180402852052</v>
      </c>
      <c r="L38" s="8">
        <v>3.3027945280675031</v>
      </c>
      <c r="M38" s="8">
        <v>-1.344839178801176</v>
      </c>
      <c r="N38" s="8">
        <v>9.8573495453502762</v>
      </c>
      <c r="O38" s="8">
        <v>-0.35104647236409625</v>
      </c>
      <c r="P38" s="8">
        <v>2.4879274211547555</v>
      </c>
      <c r="Q38" s="8">
        <v>-8.4137482135326264E-2</v>
      </c>
      <c r="R38" s="8">
        <v>0.36966891792380974</v>
      </c>
      <c r="S38" s="8">
        <v>-0.26690899022877002</v>
      </c>
      <c r="T38" s="8">
        <v>1.722925403108573</v>
      </c>
    </row>
    <row r="39" spans="1:20">
      <c r="A39" s="6" t="s">
        <v>74</v>
      </c>
      <c r="B39" s="6" t="s">
        <v>75</v>
      </c>
      <c r="C39" s="8">
        <v>-1.0301391329021214</v>
      </c>
      <c r="D39" s="8">
        <v>9.4445554716034366</v>
      </c>
      <c r="E39" s="8">
        <v>-1.1257207962448899</v>
      </c>
      <c r="F39" s="8">
        <v>10.072964262025229</v>
      </c>
      <c r="G39" s="8">
        <v>-1.365071923734186</v>
      </c>
      <c r="H39" s="8">
        <v>11.470007815932863</v>
      </c>
      <c r="I39" s="8">
        <v>0.53302757683609281</v>
      </c>
      <c r="J39" s="8">
        <v>5.2483590909215376</v>
      </c>
      <c r="K39" s="8">
        <v>0.1614187497714698</v>
      </c>
      <c r="L39" s="8">
        <v>1.1499731251031367</v>
      </c>
      <c r="M39" s="8">
        <v>0.37160882706462317</v>
      </c>
      <c r="N39" s="8">
        <v>3.4817228840747396</v>
      </c>
      <c r="O39" s="8">
        <v>0.19809478600402841</v>
      </c>
      <c r="P39" s="8">
        <v>1.5233351385463949</v>
      </c>
      <c r="Q39" s="8">
        <v>-7.7932377717826323E-2</v>
      </c>
      <c r="R39" s="8">
        <v>0.43638092116055616</v>
      </c>
      <c r="S39" s="8">
        <v>0.27602716372185476</v>
      </c>
      <c r="T39" s="8">
        <v>2.3844886606515612</v>
      </c>
    </row>
    <row r="40" spans="1:20">
      <c r="A40" s="6" t="s">
        <v>76</v>
      </c>
      <c r="B40" s="6" t="s">
        <v>77</v>
      </c>
      <c r="C40" s="8">
        <v>-0.90602389057124444</v>
      </c>
      <c r="D40" s="8">
        <v>11.893793750322949</v>
      </c>
      <c r="E40" s="8">
        <v>-1.2878901189852525</v>
      </c>
      <c r="F40" s="8">
        <v>14.533936954749869</v>
      </c>
      <c r="G40" s="8">
        <v>-1.1803424952597825</v>
      </c>
      <c r="H40" s="8">
        <v>13.872886378504299</v>
      </c>
      <c r="I40" s="8">
        <v>0.56324435516146365</v>
      </c>
      <c r="J40" s="8">
        <v>8.5015034835947265</v>
      </c>
      <c r="K40" s="8">
        <v>-7.6826869000637496E-2</v>
      </c>
      <c r="L40" s="8">
        <v>0.79075147687004899</v>
      </c>
      <c r="M40" s="8">
        <v>0.64007122416210105</v>
      </c>
      <c r="N40" s="8">
        <v>9.3852605529199966</v>
      </c>
      <c r="O40" s="8">
        <v>0.28892575047292551</v>
      </c>
      <c r="P40" s="8">
        <v>4.4831953543255691</v>
      </c>
      <c r="Q40" s="8">
        <v>3.0720754724832589E-2</v>
      </c>
      <c r="R40" s="8">
        <v>0.24644948258383367</v>
      </c>
      <c r="S40" s="8">
        <v>0.25820499574809291</v>
      </c>
      <c r="T40" s="8">
        <v>3.9401474721498508</v>
      </c>
    </row>
    <row r="41" spans="1:20">
      <c r="A41" s="6" t="s">
        <v>78</v>
      </c>
      <c r="B41" s="6" t="s">
        <v>79</v>
      </c>
      <c r="C41" s="8">
        <v>-1.2326408056328439</v>
      </c>
      <c r="D41" s="8">
        <v>5.7109887471479546</v>
      </c>
      <c r="E41" s="8">
        <v>-1.3054866219552963</v>
      </c>
      <c r="F41" s="8">
        <v>6.0470596054802117</v>
      </c>
      <c r="G41" s="8">
        <v>-0.91573702181828409</v>
      </c>
      <c r="H41" s="8">
        <v>4.1385715844413653</v>
      </c>
      <c r="I41" s="8">
        <v>-3.5890715392611128E-2</v>
      </c>
      <c r="J41" s="8">
        <v>7.3963236561784385E-2</v>
      </c>
      <c r="K41" s="8">
        <v>-0.29246725764847709</v>
      </c>
      <c r="L41" s="8">
        <v>0.92149082190167853</v>
      </c>
      <c r="M41" s="8">
        <v>0.25657654225586596</v>
      </c>
      <c r="N41" s="8">
        <v>0.77190226972431597</v>
      </c>
      <c r="O41" s="8">
        <v>0.28101306842194873</v>
      </c>
      <c r="P41" s="8">
        <v>0.87281895584950753</v>
      </c>
      <c r="Q41" s="8">
        <v>9.7282342488535234E-2</v>
      </c>
      <c r="R41" s="8">
        <v>0.22647359510247414</v>
      </c>
      <c r="S41" s="8">
        <v>0.1837307259334135</v>
      </c>
      <c r="T41" s="8">
        <v>0.49687500381254407</v>
      </c>
    </row>
    <row r="42" spans="1:20">
      <c r="A42" s="6" t="s">
        <v>80</v>
      </c>
      <c r="B42" s="6" t="s">
        <v>81</v>
      </c>
      <c r="C42" s="8">
        <v>-1.1371498782488025</v>
      </c>
      <c r="D42" s="8">
        <v>11.634746301247398</v>
      </c>
      <c r="E42" s="8">
        <v>-1.386920852478273</v>
      </c>
      <c r="F42" s="8">
        <v>13.111625982770786</v>
      </c>
      <c r="G42" s="8">
        <v>-0.88432372751989863</v>
      </c>
      <c r="H42" s="8">
        <v>9.8148507555559927</v>
      </c>
      <c r="I42" s="8">
        <v>-8.0753321755260399E-2</v>
      </c>
      <c r="J42" s="8">
        <v>0.59585903445461386</v>
      </c>
      <c r="K42" s="8">
        <v>-0.46926238320082991</v>
      </c>
      <c r="L42" s="8">
        <v>5.6862906461980725</v>
      </c>
      <c r="M42" s="8">
        <v>0.38850906144556951</v>
      </c>
      <c r="N42" s="8">
        <v>4.6553080522601951</v>
      </c>
      <c r="O42" s="8">
        <v>0.17207282897364362</v>
      </c>
      <c r="P42" s="8">
        <v>1.6633813406015592</v>
      </c>
      <c r="Q42" s="8">
        <v>3.3334741757544445E-2</v>
      </c>
      <c r="R42" s="8">
        <v>0.19911841991829171</v>
      </c>
      <c r="S42" s="8">
        <v>0.13873808721609918</v>
      </c>
      <c r="T42" s="8">
        <v>1.2379250648496265</v>
      </c>
    </row>
    <row r="43" spans="1:20">
      <c r="A43" s="6" t="s">
        <v>82</v>
      </c>
      <c r="B43" s="6" t="s">
        <v>83</v>
      </c>
      <c r="C43" s="8">
        <v>-1.4269111189291053</v>
      </c>
      <c r="D43" s="8">
        <v>4.9721927287344618</v>
      </c>
      <c r="E43" s="8">
        <v>-1.8263920438646313</v>
      </c>
      <c r="F43" s="8">
        <v>6.3876513191088602</v>
      </c>
      <c r="G43" s="8">
        <v>-1.0893683798497715</v>
      </c>
      <c r="H43" s="8">
        <v>3.6544856010488731</v>
      </c>
      <c r="I43" s="8">
        <v>0.21073617568399949</v>
      </c>
      <c r="J43" s="8">
        <v>0.41438216481504186</v>
      </c>
      <c r="K43" s="8">
        <v>-0.22656034023364857</v>
      </c>
      <c r="L43" s="8">
        <v>0.45437076428110879</v>
      </c>
      <c r="M43" s="8">
        <v>0.43729651591764807</v>
      </c>
      <c r="N43" s="8">
        <v>1.0902386887648399</v>
      </c>
      <c r="O43" s="8">
        <v>0.54827891476333324</v>
      </c>
      <c r="P43" s="8">
        <v>1.4872693091132141</v>
      </c>
      <c r="Q43" s="8">
        <v>0.51046332378121129</v>
      </c>
      <c r="R43" s="8">
        <v>1.3482531431528952</v>
      </c>
      <c r="S43" s="8">
        <v>3.7815590982121949E-2</v>
      </c>
      <c r="T43" s="8">
        <v>5.8055017963849716E-2</v>
      </c>
    </row>
    <row r="44" spans="1:20">
      <c r="A44" s="6" t="s">
        <v>84</v>
      </c>
      <c r="B44" s="6" t="s">
        <v>85</v>
      </c>
      <c r="C44" s="8">
        <v>-1.2911943941991471</v>
      </c>
      <c r="D44" s="8">
        <v>9.1506768313141098</v>
      </c>
      <c r="E44" s="8">
        <v>-1.7164479981790972</v>
      </c>
      <c r="F44" s="8">
        <v>11.185378487214125</v>
      </c>
      <c r="G44" s="8">
        <v>-1.1171399951643006</v>
      </c>
      <c r="H44" s="8">
        <v>8.159973945863209</v>
      </c>
      <c r="I44" s="8">
        <v>-2.4046003269258209E-2</v>
      </c>
      <c r="J44" s="8">
        <v>8.1320591957808719E-2</v>
      </c>
      <c r="K44" s="8">
        <v>-0.52168790752010819</v>
      </c>
      <c r="L44" s="8">
        <v>3.7939064288551974</v>
      </c>
      <c r="M44" s="8">
        <v>0.49764190425084998</v>
      </c>
      <c r="N44" s="8">
        <v>3.585231559562283</v>
      </c>
      <c r="O44" s="8">
        <v>0.15000839576558825</v>
      </c>
      <c r="P44" s="8">
        <v>0.72351008331850197</v>
      </c>
      <c r="Q44" s="8">
        <v>7.7620095494688485E-2</v>
      </c>
      <c r="R44" s="8">
        <v>0.31070898781488365</v>
      </c>
      <c r="S44" s="8">
        <v>7.2388300270899764E-2</v>
      </c>
      <c r="T44" s="8">
        <v>0.28536121123910069</v>
      </c>
    </row>
    <row r="45" spans="1:20">
      <c r="A45" s="6" t="s">
        <v>86</v>
      </c>
      <c r="B45" s="6" t="s">
        <v>87</v>
      </c>
      <c r="C45" s="8">
        <v>-1.344572165194899</v>
      </c>
      <c r="D45" s="8">
        <v>7.6512570373125284</v>
      </c>
      <c r="E45" s="8">
        <v>-1.8436884601338175</v>
      </c>
      <c r="F45" s="8">
        <v>9.8133762866426455</v>
      </c>
      <c r="G45" s="8">
        <v>-1.1217990554134047</v>
      </c>
      <c r="H45" s="8">
        <v>6.4994324839629281</v>
      </c>
      <c r="I45" s="8">
        <v>-0.22586001838549927</v>
      </c>
      <c r="J45" s="8">
        <v>0.88242944310919291</v>
      </c>
      <c r="K45" s="8">
        <v>-0.69654648152898435</v>
      </c>
      <c r="L45" s="8">
        <v>3.9177106207130192</v>
      </c>
      <c r="M45" s="8">
        <v>0.47068646314348506</v>
      </c>
      <c r="N45" s="8">
        <v>2.3966989938831711</v>
      </c>
      <c r="O45" s="8">
        <v>-3.086908604005012E-3</v>
      </c>
      <c r="P45" s="8">
        <v>7.4513736394118974E-3</v>
      </c>
      <c r="Q45" s="8">
        <v>2.5342923191428501E-2</v>
      </c>
      <c r="R45" s="8">
        <v>6.4946018500811054E-2</v>
      </c>
      <c r="S45" s="8">
        <v>-2.8429831795433513E-2</v>
      </c>
      <c r="T45" s="8">
        <v>7.344984706689292E-2</v>
      </c>
    </row>
    <row r="46" spans="1:20">
      <c r="A46" s="6" t="s">
        <v>88</v>
      </c>
      <c r="B46" s="6" t="s">
        <v>89</v>
      </c>
      <c r="C46" s="8">
        <v>-1.4515644762188129</v>
      </c>
      <c r="D46" s="8">
        <v>9.8340176690904126</v>
      </c>
      <c r="E46" s="8">
        <v>-1.8118552877865302</v>
      </c>
      <c r="F46" s="8">
        <v>11.435942688386824</v>
      </c>
      <c r="G46" s="8">
        <v>-1.2734162253529226</v>
      </c>
      <c r="H46" s="8">
        <v>8.9166971038560341</v>
      </c>
      <c r="I46" s="8">
        <v>4.8098056760004976E-2</v>
      </c>
      <c r="J46" s="8">
        <v>0.17202945495845023</v>
      </c>
      <c r="K46" s="8">
        <v>-0.5353036946344274</v>
      </c>
      <c r="L46" s="8">
        <v>3.8205183037051533</v>
      </c>
      <c r="M46" s="8">
        <v>0.58340175139443229</v>
      </c>
      <c r="N46" s="8">
        <v>4.2239550563771191</v>
      </c>
      <c r="O46" s="8">
        <v>0.22624630762589523</v>
      </c>
      <c r="P46" s="8">
        <v>1.2314182449649562</v>
      </c>
      <c r="Q46" s="8">
        <v>3.1353677991800555E-3</v>
      </c>
      <c r="R46" s="8">
        <v>9.6648415947606942E-3</v>
      </c>
      <c r="S46" s="8">
        <v>0.22311093982671518</v>
      </c>
      <c r="T46" s="8">
        <v>1.2080391368088952</v>
      </c>
    </row>
    <row r="47" spans="1:20">
      <c r="A47" s="6" t="s">
        <v>90</v>
      </c>
      <c r="B47" s="6" t="s">
        <v>91</v>
      </c>
      <c r="C47" s="8">
        <v>-1.1788196147136389</v>
      </c>
      <c r="D47" s="8">
        <v>8.3831796183769676</v>
      </c>
      <c r="E47" s="8">
        <v>-1.2359605207033901</v>
      </c>
      <c r="F47" s="8">
        <v>8.7058721339978291</v>
      </c>
      <c r="G47" s="8">
        <v>-1.1003481295226329</v>
      </c>
      <c r="H47" s="8">
        <v>7.9208134024233567</v>
      </c>
      <c r="I47" s="8">
        <v>-0.15126269078852944</v>
      </c>
      <c r="J47" s="8">
        <v>0.71168330970945315</v>
      </c>
      <c r="K47" s="8">
        <v>-0.28614835576497555</v>
      </c>
      <c r="L47" s="8">
        <v>1.6976698991046144</v>
      </c>
      <c r="M47" s="8">
        <v>0.13488566497644608</v>
      </c>
      <c r="N47" s="8">
        <v>0.61126032769106842</v>
      </c>
      <c r="O47" s="8">
        <v>-7.2791205597523445E-2</v>
      </c>
      <c r="P47" s="8">
        <v>0.28018352941840091</v>
      </c>
      <c r="Q47" s="8">
        <v>-0.15053596458421831</v>
      </c>
      <c r="R47" s="8">
        <v>0.70711941793834243</v>
      </c>
      <c r="S47" s="8">
        <v>7.7744758986694862E-2</v>
      </c>
      <c r="T47" s="8">
        <v>0.3035498129584871</v>
      </c>
    </row>
    <row r="48" spans="1:20">
      <c r="A48" s="6" t="s">
        <v>92</v>
      </c>
      <c r="B48" s="6" t="s">
        <v>93</v>
      </c>
      <c r="C48" s="8">
        <v>-1.0524569941444781</v>
      </c>
      <c r="D48" s="8">
        <v>7.9689602318627379</v>
      </c>
      <c r="E48" s="8">
        <v>-1.0732954176676976</v>
      </c>
      <c r="F48" s="8">
        <v>8.0999159796999649</v>
      </c>
      <c r="G48" s="8">
        <v>-1.0125148533949293</v>
      </c>
      <c r="H48" s="8">
        <v>7.7127630416952577</v>
      </c>
      <c r="I48" s="8">
        <v>-8.9182865044603987E-2</v>
      </c>
      <c r="J48" s="8">
        <v>0.38360299697235206</v>
      </c>
      <c r="K48" s="8">
        <v>-0.24657377453455703</v>
      </c>
      <c r="L48" s="8">
        <v>1.4863780237990429</v>
      </c>
      <c r="M48" s="8">
        <v>0.15739090948995305</v>
      </c>
      <c r="N48" s="8">
        <v>0.80466106723768815</v>
      </c>
      <c r="O48" s="8">
        <v>-4.924072429505516E-2</v>
      </c>
      <c r="P48" s="8">
        <v>0.18747388248107966</v>
      </c>
      <c r="Q48" s="8">
        <v>-0.18579321026178869</v>
      </c>
      <c r="R48" s="8">
        <v>1.0080335085854188</v>
      </c>
      <c r="S48" s="8">
        <v>0.13655248596673353</v>
      </c>
      <c r="T48" s="8">
        <v>0.66530697144797735</v>
      </c>
    </row>
    <row r="49" spans="1:20">
      <c r="A49" s="6" t="s">
        <v>94</v>
      </c>
      <c r="B49" s="6" t="s">
        <v>95</v>
      </c>
      <c r="C49" s="8">
        <v>-1.0772881183947369</v>
      </c>
      <c r="D49" s="8">
        <v>9.286748544044892</v>
      </c>
      <c r="E49" s="8">
        <v>-1.0217545913809367</v>
      </c>
      <c r="F49" s="8">
        <v>8.9189431408006943</v>
      </c>
      <c r="G49" s="8">
        <v>-0.87857012748628427</v>
      </c>
      <c r="H49" s="8">
        <v>7.895545681663303</v>
      </c>
      <c r="I49" s="8">
        <v>3.9992843561483526E-2</v>
      </c>
      <c r="J49" s="8">
        <v>0.17930921639741979</v>
      </c>
      <c r="K49" s="8">
        <v>-0.22477753006505818</v>
      </c>
      <c r="L49" s="8">
        <v>1.6516680642369008</v>
      </c>
      <c r="M49" s="8">
        <v>0.26477037362654171</v>
      </c>
      <c r="N49" s="8">
        <v>2.0624580501708278</v>
      </c>
      <c r="O49" s="8">
        <v>0.23871083446993613</v>
      </c>
      <c r="P49" s="8">
        <v>1.7928087291857178</v>
      </c>
      <c r="Q49" s="8">
        <v>-8.1593066170405737E-2</v>
      </c>
      <c r="R49" s="8">
        <v>0.42468259178526768</v>
      </c>
      <c r="S49" s="8">
        <v>0.32030390064034187</v>
      </c>
      <c r="T49" s="8">
        <v>2.6527755538321425</v>
      </c>
    </row>
    <row r="50" spans="1:20">
      <c r="A50" s="6" t="s">
        <v>96</v>
      </c>
      <c r="B50" s="6" t="s">
        <v>97</v>
      </c>
      <c r="C50" s="8">
        <v>-0.99403472521527558</v>
      </c>
      <c r="D50" s="8">
        <v>8.2245178051205485</v>
      </c>
      <c r="E50" s="8">
        <v>-1.4164625240611368</v>
      </c>
      <c r="F50" s="8">
        <v>10.707150525119756</v>
      </c>
      <c r="G50" s="8">
        <v>-1.6950710376165556</v>
      </c>
      <c r="H50" s="8">
        <v>12.022840032639005</v>
      </c>
      <c r="I50" s="8">
        <v>0.91412224567342792</v>
      </c>
      <c r="J50" s="8">
        <v>7.6670171238813056</v>
      </c>
      <c r="K50" s="8">
        <v>0.17866214739699143</v>
      </c>
      <c r="L50" s="8">
        <v>1.0885102077331619</v>
      </c>
      <c r="M50" s="8">
        <v>0.73546009827643644</v>
      </c>
      <c r="N50" s="8">
        <v>6.2926948848866751</v>
      </c>
      <c r="O50" s="8">
        <v>0.21308593327214781</v>
      </c>
      <c r="P50" s="8">
        <v>1.3864477588544912</v>
      </c>
      <c r="Q50" s="8">
        <v>-9.994636615842728E-2</v>
      </c>
      <c r="R50" s="8">
        <v>0.50073300079018801</v>
      </c>
      <c r="S50" s="8">
        <v>0.31303229943057509</v>
      </c>
      <c r="T50" s="8">
        <v>2.3353881290903424</v>
      </c>
    </row>
    <row r="51" spans="1:20">
      <c r="A51" s="6" t="s">
        <v>98</v>
      </c>
      <c r="B51" s="6" t="s">
        <v>99</v>
      </c>
      <c r="C51" s="8">
        <v>-1.5242793758659534</v>
      </c>
      <c r="D51" s="8">
        <v>10.593408179266492</v>
      </c>
      <c r="E51" s="8">
        <v>-1.6177772625423454</v>
      </c>
      <c r="F51" s="8">
        <v>11.025325060753717</v>
      </c>
      <c r="G51" s="8">
        <v>-1.6383486795276805</v>
      </c>
      <c r="H51" s="8">
        <v>11.117463067490172</v>
      </c>
      <c r="I51" s="8">
        <v>0.60974733752877308</v>
      </c>
      <c r="J51" s="8">
        <v>4.7329212638403169</v>
      </c>
      <c r="K51" s="8">
        <v>0.18676094623687037</v>
      </c>
      <c r="L51" s="8">
        <v>1.0238345916665119</v>
      </c>
      <c r="M51" s="8">
        <v>0.42298639129190274</v>
      </c>
      <c r="N51" s="8">
        <v>3.0716368816407891</v>
      </c>
      <c r="O51" s="8">
        <v>0.49567803386704601</v>
      </c>
      <c r="P51" s="8">
        <v>3.7316912338146304</v>
      </c>
      <c r="Q51" s="8">
        <v>0.16618952925153532</v>
      </c>
      <c r="R51" s="8">
        <v>0.87337200955186045</v>
      </c>
      <c r="S51" s="8">
        <v>0.32948850461551071</v>
      </c>
      <c r="T51" s="8">
        <v>2.2209104751077997</v>
      </c>
    </row>
    <row r="52" spans="1:20">
      <c r="A52" s="6" t="s">
        <v>100</v>
      </c>
      <c r="B52" s="6" t="s">
        <v>101</v>
      </c>
      <c r="C52" s="8">
        <v>0.74252403418803314</v>
      </c>
      <c r="D52" s="8">
        <v>2.7279450965240524</v>
      </c>
      <c r="E52" s="8">
        <v>0.52777399083983678</v>
      </c>
      <c r="F52" s="8">
        <v>1.7310078919513334</v>
      </c>
      <c r="G52" s="8">
        <v>-0.20759109340187362</v>
      </c>
      <c r="H52" s="8">
        <v>0.49178419156782271</v>
      </c>
      <c r="I52" s="8">
        <v>1.3155793655125669</v>
      </c>
      <c r="J52" s="8">
        <v>5.3426072982479891</v>
      </c>
      <c r="K52" s="8">
        <v>1.084704775654842</v>
      </c>
      <c r="L52" s="8">
        <v>4.3290126504153976</v>
      </c>
      <c r="M52" s="8">
        <v>0.23087458985772502</v>
      </c>
      <c r="N52" s="8">
        <v>0.56460887865343634</v>
      </c>
      <c r="O52" s="8">
        <v>0.36546423792266025</v>
      </c>
      <c r="P52" s="8">
        <v>1.0458002657041348</v>
      </c>
      <c r="Q52" s="8">
        <v>0.34933969141313154</v>
      </c>
      <c r="R52" s="8">
        <v>0.98325788900353028</v>
      </c>
      <c r="S52" s="8">
        <v>1.6124546509528714E-2</v>
      </c>
      <c r="T52" s="8">
        <v>2.7861774003968894E-2</v>
      </c>
    </row>
    <row r="53" spans="1:20">
      <c r="A53" s="6" t="s">
        <v>102</v>
      </c>
      <c r="B53" s="6" t="s">
        <v>103</v>
      </c>
      <c r="C53" s="8">
        <v>-1.8339327419947296</v>
      </c>
      <c r="D53" s="8">
        <v>13.100228174635621</v>
      </c>
      <c r="E53" s="8">
        <v>-1.427140840130237</v>
      </c>
      <c r="F53" s="8">
        <v>11.240320566911212</v>
      </c>
      <c r="G53" s="8">
        <v>-1.2963142081264443</v>
      </c>
      <c r="H53" s="8">
        <v>10.541676466704992</v>
      </c>
      <c r="I53" s="8">
        <v>-0.19590194831651714</v>
      </c>
      <c r="J53" s="8">
        <v>1.3519592611859903</v>
      </c>
      <c r="K53" s="8">
        <v>-7.8779408687889907E-2</v>
      </c>
      <c r="L53" s="8">
        <v>0.40187418258654811</v>
      </c>
      <c r="M53" s="8">
        <v>-0.1171225396286272</v>
      </c>
      <c r="N53" s="8">
        <v>0.67199742406591922</v>
      </c>
      <c r="O53" s="8">
        <v>0.34171658555176804</v>
      </c>
      <c r="P53" s="8">
        <v>2.8518267363522063</v>
      </c>
      <c r="Q53" s="8">
        <v>5.2047223315902807E-2</v>
      </c>
      <c r="R53" s="8">
        <v>0.24178682146094863</v>
      </c>
      <c r="S53" s="8">
        <v>0.28966936223586526</v>
      </c>
      <c r="T53" s="8">
        <v>2.2991007623177202</v>
      </c>
    </row>
    <row r="54" spans="1:20">
      <c r="A54" s="6" t="s">
        <v>104</v>
      </c>
      <c r="B54" s="6" t="s">
        <v>105</v>
      </c>
      <c r="C54" s="8">
        <v>-2.3624848431953769</v>
      </c>
      <c r="D54" s="8">
        <v>15.797638508325287</v>
      </c>
      <c r="E54" s="8">
        <v>-1.7847411581514068</v>
      </c>
      <c r="F54" s="8">
        <v>13.663999569510318</v>
      </c>
      <c r="G54" s="8">
        <v>-1.8635814999466294</v>
      </c>
      <c r="H54" s="8">
        <v>13.990672878173104</v>
      </c>
      <c r="I54" s="8">
        <v>-0.46945761419195009</v>
      </c>
      <c r="J54" s="8">
        <v>4.7093879150923534</v>
      </c>
      <c r="K54" s="8">
        <v>0.18820678110534395</v>
      </c>
      <c r="L54" s="8">
        <v>1.4721681596884981</v>
      </c>
      <c r="M54" s="8">
        <v>-0.65766439529729392</v>
      </c>
      <c r="N54" s="8">
        <v>6.6358540396772527</v>
      </c>
      <c r="O54" s="8">
        <v>2.9445729056797293E-2</v>
      </c>
      <c r="P54" s="8">
        <v>0.14068242265998759</v>
      </c>
      <c r="Q54" s="8">
        <v>0.10936643931012144</v>
      </c>
      <c r="R54" s="8">
        <v>0.7027490608507212</v>
      </c>
      <c r="S54" s="8">
        <v>-7.9920710253324145E-2</v>
      </c>
      <c r="T54" s="8">
        <v>0.46605580747214342</v>
      </c>
    </row>
    <row r="55" spans="1:20">
      <c r="A55" s="6" t="s">
        <v>106</v>
      </c>
      <c r="B55" s="6" t="s">
        <v>107</v>
      </c>
      <c r="C55" s="8">
        <v>-1.889865495350181</v>
      </c>
      <c r="D55" s="8">
        <v>10.77561224558975</v>
      </c>
      <c r="E55" s="8">
        <v>-1.9170289020620965</v>
      </c>
      <c r="F55" s="8">
        <v>10.879192639396086</v>
      </c>
      <c r="G55" s="8">
        <v>-1.5738296511433436</v>
      </c>
      <c r="H55" s="8">
        <v>9.4682309052392686</v>
      </c>
      <c r="I55" s="8">
        <v>-0.40915550561218877</v>
      </c>
      <c r="J55" s="8">
        <v>2.3012819993002758</v>
      </c>
      <c r="K55" s="8">
        <v>-0.2941143627080437</v>
      </c>
      <c r="L55" s="8">
        <v>1.4715322923237522</v>
      </c>
      <c r="M55" s="8">
        <v>-0.11504114290414508</v>
      </c>
      <c r="N55" s="8">
        <v>0.41952940522909549</v>
      </c>
      <c r="O55" s="8">
        <v>-9.3119661405351384E-2</v>
      </c>
      <c r="P55" s="8">
        <v>0.32217774208258754</v>
      </c>
      <c r="Q55" s="8">
        <v>4.9084888210709304E-2</v>
      </c>
      <c r="R55" s="8">
        <v>0.15129893891807306</v>
      </c>
      <c r="S55" s="8">
        <v>-0.14220454961606069</v>
      </c>
      <c r="T55" s="8">
        <v>0.55105413756425559</v>
      </c>
    </row>
    <row r="56" spans="1:20">
      <c r="A56" s="6" t="s">
        <v>108</v>
      </c>
      <c r="B56" s="6" t="s">
        <v>109</v>
      </c>
      <c r="C56" s="8">
        <v>-1.9949288342535372</v>
      </c>
      <c r="D56" s="8">
        <v>13.197442471692531</v>
      </c>
      <c r="E56" s="8">
        <v>-2.1052002106950773</v>
      </c>
      <c r="F56" s="8">
        <v>13.602419581570549</v>
      </c>
      <c r="G56" s="8">
        <v>-1.7186009588376496</v>
      </c>
      <c r="H56" s="8">
        <v>12.084578957434941</v>
      </c>
      <c r="I56" s="8">
        <v>-0.32091695464906417</v>
      </c>
      <c r="J56" s="8">
        <v>2.3960835164397234</v>
      </c>
      <c r="K56" s="8">
        <v>-0.29564148818554159</v>
      </c>
      <c r="L56" s="8">
        <v>2.1487032266027697</v>
      </c>
      <c r="M56" s="8">
        <v>-2.5275466463522578E-2</v>
      </c>
      <c r="N56" s="8">
        <v>9.7928120326873161E-2</v>
      </c>
      <c r="O56" s="8">
        <v>-4.4589079233176621E-2</v>
      </c>
      <c r="P56" s="8">
        <v>0.18543913317422861</v>
      </c>
      <c r="Q56" s="8">
        <v>9.0957763671886238E-2</v>
      </c>
      <c r="R56" s="8">
        <v>0.44059725212235379</v>
      </c>
      <c r="S56" s="8">
        <v>-0.13554684290506286</v>
      </c>
      <c r="T56" s="8">
        <v>0.74268378996176498</v>
      </c>
    </row>
    <row r="57" spans="1:20">
      <c r="A57" s="6" t="s">
        <v>110</v>
      </c>
      <c r="B57" s="6" t="s">
        <v>111</v>
      </c>
      <c r="C57" s="8">
        <v>-2.1831355392282568</v>
      </c>
      <c r="D57" s="8">
        <v>14.582492251477632</v>
      </c>
      <c r="E57" s="8">
        <v>-2.0721310167730227</v>
      </c>
      <c r="F57" s="8">
        <v>14.186324087228805</v>
      </c>
      <c r="G57" s="8">
        <v>-1.6114562362444373</v>
      </c>
      <c r="H57" s="8">
        <v>12.297468087350822</v>
      </c>
      <c r="I57" s="8">
        <v>-0.59261224607059593</v>
      </c>
      <c r="J57" s="8">
        <v>5.5395667044694594</v>
      </c>
      <c r="K57" s="8">
        <v>-0.39831458659166885</v>
      </c>
      <c r="L57" s="8">
        <v>3.5477393125280163</v>
      </c>
      <c r="M57" s="8">
        <v>-0.19429765947892713</v>
      </c>
      <c r="N57" s="8">
        <v>1.3775212290129808</v>
      </c>
      <c r="O57" s="8">
        <v>-2.0932943086776609E-2</v>
      </c>
      <c r="P57" s="8">
        <v>8.8240032454948186E-2</v>
      </c>
      <c r="Q57" s="8">
        <v>6.236019393691658E-2</v>
      </c>
      <c r="R57" s="8">
        <v>0.30883326183830812</v>
      </c>
      <c r="S57" s="8">
        <v>-8.329313702369319E-2</v>
      </c>
      <c r="T57" s="8">
        <v>0.4434292477424886</v>
      </c>
    </row>
    <row r="58" spans="1:20">
      <c r="A58" s="6" t="s">
        <v>112</v>
      </c>
      <c r="B58" s="6" t="s">
        <v>113</v>
      </c>
      <c r="C58" s="8">
        <v>-1.6285985358854038</v>
      </c>
      <c r="D58" s="8">
        <v>13.429911253073486</v>
      </c>
      <c r="E58" s="8">
        <v>-1.477514833455567</v>
      </c>
      <c r="F58" s="8">
        <v>12.699638182581248</v>
      </c>
      <c r="G58" s="8">
        <v>-1.2715488278302973</v>
      </c>
      <c r="H58" s="8">
        <v>11.586294293078085</v>
      </c>
      <c r="I58" s="8">
        <v>-0.42545787940406316</v>
      </c>
      <c r="J58" s="8">
        <v>4.5153191221885507</v>
      </c>
      <c r="K58" s="8">
        <v>-0.30500183711444884</v>
      </c>
      <c r="L58" s="8">
        <v>3.0347450239363138</v>
      </c>
      <c r="M58" s="8">
        <v>-0.12045604228961426</v>
      </c>
      <c r="N58" s="8">
        <v>0.86816362490049614</v>
      </c>
      <c r="O58" s="8">
        <v>-6.8408171348956756E-2</v>
      </c>
      <c r="P58" s="8">
        <v>0.41291035352552119</v>
      </c>
      <c r="Q58" s="8">
        <v>-9.9035831489179188E-2</v>
      </c>
      <c r="R58" s="8">
        <v>0.66742327692377157</v>
      </c>
      <c r="S58" s="8">
        <v>3.0627660140222432E-2</v>
      </c>
      <c r="T58" s="8">
        <v>0.15755380919310399</v>
      </c>
    </row>
    <row r="59" spans="1:20">
      <c r="A59" s="6" t="s">
        <v>114</v>
      </c>
      <c r="B59" s="6" t="s">
        <v>115</v>
      </c>
      <c r="C59" s="8">
        <v>-1.2620161053623296</v>
      </c>
      <c r="D59" s="8">
        <v>5.6081264032944382</v>
      </c>
      <c r="E59" s="8">
        <v>-0.82397328729298636</v>
      </c>
      <c r="F59" s="8">
        <v>3.4751643154381204</v>
      </c>
      <c r="G59" s="8">
        <v>-0.83789665002063707</v>
      </c>
      <c r="H59" s="8">
        <v>3.5467106009785749</v>
      </c>
      <c r="I59" s="8">
        <v>-0.42103829705072554</v>
      </c>
      <c r="J59" s="8">
        <v>1.4343604667525631</v>
      </c>
      <c r="K59" s="8">
        <v>-3.5950687653851753E-3</v>
      </c>
      <c r="L59" s="8">
        <v>6.631590390562242E-3</v>
      </c>
      <c r="M59" s="8">
        <v>-0.41744322828534036</v>
      </c>
      <c r="N59" s="8">
        <v>1.4175704874281647</v>
      </c>
      <c r="O59" s="8">
        <v>3.0811582909669594E-3</v>
      </c>
      <c r="P59" s="8">
        <v>5.6774863581803246E-3</v>
      </c>
      <c r="Q59" s="8">
        <v>-1.7518431493035835E-2</v>
      </c>
      <c r="R59" s="8">
        <v>3.3264114402879047E-2</v>
      </c>
      <c r="S59" s="8">
        <v>2.0599589784002795E-2</v>
      </c>
      <c r="T59" s="8">
        <v>3.9363097043636955E-2</v>
      </c>
    </row>
    <row r="60" spans="1:20">
      <c r="A60" s="6" t="s">
        <v>116</v>
      </c>
      <c r="B60" s="6" t="s">
        <v>117</v>
      </c>
      <c r="C60" s="8">
        <v>-0.55615417865419314</v>
      </c>
      <c r="D60" s="8">
        <v>2.9182059872531485</v>
      </c>
      <c r="E60" s="8">
        <v>-1.0180822149823889</v>
      </c>
      <c r="F60" s="8">
        <v>5.8287458699532708</v>
      </c>
      <c r="G60" s="8">
        <v>-1.0043557798997327</v>
      </c>
      <c r="H60" s="8">
        <v>5.7498896260521217</v>
      </c>
      <c r="I60" s="8">
        <v>0.38822101340669046</v>
      </c>
      <c r="J60" s="8">
        <v>1.8142976275692384</v>
      </c>
      <c r="K60" s="8">
        <v>-2.6120068757943982E-2</v>
      </c>
      <c r="L60" s="8">
        <v>6.6007446401570039E-2</v>
      </c>
      <c r="M60" s="8">
        <v>0.41434108216463444</v>
      </c>
      <c r="N60" s="8">
        <v>1.9815336674661523</v>
      </c>
      <c r="O60" s="8">
        <v>-5.9980587838849062E-2</v>
      </c>
      <c r="P60" s="8">
        <v>0.16501535508886234</v>
      </c>
      <c r="Q60" s="8">
        <v>-1.2393633675287669E-2</v>
      </c>
      <c r="R60" s="8">
        <v>3.0211026661216823E-2</v>
      </c>
      <c r="S60" s="8">
        <v>-4.7586954163561394E-2</v>
      </c>
      <c r="T60" s="8">
        <v>0.12699516575604061</v>
      </c>
    </row>
    <row r="61" spans="1:20">
      <c r="A61" s="9" t="s">
        <v>118</v>
      </c>
    </row>
    <row r="62" spans="1:20">
      <c r="A62" s="6" t="s">
        <v>119</v>
      </c>
      <c r="B62" s="6" t="s">
        <v>120</v>
      </c>
      <c r="C62" s="8">
        <v>-0.65800840595678167</v>
      </c>
      <c r="D62" s="8">
        <v>3.6729454629065237</v>
      </c>
      <c r="E62" s="8">
        <v>-0.44247419659612475</v>
      </c>
      <c r="F62" s="8">
        <v>2.2158846702632622</v>
      </c>
      <c r="G62" s="8">
        <v>-1.4790628168057738</v>
      </c>
      <c r="H62" s="8">
        <v>8.3038565205072992</v>
      </c>
      <c r="I62" s="8">
        <v>0.70409162434138017</v>
      </c>
      <c r="J62" s="8">
        <v>3.9798747285779412</v>
      </c>
      <c r="K62" s="8">
        <v>0.94259872837676351</v>
      </c>
      <c r="L62" s="8">
        <v>5.4878515663223011</v>
      </c>
      <c r="M62" s="8">
        <v>-0.23850710403538333</v>
      </c>
      <c r="N62" s="8">
        <v>0.95371607285328475</v>
      </c>
      <c r="O62" s="8">
        <v>-0.11696278650761191</v>
      </c>
      <c r="P62" s="8">
        <v>0.37448736185619075</v>
      </c>
      <c r="Q62" s="8">
        <v>-9.398989183288553E-2</v>
      </c>
      <c r="R62" s="8">
        <v>0.28600951081997505</v>
      </c>
      <c r="S62" s="8">
        <v>-2.297289467472638E-2</v>
      </c>
      <c r="T62" s="8">
        <v>5.8669284937043015E-2</v>
      </c>
    </row>
    <row r="63" spans="1:20">
      <c r="A63" s="5" t="s">
        <v>121</v>
      </c>
      <c r="B63" s="6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>
      <c r="A64" s="6" t="s">
        <v>122</v>
      </c>
      <c r="B64" s="6" t="s">
        <v>123</v>
      </c>
      <c r="C64" s="8">
        <v>0.76175058950440544</v>
      </c>
      <c r="D64" s="8">
        <v>9.079390482661978</v>
      </c>
      <c r="E64" s="8">
        <v>1.3246743060704314</v>
      </c>
      <c r="F64" s="8">
        <v>13.100640320268406</v>
      </c>
      <c r="G64" s="8">
        <v>0.13569526816242905</v>
      </c>
      <c r="H64" s="8">
        <v>1.2764045791938958</v>
      </c>
      <c r="I64" s="8">
        <v>1.519790505919653</v>
      </c>
      <c r="J64" s="8">
        <v>14.136982335141401</v>
      </c>
      <c r="K64" s="8">
        <v>1.6299719479851991</v>
      </c>
      <c r="L64" s="8">
        <v>14.668393309010909</v>
      </c>
      <c r="M64" s="8">
        <v>-0.11018144206554603</v>
      </c>
      <c r="N64" s="8">
        <v>0.95952217344899138</v>
      </c>
      <c r="O64" s="8">
        <v>0.89373518457767664</v>
      </c>
      <c r="P64" s="8">
        <v>10.20722043493309</v>
      </c>
      <c r="Q64" s="8">
        <v>0.44099291007719676</v>
      </c>
      <c r="R64" s="8">
        <v>5.5849983637401506</v>
      </c>
      <c r="S64" s="8">
        <v>0.45274227450047988</v>
      </c>
      <c r="T64" s="8">
        <v>5.7360025154823813</v>
      </c>
    </row>
    <row r="65" spans="1:20">
      <c r="A65" s="6" t="s">
        <v>124</v>
      </c>
      <c r="B65" s="6" t="s">
        <v>125</v>
      </c>
      <c r="C65" s="8">
        <v>0.47422308829403548</v>
      </c>
      <c r="D65" s="8">
        <v>2.7347279425871789</v>
      </c>
      <c r="E65" s="8">
        <v>0.50620246165959226</v>
      </c>
      <c r="F65" s="8">
        <v>2.9727149921377691</v>
      </c>
      <c r="G65" s="8">
        <v>1.1158106396713678</v>
      </c>
      <c r="H65" s="8">
        <v>7.0513693207826744</v>
      </c>
      <c r="I65" s="8">
        <v>1.5099812946809938</v>
      </c>
      <c r="J65" s="8">
        <v>9.0692166582979858</v>
      </c>
      <c r="K65" s="8">
        <v>0.67192567215228449</v>
      </c>
      <c r="L65" s="8">
        <v>4.1896542157988597</v>
      </c>
      <c r="M65" s="8">
        <v>0.83805562252870935</v>
      </c>
      <c r="N65" s="8">
        <v>5.3390149448727424</v>
      </c>
      <c r="O65" s="8">
        <v>2.1515688460583262</v>
      </c>
      <c r="P65" s="8">
        <v>11.608463446712014</v>
      </c>
      <c r="Q65" s="8">
        <v>1.2815338501640601</v>
      </c>
      <c r="R65" s="8">
        <v>7.9529757613072984</v>
      </c>
      <c r="S65" s="8">
        <v>0.87003499589426614</v>
      </c>
      <c r="T65" s="8">
        <v>5.5497308578732873</v>
      </c>
    </row>
    <row r="66" spans="1:20">
      <c r="A66" s="6" t="s">
        <v>126</v>
      </c>
      <c r="B66" s="6" t="s">
        <v>123</v>
      </c>
      <c r="C66" s="8">
        <v>0.52476540963646556</v>
      </c>
      <c r="D66" s="8">
        <v>3.9426620102328247</v>
      </c>
      <c r="E66" s="8">
        <v>0.6313080801852492</v>
      </c>
      <c r="F66" s="8">
        <v>4.8594889318036394</v>
      </c>
      <c r="G66" s="8">
        <v>0.73599936340954719</v>
      </c>
      <c r="H66" s="8">
        <v>5.7078612240657316</v>
      </c>
      <c r="I66" s="8">
        <v>1.7705595330566444</v>
      </c>
      <c r="J66" s="8">
        <v>11.608593345181715</v>
      </c>
      <c r="K66" s="8">
        <v>0.96634811625094363</v>
      </c>
      <c r="L66" s="8">
        <v>7.3792759854423728</v>
      </c>
      <c r="M66" s="8">
        <v>0.80421141680570074</v>
      </c>
      <c r="N66" s="8">
        <v>6.2304363669139695</v>
      </c>
      <c r="O66" s="8">
        <v>1.981793486829726</v>
      </c>
      <c r="P66" s="8">
        <v>12.443137658647487</v>
      </c>
      <c r="Q66" s="8">
        <v>1.0710393994752416</v>
      </c>
      <c r="R66" s="8">
        <v>8.0563121584765121</v>
      </c>
      <c r="S66" s="8">
        <v>0.91075408735448438</v>
      </c>
      <c r="T66" s="8">
        <v>6.9996723483341521</v>
      </c>
    </row>
    <row r="67" spans="1:20">
      <c r="A67" s="6" t="s">
        <v>127</v>
      </c>
      <c r="B67" s="6" t="s">
        <v>128</v>
      </c>
      <c r="C67" s="8">
        <v>0.79470483156799077</v>
      </c>
      <c r="D67" s="8">
        <v>6.8919950183875516</v>
      </c>
      <c r="E67" s="8">
        <v>0.65221598145102178</v>
      </c>
      <c r="F67" s="8">
        <v>5.6986650776208894</v>
      </c>
      <c r="G67" s="8">
        <v>0.86210997940788991</v>
      </c>
      <c r="H67" s="8">
        <v>7.4124310712209436</v>
      </c>
      <c r="I67" s="8">
        <v>2.0786070605322404</v>
      </c>
      <c r="J67" s="8">
        <v>13.695339975132571</v>
      </c>
      <c r="K67" s="8">
        <v>0.97805572412417674</v>
      </c>
      <c r="L67" s="8">
        <v>8.2472192218579128</v>
      </c>
      <c r="M67" s="8">
        <v>1.1005513364080635</v>
      </c>
      <c r="N67" s="8">
        <v>9.0545834238401142</v>
      </c>
      <c r="O67" s="8">
        <v>2.1460122083721394</v>
      </c>
      <c r="P67" s="8">
        <v>13.936492363114057</v>
      </c>
      <c r="Q67" s="8">
        <v>1.1879497220810449</v>
      </c>
      <c r="R67" s="8">
        <v>9.5892101598405013</v>
      </c>
      <c r="S67" s="8">
        <v>0.95806248629109447</v>
      </c>
      <c r="T67" s="8">
        <v>8.1084281081837926</v>
      </c>
    </row>
    <row r="68" spans="1:20">
      <c r="A68" s="6" t="s">
        <v>129</v>
      </c>
      <c r="B68" s="6" t="s">
        <v>130</v>
      </c>
      <c r="C68" s="8">
        <v>-0.32221838844106182</v>
      </c>
      <c r="D68" s="8">
        <v>3.8678543389149249</v>
      </c>
      <c r="E68" s="8">
        <v>-5.756651415036268E-2</v>
      </c>
      <c r="F68" s="8">
        <v>0.39800083040156792</v>
      </c>
      <c r="G68" s="8">
        <v>-0.46404942529796511</v>
      </c>
      <c r="H68" s="8">
        <v>5.7669598555584898</v>
      </c>
      <c r="I68" s="8">
        <v>1.1471367923792941</v>
      </c>
      <c r="J68" s="8">
        <v>11.884646622804372</v>
      </c>
      <c r="K68" s="8">
        <v>1.122751229798993</v>
      </c>
      <c r="L68" s="8">
        <v>11.726039220359068</v>
      </c>
      <c r="M68" s="8">
        <v>2.4385562580301112E-2</v>
      </c>
      <c r="N68" s="8">
        <v>0.14314558491162913</v>
      </c>
      <c r="O68" s="8">
        <v>1.0053057555223908</v>
      </c>
      <c r="P68" s="8">
        <v>10.91687725421273</v>
      </c>
      <c r="Q68" s="8">
        <v>0.71626831865139051</v>
      </c>
      <c r="R68" s="8">
        <v>8.5229186011272393</v>
      </c>
      <c r="S68" s="8">
        <v>0.28903743687100025</v>
      </c>
      <c r="T68" s="8">
        <v>3.3931564881911185</v>
      </c>
    </row>
    <row r="69" spans="1:20" ht="16.25">
      <c r="A69" s="9" t="s">
        <v>131</v>
      </c>
    </row>
    <row r="70" spans="1:20" ht="16.5">
      <c r="A70" s="6" t="s">
        <v>132</v>
      </c>
      <c r="B70" s="6" t="s">
        <v>238</v>
      </c>
      <c r="C70" s="8">
        <v>0.22127958653330282</v>
      </c>
      <c r="D70" s="8">
        <v>3.8305810580914668</v>
      </c>
      <c r="E70" s="8">
        <v>1.0194190326327579</v>
      </c>
      <c r="F70" s="8">
        <v>13.750859940881996</v>
      </c>
      <c r="G70" s="8">
        <v>0.49452880392966114</v>
      </c>
      <c r="H70" s="8">
        <v>8.5036442370725407</v>
      </c>
      <c r="I70" s="8">
        <v>-0.12740964957098366</v>
      </c>
      <c r="J70" s="8">
        <v>1.885854122518964</v>
      </c>
      <c r="K70" s="8">
        <v>0.17840807238707707</v>
      </c>
      <c r="L70" s="8">
        <v>2.939449506242358</v>
      </c>
      <c r="M70" s="8">
        <v>-0.30581772195806073</v>
      </c>
      <c r="N70" s="8">
        <v>5.4842907298601817</v>
      </c>
      <c r="O70" s="8">
        <v>0.14583956782537466</v>
      </c>
      <c r="P70" s="8">
        <v>2.2610058677540028</v>
      </c>
      <c r="Q70" s="8">
        <v>-0.34648215631601981</v>
      </c>
      <c r="R70" s="8">
        <v>6.2126634685663271</v>
      </c>
      <c r="S70" s="8">
        <v>0.49232172414139447</v>
      </c>
      <c r="T70" s="8">
        <v>8.4732134446890619</v>
      </c>
    </row>
    <row r="71" spans="1:20" ht="16.5">
      <c r="A71" s="6" t="s">
        <v>133</v>
      </c>
      <c r="B71" s="6" t="s">
        <v>239</v>
      </c>
      <c r="C71" s="8">
        <v>0.13478075009446044</v>
      </c>
      <c r="D71" s="8">
        <v>1.155933625134153</v>
      </c>
      <c r="E71" s="8">
        <v>1.0429116980274493</v>
      </c>
      <c r="F71" s="8">
        <v>10.848741290924387</v>
      </c>
      <c r="G71" s="8">
        <v>0.45706212439068117</v>
      </c>
      <c r="H71" s="8">
        <v>5.4173359026479417</v>
      </c>
      <c r="I71" s="8">
        <v>-7.0022509087317775E-2</v>
      </c>
      <c r="J71" s="8">
        <v>0.48164183538382477</v>
      </c>
      <c r="K71" s="8">
        <v>0.29159216278474903</v>
      </c>
      <c r="L71" s="8">
        <v>3.2403915266661762</v>
      </c>
      <c r="M71" s="8">
        <v>-0.36161467187206686</v>
      </c>
      <c r="N71" s="8">
        <v>4.1930601581105638</v>
      </c>
      <c r="O71" s="8">
        <v>0.25225886520890295</v>
      </c>
      <c r="P71" s="8">
        <v>2.696348570719596</v>
      </c>
      <c r="Q71" s="8">
        <v>-0.29425741085201923</v>
      </c>
      <c r="R71" s="8">
        <v>3.2771728111174938</v>
      </c>
      <c r="S71" s="8">
        <v>0.54651627606092212</v>
      </c>
      <c r="T71" s="8">
        <v>6.4676409899068572</v>
      </c>
    </row>
    <row r="72" spans="1:20" ht="16.5">
      <c r="A72" s="6" t="s">
        <v>134</v>
      </c>
      <c r="B72" s="6" t="s">
        <v>240</v>
      </c>
      <c r="C72" s="8">
        <v>9.9837678221753545E-2</v>
      </c>
      <c r="D72" s="8">
        <v>1.3708335684327961</v>
      </c>
      <c r="E72" s="8">
        <v>1.1301378712542347</v>
      </c>
      <c r="F72" s="8">
        <v>14.611999105331938</v>
      </c>
      <c r="G72" s="8">
        <v>0.54147454151415531</v>
      </c>
      <c r="H72" s="8">
        <v>9.201056263544281</v>
      </c>
      <c r="I72" s="8">
        <v>-0.16272203229026155</v>
      </c>
      <c r="J72" s="8">
        <v>2.6472877646958892</v>
      </c>
      <c r="K72" s="8">
        <v>0.27812447039475796</v>
      </c>
      <c r="L72" s="8">
        <v>5.0186810000647357</v>
      </c>
      <c r="M72" s="8">
        <v>-0.44084650268501951</v>
      </c>
      <c r="N72" s="8">
        <v>7.8030077286914903</v>
      </c>
      <c r="O72" s="8">
        <v>0.27891483100214021</v>
      </c>
      <c r="P72" s="8">
        <v>5.0339617293540604</v>
      </c>
      <c r="Q72" s="8">
        <v>-0.31053885934532144</v>
      </c>
      <c r="R72" s="8">
        <v>5.6312313615268206</v>
      </c>
      <c r="S72" s="8">
        <v>0.58945369034746165</v>
      </c>
      <c r="T72" s="8">
        <v>9.7980945382327675</v>
      </c>
    </row>
    <row r="73" spans="1:20" ht="16.5">
      <c r="A73" s="6" t="s">
        <v>135</v>
      </c>
      <c r="B73" s="6" t="s">
        <v>241</v>
      </c>
      <c r="C73" s="8">
        <v>0.33614814110786989</v>
      </c>
      <c r="D73" s="8">
        <v>2.5561899088934665</v>
      </c>
      <c r="E73" s="8">
        <v>1.3292141328620311</v>
      </c>
      <c r="F73" s="8">
        <v>10.231009560777791</v>
      </c>
      <c r="G73" s="8">
        <v>0.41834227349662312</v>
      </c>
      <c r="H73" s="8">
        <v>3.3742510642480852</v>
      </c>
      <c r="I73" s="8">
        <v>-6.7207026515107932E-2</v>
      </c>
      <c r="J73" s="8">
        <v>0.30311861898065545</v>
      </c>
      <c r="K73" s="8">
        <v>0.37472428188743334</v>
      </c>
      <c r="L73" s="8">
        <v>2.940219820509085</v>
      </c>
      <c r="M73" s="8">
        <v>-0.4419313084025413</v>
      </c>
      <c r="N73" s="8">
        <v>3.6074331260707182</v>
      </c>
      <c r="O73" s="8">
        <v>1.4987105873645296E-2</v>
      </c>
      <c r="P73" s="8">
        <v>5.5995745263056215E-2</v>
      </c>
      <c r="Q73" s="8">
        <v>-0.5361475774779747</v>
      </c>
      <c r="R73" s="8">
        <v>4.51724101944159</v>
      </c>
      <c r="S73" s="8">
        <v>0.55113468335161997</v>
      </c>
      <c r="T73" s="8">
        <v>4.6579089505009428</v>
      </c>
    </row>
    <row r="74" spans="1:20" ht="16.5">
      <c r="A74" s="6" t="s">
        <v>136</v>
      </c>
      <c r="B74" s="6" t="s">
        <v>242</v>
      </c>
      <c r="C74" s="8">
        <v>0.43654170687005944</v>
      </c>
      <c r="D74" s="8">
        <v>2.3713816087578339</v>
      </c>
      <c r="E74" s="8">
        <v>1.2642100395104345</v>
      </c>
      <c r="F74" s="8">
        <v>7.6882491323714444</v>
      </c>
      <c r="G74" s="8">
        <v>2.2987704382703811E-2</v>
      </c>
      <c r="H74" s="8">
        <v>6.2883495527353936E-2</v>
      </c>
      <c r="I74" s="8">
        <v>0.27536672043705934</v>
      </c>
      <c r="J74" s="8">
        <v>1.2686901333386778</v>
      </c>
      <c r="K74" s="8">
        <v>0.59724926351636409</v>
      </c>
      <c r="L74" s="8">
        <v>3.5326316373678348</v>
      </c>
      <c r="M74" s="8">
        <v>-0.32188254307930475</v>
      </c>
      <c r="N74" s="8">
        <v>1.5718496512321243</v>
      </c>
      <c r="O74" s="8">
        <v>-0.13818728205029632</v>
      </c>
      <c r="P74" s="8">
        <v>0.50265796806315421</v>
      </c>
      <c r="Q74" s="8">
        <v>-0.64397307161136663</v>
      </c>
      <c r="R74" s="8">
        <v>3.8662311475872628</v>
      </c>
      <c r="S74" s="8">
        <v>0.50578578956107034</v>
      </c>
      <c r="T74" s="8">
        <v>2.8714946969926003</v>
      </c>
    </row>
    <row r="75" spans="1:20" ht="16.5">
      <c r="A75" s="6" t="s">
        <v>137</v>
      </c>
      <c r="B75" s="6" t="s">
        <v>243</v>
      </c>
      <c r="C75" s="8">
        <v>0.10194310136981249</v>
      </c>
      <c r="D75" s="8">
        <v>0.53731761852126592</v>
      </c>
      <c r="E75" s="8">
        <v>1.022735661014295</v>
      </c>
      <c r="F75" s="8">
        <v>8.6526281865437245</v>
      </c>
      <c r="G75" s="8">
        <v>0.26526806248097029</v>
      </c>
      <c r="H75" s="8">
        <v>1.9600478949678442</v>
      </c>
      <c r="I75" s="8">
        <v>0.10991512894347549</v>
      </c>
      <c r="J75" s="8">
        <v>0.59293429687378085</v>
      </c>
      <c r="K75" s="8">
        <v>0.42518154397294355</v>
      </c>
      <c r="L75" s="8">
        <v>3.6007661196173473</v>
      </c>
      <c r="M75" s="8">
        <v>-0.31526641502946806</v>
      </c>
      <c r="N75" s="8">
        <v>2.4673431925906097</v>
      </c>
      <c r="O75" s="8">
        <v>0.27324009005463329</v>
      </c>
      <c r="P75" s="8">
        <v>2.039851229638018</v>
      </c>
      <c r="Q75" s="8">
        <v>-0.33228605456038124</v>
      </c>
      <c r="R75" s="8">
        <v>2.6426093465630256</v>
      </c>
      <c r="S75" s="8">
        <v>0.60552614461501453</v>
      </c>
      <c r="T75" s="8">
        <v>5.3624546581965333</v>
      </c>
    </row>
    <row r="76" spans="1:20" ht="16.5">
      <c r="A76" s="6" t="s">
        <v>138</v>
      </c>
      <c r="B76" s="6" t="s">
        <v>243</v>
      </c>
      <c r="C76" s="8">
        <v>0.30029574152666422</v>
      </c>
      <c r="D76" s="8">
        <v>2.6573697264108205</v>
      </c>
      <c r="E76" s="8">
        <v>1.1956186524020362</v>
      </c>
      <c r="F76" s="8">
        <v>10.494836510639107</v>
      </c>
      <c r="G76" s="8">
        <v>0.22937861185579295</v>
      </c>
      <c r="H76" s="8">
        <v>1.8571465204952469</v>
      </c>
      <c r="I76" s="8">
        <v>8.4089405181130172E-2</v>
      </c>
      <c r="J76" s="8">
        <v>0.4800970003896744</v>
      </c>
      <c r="K76" s="8">
        <v>0.43839869039163148</v>
      </c>
      <c r="L76" s="8">
        <v>4.226847221911668</v>
      </c>
      <c r="M76" s="8">
        <v>-0.35430928521050131</v>
      </c>
      <c r="N76" s="8">
        <v>3.2778005832161385</v>
      </c>
      <c r="O76" s="8">
        <v>1.3172275510258902E-2</v>
      </c>
      <c r="P76" s="8">
        <v>5.6805077572881731E-2</v>
      </c>
      <c r="Q76" s="8">
        <v>-0.52784135015461175</v>
      </c>
      <c r="R76" s="8">
        <v>5.1866737158213727</v>
      </c>
      <c r="S76" s="8">
        <v>0.54101362566487066</v>
      </c>
      <c r="T76" s="8">
        <v>5.3227374028162622</v>
      </c>
    </row>
    <row r="77" spans="1:20" ht="16.5">
      <c r="A77" s="6" t="s">
        <v>139</v>
      </c>
      <c r="B77" s="6" t="s">
        <v>244</v>
      </c>
      <c r="C77" s="8">
        <v>0.15795610762513235</v>
      </c>
      <c r="D77" s="8">
        <v>1.1492322356485585</v>
      </c>
      <c r="E77" s="8">
        <v>1.0568092865046419</v>
      </c>
      <c r="F77" s="8">
        <v>9.7745343709860677</v>
      </c>
      <c r="G77" s="8">
        <v>0.18281360833982413</v>
      </c>
      <c r="H77" s="8">
        <v>1.4047340478413224</v>
      </c>
      <c r="I77" s="8">
        <v>2.928125521182956E-2</v>
      </c>
      <c r="J77" s="8">
        <v>0.13899792994417706</v>
      </c>
      <c r="K77" s="8">
        <v>0.43301922431741791</v>
      </c>
      <c r="L77" s="8">
        <v>4.277005165542267</v>
      </c>
      <c r="M77" s="8">
        <v>-0.40373796910558835</v>
      </c>
      <c r="N77" s="8">
        <v>3.943891794344883</v>
      </c>
      <c r="O77" s="8">
        <v>5.4138755926521342E-2</v>
      </c>
      <c r="P77" s="8">
        <v>0.28488637098664682</v>
      </c>
      <c r="Q77" s="8">
        <v>-0.44097645384739981</v>
      </c>
      <c r="R77" s="8">
        <v>4.3665264376472406</v>
      </c>
      <c r="S77" s="8">
        <v>0.49511520977392115</v>
      </c>
      <c r="T77" s="8">
        <v>4.9628226272034297</v>
      </c>
    </row>
    <row r="78" spans="1:20">
      <c r="A78" s="9" t="s">
        <v>140</v>
      </c>
    </row>
    <row r="79" spans="1:20">
      <c r="A79" s="15" t="s">
        <v>199</v>
      </c>
      <c r="B79" s="6" t="s">
        <v>200</v>
      </c>
      <c r="C79" s="8">
        <v>-0.64629164770134651</v>
      </c>
      <c r="D79" s="8">
        <v>4.3124597829378883</v>
      </c>
      <c r="E79" s="8">
        <v>-0.43919996007331352</v>
      </c>
      <c r="F79" s="8">
        <v>2.690657061340135</v>
      </c>
      <c r="G79" s="8">
        <v>-1.118437486761376</v>
      </c>
      <c r="H79" s="8">
        <v>7.4791408209366104</v>
      </c>
      <c r="I79" s="8">
        <v>-2.3360434508107153E-2</v>
      </c>
      <c r="J79" s="8">
        <v>7.0470473047381021E-2</v>
      </c>
      <c r="K79" s="8">
        <v>0.31789668591916254</v>
      </c>
      <c r="L79" s="8">
        <v>1.7487961262881049</v>
      </c>
      <c r="M79" s="8">
        <v>-0.34125712042726969</v>
      </c>
      <c r="N79" s="8">
        <v>1.9255133547218786</v>
      </c>
      <c r="O79" s="8">
        <v>-0.49550627356813665</v>
      </c>
      <c r="P79" s="8">
        <v>3.1373564476476794</v>
      </c>
      <c r="Q79" s="8">
        <v>-0.36134084076889994</v>
      </c>
      <c r="R79" s="8">
        <v>2.0797685722076764</v>
      </c>
      <c r="S79" s="8">
        <v>-0.13416543279923671</v>
      </c>
      <c r="T79" s="8">
        <v>0.54408533113210467</v>
      </c>
    </row>
    <row r="80" spans="1:20">
      <c r="A80" s="15" t="s">
        <v>201</v>
      </c>
      <c r="B80" s="6" t="s">
        <v>202</v>
      </c>
      <c r="C80" s="8">
        <v>-0.3294785303009482</v>
      </c>
      <c r="D80" s="8">
        <v>2.3294969233442111</v>
      </c>
      <c r="E80" s="8">
        <v>-0.67348692893181905</v>
      </c>
      <c r="F80" s="8">
        <v>5.4672002993000266</v>
      </c>
      <c r="G80" s="8">
        <v>-1.0293337699085701</v>
      </c>
      <c r="H80" s="8">
        <v>8.1021661642304181</v>
      </c>
      <c r="I80" s="8">
        <v>0.83519361867082753</v>
      </c>
      <c r="J80" s="8">
        <v>6.7478314390289897</v>
      </c>
      <c r="K80" s="8">
        <v>0.52200336972574923</v>
      </c>
      <c r="L80" s="8">
        <v>4.1369329134671311</v>
      </c>
      <c r="M80" s="8">
        <v>0.31319024894507824</v>
      </c>
      <c r="N80" s="8">
        <v>2.177620600814226</v>
      </c>
      <c r="O80" s="8">
        <v>0.13533837906320564</v>
      </c>
      <c r="P80" s="8">
        <v>0.6953930776968309</v>
      </c>
      <c r="Q80" s="8">
        <v>0.16615652874899825</v>
      </c>
      <c r="R80" s="8">
        <v>0.91685243360302771</v>
      </c>
      <c r="S80" s="8">
        <v>-3.0818149685792606E-2</v>
      </c>
      <c r="T80" s="8">
        <v>0.1156144573729681</v>
      </c>
    </row>
    <row r="81" spans="1:20">
      <c r="A81" s="15" t="s">
        <v>203</v>
      </c>
      <c r="B81" s="6" t="s">
        <v>204</v>
      </c>
      <c r="C81" s="8">
        <v>5.0378330926495352E-2</v>
      </c>
      <c r="D81" s="8">
        <v>0.21152471623792232</v>
      </c>
      <c r="E81" s="8">
        <v>-0.64885965687486014</v>
      </c>
      <c r="F81" s="8">
        <v>5.4737679624857041</v>
      </c>
      <c r="G81" s="8">
        <v>-0.71187344531850094</v>
      </c>
      <c r="H81" s="8">
        <v>6.0097081301659472</v>
      </c>
      <c r="I81" s="8">
        <v>0.66063109249138829</v>
      </c>
      <c r="J81" s="8">
        <v>5.5757259822813863</v>
      </c>
      <c r="K81" s="8">
        <v>-2.786739736246531E-2</v>
      </c>
      <c r="L81" s="8">
        <v>0.10792110417733217</v>
      </c>
      <c r="M81" s="8">
        <v>0.68849848985385353</v>
      </c>
      <c r="N81" s="8">
        <v>5.8137293132440471</v>
      </c>
      <c r="O81" s="8">
        <v>-0.10162068375360804</v>
      </c>
      <c r="P81" s="8">
        <v>0.50197484475240683</v>
      </c>
      <c r="Q81" s="8">
        <v>-9.0881185806106074E-2</v>
      </c>
      <c r="R81" s="8">
        <v>0.43497317275393182</v>
      </c>
      <c r="S81" s="8">
        <v>-1.0739497947501966E-2</v>
      </c>
      <c r="T81" s="8">
        <v>3.8965197762724481E-2</v>
      </c>
    </row>
    <row r="82" spans="1:20">
      <c r="A82" s="15" t="s">
        <v>205</v>
      </c>
      <c r="B82" s="6" t="s">
        <v>206</v>
      </c>
      <c r="C82" s="8">
        <v>-3.472160313679673E-2</v>
      </c>
      <c r="D82" s="8">
        <v>0.1959671501755261</v>
      </c>
      <c r="E82" s="8">
        <v>-0.46907830591265831</v>
      </c>
      <c r="F82" s="8">
        <v>5.3752027580047077</v>
      </c>
      <c r="G82" s="8">
        <v>-0.80195870408813597</v>
      </c>
      <c r="H82" s="8">
        <v>8.7515806104176264</v>
      </c>
      <c r="I82" s="8">
        <v>0.94930090219532348</v>
      </c>
      <c r="J82" s="8">
        <v>9.9317966602963939</v>
      </c>
      <c r="K82" s="8">
        <v>0.55192011757266513</v>
      </c>
      <c r="L82" s="8">
        <v>6.3236177932672977</v>
      </c>
      <c r="M82" s="8">
        <v>0.39738078462265836</v>
      </c>
      <c r="N82" s="8">
        <v>4.4930289554207237</v>
      </c>
      <c r="O82" s="8">
        <v>0.18206380124398425</v>
      </c>
      <c r="P82" s="8">
        <v>1.6679272142524695</v>
      </c>
      <c r="Q82" s="8">
        <v>0.21903971939718747</v>
      </c>
      <c r="R82" s="8">
        <v>2.142266264167521</v>
      </c>
      <c r="S82" s="8">
        <v>-3.6975918153203224E-2</v>
      </c>
      <c r="T82" s="8">
        <v>0.21092987487259332</v>
      </c>
    </row>
    <row r="83" spans="1:20">
      <c r="A83" s="15" t="s">
        <v>231</v>
      </c>
      <c r="B83" s="6" t="s">
        <v>207</v>
      </c>
      <c r="C83" s="8">
        <v>-4.0464135817771307E-2</v>
      </c>
      <c r="D83" s="8">
        <v>0.20811852262303956</v>
      </c>
      <c r="E83" s="8">
        <v>-0.32539853080749376</v>
      </c>
      <c r="F83" s="8">
        <v>3.1395009454370881</v>
      </c>
      <c r="G83" s="8">
        <v>-0.64710238937449915</v>
      </c>
      <c r="H83" s="8">
        <v>6.6766567315260694</v>
      </c>
      <c r="I83" s="8">
        <v>0.69776074428500745</v>
      </c>
      <c r="J83" s="8">
        <v>7.1518298974321164</v>
      </c>
      <c r="K83" s="8">
        <v>0.37106699369330343</v>
      </c>
      <c r="L83" s="8">
        <v>3.6879885042264022</v>
      </c>
      <c r="M83" s="8">
        <v>0.32669375059170397</v>
      </c>
      <c r="N83" s="8">
        <v>3.1551434073304585</v>
      </c>
      <c r="O83" s="8">
        <v>9.1122490728279604E-2</v>
      </c>
      <c r="P83" s="8">
        <v>0.56894804017798517</v>
      </c>
      <c r="Q83" s="8">
        <v>4.9363135126298058E-2</v>
      </c>
      <c r="R83" s="8">
        <v>0.26352891763951075</v>
      </c>
      <c r="S83" s="8">
        <v>4.1759355601981546E-2</v>
      </c>
      <c r="T83" s="8">
        <v>0.21596662630638086</v>
      </c>
    </row>
    <row r="84" spans="1:20">
      <c r="A84" s="15" t="s">
        <v>208</v>
      </c>
      <c r="B84" s="6" t="s">
        <v>209</v>
      </c>
      <c r="C84" s="8">
        <v>-0.16896377123166162</v>
      </c>
      <c r="D84" s="8">
        <v>0.38659427479560243</v>
      </c>
      <c r="E84" s="8">
        <v>-0.23183341365526644</v>
      </c>
      <c r="F84" s="8">
        <v>0.58033356862028729</v>
      </c>
      <c r="G84" s="8">
        <v>-0.87563017302702129</v>
      </c>
      <c r="H84" s="8">
        <v>3.4288337515097149</v>
      </c>
      <c r="I84" s="8">
        <v>0.7968210163845002</v>
      </c>
      <c r="J84" s="8">
        <v>3.0496529974915396</v>
      </c>
      <c r="K84" s="8">
        <v>0.87690213000029071</v>
      </c>
      <c r="L84" s="8">
        <v>3.4349302874887067</v>
      </c>
      <c r="M84" s="8">
        <v>-8.0081113615790511E-2</v>
      </c>
      <c r="N84" s="8">
        <v>0.15840251938550773</v>
      </c>
      <c r="O84" s="8">
        <v>9.0154614589140508E-2</v>
      </c>
      <c r="P84" s="8">
        <v>0.18149171313681814</v>
      </c>
      <c r="Q84" s="8">
        <v>0.23310537062853587</v>
      </c>
      <c r="R84" s="8">
        <v>0.58451523814926498</v>
      </c>
      <c r="S84" s="8">
        <v>-0.14295075603939536</v>
      </c>
      <c r="T84" s="8">
        <v>0.31413680846093861</v>
      </c>
    </row>
    <row r="85" spans="1:20">
      <c r="A85" s="15" t="s">
        <v>210</v>
      </c>
      <c r="B85" s="6" t="s">
        <v>211</v>
      </c>
      <c r="C85" s="8">
        <v>-0.41490784795542091</v>
      </c>
      <c r="D85" s="8">
        <v>0.92206236489616822</v>
      </c>
      <c r="E85" s="8">
        <v>-0.41284521765902571</v>
      </c>
      <c r="F85" s="8">
        <v>0.9158332336095476</v>
      </c>
      <c r="G85" s="8">
        <v>-0.93073055916921454</v>
      </c>
      <c r="H85" s="8">
        <v>2.7517685492340784</v>
      </c>
      <c r="I85" s="8">
        <v>0.74600809133453416</v>
      </c>
      <c r="J85" s="8">
        <v>2.0556092902117475</v>
      </c>
      <c r="K85" s="8">
        <v>0.71045871831981777</v>
      </c>
      <c r="L85" s="8">
        <v>1.924631723883601</v>
      </c>
      <c r="M85" s="8">
        <v>3.554937301471639E-2</v>
      </c>
      <c r="N85" s="8">
        <v>5.0501190978078224E-2</v>
      </c>
      <c r="O85" s="8">
        <v>0.23018538012074052</v>
      </c>
      <c r="P85" s="8">
        <v>0.42403197610983767</v>
      </c>
      <c r="Q85" s="8">
        <v>0.19257337680962894</v>
      </c>
      <c r="R85" s="8">
        <v>0.3390706039544053</v>
      </c>
      <c r="S85" s="8">
        <v>3.7612003311111586E-2</v>
      </c>
      <c r="T85" s="8">
        <v>5.3596278512365703E-2</v>
      </c>
    </row>
    <row r="86" spans="1:20">
      <c r="A86" s="15" t="s">
        <v>212</v>
      </c>
      <c r="B86" s="6" t="s">
        <v>213</v>
      </c>
      <c r="C86" s="8">
        <v>-0.45247371209480042</v>
      </c>
      <c r="D86" s="8">
        <v>2.3246802925712515</v>
      </c>
      <c r="E86" s="8">
        <v>-0.5972806932764243</v>
      </c>
      <c r="F86" s="8">
        <v>3.3194485963802527</v>
      </c>
      <c r="G86" s="8">
        <v>-0.6959721580920899</v>
      </c>
      <c r="H86" s="8">
        <v>3.9898220337008352</v>
      </c>
      <c r="I86" s="8">
        <v>0.38360461615365243</v>
      </c>
      <c r="J86" s="8">
        <v>1.862775208189813</v>
      </c>
      <c r="K86" s="8">
        <v>0.29496388996050527</v>
      </c>
      <c r="L86" s="8">
        <v>1.3002138283473812</v>
      </c>
      <c r="M86" s="8">
        <v>8.864072619314714E-2</v>
      </c>
      <c r="N86" s="8">
        <v>0.27089356048743612</v>
      </c>
      <c r="O86" s="8">
        <v>0.14010617015636295</v>
      </c>
      <c r="P86" s="8">
        <v>0.47917940148175625</v>
      </c>
      <c r="Q86" s="8">
        <v>0.1962724251448397</v>
      </c>
      <c r="R86" s="8">
        <v>0.74642186280861544</v>
      </c>
      <c r="S86" s="8">
        <v>-5.6166254988476744E-2</v>
      </c>
      <c r="T86" s="8">
        <v>0.15866680416461204</v>
      </c>
    </row>
    <row r="87" spans="1:20">
      <c r="A87" s="15" t="s">
        <v>214</v>
      </c>
      <c r="B87" s="6" t="s">
        <v>215</v>
      </c>
      <c r="C87" s="8">
        <v>0.35293551565916936</v>
      </c>
      <c r="D87" s="8">
        <v>4.8133441609222567</v>
      </c>
      <c r="E87" s="8">
        <v>-0.81811740111885101</v>
      </c>
      <c r="F87" s="8">
        <v>10.16114368879196</v>
      </c>
      <c r="G87" s="8">
        <v>-0.57031338172911106</v>
      </c>
      <c r="H87" s="8">
        <v>7.6754608366122818</v>
      </c>
      <c r="I87" s="8">
        <v>1.5792897228129421</v>
      </c>
      <c r="J87" s="8">
        <v>15.052159411493278</v>
      </c>
      <c r="K87" s="8">
        <v>-0.20382151524993225</v>
      </c>
      <c r="L87" s="8">
        <v>2.4748052889979877</v>
      </c>
      <c r="M87" s="8">
        <v>1.7831112380628742</v>
      </c>
      <c r="N87" s="8">
        <v>15.980508408552494</v>
      </c>
      <c r="O87" s="8">
        <v>0.65604082542466158</v>
      </c>
      <c r="P87" s="8">
        <v>8.6147430639629938</v>
      </c>
      <c r="Q87" s="8">
        <v>4.3982504139807629E-2</v>
      </c>
      <c r="R87" s="8">
        <v>0.32291792556203702</v>
      </c>
      <c r="S87" s="8">
        <v>0.61205832128485393</v>
      </c>
      <c r="T87" s="8">
        <v>8.1446555400952523</v>
      </c>
    </row>
    <row r="88" spans="1:20">
      <c r="A88" s="15" t="s">
        <v>216</v>
      </c>
      <c r="B88" s="6" t="s">
        <v>217</v>
      </c>
      <c r="C88" s="8">
        <v>-0.17397167286847193</v>
      </c>
      <c r="D88" s="8">
        <v>0.76696556206651689</v>
      </c>
      <c r="E88" s="8">
        <v>-0.52989063394809943</v>
      </c>
      <c r="F88" s="8">
        <v>3.4068226052511754</v>
      </c>
      <c r="G88" s="8">
        <v>-0.11131198929829719</v>
      </c>
      <c r="H88" s="8">
        <v>0.42752558712832611</v>
      </c>
      <c r="I88" s="8">
        <v>2.8388685029874183E-2</v>
      </c>
      <c r="J88" s="8">
        <v>8.6907774821986888E-2</v>
      </c>
      <c r="K88" s="8">
        <v>-1.7389997771195209E-2</v>
      </c>
      <c r="L88" s="8">
        <v>5.1467185186918764E-2</v>
      </c>
      <c r="M88" s="8">
        <v>4.5778682801069448E-2</v>
      </c>
      <c r="N88" s="8">
        <v>0.14758545159769007</v>
      </c>
      <c r="O88" s="8">
        <v>9.1048368600048918E-2</v>
      </c>
      <c r="P88" s="8">
        <v>0.33239856467720819</v>
      </c>
      <c r="Q88" s="8">
        <v>0.401188646878607</v>
      </c>
      <c r="R88" s="8">
        <v>2.3886328430995794</v>
      </c>
      <c r="S88" s="8">
        <v>-0.31014027827855806</v>
      </c>
      <c r="T88" s="8">
        <v>1.6894833789211567</v>
      </c>
    </row>
    <row r="89" spans="1:20">
      <c r="A89" s="15" t="s">
        <v>218</v>
      </c>
      <c r="B89" s="6" t="s">
        <v>219</v>
      </c>
      <c r="C89" s="8">
        <v>0.18330594957100554</v>
      </c>
      <c r="D89" s="8">
        <v>1.9880531131961259</v>
      </c>
      <c r="E89" s="8">
        <v>-0.17991097927278327</v>
      </c>
      <c r="F89" s="8">
        <v>1.9385026525150706</v>
      </c>
      <c r="G89" s="8">
        <v>-0.49892757096300311</v>
      </c>
      <c r="H89" s="8">
        <v>6.4548470008166037</v>
      </c>
      <c r="I89" s="8">
        <v>0.89766829523709624</v>
      </c>
      <c r="J89" s="8">
        <v>10.408093836975224</v>
      </c>
      <c r="K89" s="8">
        <v>0.52095145147357946</v>
      </c>
      <c r="L89" s="8">
        <v>6.7215973214027507</v>
      </c>
      <c r="M89" s="8">
        <v>0.37671684376351672</v>
      </c>
      <c r="N89" s="8">
        <v>4.8492976469820901</v>
      </c>
      <c r="O89" s="8">
        <v>0.21543477470308756</v>
      </c>
      <c r="P89" s="8">
        <v>2.4651984422159412</v>
      </c>
      <c r="Q89" s="8">
        <v>0.20193485978335959</v>
      </c>
      <c r="R89" s="8">
        <v>2.263201561718359</v>
      </c>
      <c r="S89" s="8">
        <v>1.3499914919727962E-2</v>
      </c>
      <c r="T89" s="8">
        <v>7.819881998918661E-2</v>
      </c>
    </row>
    <row r="90" spans="1:20">
      <c r="A90" s="15" t="s">
        <v>220</v>
      </c>
      <c r="B90" s="6" t="s">
        <v>221</v>
      </c>
      <c r="C90" s="8">
        <v>0.3459621024650516</v>
      </c>
      <c r="D90" s="8">
        <v>1.5559711919132762</v>
      </c>
      <c r="E90" s="8">
        <v>-4.8521969820853855E-2</v>
      </c>
      <c r="F90" s="8">
        <v>0.13018763377790227</v>
      </c>
      <c r="G90" s="8">
        <v>-0.2276660928196747</v>
      </c>
      <c r="H90" s="8">
        <v>0.877259580131862</v>
      </c>
      <c r="I90" s="8">
        <v>0.72367668827319576</v>
      </c>
      <c r="J90" s="8">
        <v>4.0383973642447186</v>
      </c>
      <c r="K90" s="8">
        <v>0.33618076789530871</v>
      </c>
      <c r="L90" s="8">
        <v>1.4959839424146697</v>
      </c>
      <c r="M90" s="8">
        <v>0.38749592037788716</v>
      </c>
      <c r="N90" s="8">
        <v>1.8163933312187126</v>
      </c>
      <c r="O90" s="8">
        <v>0.15004849298846951</v>
      </c>
      <c r="P90" s="8">
        <v>0.50447677464224017</v>
      </c>
      <c r="Q90" s="8">
        <v>0.15703664489648783</v>
      </c>
      <c r="R90" s="8">
        <v>0.53516297713657701</v>
      </c>
      <c r="S90" s="8">
        <v>-6.9881519080183252E-3</v>
      </c>
      <c r="T90" s="8">
        <v>1.6836938452476764E-2</v>
      </c>
    </row>
    <row r="91" spans="1:20">
      <c r="A91" s="15" t="s">
        <v>222</v>
      </c>
      <c r="B91" s="6" t="s">
        <v>223</v>
      </c>
      <c r="C91" s="8">
        <v>0.35510951804518243</v>
      </c>
      <c r="D91" s="8">
        <v>1.8711201847137138</v>
      </c>
      <c r="E91" s="8">
        <v>0.11280147934954965</v>
      </c>
      <c r="F91" s="8">
        <v>0.40279817531951184</v>
      </c>
      <c r="G91" s="8">
        <v>-0.27128691274255345</v>
      </c>
      <c r="H91" s="8">
        <v>1.2945210571755761</v>
      </c>
      <c r="I91" s="8">
        <v>0.65622485369565275</v>
      </c>
      <c r="J91" s="8">
        <v>4.091833013319758</v>
      </c>
      <c r="K91" s="8">
        <v>0.37916065814792965</v>
      </c>
      <c r="L91" s="8">
        <v>2.0442675516144173</v>
      </c>
      <c r="M91" s="8">
        <v>0.2770641955477231</v>
      </c>
      <c r="N91" s="8">
        <v>1.3325527036237321</v>
      </c>
      <c r="O91" s="8">
        <v>2.9828422907916846E-2</v>
      </c>
      <c r="P91" s="8">
        <v>8.5887369987733039E-2</v>
      </c>
      <c r="Q91" s="8">
        <v>-4.9277339441734513E-3</v>
      </c>
      <c r="R91" s="8">
        <v>1.3188823921039804E-2</v>
      </c>
      <c r="S91" s="8">
        <v>3.4756156852090297E-2</v>
      </c>
      <c r="T91" s="8">
        <v>0.1014890711186144</v>
      </c>
    </row>
    <row r="92" spans="1:20">
      <c r="A92" s="15" t="s">
        <v>224</v>
      </c>
      <c r="B92" s="6" t="s">
        <v>225</v>
      </c>
      <c r="C92" s="8">
        <v>0.18822345364000981</v>
      </c>
      <c r="D92" s="8">
        <v>2.1686300945632331</v>
      </c>
      <c r="E92" s="8">
        <v>0.77894426249187998</v>
      </c>
      <c r="F92" s="8">
        <v>9.6693282758933954</v>
      </c>
      <c r="G92" s="8">
        <v>0.12654905828818364</v>
      </c>
      <c r="H92" s="8">
        <v>1.2626114841294351</v>
      </c>
      <c r="I92" s="8">
        <v>-0.34167356296987683</v>
      </c>
      <c r="J92" s="8">
        <v>4.5422207821164839</v>
      </c>
      <c r="K92" s="8">
        <v>-0.19987541062352998</v>
      </c>
      <c r="L92" s="8">
        <v>2.3488919031339455</v>
      </c>
      <c r="M92" s="8">
        <v>-0.14179815234634685</v>
      </c>
      <c r="N92" s="8">
        <v>1.4761861837272385</v>
      </c>
      <c r="O92" s="8">
        <v>-0.403347958321703</v>
      </c>
      <c r="P92" s="8">
        <v>5.4301288065314717</v>
      </c>
      <c r="Q92" s="8">
        <v>-0.85227061482722632</v>
      </c>
      <c r="R92" s="8">
        <v>10.31025876859473</v>
      </c>
      <c r="S92" s="8">
        <v>0.44892265650552332</v>
      </c>
      <c r="T92" s="8">
        <v>6.0489334729342987</v>
      </c>
    </row>
    <row r="93" spans="1:20" ht="14.4" customHeight="1">
      <c r="A93" s="6" t="s">
        <v>226</v>
      </c>
      <c r="B93" s="6" t="s">
        <v>141</v>
      </c>
      <c r="C93" s="8">
        <v>2.2509101824318591</v>
      </c>
      <c r="D93" s="8">
        <v>16.269763770958516</v>
      </c>
      <c r="E93" s="8">
        <v>1.3390224948764844</v>
      </c>
      <c r="F93" s="8">
        <v>12.334548023576634</v>
      </c>
      <c r="G93" s="8">
        <v>1.4116420792429696</v>
      </c>
      <c r="H93" s="8">
        <v>12.728281079355799</v>
      </c>
      <c r="I93" s="8">
        <v>0.47689260915949216</v>
      </c>
      <c r="J93" s="8">
        <v>5.3870016872942381</v>
      </c>
      <c r="K93" s="8">
        <v>-0.12376591958937394</v>
      </c>
      <c r="L93" s="8">
        <v>0.96339550033624677</v>
      </c>
      <c r="M93" s="8">
        <v>0.60065852874886605</v>
      </c>
      <c r="N93" s="8">
        <v>6.7557216263057018</v>
      </c>
      <c r="O93" s="8">
        <v>-0.36237549402939717</v>
      </c>
      <c r="P93" s="8">
        <v>3.9760902260501076</v>
      </c>
      <c r="Q93" s="8">
        <v>-5.1146335222888854E-2</v>
      </c>
      <c r="R93" s="8">
        <v>0.30580525410444198</v>
      </c>
      <c r="S93" s="8">
        <v>-0.31122915880650831</v>
      </c>
      <c r="T93" s="8">
        <v>3.3105436045438981</v>
      </c>
    </row>
    <row r="94" spans="1:20">
      <c r="A94" s="6" t="s">
        <v>142</v>
      </c>
      <c r="B94" s="6" t="s">
        <v>143</v>
      </c>
      <c r="C94" s="8">
        <v>1.7474346941895611</v>
      </c>
      <c r="D94" s="8">
        <v>11.038490647634349</v>
      </c>
      <c r="E94" s="8">
        <v>0.80535759797258399</v>
      </c>
      <c r="F94" s="8">
        <v>5.8551075605740994</v>
      </c>
      <c r="G94" s="8">
        <v>2.1292666800121864</v>
      </c>
      <c r="H94" s="8">
        <v>12.495904358994522</v>
      </c>
      <c r="I94" s="8">
        <v>-9.7529287520361163E-2</v>
      </c>
      <c r="J94" s="8">
        <v>0.3935455667813475</v>
      </c>
      <c r="K94" s="8">
        <v>-0.173304411125214</v>
      </c>
      <c r="L94" s="8">
        <v>0.83478484423983867</v>
      </c>
      <c r="M94" s="8">
        <v>7.5775123604852945E-2</v>
      </c>
      <c r="N94" s="8">
        <v>0.28804351897399666</v>
      </c>
      <c r="O94" s="8">
        <v>0.28430269830226423</v>
      </c>
      <c r="P94" s="8">
        <v>1.6432881915087738</v>
      </c>
      <c r="Q94" s="8">
        <v>1.1506046709143884</v>
      </c>
      <c r="R94" s="8">
        <v>8.1029297569566108</v>
      </c>
      <c r="S94" s="8">
        <v>-0.86630197261212416</v>
      </c>
      <c r="T94" s="8">
        <v>6.2888383569219553</v>
      </c>
    </row>
    <row r="95" spans="1:20">
      <c r="A95" s="9" t="s">
        <v>144</v>
      </c>
    </row>
    <row r="96" spans="1:20" ht="14.4" customHeight="1">
      <c r="A96" s="15" t="s">
        <v>233</v>
      </c>
      <c r="B96" s="6" t="s">
        <v>146</v>
      </c>
      <c r="C96" s="8">
        <v>-0.76800122399255044</v>
      </c>
      <c r="D96" s="8">
        <v>3.7576790826809137</v>
      </c>
      <c r="E96" s="8">
        <v>-0.52061582233980586</v>
      </c>
      <c r="F96" s="8">
        <v>2.2972445002484836</v>
      </c>
      <c r="G96" s="8">
        <v>-1.8740383048518416</v>
      </c>
      <c r="H96" s="8">
        <v>8.9961621647349297</v>
      </c>
      <c r="I96" s="8">
        <v>0.76109838107540262</v>
      </c>
      <c r="J96" s="8">
        <v>3.7173831656872713</v>
      </c>
      <c r="K96" s="8">
        <v>1.382750188139064</v>
      </c>
      <c r="L96" s="8">
        <v>6.9749959181028673</v>
      </c>
      <c r="M96" s="8">
        <v>-0.62165180706366119</v>
      </c>
      <c r="N96" s="8">
        <v>2.8940734973400803</v>
      </c>
      <c r="O96" s="8">
        <v>-0.34493869978388852</v>
      </c>
      <c r="P96" s="8">
        <v>1.313273109205717</v>
      </c>
      <c r="Q96" s="8">
        <v>2.9327705627028133E-2</v>
      </c>
      <c r="R96" s="8">
        <v>6.5864876720543419E-2</v>
      </c>
      <c r="S96" s="8">
        <v>-0.37426640541091666</v>
      </c>
      <c r="T96" s="8">
        <v>1.4690264802328128</v>
      </c>
    </row>
    <row r="97" spans="1:20">
      <c r="A97" s="6" t="s">
        <v>246</v>
      </c>
      <c r="B97" s="6" t="s">
        <v>230</v>
      </c>
      <c r="C97" s="8">
        <v>-0.50227583527120434</v>
      </c>
      <c r="D97" s="8">
        <v>5.0391134123319281</v>
      </c>
      <c r="E97" s="8">
        <v>-0.69917923120254954</v>
      </c>
      <c r="F97" s="8">
        <v>6.9865883506451549</v>
      </c>
      <c r="G97" s="8">
        <v>-0.855392157019496</v>
      </c>
      <c r="H97" s="8">
        <v>8.3081869319629593</v>
      </c>
      <c r="I97" s="8">
        <v>0.21300557550727972</v>
      </c>
      <c r="J97" s="8">
        <v>1.731416348455588</v>
      </c>
      <c r="K97" s="8">
        <v>0.22392263064639267</v>
      </c>
      <c r="L97" s="8">
        <v>1.8532007686005423</v>
      </c>
      <c r="M97" s="8">
        <v>-1.091705513911298E-2</v>
      </c>
      <c r="N97" s="8">
        <v>4.771752555128933E-2</v>
      </c>
      <c r="O97" s="8">
        <v>-0.14011074624101194</v>
      </c>
      <c r="P97" s="8">
        <v>0.97512255881272991</v>
      </c>
      <c r="Q97" s="8">
        <v>6.7709704829446257E-2</v>
      </c>
      <c r="R97" s="8">
        <v>0.37524690772890046</v>
      </c>
      <c r="S97" s="8">
        <v>-0.20782045107045821</v>
      </c>
      <c r="T97" s="8">
        <v>1.6741703747434413</v>
      </c>
    </row>
    <row r="98" spans="1:20">
      <c r="A98" s="15" t="s">
        <v>237</v>
      </c>
      <c r="B98" s="6" t="s">
        <v>229</v>
      </c>
      <c r="C98" s="8">
        <v>-0.30415806256911893</v>
      </c>
      <c r="D98" s="8">
        <v>1.8253084111029676</v>
      </c>
      <c r="E98" s="8">
        <v>-0.4899651735042222</v>
      </c>
      <c r="F98" s="8">
        <v>3.3981666644321535</v>
      </c>
      <c r="G98" s="8">
        <v>-0.70651393380476235</v>
      </c>
      <c r="H98" s="8">
        <v>5.168243936771316</v>
      </c>
      <c r="I98" s="8">
        <v>5.3957384687047971E-2</v>
      </c>
      <c r="J98" s="8">
        <v>0.19456432442572288</v>
      </c>
      <c r="K98" s="8">
        <v>0.14712830985703637</v>
      </c>
      <c r="L98" s="8">
        <v>0.67877002518995466</v>
      </c>
      <c r="M98" s="8">
        <v>-9.3170925169988372E-2</v>
      </c>
      <c r="N98" s="8">
        <v>0.37608768681962834</v>
      </c>
      <c r="O98" s="8">
        <v>-0.34839848654859545</v>
      </c>
      <c r="P98" s="8">
        <v>2.1917603662093121</v>
      </c>
      <c r="Q98" s="8">
        <v>-6.9420450443503784E-2</v>
      </c>
      <c r="R98" s="8">
        <v>0.2621261498447377</v>
      </c>
      <c r="S98" s="8">
        <v>-0.27897803610509164</v>
      </c>
      <c r="T98" s="8">
        <v>1.6224537294773402</v>
      </c>
    </row>
    <row r="99" spans="1:20">
      <c r="A99" s="15" t="s">
        <v>236</v>
      </c>
      <c r="B99" s="6" t="s">
        <v>228</v>
      </c>
      <c r="C99" s="8">
        <v>-0.60614427493403322</v>
      </c>
      <c r="D99" s="8">
        <v>4.5784184910193044</v>
      </c>
      <c r="E99" s="8">
        <v>-0.64949119457090254</v>
      </c>
      <c r="F99" s="8">
        <v>4.9385820973243044</v>
      </c>
      <c r="G99" s="8">
        <v>-0.97689768042437364</v>
      </c>
      <c r="H99" s="8">
        <v>7.3622514139491742</v>
      </c>
      <c r="I99" s="8">
        <v>8.4214468129211184E-3</v>
      </c>
      <c r="J99" s="8">
        <v>2.735471452134115E-2</v>
      </c>
      <c r="K99" s="8">
        <v>0.39162518214095865</v>
      </c>
      <c r="L99" s="8">
        <v>2.6998531795982417</v>
      </c>
      <c r="M99" s="8">
        <v>-0.38320373532803748</v>
      </c>
      <c r="N99" s="8">
        <v>2.6248624296305487</v>
      </c>
      <c r="O99" s="8">
        <v>-0.3623319586774193</v>
      </c>
      <c r="P99" s="8">
        <v>2.4395663591806267</v>
      </c>
      <c r="Q99" s="8">
        <v>6.4218696287487581E-2</v>
      </c>
      <c r="R99" s="8">
        <v>0.25097176736556509</v>
      </c>
      <c r="S99" s="8">
        <v>-0.42655065496490685</v>
      </c>
      <c r="T99" s="8">
        <v>3.0114389221611448</v>
      </c>
    </row>
    <row r="100" spans="1:20" ht="14.4" customHeight="1">
      <c r="A100" s="15" t="s">
        <v>235</v>
      </c>
      <c r="B100" s="6" t="s">
        <v>148</v>
      </c>
      <c r="C100" s="8">
        <v>-0.5927984589073213</v>
      </c>
      <c r="D100" s="8">
        <v>3.5968765251902566</v>
      </c>
      <c r="E100" s="8">
        <v>-0.70456289738243605</v>
      </c>
      <c r="F100" s="8">
        <v>4.4021176550711374</v>
      </c>
      <c r="G100" s="8">
        <v>-1.1152105601830777</v>
      </c>
      <c r="H100" s="8">
        <v>7.0222774866516549</v>
      </c>
      <c r="I100" s="8">
        <v>0.1216622010776261</v>
      </c>
      <c r="J100" s="8">
        <v>0.43928604020365086</v>
      </c>
      <c r="K100" s="8">
        <v>0.33010848307131269</v>
      </c>
      <c r="L100" s="8">
        <v>1.6775682078281395</v>
      </c>
      <c r="M100" s="8">
        <v>-0.20844628199368659</v>
      </c>
      <c r="N100" s="8">
        <v>0.89374852632353552</v>
      </c>
      <c r="O100" s="8">
        <v>-0.40074990019813034</v>
      </c>
      <c r="P100" s="8">
        <v>2.1805177300035048</v>
      </c>
      <c r="Q100" s="8">
        <v>-8.053917972932903E-2</v>
      </c>
      <c r="R100" s="8">
        <v>0.26361794222649593</v>
      </c>
      <c r="S100" s="8">
        <v>-0.32021072046880128</v>
      </c>
      <c r="T100" s="8">
        <v>1.6091983959722351</v>
      </c>
    </row>
    <row r="101" spans="1:20">
      <c r="A101" s="15" t="s">
        <v>234</v>
      </c>
      <c r="B101" s="6" t="s">
        <v>227</v>
      </c>
      <c r="C101" s="8">
        <v>-0.40874801101236535</v>
      </c>
      <c r="D101" s="8">
        <v>2.2543115424721605</v>
      </c>
      <c r="E101" s="8">
        <v>-0.35075127422775043</v>
      </c>
      <c r="F101" s="8">
        <v>1.8350076221648122</v>
      </c>
      <c r="G101" s="8">
        <v>-0.74365891443221854</v>
      </c>
      <c r="H101" s="8">
        <v>4.7028008512366943</v>
      </c>
      <c r="I101" s="8">
        <v>1.0647663020522447E-2</v>
      </c>
      <c r="J101" s="8">
        <v>2.8929538758209025E-2</v>
      </c>
      <c r="K101" s="8">
        <v>0.36049976580101889</v>
      </c>
      <c r="L101" s="8">
        <v>1.9044919240511842</v>
      </c>
      <c r="M101" s="8">
        <v>-0.34985210278049644</v>
      </c>
      <c r="N101" s="8">
        <v>1.8286228824624833</v>
      </c>
      <c r="O101" s="8">
        <v>-0.32426324039933074</v>
      </c>
      <c r="P101" s="8">
        <v>1.6488294731031472</v>
      </c>
      <c r="Q101" s="8">
        <v>-3.2407874403449222E-2</v>
      </c>
      <c r="R101" s="8">
        <v>9.3796942185728024E-2</v>
      </c>
      <c r="S101" s="8">
        <v>-0.29185536599588152</v>
      </c>
      <c r="T101" s="8">
        <v>1.4272807750536498</v>
      </c>
    </row>
    <row r="102" spans="1:20">
      <c r="A102" s="6" t="s">
        <v>245</v>
      </c>
      <c r="B102" s="6" t="s">
        <v>147</v>
      </c>
      <c r="C102" s="8">
        <v>-0.6283479610191095</v>
      </c>
      <c r="D102" s="8">
        <v>5.0936185639207716</v>
      </c>
      <c r="E102" s="8">
        <v>-0.76802876846949708</v>
      </c>
      <c r="F102" s="8">
        <v>6.2448787024901673</v>
      </c>
      <c r="G102" s="8">
        <v>-1.2594940372592891</v>
      </c>
      <c r="H102" s="8">
        <v>9.5022750683143471</v>
      </c>
      <c r="I102" s="8">
        <v>0.31746843302178973</v>
      </c>
      <c r="J102" s="8">
        <v>2.222901778387572</v>
      </c>
      <c r="K102" s="8">
        <v>0.49628124679080354</v>
      </c>
      <c r="L102" s="8">
        <v>3.9086148106107892</v>
      </c>
      <c r="M102" s="8">
        <v>-0.17881281376901376</v>
      </c>
      <c r="N102" s="8">
        <v>1.0159519858453581</v>
      </c>
      <c r="O102" s="8">
        <v>-0.31367764321838987</v>
      </c>
      <c r="P102" s="8">
        <v>2.1875800189579535</v>
      </c>
      <c r="Q102" s="8">
        <v>4.8159780010114395E-3</v>
      </c>
      <c r="R102" s="8">
        <v>1.6447669846619911E-2</v>
      </c>
      <c r="S102" s="8">
        <v>-0.31849362121940128</v>
      </c>
      <c r="T102" s="8">
        <v>2.2324663665880249</v>
      </c>
    </row>
    <row r="103" spans="1:20">
      <c r="A103" s="15" t="s">
        <v>232</v>
      </c>
      <c r="B103" s="6" t="s">
        <v>145</v>
      </c>
      <c r="C103" s="8">
        <v>-0.9130279861667514</v>
      </c>
      <c r="D103" s="8">
        <v>1.5104921483323741</v>
      </c>
      <c r="E103" s="8">
        <v>-0.33602232268424936</v>
      </c>
      <c r="F103" s="8">
        <v>0.39790981742603759</v>
      </c>
      <c r="G103" s="8">
        <v>-2.0300507503797065</v>
      </c>
      <c r="H103" s="8">
        <v>4.2265180322920557</v>
      </c>
      <c r="I103" s="8">
        <v>0.81850498095138235</v>
      </c>
      <c r="J103" s="8">
        <v>1.2999967414002578</v>
      </c>
      <c r="K103" s="8">
        <v>1.4581184241589074</v>
      </c>
      <c r="L103" s="8">
        <v>2.824696274142013</v>
      </c>
      <c r="M103" s="8">
        <v>-0.63961344320752489</v>
      </c>
      <c r="N103" s="8">
        <v>0.92739468242934531</v>
      </c>
      <c r="O103" s="8">
        <v>-0.29851778326157274</v>
      </c>
      <c r="P103" s="8">
        <v>0.34320363564766387</v>
      </c>
      <c r="Q103" s="8">
        <v>-0.23591000353654989</v>
      </c>
      <c r="R103" s="8">
        <v>0.25757797728588688</v>
      </c>
      <c r="S103" s="8">
        <v>-6.260777972502285E-2</v>
      </c>
      <c r="T103" s="8">
        <v>5.8393523295952071E-2</v>
      </c>
    </row>
    <row r="104" spans="1:20" ht="15.5">
      <c r="A104" s="10" t="s">
        <v>149</v>
      </c>
    </row>
    <row r="105" spans="1:20">
      <c r="A105" s="6" t="s">
        <v>150</v>
      </c>
      <c r="B105" s="6" t="s">
        <v>151</v>
      </c>
      <c r="C105" s="8">
        <v>-1.124170197176503</v>
      </c>
      <c r="D105" s="8">
        <v>3.8927675582590573</v>
      </c>
      <c r="E105" s="8">
        <v>6.6663745224096349E-2</v>
      </c>
      <c r="F105" s="8">
        <v>0.10966839034496834</v>
      </c>
      <c r="G105" s="8">
        <v>-1.7740687668572077</v>
      </c>
      <c r="H105" s="8">
        <v>6.3422550254027055</v>
      </c>
      <c r="I105" s="8">
        <v>0.79485184259346819</v>
      </c>
      <c r="J105" s="8">
        <v>2.5255351909846007</v>
      </c>
      <c r="K105" s="8">
        <v>1.6375779336049479</v>
      </c>
      <c r="L105" s="8">
        <v>5.865079871177393</v>
      </c>
      <c r="M105" s="8">
        <v>-0.84272609101147977</v>
      </c>
      <c r="N105" s="8">
        <v>2.7249056165943899</v>
      </c>
      <c r="O105" s="8">
        <v>0.1449532729127635</v>
      </c>
      <c r="P105" s="8">
        <v>0.26808534871810169</v>
      </c>
      <c r="Q105" s="8">
        <v>-0.2031545784763561</v>
      </c>
      <c r="R105" s="8">
        <v>0.40657606588908607</v>
      </c>
      <c r="S105" s="8">
        <v>0.34810785138911959</v>
      </c>
      <c r="T105" s="8">
        <v>0.82300113792879237</v>
      </c>
    </row>
    <row r="106" spans="1:20">
      <c r="A106" s="6" t="s">
        <v>152</v>
      </c>
      <c r="B106" s="6" t="s">
        <v>153</v>
      </c>
      <c r="C106" s="8">
        <v>-0.35716828397209699</v>
      </c>
      <c r="D106" s="8">
        <v>3.262402228141779</v>
      </c>
      <c r="E106" s="8">
        <v>-0.91209431382301553</v>
      </c>
      <c r="F106" s="8">
        <v>8.5105891192433134</v>
      </c>
      <c r="G106" s="8">
        <v>-0.53492167617667996</v>
      </c>
      <c r="H106" s="8">
        <v>5.1948350543523087</v>
      </c>
      <c r="I106" s="8">
        <v>1.6861798432361057</v>
      </c>
      <c r="J106" s="8">
        <v>12.939279133224913</v>
      </c>
      <c r="K106" s="8">
        <v>0.87627858745583209</v>
      </c>
      <c r="L106" s="8">
        <v>8.2392547866074537</v>
      </c>
      <c r="M106" s="8">
        <v>0.80990125578027339</v>
      </c>
      <c r="N106" s="8">
        <v>7.7145211059005501</v>
      </c>
      <c r="O106" s="8">
        <v>1.5084264510315226</v>
      </c>
      <c r="P106" s="8">
        <v>12.108929191338609</v>
      </c>
      <c r="Q106" s="8">
        <v>1.2534512251021677</v>
      </c>
      <c r="R106" s="8">
        <v>10.750718297681631</v>
      </c>
      <c r="S106" s="8">
        <v>0.25497522592935495</v>
      </c>
      <c r="T106" s="8">
        <v>2.1080848731901956</v>
      </c>
    </row>
    <row r="107" spans="1:20">
      <c r="A107" s="6" t="s">
        <v>154</v>
      </c>
      <c r="B107" s="6" t="s">
        <v>155</v>
      </c>
      <c r="C107" s="8">
        <v>1.1323485934682687</v>
      </c>
      <c r="D107" s="8">
        <v>6.4902096951523056</v>
      </c>
      <c r="E107" s="8">
        <v>1.6847686230299144</v>
      </c>
      <c r="F107" s="8">
        <v>9.103967104809108</v>
      </c>
      <c r="G107" s="8">
        <v>2.2506544680730545E-2</v>
      </c>
      <c r="H107" s="8">
        <v>5.6591859301682285E-2</v>
      </c>
      <c r="I107" s="8">
        <v>-0.1679272186911438</v>
      </c>
      <c r="J107" s="8">
        <v>0.58527508612509005</v>
      </c>
      <c r="K107" s="8">
        <v>0.69200777823837389</v>
      </c>
      <c r="L107" s="8">
        <v>3.8380571747987089</v>
      </c>
      <c r="M107" s="8">
        <v>-0.85993499692951769</v>
      </c>
      <c r="N107" s="8">
        <v>4.9104222418123156</v>
      </c>
      <c r="O107" s="8">
        <v>-1.2777692674786818</v>
      </c>
      <c r="P107" s="8">
        <v>7.2496010417914887</v>
      </c>
      <c r="Q107" s="8">
        <v>-0.97025430011080982</v>
      </c>
      <c r="R107" s="8">
        <v>5.5753219671705319</v>
      </c>
      <c r="S107" s="8">
        <v>-0.30751496736787198</v>
      </c>
      <c r="T107" s="8">
        <v>1.3262621993674391</v>
      </c>
    </row>
    <row r="108" spans="1:20">
      <c r="A108" s="6" t="s">
        <v>156</v>
      </c>
      <c r="B108" s="6" t="s">
        <v>157</v>
      </c>
      <c r="C108" s="8">
        <v>1.1821860762998282</v>
      </c>
      <c r="D108" s="8">
        <v>9.3902676028473913</v>
      </c>
      <c r="E108" s="8">
        <v>1.0679662448374092</v>
      </c>
      <c r="F108" s="8">
        <v>8.6857113873688565</v>
      </c>
      <c r="G108" s="8">
        <v>0.13455097029026142</v>
      </c>
      <c r="H108" s="8">
        <v>0.73695458082427245</v>
      </c>
      <c r="I108" s="8">
        <v>1.4292234907867827</v>
      </c>
      <c r="J108" s="8">
        <v>10.744188080207886</v>
      </c>
      <c r="K108" s="8">
        <v>0.61728528580452291</v>
      </c>
      <c r="L108" s="8">
        <v>5.255807247217998</v>
      </c>
      <c r="M108" s="8">
        <v>0.81193820498225977</v>
      </c>
      <c r="N108" s="8">
        <v>6.879546173686129</v>
      </c>
      <c r="O108" s="8">
        <v>0.38158838477721591</v>
      </c>
      <c r="P108" s="8">
        <v>3.0035581890856649</v>
      </c>
      <c r="Q108" s="8">
        <v>-0.31612998874262499</v>
      </c>
      <c r="R108" s="8">
        <v>2.3539686827227717</v>
      </c>
      <c r="S108" s="8">
        <v>0.6977183735198409</v>
      </c>
      <c r="T108" s="8">
        <v>5.9551301520344113</v>
      </c>
    </row>
    <row r="109" spans="1:20">
      <c r="A109" s="6" t="s">
        <v>158</v>
      </c>
      <c r="B109" s="6" t="s">
        <v>159</v>
      </c>
      <c r="C109" s="8">
        <v>-0.26462862694781109</v>
      </c>
      <c r="D109" s="8">
        <v>2.8418617274997588</v>
      </c>
      <c r="E109" s="8">
        <v>-0.68287499891041203</v>
      </c>
      <c r="F109" s="8">
        <v>7.8451787688762851</v>
      </c>
      <c r="G109" s="8">
        <v>-1.0361422455967515</v>
      </c>
      <c r="H109" s="8">
        <v>10.750652239286341</v>
      </c>
      <c r="I109" s="8">
        <v>-0.18984713015090637</v>
      </c>
      <c r="J109" s="8">
        <v>1.8306106635970787</v>
      </c>
      <c r="K109" s="8">
        <v>-0.13028852220801029</v>
      </c>
      <c r="L109" s="8">
        <v>1.0928714756607012</v>
      </c>
      <c r="M109" s="8">
        <v>-5.955860794289608E-2</v>
      </c>
      <c r="N109" s="8">
        <v>0.38855177907128025</v>
      </c>
      <c r="O109" s="8">
        <v>-0.96136074879984679</v>
      </c>
      <c r="P109" s="8">
        <v>10.2108526642727</v>
      </c>
      <c r="Q109" s="8">
        <v>-0.48355576889434976</v>
      </c>
      <c r="R109" s="8">
        <v>5.6979657158456671</v>
      </c>
      <c r="S109" s="8">
        <v>-0.47780497990549703</v>
      </c>
      <c r="T109" s="8">
        <v>5.6292367750246637</v>
      </c>
    </row>
    <row r="110" spans="1:20">
      <c r="A110" s="6" t="s">
        <v>160</v>
      </c>
      <c r="B110" s="6" t="s">
        <v>161</v>
      </c>
      <c r="C110" s="8">
        <v>-0.4303482145351476</v>
      </c>
      <c r="D110" s="8">
        <v>4.1815758063242843</v>
      </c>
      <c r="E110" s="8">
        <v>-0.61698926301999535</v>
      </c>
      <c r="F110" s="8">
        <v>6.1341344772717115</v>
      </c>
      <c r="G110" s="8">
        <v>-1.0153454013779599</v>
      </c>
      <c r="H110" s="8">
        <v>9.3972279109130632</v>
      </c>
      <c r="I110" s="8">
        <v>-0.46743240985997403</v>
      </c>
      <c r="J110" s="8">
        <v>4.5915884484769611</v>
      </c>
      <c r="K110" s="8">
        <v>-0.17919207089692241</v>
      </c>
      <c r="L110" s="8">
        <v>1.3415453387450871</v>
      </c>
      <c r="M110" s="8">
        <v>-0.28824033896305162</v>
      </c>
      <c r="N110" s="8">
        <v>2.5496352578396979</v>
      </c>
      <c r="O110" s="8">
        <v>-1.0524295967027864</v>
      </c>
      <c r="P110" s="8">
        <v>9.64968994577068</v>
      </c>
      <c r="Q110" s="8">
        <v>-0.57754820925488703</v>
      </c>
      <c r="R110" s="8">
        <v>5.7455242016093209</v>
      </c>
      <c r="S110" s="8">
        <v>-0.47488138744789932</v>
      </c>
      <c r="T110" s="8">
        <v>4.6727352232670949</v>
      </c>
    </row>
    <row r="111" spans="1:20">
      <c r="A111" s="6" t="s">
        <v>162</v>
      </c>
      <c r="B111" s="6" t="s">
        <v>143</v>
      </c>
      <c r="C111" s="8">
        <v>2.2045943589818009</v>
      </c>
      <c r="D111" s="8">
        <v>13.644689817576769</v>
      </c>
      <c r="E111" s="8">
        <v>1.4426596294634846</v>
      </c>
      <c r="F111" s="8">
        <v>10.507314555395643</v>
      </c>
      <c r="G111" s="8">
        <v>1.8407229921935482</v>
      </c>
      <c r="H111" s="8">
        <v>12.293279444061698</v>
      </c>
      <c r="I111" s="8">
        <v>0.37533049976631438</v>
      </c>
      <c r="J111" s="8">
        <v>2.7871370255069854</v>
      </c>
      <c r="K111" s="8">
        <v>0.1264447554495749</v>
      </c>
      <c r="L111" s="8">
        <v>0.64137965842522215</v>
      </c>
      <c r="M111" s="8">
        <v>0.24888574431673943</v>
      </c>
      <c r="N111" s="8">
        <v>1.6106901117232864</v>
      </c>
      <c r="O111" s="8">
        <v>1.1459132978061809E-2</v>
      </c>
      <c r="P111" s="8">
        <v>4.0353208163924056E-2</v>
      </c>
      <c r="Q111" s="8">
        <v>0.52450811817963849</v>
      </c>
      <c r="R111" s="8">
        <v>4.1941555654728395</v>
      </c>
      <c r="S111" s="8">
        <v>-0.51304898520157671</v>
      </c>
      <c r="T111" s="8">
        <v>4.0885046974721169</v>
      </c>
    </row>
    <row r="112" spans="1:20">
      <c r="A112" s="6" t="s">
        <v>163</v>
      </c>
      <c r="B112" s="6" t="s">
        <v>164</v>
      </c>
      <c r="C112" s="8">
        <v>0.21751315379168012</v>
      </c>
      <c r="D112" s="8">
        <v>1.879514957332564</v>
      </c>
      <c r="E112" s="8">
        <v>0.33339617847197178</v>
      </c>
      <c r="F112" s="8">
        <v>3.2822945508667489</v>
      </c>
      <c r="G112" s="8">
        <v>1.2451734207063776</v>
      </c>
      <c r="H112" s="8">
        <v>11.239688931119886</v>
      </c>
      <c r="I112" s="8">
        <v>-1.372900828024388</v>
      </c>
      <c r="J112" s="8">
        <v>11.958138810137589</v>
      </c>
      <c r="K112" s="8">
        <v>-1.0747917454897153</v>
      </c>
      <c r="L112" s="8">
        <v>10.174525837444207</v>
      </c>
      <c r="M112" s="8">
        <v>-0.2981090825346725</v>
      </c>
      <c r="N112" s="8">
        <v>2.8510596443456957</v>
      </c>
      <c r="O112" s="8">
        <v>-0.34524056110969048</v>
      </c>
      <c r="P112" s="8">
        <v>3.4264621591459008</v>
      </c>
      <c r="Q112" s="8">
        <v>-0.16301450325530958</v>
      </c>
      <c r="R112" s="8">
        <v>1.2666005158420741</v>
      </c>
      <c r="S112" s="8">
        <v>-0.1822260578543809</v>
      </c>
      <c r="T112" s="8">
        <v>1.4760444788063338</v>
      </c>
    </row>
    <row r="113" spans="1:20">
      <c r="A113" s="6" t="s">
        <v>165</v>
      </c>
      <c r="B113" s="6" t="s">
        <v>166</v>
      </c>
      <c r="C113" s="8">
        <v>-0.63649290842468531</v>
      </c>
      <c r="D113" s="8">
        <v>5.4081887199061338</v>
      </c>
      <c r="E113" s="8">
        <v>-0.56298159312491702</v>
      </c>
      <c r="F113" s="8">
        <v>4.7442473794984457</v>
      </c>
      <c r="G113" s="8">
        <v>0.10975632529162024</v>
      </c>
      <c r="H113" s="8">
        <v>0.56032910501240685</v>
      </c>
      <c r="I113" s="11">
        <v>-0.99924084494487164</v>
      </c>
      <c r="J113" s="8">
        <v>8.2118102657153251</v>
      </c>
      <c r="K113" s="8">
        <v>-0.64044284298029197</v>
      </c>
      <c r="L113" s="8">
        <v>5.4429376753765935</v>
      </c>
      <c r="M113" s="8">
        <v>-0.35879800196457967</v>
      </c>
      <c r="N113" s="8">
        <v>2.7650894805793951</v>
      </c>
      <c r="O113" s="8">
        <v>-0.25299161122856606</v>
      </c>
      <c r="P113" s="8">
        <v>1.7368724266633153</v>
      </c>
      <c r="Q113" s="8">
        <v>3.229507543624538E-2</v>
      </c>
      <c r="R113" s="8">
        <v>0.12821238956821027</v>
      </c>
      <c r="S113" s="8">
        <v>-0.28528668666481144</v>
      </c>
      <c r="T113" s="8">
        <v>2.0438144770401667</v>
      </c>
    </row>
    <row r="114" spans="1:20">
      <c r="A114" s="6" t="s">
        <v>167</v>
      </c>
      <c r="B114" s="6" t="s">
        <v>168</v>
      </c>
      <c r="C114" s="8">
        <v>0.13185886202531621</v>
      </c>
      <c r="D114" s="8">
        <v>0.34516349904432359</v>
      </c>
      <c r="E114" s="8">
        <v>0.82001558283042031</v>
      </c>
      <c r="F114" s="8">
        <v>3.8285381792261548</v>
      </c>
      <c r="G114" s="8">
        <v>1.926634024232482E-2</v>
      </c>
      <c r="H114" s="8">
        <v>4.0126615506333715E-2</v>
      </c>
      <c r="I114" s="8">
        <v>0.28950842411673516</v>
      </c>
      <c r="J114" s="8">
        <v>0.96477862447886042</v>
      </c>
      <c r="K114" s="8">
        <v>1.0997458957073469</v>
      </c>
      <c r="L114" s="8">
        <v>5.3134317506526898</v>
      </c>
      <c r="M114" s="8">
        <v>-0.81023747159061188</v>
      </c>
      <c r="N114" s="8">
        <v>3.774367255835223</v>
      </c>
      <c r="O114" s="8">
        <v>0.17691590233374374</v>
      </c>
      <c r="P114" s="8">
        <v>0.50079024008399975</v>
      </c>
      <c r="Q114" s="8">
        <v>0.29899665311925155</v>
      </c>
      <c r="R114" s="8">
        <v>1.0081943327511971</v>
      </c>
      <c r="S114" s="8">
        <v>-0.12208075078550781</v>
      </c>
      <c r="T114" s="8">
        <v>0.31387099811939773</v>
      </c>
    </row>
    <row r="115" spans="1:20" ht="15.75">
      <c r="A115" s="12" t="s">
        <v>169</v>
      </c>
    </row>
    <row r="116" spans="1:20">
      <c r="A116" s="6" t="s">
        <v>170</v>
      </c>
      <c r="B116" s="6" t="s">
        <v>171</v>
      </c>
      <c r="C116" s="8">
        <v>3.6749075001775822E-2</v>
      </c>
      <c r="D116" s="8">
        <v>0.26250692514348556</v>
      </c>
      <c r="E116" s="8">
        <v>0.13395692777876156</v>
      </c>
      <c r="F116" s="8">
        <v>1.4217314075758432</v>
      </c>
      <c r="G116" s="8">
        <v>0.92323523241352135</v>
      </c>
      <c r="H116" s="8">
        <v>11.102876310833652</v>
      </c>
      <c r="I116" s="8">
        <v>-1.1960526036604902</v>
      </c>
      <c r="J116" s="8">
        <v>13.019918251103743</v>
      </c>
      <c r="K116" s="8">
        <v>-0.78218564638018317</v>
      </c>
      <c r="L116" s="8">
        <v>9.9079101301091868</v>
      </c>
      <c r="M116" s="8">
        <v>-0.41386695728030687</v>
      </c>
      <c r="N116" s="8">
        <v>5.7452577848918667</v>
      </c>
      <c r="O116" s="8">
        <v>-0.30956644624874463</v>
      </c>
      <c r="P116" s="8">
        <v>4.199792733121984</v>
      </c>
      <c r="Q116" s="8">
        <v>7.0926582545766115E-3</v>
      </c>
      <c r="R116" s="8">
        <v>4.245980543880145E-2</v>
      </c>
      <c r="S116" s="8">
        <v>-0.31665910450332124</v>
      </c>
      <c r="T116" s="8">
        <v>4.3100549571906468</v>
      </c>
    </row>
    <row r="117" spans="1:20">
      <c r="A117" s="6" t="s">
        <v>172</v>
      </c>
      <c r="B117" s="6" t="s">
        <v>173</v>
      </c>
      <c r="C117" s="8">
        <v>1.272419179308649</v>
      </c>
      <c r="D117" s="8">
        <v>14.33190547712212</v>
      </c>
      <c r="E117" s="8">
        <v>0.94262639932562542</v>
      </c>
      <c r="F117" s="8">
        <v>12.079472099724235</v>
      </c>
      <c r="G117" s="8">
        <v>2.0911232074173394</v>
      </c>
      <c r="H117" s="8">
        <v>18.142718886424522</v>
      </c>
      <c r="I117" s="8">
        <v>-0.28723733817848074</v>
      </c>
      <c r="J117" s="8">
        <v>4.3814068429067312</v>
      </c>
      <c r="K117" s="8">
        <v>-0.94607108827905584</v>
      </c>
      <c r="L117" s="8">
        <v>12.106510354689149</v>
      </c>
      <c r="M117" s="8">
        <v>0.6588337501005751</v>
      </c>
      <c r="N117" s="8">
        <v>9.4861762084838652</v>
      </c>
      <c r="O117" s="8">
        <v>0.53146668993020962</v>
      </c>
      <c r="P117" s="8">
        <v>8.0121820719452277</v>
      </c>
      <c r="Q117" s="8">
        <v>0.20242571981265811</v>
      </c>
      <c r="R117" s="8">
        <v>2.8704747923340501</v>
      </c>
      <c r="S117" s="8">
        <v>0.32904097011755151</v>
      </c>
      <c r="T117" s="8">
        <v>5.0870721445737574</v>
      </c>
    </row>
    <row r="118" spans="1:20">
      <c r="A118" s="6" t="s">
        <v>174</v>
      </c>
      <c r="B118" s="6" t="s">
        <v>175</v>
      </c>
      <c r="C118" s="8">
        <v>0.28390600135458088</v>
      </c>
      <c r="D118" s="8">
        <v>3.2012292147880848</v>
      </c>
      <c r="E118" s="8">
        <v>0.86746828710207424</v>
      </c>
      <c r="F118" s="8">
        <v>9.6501216524816691</v>
      </c>
      <c r="G118" s="8">
        <v>1.8511525222555854</v>
      </c>
      <c r="H118" s="8">
        <v>15.268780652638309</v>
      </c>
      <c r="I118" s="8">
        <v>-1.4249742390539075</v>
      </c>
      <c r="J118" s="8">
        <v>13.284695378400267</v>
      </c>
      <c r="K118" s="8">
        <v>-0.796168169000392</v>
      </c>
      <c r="L118" s="8">
        <v>9.0495928903507306</v>
      </c>
      <c r="M118" s="8">
        <v>-0.62880607005351563</v>
      </c>
      <c r="N118" s="8">
        <v>7.4609790127773978</v>
      </c>
      <c r="O118" s="8">
        <v>0.14227228184709689</v>
      </c>
      <c r="P118" s="8">
        <v>1.2743840075028385</v>
      </c>
      <c r="Q118" s="8">
        <v>0.18751606615311911</v>
      </c>
      <c r="R118" s="8">
        <v>1.8596438808986786</v>
      </c>
      <c r="S118" s="8">
        <v>-4.5243784306022217E-2</v>
      </c>
      <c r="T118" s="8">
        <v>0.28501064655522695</v>
      </c>
    </row>
    <row r="119" spans="1:20">
      <c r="A119" s="6" t="s">
        <v>176</v>
      </c>
      <c r="B119" s="6" t="s">
        <v>177</v>
      </c>
      <c r="C119" s="8">
        <v>1.2529495202357221</v>
      </c>
      <c r="D119" s="8">
        <v>12.397780408866828</v>
      </c>
      <c r="E119" s="8">
        <v>0.87472453730867761</v>
      </c>
      <c r="F119" s="8">
        <v>9.7806152539963271</v>
      </c>
      <c r="G119" s="8">
        <v>2.479258474201703</v>
      </c>
      <c r="H119" s="8">
        <v>17.590643120482305</v>
      </c>
      <c r="I119" s="8">
        <v>-1.4158717094381212</v>
      </c>
      <c r="J119" s="8">
        <v>13.31256205913594</v>
      </c>
      <c r="K119" s="8">
        <v>-1.1607984979605532</v>
      </c>
      <c r="L119" s="8">
        <v>11.831387775768693</v>
      </c>
      <c r="M119" s="8">
        <v>-0.25507321147756801</v>
      </c>
      <c r="N119" s="8">
        <v>2.8320073195866566</v>
      </c>
      <c r="O119" s="8">
        <v>-0.18956275547214041</v>
      </c>
      <c r="P119" s="8">
        <v>1.913233454766355</v>
      </c>
      <c r="Q119" s="8">
        <v>0.44373543893247208</v>
      </c>
      <c r="R119" s="8">
        <v>5.4031069893733807</v>
      </c>
      <c r="S119" s="8">
        <v>-0.63329819440461255</v>
      </c>
      <c r="T119" s="8">
        <v>7.5733311905108165</v>
      </c>
    </row>
    <row r="120" spans="1:20">
      <c r="A120" s="6" t="s">
        <v>178</v>
      </c>
      <c r="B120" s="6" t="s">
        <v>179</v>
      </c>
      <c r="C120" s="8">
        <v>0.63221741502801465</v>
      </c>
      <c r="D120" s="8">
        <v>3.90290668138937</v>
      </c>
      <c r="E120" s="8">
        <v>1.0255093465277503</v>
      </c>
      <c r="F120" s="8">
        <v>6.5236465165902615</v>
      </c>
      <c r="G120" s="8">
        <v>1.1379558752833461</v>
      </c>
      <c r="H120" s="8">
        <v>7.1768859613720801</v>
      </c>
      <c r="I120" s="8">
        <v>-1.0023944478644631</v>
      </c>
      <c r="J120" s="8">
        <v>6.3841459257496416</v>
      </c>
      <c r="K120" s="8">
        <v>-0.25224494244443174</v>
      </c>
      <c r="L120" s="8">
        <v>1.1662861950804146</v>
      </c>
      <c r="M120" s="8">
        <v>-0.75014950542003145</v>
      </c>
      <c r="N120" s="8">
        <v>4.741933190840971</v>
      </c>
      <c r="O120" s="8">
        <v>-0.49665598760913171</v>
      </c>
      <c r="P120" s="8">
        <v>2.9017245608780735</v>
      </c>
      <c r="Q120" s="8">
        <v>-0.13979841368883583</v>
      </c>
      <c r="R120" s="8">
        <v>0.52804573312120562</v>
      </c>
      <c r="S120" s="8">
        <v>-0.35685757392029588</v>
      </c>
      <c r="T120" s="8">
        <v>1.875541275679713</v>
      </c>
    </row>
    <row r="121" spans="1:20">
      <c r="A121" s="6" t="s">
        <v>180</v>
      </c>
      <c r="B121" s="6" t="s">
        <v>181</v>
      </c>
      <c r="C121" s="8">
        <v>-0.73439177962915636</v>
      </c>
      <c r="D121" s="8">
        <v>5.3998350036113054</v>
      </c>
      <c r="E121" s="8">
        <v>-0.95400581974494281</v>
      </c>
      <c r="F121" s="8">
        <v>6.9642687157821141</v>
      </c>
      <c r="G121" s="8">
        <v>0.2587748923286739</v>
      </c>
      <c r="H121" s="8">
        <v>1.46994413610786</v>
      </c>
      <c r="I121" s="8">
        <v>-1.1817546502039933</v>
      </c>
      <c r="J121" s="8">
        <v>8.3684277101097777</v>
      </c>
      <c r="K121" s="8">
        <v>-1.1552808956417984</v>
      </c>
      <c r="L121" s="8">
        <v>8.215465623430708</v>
      </c>
      <c r="M121" s="8">
        <v>-2.6473754562194918E-2</v>
      </c>
      <c r="N121" s="8">
        <v>8.7814769490828837E-2</v>
      </c>
      <c r="O121" s="8">
        <v>-0.18858797824616302</v>
      </c>
      <c r="P121" s="8">
        <v>0.95257464956042548</v>
      </c>
      <c r="Q121" s="8">
        <v>5.749981643181834E-2</v>
      </c>
      <c r="R121" s="8">
        <v>0.21034724516821429</v>
      </c>
      <c r="S121" s="8">
        <v>-0.24608779467798136</v>
      </c>
      <c r="T121" s="8">
        <v>1.3719000755098159</v>
      </c>
    </row>
    <row r="122" spans="1:20">
      <c r="A122" s="6" t="s">
        <v>182</v>
      </c>
      <c r="B122" s="6" t="s">
        <v>183</v>
      </c>
      <c r="C122" s="8">
        <v>0.86702901606279781</v>
      </c>
      <c r="D122" s="8">
        <v>10.157467722196172</v>
      </c>
      <c r="E122" s="8">
        <v>1.0607253962819911</v>
      </c>
      <c r="F122" s="8">
        <v>11.622013204965778</v>
      </c>
      <c r="G122" s="8">
        <v>2.7716389496836262</v>
      </c>
      <c r="H122" s="8">
        <v>18.930300890741957</v>
      </c>
      <c r="I122" s="8">
        <v>-1.5132450821286458</v>
      </c>
      <c r="J122" s="8">
        <v>14.281564937314561</v>
      </c>
      <c r="K122" s="8">
        <v>-1.7016919774212886</v>
      </c>
      <c r="L122" s="8">
        <v>15.174755415347956</v>
      </c>
      <c r="M122" s="8">
        <v>0.18844689529264302</v>
      </c>
      <c r="N122" s="8">
        <v>2.0629050529962871</v>
      </c>
      <c r="O122" s="8">
        <v>0.39136485149218264</v>
      </c>
      <c r="P122" s="8">
        <v>5.051828272406607</v>
      </c>
      <c r="Q122" s="8">
        <v>9.2215759803463415E-3</v>
      </c>
      <c r="R122" s="8">
        <v>5.2078418021787275E-2</v>
      </c>
      <c r="S122" s="8">
        <v>0.3821432755118363</v>
      </c>
      <c r="T122" s="8">
        <v>4.9239940015047052</v>
      </c>
    </row>
    <row r="123" spans="1:20">
      <c r="A123" s="6" t="s">
        <v>184</v>
      </c>
      <c r="B123" s="6" t="s">
        <v>185</v>
      </c>
      <c r="C123" s="8">
        <v>0.60648716325242824</v>
      </c>
      <c r="D123" s="8">
        <v>6.4215293407829783</v>
      </c>
      <c r="E123" s="8">
        <v>0.68559338046852492</v>
      </c>
      <c r="F123" s="8">
        <v>7.1889948589454971</v>
      </c>
      <c r="G123" s="8">
        <v>1.640577533045569</v>
      </c>
      <c r="H123" s="8">
        <v>13.377180347632326</v>
      </c>
      <c r="I123" s="8">
        <v>-1.0678317013303498</v>
      </c>
      <c r="J123" s="8">
        <v>10.213612523516003</v>
      </c>
      <c r="K123" s="8">
        <v>-1.004546730890949</v>
      </c>
      <c r="L123" s="8">
        <v>9.7782691999017111</v>
      </c>
      <c r="M123" s="8">
        <v>-6.3284970439400845E-2</v>
      </c>
      <c r="N123" s="8">
        <v>0.36772793584949143</v>
      </c>
      <c r="O123" s="8">
        <v>-3.3741331537209124E-2</v>
      </c>
      <c r="P123" s="8">
        <v>0.17316648224564046</v>
      </c>
      <c r="Q123" s="8">
        <v>-4.9562578313904926E-2</v>
      </c>
      <c r="R123" s="8">
        <v>0.27238619213503895</v>
      </c>
      <c r="S123" s="8">
        <v>1.5821246776695802E-2</v>
      </c>
      <c r="T123" s="8">
        <v>7.4739792594299692E-2</v>
      </c>
    </row>
    <row r="124" spans="1:20">
      <c r="A124" s="6" t="s">
        <v>186</v>
      </c>
      <c r="B124" s="6" t="s">
        <v>187</v>
      </c>
      <c r="C124" s="8">
        <v>0.27926482959967913</v>
      </c>
      <c r="D124" s="8">
        <v>5.8878576134778378</v>
      </c>
      <c r="E124" s="8">
        <v>0.26987913888956405</v>
      </c>
      <c r="F124" s="8">
        <v>5.6892851890432024</v>
      </c>
      <c r="G124" s="8">
        <v>1.0270937748488398</v>
      </c>
      <c r="H124" s="8">
        <v>15.029609733067227</v>
      </c>
      <c r="I124" s="8">
        <v>-0.81431531695427295</v>
      </c>
      <c r="J124" s="8">
        <v>13.270974775478919</v>
      </c>
      <c r="K124" s="8">
        <v>-0.88337930801444375</v>
      </c>
      <c r="L124" s="8">
        <v>13.884772887669417</v>
      </c>
      <c r="M124" s="8">
        <v>6.9063991060170693E-2</v>
      </c>
      <c r="N124" s="8">
        <v>1.0163589969248883</v>
      </c>
      <c r="O124" s="8">
        <v>-6.6486371705112346E-2</v>
      </c>
      <c r="P124" s="8">
        <v>0.96492831669177725</v>
      </c>
      <c r="Q124" s="8">
        <v>-0.12616467205516801</v>
      </c>
      <c r="R124" s="8">
        <v>2.3096446315922718</v>
      </c>
      <c r="S124" s="8">
        <v>5.9678300350055669E-2</v>
      </c>
      <c r="T124" s="8">
        <v>0.83325408765340103</v>
      </c>
    </row>
    <row r="125" spans="1:20">
      <c r="A125" s="13" t="s">
        <v>188</v>
      </c>
      <c r="B125" s="13" t="s">
        <v>189</v>
      </c>
      <c r="C125" s="14">
        <v>1.9479185031228714</v>
      </c>
      <c r="D125" s="14">
        <v>16.473176794661828</v>
      </c>
      <c r="E125" s="14">
        <v>2.7727819622122283</v>
      </c>
      <c r="F125" s="14">
        <v>19.199745372095492</v>
      </c>
      <c r="G125" s="14">
        <v>3.9317816857562207</v>
      </c>
      <c r="H125" s="14">
        <v>21.913282809776689</v>
      </c>
      <c r="I125" s="14">
        <v>-1.9262134209388697</v>
      </c>
      <c r="J125" s="14">
        <v>16.387080238061078</v>
      </c>
      <c r="K125" s="14">
        <v>-1.14514576278186</v>
      </c>
      <c r="L125" s="14">
        <v>12.443542231489397</v>
      </c>
      <c r="M125" s="14">
        <v>-0.78106765815700974</v>
      </c>
      <c r="N125" s="14">
        <v>9.6593902791102799</v>
      </c>
      <c r="O125" s="14">
        <v>5.7649761694479607E-2</v>
      </c>
      <c r="P125" s="14">
        <v>0.4396353169276368</v>
      </c>
      <c r="Q125" s="14">
        <v>1.3853960762132411E-2</v>
      </c>
      <c r="R125" s="14">
        <v>8.3442340777195256E-2</v>
      </c>
      <c r="S125" s="14">
        <v>4.3795800932347195E-2</v>
      </c>
      <c r="T125" s="14">
        <v>0.31181819248889597</v>
      </c>
    </row>
  </sheetData>
  <phoneticPr fontId="2" type="noConversion"/>
  <conditionalFormatting sqref="C24 E24 G24 Q24 M24 I24 K24 S24 O24 C31:C36 E31:E36 G31:G36 Q31:Q36 M31:M36 I31:I36 K31:K36 S31:S36 O31:O36 C38:C60 E38:E60 G38:G60 Q38:Q60 M38:M60 I38:I60 K38:K60 S38:S60 O38:O60 C116:C124 E116:E124 G116:G124 Q116:Q124 M116:M124 I116:I124 K116:K124 S116:S124 O116:O124 C79:C92 E79:E92 G79:G92 Q79:Q92 M79:M92 I79:I92 K79:K92 S79:S92 O79:O92 C96 E96 G96 Q96 M96 I96 K96 S96 O96">
    <cfRule type="cellIs" dxfId="420" priority="602" operator="lessThan">
      <formula>-1</formula>
    </cfRule>
    <cfRule type="cellIs" dxfId="419" priority="603" operator="greaterThan">
      <formula>1</formula>
    </cfRule>
  </conditionalFormatting>
  <conditionalFormatting sqref="C26:C29">
    <cfRule type="cellIs" dxfId="418" priority="594" operator="lessThan">
      <formula>-1</formula>
    </cfRule>
    <cfRule type="cellIs" dxfId="417" priority="595" operator="greaterThan">
      <formula>1</formula>
    </cfRule>
  </conditionalFormatting>
  <conditionalFormatting sqref="E26:E29">
    <cfRule type="cellIs" dxfId="416" priority="592" operator="lessThan">
      <formula>-1</formula>
    </cfRule>
    <cfRule type="cellIs" dxfId="415" priority="593" operator="greaterThan">
      <formula>1</formula>
    </cfRule>
  </conditionalFormatting>
  <conditionalFormatting sqref="G26:G29">
    <cfRule type="cellIs" dxfId="414" priority="590" operator="lessThan">
      <formula>-1</formula>
    </cfRule>
    <cfRule type="cellIs" dxfId="413" priority="591" operator="greaterThan">
      <formula>1</formula>
    </cfRule>
  </conditionalFormatting>
  <conditionalFormatting sqref="Q26:Q29">
    <cfRule type="cellIs" dxfId="412" priority="578" operator="lessThan">
      <formula>-1</formula>
    </cfRule>
    <cfRule type="cellIs" dxfId="411" priority="579" operator="greaterThan">
      <formula>1</formula>
    </cfRule>
  </conditionalFormatting>
  <conditionalFormatting sqref="M26:M29">
    <cfRule type="cellIs" dxfId="410" priority="588" operator="lessThan">
      <formula>-1</formula>
    </cfRule>
    <cfRule type="cellIs" dxfId="409" priority="589" operator="greaterThan">
      <formula>1</formula>
    </cfRule>
  </conditionalFormatting>
  <conditionalFormatting sqref="I26:I29">
    <cfRule type="cellIs" dxfId="408" priority="586" operator="lessThan">
      <formula>-1</formula>
    </cfRule>
    <cfRule type="cellIs" dxfId="407" priority="587" operator="greaterThan">
      <formula>1</formula>
    </cfRule>
  </conditionalFormatting>
  <conditionalFormatting sqref="K26:K29">
    <cfRule type="cellIs" dxfId="406" priority="584" operator="lessThan">
      <formula>-1</formula>
    </cfRule>
    <cfRule type="cellIs" dxfId="405" priority="585" operator="greaterThan">
      <formula>1</formula>
    </cfRule>
  </conditionalFormatting>
  <conditionalFormatting sqref="S26:S29">
    <cfRule type="cellIs" dxfId="404" priority="582" operator="lessThan">
      <formula>-1</formula>
    </cfRule>
    <cfRule type="cellIs" dxfId="403" priority="583" operator="greaterThan">
      <formula>1</formula>
    </cfRule>
  </conditionalFormatting>
  <conditionalFormatting sqref="O26:O29">
    <cfRule type="cellIs" dxfId="402" priority="580" operator="lessThan">
      <formula>-1</formula>
    </cfRule>
    <cfRule type="cellIs" dxfId="401" priority="581" operator="greaterThan">
      <formula>1</formula>
    </cfRule>
  </conditionalFormatting>
  <conditionalFormatting sqref="A115">
    <cfRule type="containsText" dxfId="400" priority="577" operator="containsText" text="pZYM36">
      <formula>NOT(ISERROR(SEARCH("pZYM36",A115)))</formula>
    </cfRule>
  </conditionalFormatting>
  <conditionalFormatting sqref="C15:C17">
    <cfRule type="cellIs" dxfId="399" priority="569" operator="lessThan">
      <formula>-1</formula>
    </cfRule>
    <cfRule type="cellIs" dxfId="398" priority="570" operator="greaterThan">
      <formula>1</formula>
    </cfRule>
  </conditionalFormatting>
  <conditionalFormatting sqref="E15:E17">
    <cfRule type="cellIs" dxfId="397" priority="567" operator="lessThan">
      <formula>-1</formula>
    </cfRule>
    <cfRule type="cellIs" dxfId="396" priority="568" operator="greaterThan">
      <formula>1</formula>
    </cfRule>
  </conditionalFormatting>
  <conditionalFormatting sqref="G15:G17">
    <cfRule type="cellIs" dxfId="395" priority="565" operator="lessThan">
      <formula>-1</formula>
    </cfRule>
    <cfRule type="cellIs" dxfId="394" priority="566" operator="greaterThan">
      <formula>1</formula>
    </cfRule>
  </conditionalFormatting>
  <conditionalFormatting sqref="Q15:Q17">
    <cfRule type="cellIs" dxfId="393" priority="553" operator="lessThan">
      <formula>-1</formula>
    </cfRule>
    <cfRule type="cellIs" dxfId="392" priority="554" operator="greaterThan">
      <formula>1</formula>
    </cfRule>
  </conditionalFormatting>
  <conditionalFormatting sqref="M15:M17">
    <cfRule type="cellIs" dxfId="391" priority="563" operator="lessThan">
      <formula>-1</formula>
    </cfRule>
    <cfRule type="cellIs" dxfId="390" priority="564" operator="greaterThan">
      <formula>1</formula>
    </cfRule>
  </conditionalFormatting>
  <conditionalFormatting sqref="I15:I17">
    <cfRule type="cellIs" dxfId="389" priority="561" operator="lessThan">
      <formula>-1</formula>
    </cfRule>
    <cfRule type="cellIs" dxfId="388" priority="562" operator="greaterThan">
      <formula>1</formula>
    </cfRule>
  </conditionalFormatting>
  <conditionalFormatting sqref="K15:K17">
    <cfRule type="cellIs" dxfId="387" priority="559" operator="lessThan">
      <formula>-1</formula>
    </cfRule>
    <cfRule type="cellIs" dxfId="386" priority="560" operator="greaterThan">
      <formula>1</formula>
    </cfRule>
  </conditionalFormatting>
  <conditionalFormatting sqref="S15:S17">
    <cfRule type="cellIs" dxfId="385" priority="557" operator="lessThan">
      <formula>-1</formula>
    </cfRule>
    <cfRule type="cellIs" dxfId="384" priority="558" operator="greaterThan">
      <formula>1</formula>
    </cfRule>
  </conditionalFormatting>
  <conditionalFormatting sqref="O15:O17">
    <cfRule type="cellIs" dxfId="383" priority="555" operator="lessThan">
      <formula>-1</formula>
    </cfRule>
    <cfRule type="cellIs" dxfId="382" priority="556" operator="greaterThan">
      <formula>1</formula>
    </cfRule>
  </conditionalFormatting>
  <conditionalFormatting sqref="C62:C63">
    <cfRule type="cellIs" dxfId="381" priority="545" operator="lessThan">
      <formula>-1</formula>
    </cfRule>
    <cfRule type="cellIs" dxfId="380" priority="546" operator="greaterThan">
      <formula>1</formula>
    </cfRule>
  </conditionalFormatting>
  <conditionalFormatting sqref="E62:E63">
    <cfRule type="cellIs" dxfId="379" priority="543" operator="lessThan">
      <formula>-1</formula>
    </cfRule>
    <cfRule type="cellIs" dxfId="378" priority="544" operator="greaterThan">
      <formula>1</formula>
    </cfRule>
  </conditionalFormatting>
  <conditionalFormatting sqref="G62:G63">
    <cfRule type="cellIs" dxfId="377" priority="541" operator="lessThan">
      <formula>-1</formula>
    </cfRule>
    <cfRule type="cellIs" dxfId="376" priority="542" operator="greaterThan">
      <formula>1</formula>
    </cfRule>
  </conditionalFormatting>
  <conditionalFormatting sqref="Q62:Q63">
    <cfRule type="cellIs" dxfId="375" priority="529" operator="lessThan">
      <formula>-1</formula>
    </cfRule>
    <cfRule type="cellIs" dxfId="374" priority="530" operator="greaterThan">
      <formula>1</formula>
    </cfRule>
  </conditionalFormatting>
  <conditionalFormatting sqref="M62:M63">
    <cfRule type="cellIs" dxfId="373" priority="539" operator="lessThan">
      <formula>-1</formula>
    </cfRule>
    <cfRule type="cellIs" dxfId="372" priority="540" operator="greaterThan">
      <formula>1</formula>
    </cfRule>
  </conditionalFormatting>
  <conditionalFormatting sqref="I62:I63">
    <cfRule type="cellIs" dxfId="371" priority="537" operator="lessThan">
      <formula>-1</formula>
    </cfRule>
    <cfRule type="cellIs" dxfId="370" priority="538" operator="greaterThan">
      <formula>1</formula>
    </cfRule>
  </conditionalFormatting>
  <conditionalFormatting sqref="K62:K63">
    <cfRule type="cellIs" dxfId="369" priority="535" operator="lessThan">
      <formula>-1</formula>
    </cfRule>
    <cfRule type="cellIs" dxfId="368" priority="536" operator="greaterThan">
      <formula>1</formula>
    </cfRule>
  </conditionalFormatting>
  <conditionalFormatting sqref="S62:S63">
    <cfRule type="cellIs" dxfId="367" priority="533" operator="lessThan">
      <formula>-1</formula>
    </cfRule>
    <cfRule type="cellIs" dxfId="366" priority="534" operator="greaterThan">
      <formula>1</formula>
    </cfRule>
  </conditionalFormatting>
  <conditionalFormatting sqref="O62:O63">
    <cfRule type="cellIs" dxfId="365" priority="531" operator="lessThan">
      <formula>-1</formula>
    </cfRule>
    <cfRule type="cellIs" dxfId="364" priority="532" operator="greaterThan">
      <formula>1</formula>
    </cfRule>
  </conditionalFormatting>
  <conditionalFormatting sqref="C70:C77">
    <cfRule type="cellIs" dxfId="363" priority="521" operator="lessThan">
      <formula>-1</formula>
    </cfRule>
    <cfRule type="cellIs" dxfId="362" priority="522" operator="greaterThan">
      <formula>1</formula>
    </cfRule>
  </conditionalFormatting>
  <conditionalFormatting sqref="E70:E77">
    <cfRule type="cellIs" dxfId="361" priority="519" operator="lessThan">
      <formula>-1</formula>
    </cfRule>
    <cfRule type="cellIs" dxfId="360" priority="520" operator="greaterThan">
      <formula>1</formula>
    </cfRule>
  </conditionalFormatting>
  <conditionalFormatting sqref="G70:G77">
    <cfRule type="cellIs" dxfId="359" priority="517" operator="lessThan">
      <formula>-1</formula>
    </cfRule>
    <cfRule type="cellIs" dxfId="358" priority="518" operator="greaterThan">
      <formula>1</formula>
    </cfRule>
  </conditionalFormatting>
  <conditionalFormatting sqref="Q70:Q77">
    <cfRule type="cellIs" dxfId="357" priority="505" operator="lessThan">
      <formula>-1</formula>
    </cfRule>
    <cfRule type="cellIs" dxfId="356" priority="506" operator="greaterThan">
      <formula>1</formula>
    </cfRule>
  </conditionalFormatting>
  <conditionalFormatting sqref="M70:M77">
    <cfRule type="cellIs" dxfId="355" priority="515" operator="lessThan">
      <formula>-1</formula>
    </cfRule>
    <cfRule type="cellIs" dxfId="354" priority="516" operator="greaterThan">
      <formula>1</formula>
    </cfRule>
  </conditionalFormatting>
  <conditionalFormatting sqref="I70:I77">
    <cfRule type="cellIs" dxfId="353" priority="513" operator="lessThan">
      <formula>-1</formula>
    </cfRule>
    <cfRule type="cellIs" dxfId="352" priority="514" operator="greaterThan">
      <formula>1</formula>
    </cfRule>
  </conditionalFormatting>
  <conditionalFormatting sqref="K70:K77">
    <cfRule type="cellIs" dxfId="351" priority="511" operator="lessThan">
      <formula>-1</formula>
    </cfRule>
    <cfRule type="cellIs" dxfId="350" priority="512" operator="greaterThan">
      <formula>1</formula>
    </cfRule>
  </conditionalFormatting>
  <conditionalFormatting sqref="S70:S77">
    <cfRule type="cellIs" dxfId="349" priority="509" operator="lessThan">
      <formula>-1</formula>
    </cfRule>
    <cfRule type="cellIs" dxfId="348" priority="510" operator="greaterThan">
      <formula>1</formula>
    </cfRule>
  </conditionalFormatting>
  <conditionalFormatting sqref="O70:O77">
    <cfRule type="cellIs" dxfId="347" priority="507" operator="lessThan">
      <formula>-1</formula>
    </cfRule>
    <cfRule type="cellIs" dxfId="346" priority="508" operator="greaterThan">
      <formula>1</formula>
    </cfRule>
  </conditionalFormatting>
  <conditionalFormatting sqref="C93">
    <cfRule type="cellIs" dxfId="345" priority="497" operator="lessThan">
      <formula>-1</formula>
    </cfRule>
    <cfRule type="cellIs" dxfId="344" priority="498" operator="greaterThan">
      <formula>1</formula>
    </cfRule>
  </conditionalFormatting>
  <conditionalFormatting sqref="E93">
    <cfRule type="cellIs" dxfId="343" priority="495" operator="lessThan">
      <formula>-1</formula>
    </cfRule>
    <cfRule type="cellIs" dxfId="342" priority="496" operator="greaterThan">
      <formula>1</formula>
    </cfRule>
  </conditionalFormatting>
  <conditionalFormatting sqref="G93">
    <cfRule type="cellIs" dxfId="341" priority="493" operator="lessThan">
      <formula>-1</formula>
    </cfRule>
    <cfRule type="cellIs" dxfId="340" priority="494" operator="greaterThan">
      <formula>1</formula>
    </cfRule>
  </conditionalFormatting>
  <conditionalFormatting sqref="Q93">
    <cfRule type="cellIs" dxfId="339" priority="481" operator="lessThan">
      <formula>-1</formula>
    </cfRule>
    <cfRule type="cellIs" dxfId="338" priority="482" operator="greaterThan">
      <formula>1</formula>
    </cfRule>
  </conditionalFormatting>
  <conditionalFormatting sqref="M93">
    <cfRule type="cellIs" dxfId="337" priority="491" operator="lessThan">
      <formula>-1</formula>
    </cfRule>
    <cfRule type="cellIs" dxfId="336" priority="492" operator="greaterThan">
      <formula>1</formula>
    </cfRule>
  </conditionalFormatting>
  <conditionalFormatting sqref="I93">
    <cfRule type="cellIs" dxfId="335" priority="489" operator="lessThan">
      <formula>-1</formula>
    </cfRule>
    <cfRule type="cellIs" dxfId="334" priority="490" operator="greaterThan">
      <formula>1</formula>
    </cfRule>
  </conditionalFormatting>
  <conditionalFormatting sqref="K93">
    <cfRule type="cellIs" dxfId="333" priority="487" operator="lessThan">
      <formula>-1</formula>
    </cfRule>
    <cfRule type="cellIs" dxfId="332" priority="488" operator="greaterThan">
      <formula>1</formula>
    </cfRule>
  </conditionalFormatting>
  <conditionalFormatting sqref="S93">
    <cfRule type="cellIs" dxfId="331" priority="485" operator="lessThan">
      <formula>-1</formula>
    </cfRule>
    <cfRule type="cellIs" dxfId="330" priority="486" operator="greaterThan">
      <formula>1</formula>
    </cfRule>
  </conditionalFormatting>
  <conditionalFormatting sqref="O93">
    <cfRule type="cellIs" dxfId="329" priority="483" operator="lessThan">
      <formula>-1</formula>
    </cfRule>
    <cfRule type="cellIs" dxfId="328" priority="484" operator="greaterThan">
      <formula>1</formula>
    </cfRule>
  </conditionalFormatting>
  <conditionalFormatting sqref="C94">
    <cfRule type="cellIs" dxfId="327" priority="473" operator="lessThan">
      <formula>-1</formula>
    </cfRule>
    <cfRule type="cellIs" dxfId="326" priority="474" operator="greaterThan">
      <formula>1</formula>
    </cfRule>
  </conditionalFormatting>
  <conditionalFormatting sqref="E94">
    <cfRule type="cellIs" dxfId="325" priority="471" operator="lessThan">
      <formula>-1</formula>
    </cfRule>
    <cfRule type="cellIs" dxfId="324" priority="472" operator="greaterThan">
      <formula>1</formula>
    </cfRule>
  </conditionalFormatting>
  <conditionalFormatting sqref="G94">
    <cfRule type="cellIs" dxfId="323" priority="469" operator="lessThan">
      <formula>-1</formula>
    </cfRule>
    <cfRule type="cellIs" dxfId="322" priority="470" operator="greaterThan">
      <formula>1</formula>
    </cfRule>
  </conditionalFormatting>
  <conditionalFormatting sqref="Q94">
    <cfRule type="cellIs" dxfId="321" priority="457" operator="lessThan">
      <formula>-1</formula>
    </cfRule>
    <cfRule type="cellIs" dxfId="320" priority="458" operator="greaterThan">
      <formula>1</formula>
    </cfRule>
  </conditionalFormatting>
  <conditionalFormatting sqref="M94">
    <cfRule type="cellIs" dxfId="319" priority="467" operator="lessThan">
      <formula>-1</formula>
    </cfRule>
    <cfRule type="cellIs" dxfId="318" priority="468" operator="greaterThan">
      <formula>1</formula>
    </cfRule>
  </conditionalFormatting>
  <conditionalFormatting sqref="I94">
    <cfRule type="cellIs" dxfId="317" priority="465" operator="lessThan">
      <formula>-1</formula>
    </cfRule>
    <cfRule type="cellIs" dxfId="316" priority="466" operator="greaterThan">
      <formula>1</formula>
    </cfRule>
  </conditionalFormatting>
  <conditionalFormatting sqref="K94">
    <cfRule type="cellIs" dxfId="315" priority="463" operator="lessThan">
      <formula>-1</formula>
    </cfRule>
    <cfRule type="cellIs" dxfId="314" priority="464" operator="greaterThan">
      <formula>1</formula>
    </cfRule>
  </conditionalFormatting>
  <conditionalFormatting sqref="S94">
    <cfRule type="cellIs" dxfId="313" priority="461" operator="lessThan">
      <formula>-1</formula>
    </cfRule>
    <cfRule type="cellIs" dxfId="312" priority="462" operator="greaterThan">
      <formula>1</formula>
    </cfRule>
  </conditionalFormatting>
  <conditionalFormatting sqref="O94">
    <cfRule type="cellIs" dxfId="311" priority="459" operator="lessThan">
      <formula>-1</formula>
    </cfRule>
    <cfRule type="cellIs" dxfId="310" priority="460" operator="greaterThan">
      <formula>1</formula>
    </cfRule>
  </conditionalFormatting>
  <conditionalFormatting sqref="C10:C11 C13:C17">
    <cfRule type="cellIs" dxfId="309" priority="425" operator="lessThan">
      <formula>-1</formula>
    </cfRule>
    <cfRule type="cellIs" dxfId="308" priority="426" operator="greaterThan">
      <formula>1</formula>
    </cfRule>
  </conditionalFormatting>
  <conditionalFormatting sqref="E10:E11 E13:E17">
    <cfRule type="cellIs" dxfId="307" priority="423" operator="lessThan">
      <formula>-1</formula>
    </cfRule>
    <cfRule type="cellIs" dxfId="306" priority="424" operator="greaterThan">
      <formula>1</formula>
    </cfRule>
  </conditionalFormatting>
  <conditionalFormatting sqref="G10:G11 G13:G17">
    <cfRule type="cellIs" dxfId="305" priority="421" operator="lessThan">
      <formula>-1</formula>
    </cfRule>
    <cfRule type="cellIs" dxfId="304" priority="422" operator="greaterThan">
      <formula>1</formula>
    </cfRule>
  </conditionalFormatting>
  <conditionalFormatting sqref="Q10:Q11 Q13:Q17">
    <cfRule type="cellIs" dxfId="303" priority="409" operator="lessThan">
      <formula>-1</formula>
    </cfRule>
    <cfRule type="cellIs" dxfId="302" priority="410" operator="greaterThan">
      <formula>1</formula>
    </cfRule>
  </conditionalFormatting>
  <conditionalFormatting sqref="M10:M11 M13:M17">
    <cfRule type="cellIs" dxfId="301" priority="419" operator="lessThan">
      <formula>-1</formula>
    </cfRule>
    <cfRule type="cellIs" dxfId="300" priority="420" operator="greaterThan">
      <formula>1</formula>
    </cfRule>
  </conditionalFormatting>
  <conditionalFormatting sqref="I10:I11 I13:I17">
    <cfRule type="cellIs" dxfId="299" priority="417" operator="lessThan">
      <formula>-1</formula>
    </cfRule>
    <cfRule type="cellIs" dxfId="298" priority="418" operator="greaterThan">
      <formula>1</formula>
    </cfRule>
  </conditionalFormatting>
  <conditionalFormatting sqref="K10:K11 K13:K17">
    <cfRule type="cellIs" dxfId="297" priority="415" operator="lessThan">
      <formula>-1</formula>
    </cfRule>
    <cfRule type="cellIs" dxfId="296" priority="416" operator="greaterThan">
      <formula>1</formula>
    </cfRule>
  </conditionalFormatting>
  <conditionalFormatting sqref="S10:S11 S13:S17">
    <cfRule type="cellIs" dxfId="295" priority="413" operator="lessThan">
      <formula>-1</formula>
    </cfRule>
    <cfRule type="cellIs" dxfId="294" priority="414" operator="greaterThan">
      <formula>1</formula>
    </cfRule>
  </conditionalFormatting>
  <conditionalFormatting sqref="O10:O11 O13:O17">
    <cfRule type="cellIs" dxfId="293" priority="411" operator="lessThan">
      <formula>-1</formula>
    </cfRule>
    <cfRule type="cellIs" dxfId="292" priority="412" operator="greaterThan">
      <formula>1</formula>
    </cfRule>
  </conditionalFormatting>
  <conditionalFormatting sqref="C105:C107 C111 C114">
    <cfRule type="cellIs" dxfId="291" priority="401" operator="lessThan">
      <formula>-1</formula>
    </cfRule>
    <cfRule type="cellIs" dxfId="290" priority="402" operator="greaterThan">
      <formula>1</formula>
    </cfRule>
  </conditionalFormatting>
  <conditionalFormatting sqref="E105:E107 E111 E114">
    <cfRule type="cellIs" dxfId="289" priority="399" operator="lessThan">
      <formula>-1</formula>
    </cfRule>
    <cfRule type="cellIs" dxfId="288" priority="400" operator="greaterThan">
      <formula>1</formula>
    </cfRule>
  </conditionalFormatting>
  <conditionalFormatting sqref="G105:G107 G111 G114">
    <cfRule type="cellIs" dxfId="287" priority="397" operator="lessThan">
      <formula>-1</formula>
    </cfRule>
    <cfRule type="cellIs" dxfId="286" priority="398" operator="greaterThan">
      <formula>1</formula>
    </cfRule>
  </conditionalFormatting>
  <conditionalFormatting sqref="Q105:Q107 Q111 Q114">
    <cfRule type="cellIs" dxfId="285" priority="385" operator="lessThan">
      <formula>-1</formula>
    </cfRule>
    <cfRule type="cellIs" dxfId="284" priority="386" operator="greaterThan">
      <formula>1</formula>
    </cfRule>
  </conditionalFormatting>
  <conditionalFormatting sqref="M105:M107 M111 M114">
    <cfRule type="cellIs" dxfId="283" priority="395" operator="lessThan">
      <formula>-1</formula>
    </cfRule>
    <cfRule type="cellIs" dxfId="282" priority="396" operator="greaterThan">
      <formula>1</formula>
    </cfRule>
  </conditionalFormatting>
  <conditionalFormatting sqref="I105:I107 I111 I114">
    <cfRule type="cellIs" dxfId="281" priority="393" operator="lessThan">
      <formula>-1</formula>
    </cfRule>
    <cfRule type="cellIs" dxfId="280" priority="394" operator="greaterThan">
      <formula>1</formula>
    </cfRule>
  </conditionalFormatting>
  <conditionalFormatting sqref="K105:K107 K111 K114">
    <cfRule type="cellIs" dxfId="279" priority="391" operator="lessThan">
      <formula>-1</formula>
    </cfRule>
    <cfRule type="cellIs" dxfId="278" priority="392" operator="greaterThan">
      <formula>1</formula>
    </cfRule>
  </conditionalFormatting>
  <conditionalFormatting sqref="S105:S107 S111 S114">
    <cfRule type="cellIs" dxfId="277" priority="389" operator="lessThan">
      <formula>-1</formula>
    </cfRule>
    <cfRule type="cellIs" dxfId="276" priority="390" operator="greaterThan">
      <formula>1</formula>
    </cfRule>
  </conditionalFormatting>
  <conditionalFormatting sqref="O105:O107 O111 O114">
    <cfRule type="cellIs" dxfId="275" priority="387" operator="lessThan">
      <formula>-1</formula>
    </cfRule>
    <cfRule type="cellIs" dxfId="274" priority="388" operator="greaterThan">
      <formula>1</formula>
    </cfRule>
  </conditionalFormatting>
  <conditionalFormatting sqref="C12">
    <cfRule type="cellIs" dxfId="273" priority="377" operator="lessThan">
      <formula>-1</formula>
    </cfRule>
    <cfRule type="cellIs" dxfId="272" priority="378" operator="greaterThan">
      <formula>1</formula>
    </cfRule>
  </conditionalFormatting>
  <conditionalFormatting sqref="E12">
    <cfRule type="cellIs" dxfId="271" priority="375" operator="lessThan">
      <formula>-1</formula>
    </cfRule>
    <cfRule type="cellIs" dxfId="270" priority="376" operator="greaterThan">
      <formula>1</formula>
    </cfRule>
  </conditionalFormatting>
  <conditionalFormatting sqref="G12">
    <cfRule type="cellIs" dxfId="269" priority="373" operator="lessThan">
      <formula>-1</formula>
    </cfRule>
    <cfRule type="cellIs" dxfId="268" priority="374" operator="greaterThan">
      <formula>1</formula>
    </cfRule>
  </conditionalFormatting>
  <conditionalFormatting sqref="Q12">
    <cfRule type="cellIs" dxfId="267" priority="361" operator="lessThan">
      <formula>-1</formula>
    </cfRule>
    <cfRule type="cellIs" dxfId="266" priority="362" operator="greaterThan">
      <formula>1</formula>
    </cfRule>
  </conditionalFormatting>
  <conditionalFormatting sqref="M12">
    <cfRule type="cellIs" dxfId="265" priority="371" operator="lessThan">
      <formula>-1</formula>
    </cfRule>
    <cfRule type="cellIs" dxfId="264" priority="372" operator="greaterThan">
      <formula>1</formula>
    </cfRule>
  </conditionalFormatting>
  <conditionalFormatting sqref="I12">
    <cfRule type="cellIs" dxfId="263" priority="369" operator="lessThan">
      <formula>-1</formula>
    </cfRule>
    <cfRule type="cellIs" dxfId="262" priority="370" operator="greaterThan">
      <formula>1</formula>
    </cfRule>
  </conditionalFormatting>
  <conditionalFormatting sqref="K12">
    <cfRule type="cellIs" dxfId="261" priority="367" operator="lessThan">
      <formula>-1</formula>
    </cfRule>
    <cfRule type="cellIs" dxfId="260" priority="368" operator="greaterThan">
      <formula>1</formula>
    </cfRule>
  </conditionalFormatting>
  <conditionalFormatting sqref="S12">
    <cfRule type="cellIs" dxfId="259" priority="365" operator="lessThan">
      <formula>-1</formula>
    </cfRule>
    <cfRule type="cellIs" dxfId="258" priority="366" operator="greaterThan">
      <formula>1</formula>
    </cfRule>
  </conditionalFormatting>
  <conditionalFormatting sqref="O12">
    <cfRule type="cellIs" dxfId="257" priority="363" operator="lessThan">
      <formula>-1</formula>
    </cfRule>
    <cfRule type="cellIs" dxfId="256" priority="364" operator="greaterThan">
      <formula>1</formula>
    </cfRule>
  </conditionalFormatting>
  <conditionalFormatting sqref="C6">
    <cfRule type="cellIs" dxfId="255" priority="353" operator="lessThan">
      <formula>-1</formula>
    </cfRule>
    <cfRule type="cellIs" dxfId="254" priority="354" operator="greaterThan">
      <formula>1</formula>
    </cfRule>
  </conditionalFormatting>
  <conditionalFormatting sqref="E6">
    <cfRule type="cellIs" dxfId="253" priority="351" operator="lessThan">
      <formula>-1</formula>
    </cfRule>
    <cfRule type="cellIs" dxfId="252" priority="352" operator="greaterThan">
      <formula>1</formula>
    </cfRule>
  </conditionalFormatting>
  <conditionalFormatting sqref="G6">
    <cfRule type="cellIs" dxfId="251" priority="349" operator="lessThan">
      <formula>-1</formula>
    </cfRule>
    <cfRule type="cellIs" dxfId="250" priority="350" operator="greaterThan">
      <formula>1</formula>
    </cfRule>
  </conditionalFormatting>
  <conditionalFormatting sqref="Q6">
    <cfRule type="cellIs" dxfId="249" priority="337" operator="lessThan">
      <formula>-1</formula>
    </cfRule>
    <cfRule type="cellIs" dxfId="248" priority="338" operator="greaterThan">
      <formula>1</formula>
    </cfRule>
  </conditionalFormatting>
  <conditionalFormatting sqref="M6">
    <cfRule type="cellIs" dxfId="247" priority="347" operator="lessThan">
      <formula>-1</formula>
    </cfRule>
    <cfRule type="cellIs" dxfId="246" priority="348" operator="greaterThan">
      <formula>1</formula>
    </cfRule>
  </conditionalFormatting>
  <conditionalFormatting sqref="I6">
    <cfRule type="cellIs" dxfId="245" priority="345" operator="lessThan">
      <formula>-1</formula>
    </cfRule>
    <cfRule type="cellIs" dxfId="244" priority="346" operator="greaterThan">
      <formula>1</formula>
    </cfRule>
  </conditionalFormatting>
  <conditionalFormatting sqref="K6">
    <cfRule type="cellIs" dxfId="243" priority="343" operator="lessThan">
      <formula>-1</formula>
    </cfRule>
    <cfRule type="cellIs" dxfId="242" priority="344" operator="greaterThan">
      <formula>1</formula>
    </cfRule>
  </conditionalFormatting>
  <conditionalFormatting sqref="S6">
    <cfRule type="cellIs" dxfId="241" priority="341" operator="lessThan">
      <formula>-1</formula>
    </cfRule>
    <cfRule type="cellIs" dxfId="240" priority="342" operator="greaterThan">
      <formula>1</formula>
    </cfRule>
  </conditionalFormatting>
  <conditionalFormatting sqref="O6">
    <cfRule type="cellIs" dxfId="239" priority="339" operator="lessThan">
      <formula>-1</formula>
    </cfRule>
    <cfRule type="cellIs" dxfId="238" priority="340" operator="greaterThan">
      <formula>1</formula>
    </cfRule>
  </conditionalFormatting>
  <conditionalFormatting sqref="C7">
    <cfRule type="cellIs" dxfId="237" priority="329" operator="lessThan">
      <formula>-1</formula>
    </cfRule>
    <cfRule type="cellIs" dxfId="236" priority="330" operator="greaterThan">
      <formula>1</formula>
    </cfRule>
  </conditionalFormatting>
  <conditionalFormatting sqref="E7">
    <cfRule type="cellIs" dxfId="235" priority="327" operator="lessThan">
      <formula>-1</formula>
    </cfRule>
    <cfRule type="cellIs" dxfId="234" priority="328" operator="greaterThan">
      <formula>1</formula>
    </cfRule>
  </conditionalFormatting>
  <conditionalFormatting sqref="G7">
    <cfRule type="cellIs" dxfId="233" priority="325" operator="lessThan">
      <formula>-1</formula>
    </cfRule>
    <cfRule type="cellIs" dxfId="232" priority="326" operator="greaterThan">
      <formula>1</formula>
    </cfRule>
  </conditionalFormatting>
  <conditionalFormatting sqref="Q7">
    <cfRule type="cellIs" dxfId="231" priority="313" operator="lessThan">
      <formula>-1</formula>
    </cfRule>
    <cfRule type="cellIs" dxfId="230" priority="314" operator="greaterThan">
      <formula>1</formula>
    </cfRule>
  </conditionalFormatting>
  <conditionalFormatting sqref="M7">
    <cfRule type="cellIs" dxfId="229" priority="323" operator="lessThan">
      <formula>-1</formula>
    </cfRule>
    <cfRule type="cellIs" dxfId="228" priority="324" operator="greaterThan">
      <formula>1</formula>
    </cfRule>
  </conditionalFormatting>
  <conditionalFormatting sqref="I7">
    <cfRule type="cellIs" dxfId="227" priority="321" operator="lessThan">
      <formula>-1</formula>
    </cfRule>
    <cfRule type="cellIs" dxfId="226" priority="322" operator="greaterThan">
      <formula>1</formula>
    </cfRule>
  </conditionalFormatting>
  <conditionalFormatting sqref="K7">
    <cfRule type="cellIs" dxfId="225" priority="319" operator="lessThan">
      <formula>-1</formula>
    </cfRule>
    <cfRule type="cellIs" dxfId="224" priority="320" operator="greaterThan">
      <formula>1</formula>
    </cfRule>
  </conditionalFormatting>
  <conditionalFormatting sqref="S7">
    <cfRule type="cellIs" dxfId="223" priority="317" operator="lessThan">
      <formula>-1</formula>
    </cfRule>
    <cfRule type="cellIs" dxfId="222" priority="318" operator="greaterThan">
      <formula>1</formula>
    </cfRule>
  </conditionalFormatting>
  <conditionalFormatting sqref="O7">
    <cfRule type="cellIs" dxfId="221" priority="315" operator="lessThan">
      <formula>-1</formula>
    </cfRule>
    <cfRule type="cellIs" dxfId="220" priority="316" operator="greaterThan">
      <formula>1</formula>
    </cfRule>
  </conditionalFormatting>
  <conditionalFormatting sqref="C19:C23">
    <cfRule type="cellIs" dxfId="219" priority="305" operator="lessThan">
      <formula>-1</formula>
    </cfRule>
    <cfRule type="cellIs" dxfId="218" priority="306" operator="greaterThan">
      <formula>1</formula>
    </cfRule>
  </conditionalFormatting>
  <conditionalFormatting sqref="E19:E23">
    <cfRule type="cellIs" dxfId="217" priority="303" operator="lessThan">
      <formula>-1</formula>
    </cfRule>
    <cfRule type="cellIs" dxfId="216" priority="304" operator="greaterThan">
      <formula>1</formula>
    </cfRule>
  </conditionalFormatting>
  <conditionalFormatting sqref="G19:G23">
    <cfRule type="cellIs" dxfId="215" priority="301" operator="lessThan">
      <formula>-1</formula>
    </cfRule>
    <cfRule type="cellIs" dxfId="214" priority="302" operator="greaterThan">
      <formula>1</formula>
    </cfRule>
  </conditionalFormatting>
  <conditionalFormatting sqref="Q19:Q23">
    <cfRule type="cellIs" dxfId="213" priority="289" operator="lessThan">
      <formula>-1</formula>
    </cfRule>
    <cfRule type="cellIs" dxfId="212" priority="290" operator="greaterThan">
      <formula>1</formula>
    </cfRule>
  </conditionalFormatting>
  <conditionalFormatting sqref="M19:M23">
    <cfRule type="cellIs" dxfId="211" priority="299" operator="lessThan">
      <formula>-1</formula>
    </cfRule>
    <cfRule type="cellIs" dxfId="210" priority="300" operator="greaterThan">
      <formula>1</formula>
    </cfRule>
  </conditionalFormatting>
  <conditionalFormatting sqref="I19:I23">
    <cfRule type="cellIs" dxfId="209" priority="297" operator="lessThan">
      <formula>-1</formula>
    </cfRule>
    <cfRule type="cellIs" dxfId="208" priority="298" operator="greaterThan">
      <formula>1</formula>
    </cfRule>
  </conditionalFormatting>
  <conditionalFormatting sqref="K19:K23">
    <cfRule type="cellIs" dxfId="207" priority="295" operator="lessThan">
      <formula>-1</formula>
    </cfRule>
    <cfRule type="cellIs" dxfId="206" priority="296" operator="greaterThan">
      <formula>1</formula>
    </cfRule>
  </conditionalFormatting>
  <conditionalFormatting sqref="S19:S23">
    <cfRule type="cellIs" dxfId="205" priority="293" operator="lessThan">
      <formula>-1</formula>
    </cfRule>
    <cfRule type="cellIs" dxfId="204" priority="294" operator="greaterThan">
      <formula>1</formula>
    </cfRule>
  </conditionalFormatting>
  <conditionalFormatting sqref="O19:O23">
    <cfRule type="cellIs" dxfId="203" priority="291" operator="lessThan">
      <formula>-1</formula>
    </cfRule>
    <cfRule type="cellIs" dxfId="202" priority="292" operator="greaterThan">
      <formula>1</formula>
    </cfRule>
  </conditionalFormatting>
  <conditionalFormatting sqref="C30">
    <cfRule type="cellIs" dxfId="201" priority="281" operator="lessThan">
      <formula>-1</formula>
    </cfRule>
    <cfRule type="cellIs" dxfId="200" priority="282" operator="greaterThan">
      <formula>1</formula>
    </cfRule>
  </conditionalFormatting>
  <conditionalFormatting sqref="E30">
    <cfRule type="cellIs" dxfId="199" priority="279" operator="lessThan">
      <formula>-1</formula>
    </cfRule>
    <cfRule type="cellIs" dxfId="198" priority="280" operator="greaterThan">
      <formula>1</formula>
    </cfRule>
  </conditionalFormatting>
  <conditionalFormatting sqref="G30">
    <cfRule type="cellIs" dxfId="197" priority="277" operator="lessThan">
      <formula>-1</formula>
    </cfRule>
    <cfRule type="cellIs" dxfId="196" priority="278" operator="greaterThan">
      <formula>1</formula>
    </cfRule>
  </conditionalFormatting>
  <conditionalFormatting sqref="Q30">
    <cfRule type="cellIs" dxfId="195" priority="265" operator="lessThan">
      <formula>-1</formula>
    </cfRule>
    <cfRule type="cellIs" dxfId="194" priority="266" operator="greaterThan">
      <formula>1</formula>
    </cfRule>
  </conditionalFormatting>
  <conditionalFormatting sqref="M30">
    <cfRule type="cellIs" dxfId="193" priority="275" operator="lessThan">
      <formula>-1</formula>
    </cfRule>
    <cfRule type="cellIs" dxfId="192" priority="276" operator="greaterThan">
      <formula>1</formula>
    </cfRule>
  </conditionalFormatting>
  <conditionalFormatting sqref="I30">
    <cfRule type="cellIs" dxfId="191" priority="273" operator="lessThan">
      <formula>-1</formula>
    </cfRule>
    <cfRule type="cellIs" dxfId="190" priority="274" operator="greaterThan">
      <formula>1</formula>
    </cfRule>
  </conditionalFormatting>
  <conditionalFormatting sqref="K30">
    <cfRule type="cellIs" dxfId="189" priority="271" operator="lessThan">
      <formula>-1</formula>
    </cfRule>
    <cfRule type="cellIs" dxfId="188" priority="272" operator="greaterThan">
      <formula>1</formula>
    </cfRule>
  </conditionalFormatting>
  <conditionalFormatting sqref="S30">
    <cfRule type="cellIs" dxfId="187" priority="269" operator="lessThan">
      <formula>-1</formula>
    </cfRule>
    <cfRule type="cellIs" dxfId="186" priority="270" operator="greaterThan">
      <formula>1</formula>
    </cfRule>
  </conditionalFormatting>
  <conditionalFormatting sqref="O30">
    <cfRule type="cellIs" dxfId="185" priority="267" operator="lessThan">
      <formula>-1</formula>
    </cfRule>
    <cfRule type="cellIs" dxfId="184" priority="268" operator="greaterThan">
      <formula>1</formula>
    </cfRule>
  </conditionalFormatting>
  <conditionalFormatting sqref="C64">
    <cfRule type="cellIs" dxfId="183" priority="257" operator="lessThan">
      <formula>-1</formula>
    </cfRule>
    <cfRule type="cellIs" dxfId="182" priority="258" operator="greaterThan">
      <formula>1</formula>
    </cfRule>
  </conditionalFormatting>
  <conditionalFormatting sqref="E64">
    <cfRule type="cellIs" dxfId="181" priority="255" operator="lessThan">
      <formula>-1</formula>
    </cfRule>
    <cfRule type="cellIs" dxfId="180" priority="256" operator="greaterThan">
      <formula>1</formula>
    </cfRule>
  </conditionalFormatting>
  <conditionalFormatting sqref="G64">
    <cfRule type="cellIs" dxfId="179" priority="253" operator="lessThan">
      <formula>-1</formula>
    </cfRule>
    <cfRule type="cellIs" dxfId="178" priority="254" operator="greaterThan">
      <formula>1</formula>
    </cfRule>
  </conditionalFormatting>
  <conditionalFormatting sqref="Q64">
    <cfRule type="cellIs" dxfId="177" priority="241" operator="lessThan">
      <formula>-1</formula>
    </cfRule>
    <cfRule type="cellIs" dxfId="176" priority="242" operator="greaterThan">
      <formula>1</formula>
    </cfRule>
  </conditionalFormatting>
  <conditionalFormatting sqref="M64">
    <cfRule type="cellIs" dxfId="175" priority="251" operator="lessThan">
      <formula>-1</formula>
    </cfRule>
    <cfRule type="cellIs" dxfId="174" priority="252" operator="greaterThan">
      <formula>1</formula>
    </cfRule>
  </conditionalFormatting>
  <conditionalFormatting sqref="I64">
    <cfRule type="cellIs" dxfId="173" priority="249" operator="lessThan">
      <formula>-1</formula>
    </cfRule>
    <cfRule type="cellIs" dxfId="172" priority="250" operator="greaterThan">
      <formula>1</formula>
    </cfRule>
  </conditionalFormatting>
  <conditionalFormatting sqref="K64">
    <cfRule type="cellIs" dxfId="171" priority="247" operator="lessThan">
      <formula>-1</formula>
    </cfRule>
    <cfRule type="cellIs" dxfId="170" priority="248" operator="greaterThan">
      <formula>1</formula>
    </cfRule>
  </conditionalFormatting>
  <conditionalFormatting sqref="S64">
    <cfRule type="cellIs" dxfId="169" priority="245" operator="lessThan">
      <formula>-1</formula>
    </cfRule>
    <cfRule type="cellIs" dxfId="168" priority="246" operator="greaterThan">
      <formula>1</formula>
    </cfRule>
  </conditionalFormatting>
  <conditionalFormatting sqref="O64">
    <cfRule type="cellIs" dxfId="167" priority="243" operator="lessThan">
      <formula>-1</formula>
    </cfRule>
    <cfRule type="cellIs" dxfId="166" priority="244" operator="greaterThan">
      <formula>1</formula>
    </cfRule>
  </conditionalFormatting>
  <conditionalFormatting sqref="C65:C66">
    <cfRule type="cellIs" dxfId="165" priority="233" operator="lessThan">
      <formula>-1</formula>
    </cfRule>
    <cfRule type="cellIs" dxfId="164" priority="234" operator="greaterThan">
      <formula>1</formula>
    </cfRule>
  </conditionalFormatting>
  <conditionalFormatting sqref="E65:E66">
    <cfRule type="cellIs" dxfId="163" priority="231" operator="lessThan">
      <formula>-1</formula>
    </cfRule>
    <cfRule type="cellIs" dxfId="162" priority="232" operator="greaterThan">
      <formula>1</formula>
    </cfRule>
  </conditionalFormatting>
  <conditionalFormatting sqref="G65:G66">
    <cfRule type="cellIs" dxfId="161" priority="229" operator="lessThan">
      <formula>-1</formula>
    </cfRule>
    <cfRule type="cellIs" dxfId="160" priority="230" operator="greaterThan">
      <formula>1</formula>
    </cfRule>
  </conditionalFormatting>
  <conditionalFormatting sqref="Q65:Q66">
    <cfRule type="cellIs" dxfId="159" priority="217" operator="lessThan">
      <formula>-1</formula>
    </cfRule>
    <cfRule type="cellIs" dxfId="158" priority="218" operator="greaterThan">
      <formula>1</formula>
    </cfRule>
  </conditionalFormatting>
  <conditionalFormatting sqref="M65:M66">
    <cfRule type="cellIs" dxfId="157" priority="227" operator="lessThan">
      <formula>-1</formula>
    </cfRule>
    <cfRule type="cellIs" dxfId="156" priority="228" operator="greaterThan">
      <formula>1</formula>
    </cfRule>
  </conditionalFormatting>
  <conditionalFormatting sqref="I65:I66">
    <cfRule type="cellIs" dxfId="155" priority="225" operator="lessThan">
      <formula>-1</formula>
    </cfRule>
    <cfRule type="cellIs" dxfId="154" priority="226" operator="greaterThan">
      <formula>1</formula>
    </cfRule>
  </conditionalFormatting>
  <conditionalFormatting sqref="K65:K66">
    <cfRule type="cellIs" dxfId="153" priority="223" operator="lessThan">
      <formula>-1</formula>
    </cfRule>
    <cfRule type="cellIs" dxfId="152" priority="224" operator="greaterThan">
      <formula>1</formula>
    </cfRule>
  </conditionalFormatting>
  <conditionalFormatting sqref="S65:S66">
    <cfRule type="cellIs" dxfId="151" priority="221" operator="lessThan">
      <formula>-1</formula>
    </cfRule>
    <cfRule type="cellIs" dxfId="150" priority="222" operator="greaterThan">
      <formula>1</formula>
    </cfRule>
  </conditionalFormatting>
  <conditionalFormatting sqref="O65:O66">
    <cfRule type="cellIs" dxfId="149" priority="219" operator="lessThan">
      <formula>-1</formula>
    </cfRule>
    <cfRule type="cellIs" dxfId="148" priority="220" operator="greaterThan">
      <formula>1</formula>
    </cfRule>
  </conditionalFormatting>
  <conditionalFormatting sqref="Q68">
    <cfRule type="cellIs" dxfId="147" priority="193" operator="lessThan">
      <formula>-1</formula>
    </cfRule>
    <cfRule type="cellIs" dxfId="146" priority="194" operator="greaterThan">
      <formula>1</formula>
    </cfRule>
  </conditionalFormatting>
  <conditionalFormatting sqref="Q67">
    <cfRule type="cellIs" dxfId="145" priority="169" operator="lessThan">
      <formula>-1</formula>
    </cfRule>
    <cfRule type="cellIs" dxfId="144" priority="170" operator="greaterThan">
      <formula>1</formula>
    </cfRule>
  </conditionalFormatting>
  <conditionalFormatting sqref="C68">
    <cfRule type="cellIs" dxfId="143" priority="209" operator="lessThan">
      <formula>-1</formula>
    </cfRule>
    <cfRule type="cellIs" dxfId="142" priority="210" operator="greaterThan">
      <formula>1</formula>
    </cfRule>
  </conditionalFormatting>
  <conditionalFormatting sqref="E68">
    <cfRule type="cellIs" dxfId="141" priority="207" operator="lessThan">
      <formula>-1</formula>
    </cfRule>
    <cfRule type="cellIs" dxfId="140" priority="208" operator="greaterThan">
      <formula>1</formula>
    </cfRule>
  </conditionalFormatting>
  <conditionalFormatting sqref="G68">
    <cfRule type="cellIs" dxfId="139" priority="205" operator="lessThan">
      <formula>-1</formula>
    </cfRule>
    <cfRule type="cellIs" dxfId="138" priority="206" operator="greaterThan">
      <formula>1</formula>
    </cfRule>
  </conditionalFormatting>
  <conditionalFormatting sqref="M68">
    <cfRule type="cellIs" dxfId="137" priority="203" operator="lessThan">
      <formula>-1</formula>
    </cfRule>
    <cfRule type="cellIs" dxfId="136" priority="204" operator="greaterThan">
      <formula>1</formula>
    </cfRule>
  </conditionalFormatting>
  <conditionalFormatting sqref="I68">
    <cfRule type="cellIs" dxfId="135" priority="201" operator="lessThan">
      <formula>-1</formula>
    </cfRule>
    <cfRule type="cellIs" dxfId="134" priority="202" operator="greaterThan">
      <formula>1</formula>
    </cfRule>
  </conditionalFormatting>
  <conditionalFormatting sqref="K68">
    <cfRule type="cellIs" dxfId="133" priority="199" operator="lessThan">
      <formula>-1</formula>
    </cfRule>
    <cfRule type="cellIs" dxfId="132" priority="200" operator="greaterThan">
      <formula>1</formula>
    </cfRule>
  </conditionalFormatting>
  <conditionalFormatting sqref="S68">
    <cfRule type="cellIs" dxfId="131" priority="197" operator="lessThan">
      <formula>-1</formula>
    </cfRule>
    <cfRule type="cellIs" dxfId="130" priority="198" operator="greaterThan">
      <formula>1</formula>
    </cfRule>
  </conditionalFormatting>
  <conditionalFormatting sqref="O68">
    <cfRule type="cellIs" dxfId="129" priority="195" operator="lessThan">
      <formula>-1</formula>
    </cfRule>
    <cfRule type="cellIs" dxfId="128" priority="196" operator="greaterThan">
      <formula>1</formula>
    </cfRule>
  </conditionalFormatting>
  <conditionalFormatting sqref="C67">
    <cfRule type="cellIs" dxfId="127" priority="185" operator="lessThan">
      <formula>-1</formula>
    </cfRule>
    <cfRule type="cellIs" dxfId="126" priority="186" operator="greaterThan">
      <formula>1</formula>
    </cfRule>
  </conditionalFormatting>
  <conditionalFormatting sqref="E67">
    <cfRule type="cellIs" dxfId="125" priority="183" operator="lessThan">
      <formula>-1</formula>
    </cfRule>
    <cfRule type="cellIs" dxfId="124" priority="184" operator="greaterThan">
      <formula>1</formula>
    </cfRule>
  </conditionalFormatting>
  <conditionalFormatting sqref="G67">
    <cfRule type="cellIs" dxfId="123" priority="181" operator="lessThan">
      <formula>-1</formula>
    </cfRule>
    <cfRule type="cellIs" dxfId="122" priority="182" operator="greaterThan">
      <formula>1</formula>
    </cfRule>
  </conditionalFormatting>
  <conditionalFormatting sqref="M67">
    <cfRule type="cellIs" dxfId="121" priority="179" operator="lessThan">
      <formula>-1</formula>
    </cfRule>
    <cfRule type="cellIs" dxfId="120" priority="180" operator="greaterThan">
      <formula>1</formula>
    </cfRule>
  </conditionalFormatting>
  <conditionalFormatting sqref="I67">
    <cfRule type="cellIs" dxfId="119" priority="177" operator="lessThan">
      <formula>-1</formula>
    </cfRule>
    <cfRule type="cellIs" dxfId="118" priority="178" operator="greaterThan">
      <formula>1</formula>
    </cfRule>
  </conditionalFormatting>
  <conditionalFormatting sqref="K67">
    <cfRule type="cellIs" dxfId="117" priority="175" operator="lessThan">
      <formula>-1</formula>
    </cfRule>
    <cfRule type="cellIs" dxfId="116" priority="176" operator="greaterThan">
      <formula>1</formula>
    </cfRule>
  </conditionalFormatting>
  <conditionalFormatting sqref="S67">
    <cfRule type="cellIs" dxfId="115" priority="173" operator="lessThan">
      <formula>-1</formula>
    </cfRule>
    <cfRule type="cellIs" dxfId="114" priority="174" operator="greaterThan">
      <formula>1</formula>
    </cfRule>
  </conditionalFormatting>
  <conditionalFormatting sqref="O67">
    <cfRule type="cellIs" dxfId="113" priority="171" operator="lessThan">
      <formula>-1</formula>
    </cfRule>
    <cfRule type="cellIs" dxfId="112" priority="172" operator="greaterThan">
      <formula>1</formula>
    </cfRule>
  </conditionalFormatting>
  <conditionalFormatting sqref="C108">
    <cfRule type="cellIs" dxfId="111" priority="161" operator="lessThan">
      <formula>-1</formula>
    </cfRule>
    <cfRule type="cellIs" dxfId="110" priority="162" operator="greaterThan">
      <formula>1</formula>
    </cfRule>
  </conditionalFormatting>
  <conditionalFormatting sqref="E108">
    <cfRule type="cellIs" dxfId="109" priority="159" operator="lessThan">
      <formula>-1</formula>
    </cfRule>
    <cfRule type="cellIs" dxfId="108" priority="160" operator="greaterThan">
      <formula>1</formula>
    </cfRule>
  </conditionalFormatting>
  <conditionalFormatting sqref="G108">
    <cfRule type="cellIs" dxfId="107" priority="157" operator="lessThan">
      <formula>-1</formula>
    </cfRule>
    <cfRule type="cellIs" dxfId="106" priority="158" operator="greaterThan">
      <formula>1</formula>
    </cfRule>
  </conditionalFormatting>
  <conditionalFormatting sqref="Q108">
    <cfRule type="cellIs" dxfId="105" priority="145" operator="lessThan">
      <formula>-1</formula>
    </cfRule>
    <cfRule type="cellIs" dxfId="104" priority="146" operator="greaterThan">
      <formula>1</formula>
    </cfRule>
  </conditionalFormatting>
  <conditionalFormatting sqref="M108">
    <cfRule type="cellIs" dxfId="103" priority="155" operator="lessThan">
      <formula>-1</formula>
    </cfRule>
    <cfRule type="cellIs" dxfId="102" priority="156" operator="greaterThan">
      <formula>1</formula>
    </cfRule>
  </conditionalFormatting>
  <conditionalFormatting sqref="I108">
    <cfRule type="cellIs" dxfId="101" priority="153" operator="lessThan">
      <formula>-1</formula>
    </cfRule>
    <cfRule type="cellIs" dxfId="100" priority="154" operator="greaterThan">
      <formula>1</formula>
    </cfRule>
  </conditionalFormatting>
  <conditionalFormatting sqref="K108">
    <cfRule type="cellIs" dxfId="99" priority="151" operator="lessThan">
      <formula>-1</formula>
    </cfRule>
    <cfRule type="cellIs" dxfId="98" priority="152" operator="greaterThan">
      <formula>1</formula>
    </cfRule>
  </conditionalFormatting>
  <conditionalFormatting sqref="S108">
    <cfRule type="cellIs" dxfId="97" priority="149" operator="lessThan">
      <formula>-1</formula>
    </cfRule>
    <cfRule type="cellIs" dxfId="96" priority="150" operator="greaterThan">
      <formula>1</formula>
    </cfRule>
  </conditionalFormatting>
  <conditionalFormatting sqref="O108">
    <cfRule type="cellIs" dxfId="95" priority="147" operator="lessThan">
      <formula>-1</formula>
    </cfRule>
    <cfRule type="cellIs" dxfId="94" priority="148" operator="greaterThan">
      <formula>1</formula>
    </cfRule>
  </conditionalFormatting>
  <conditionalFormatting sqref="C109">
    <cfRule type="cellIs" dxfId="93" priority="137" operator="lessThan">
      <formula>-1</formula>
    </cfRule>
    <cfRule type="cellIs" dxfId="92" priority="138" operator="greaterThan">
      <formula>1</formula>
    </cfRule>
  </conditionalFormatting>
  <conditionalFormatting sqref="E109">
    <cfRule type="cellIs" dxfId="91" priority="135" operator="lessThan">
      <formula>-1</formula>
    </cfRule>
    <cfRule type="cellIs" dxfId="90" priority="136" operator="greaterThan">
      <formula>1</formula>
    </cfRule>
  </conditionalFormatting>
  <conditionalFormatting sqref="G109">
    <cfRule type="cellIs" dxfId="89" priority="133" operator="lessThan">
      <formula>-1</formula>
    </cfRule>
    <cfRule type="cellIs" dxfId="88" priority="134" operator="greaterThan">
      <formula>1</formula>
    </cfRule>
  </conditionalFormatting>
  <conditionalFormatting sqref="Q109">
    <cfRule type="cellIs" dxfId="87" priority="121" operator="lessThan">
      <formula>-1</formula>
    </cfRule>
    <cfRule type="cellIs" dxfId="86" priority="122" operator="greaterThan">
      <formula>1</formula>
    </cfRule>
  </conditionalFormatting>
  <conditionalFormatting sqref="M109">
    <cfRule type="cellIs" dxfId="85" priority="131" operator="lessThan">
      <formula>-1</formula>
    </cfRule>
    <cfRule type="cellIs" dxfId="84" priority="132" operator="greaterThan">
      <formula>1</formula>
    </cfRule>
  </conditionalFormatting>
  <conditionalFormatting sqref="I109">
    <cfRule type="cellIs" dxfId="83" priority="129" operator="lessThan">
      <formula>-1</formula>
    </cfRule>
    <cfRule type="cellIs" dxfId="82" priority="130" operator="greaterThan">
      <formula>1</formula>
    </cfRule>
  </conditionalFormatting>
  <conditionalFormatting sqref="K109">
    <cfRule type="cellIs" dxfId="81" priority="127" operator="lessThan">
      <formula>-1</formula>
    </cfRule>
    <cfRule type="cellIs" dxfId="80" priority="128" operator="greaterThan">
      <formula>1</formula>
    </cfRule>
  </conditionalFormatting>
  <conditionalFormatting sqref="S109">
    <cfRule type="cellIs" dxfId="79" priority="125" operator="lessThan">
      <formula>-1</formula>
    </cfRule>
    <cfRule type="cellIs" dxfId="78" priority="126" operator="greaterThan">
      <formula>1</formula>
    </cfRule>
  </conditionalFormatting>
  <conditionalFormatting sqref="O109">
    <cfRule type="cellIs" dxfId="77" priority="123" operator="lessThan">
      <formula>-1</formula>
    </cfRule>
    <cfRule type="cellIs" dxfId="76" priority="124" operator="greaterThan">
      <formula>1</formula>
    </cfRule>
  </conditionalFormatting>
  <conditionalFormatting sqref="C110">
    <cfRule type="cellIs" dxfId="75" priority="113" operator="lessThan">
      <formula>-1</formula>
    </cfRule>
    <cfRule type="cellIs" dxfId="74" priority="114" operator="greaterThan">
      <formula>1</formula>
    </cfRule>
  </conditionalFormatting>
  <conditionalFormatting sqref="E110">
    <cfRule type="cellIs" dxfId="73" priority="111" operator="lessThan">
      <formula>-1</formula>
    </cfRule>
    <cfRule type="cellIs" dxfId="72" priority="112" operator="greaterThan">
      <formula>1</formula>
    </cfRule>
  </conditionalFormatting>
  <conditionalFormatting sqref="G110">
    <cfRule type="cellIs" dxfId="71" priority="109" operator="lessThan">
      <formula>-1</formula>
    </cfRule>
    <cfRule type="cellIs" dxfId="70" priority="110" operator="greaterThan">
      <formula>1</formula>
    </cfRule>
  </conditionalFormatting>
  <conditionalFormatting sqref="Q110">
    <cfRule type="cellIs" dxfId="69" priority="97" operator="lessThan">
      <formula>-1</formula>
    </cfRule>
    <cfRule type="cellIs" dxfId="68" priority="98" operator="greaterThan">
      <formula>1</formula>
    </cfRule>
  </conditionalFormatting>
  <conditionalFormatting sqref="M110">
    <cfRule type="cellIs" dxfId="67" priority="107" operator="lessThan">
      <formula>-1</formula>
    </cfRule>
    <cfRule type="cellIs" dxfId="66" priority="108" operator="greaterThan">
      <formula>1</formula>
    </cfRule>
  </conditionalFormatting>
  <conditionalFormatting sqref="I110">
    <cfRule type="cellIs" dxfId="65" priority="105" operator="lessThan">
      <formula>-1</formula>
    </cfRule>
    <cfRule type="cellIs" dxfId="64" priority="106" operator="greaterThan">
      <formula>1</formula>
    </cfRule>
  </conditionalFormatting>
  <conditionalFormatting sqref="K110">
    <cfRule type="cellIs" dxfId="63" priority="103" operator="lessThan">
      <formula>-1</formula>
    </cfRule>
    <cfRule type="cellIs" dxfId="62" priority="104" operator="greaterThan">
      <formula>1</formula>
    </cfRule>
  </conditionalFormatting>
  <conditionalFormatting sqref="S110">
    <cfRule type="cellIs" dxfId="61" priority="101" operator="lessThan">
      <formula>-1</formula>
    </cfRule>
    <cfRule type="cellIs" dxfId="60" priority="102" operator="greaterThan">
      <formula>1</formula>
    </cfRule>
  </conditionalFormatting>
  <conditionalFormatting sqref="O110">
    <cfRule type="cellIs" dxfId="59" priority="99" operator="lessThan">
      <formula>-1</formula>
    </cfRule>
    <cfRule type="cellIs" dxfId="58" priority="100" operator="greaterThan">
      <formula>1</formula>
    </cfRule>
  </conditionalFormatting>
  <conditionalFormatting sqref="C112:C113 E112:E113 G112:G113 Q112:Q113 M112:M113 I112:I113 K112:K113 S112:S113 O112:O113">
    <cfRule type="cellIs" dxfId="57" priority="95" operator="lessThan">
      <formula>-1</formula>
    </cfRule>
    <cfRule type="cellIs" dxfId="56" priority="96" operator="greaterThan">
      <formula>1</formula>
    </cfRule>
  </conditionalFormatting>
  <conditionalFormatting sqref="C122">
    <cfRule type="cellIs" dxfId="55" priority="87" operator="lessThan">
      <formula>-1</formula>
    </cfRule>
    <cfRule type="cellIs" dxfId="54" priority="88" operator="greaterThan">
      <formula>1</formula>
    </cfRule>
  </conditionalFormatting>
  <conditionalFormatting sqref="E122">
    <cfRule type="cellIs" dxfId="53" priority="85" operator="lessThan">
      <formula>-1</formula>
    </cfRule>
    <cfRule type="cellIs" dxfId="52" priority="86" operator="greaterThan">
      <formula>1</formula>
    </cfRule>
  </conditionalFormatting>
  <conditionalFormatting sqref="G122">
    <cfRule type="cellIs" dxfId="51" priority="83" operator="lessThan">
      <formula>-1</formula>
    </cfRule>
    <cfRule type="cellIs" dxfId="50" priority="84" operator="greaterThan">
      <formula>1</formula>
    </cfRule>
  </conditionalFormatting>
  <conditionalFormatting sqref="Q122">
    <cfRule type="cellIs" dxfId="49" priority="71" operator="lessThan">
      <formula>-1</formula>
    </cfRule>
    <cfRule type="cellIs" dxfId="48" priority="72" operator="greaterThan">
      <formula>1</formula>
    </cfRule>
  </conditionalFormatting>
  <conditionalFormatting sqref="M122">
    <cfRule type="cellIs" dxfId="47" priority="81" operator="lessThan">
      <formula>-1</formula>
    </cfRule>
    <cfRule type="cellIs" dxfId="46" priority="82" operator="greaterThan">
      <formula>1</formula>
    </cfRule>
  </conditionalFormatting>
  <conditionalFormatting sqref="I122">
    <cfRule type="cellIs" dxfId="45" priority="79" operator="lessThan">
      <formula>-1</formula>
    </cfRule>
    <cfRule type="cellIs" dxfId="44" priority="80" operator="greaterThan">
      <formula>1</formula>
    </cfRule>
  </conditionalFormatting>
  <conditionalFormatting sqref="K122">
    <cfRule type="cellIs" dxfId="43" priority="77" operator="lessThan">
      <formula>-1</formula>
    </cfRule>
    <cfRule type="cellIs" dxfId="42" priority="78" operator="greaterThan">
      <formula>1</formula>
    </cfRule>
  </conditionalFormatting>
  <conditionalFormatting sqref="S122">
    <cfRule type="cellIs" dxfId="41" priority="75" operator="lessThan">
      <formula>-1</formula>
    </cfRule>
    <cfRule type="cellIs" dxfId="40" priority="76" operator="greaterThan">
      <formula>1</formula>
    </cfRule>
  </conditionalFormatting>
  <conditionalFormatting sqref="O122">
    <cfRule type="cellIs" dxfId="39" priority="73" operator="lessThan">
      <formula>-1</formula>
    </cfRule>
    <cfRule type="cellIs" dxfId="38" priority="74" operator="greaterThan">
      <formula>1</formula>
    </cfRule>
  </conditionalFormatting>
  <conditionalFormatting sqref="C125">
    <cfRule type="cellIs" dxfId="37" priority="63" operator="lessThan">
      <formula>-1</formula>
    </cfRule>
    <cfRule type="cellIs" dxfId="36" priority="64" operator="greaterThan">
      <formula>1</formula>
    </cfRule>
  </conditionalFormatting>
  <conditionalFormatting sqref="E125">
    <cfRule type="cellIs" dxfId="35" priority="61" operator="lessThan">
      <formula>-1</formula>
    </cfRule>
    <cfRule type="cellIs" dxfId="34" priority="62" operator="greaterThan">
      <formula>1</formula>
    </cfRule>
  </conditionalFormatting>
  <conditionalFormatting sqref="G125">
    <cfRule type="cellIs" dxfId="33" priority="59" operator="lessThan">
      <formula>-1</formula>
    </cfRule>
    <cfRule type="cellIs" dxfId="32" priority="60" operator="greaterThan">
      <formula>1</formula>
    </cfRule>
  </conditionalFormatting>
  <conditionalFormatting sqref="Q125">
    <cfRule type="cellIs" dxfId="31" priority="47" operator="lessThan">
      <formula>-1</formula>
    </cfRule>
    <cfRule type="cellIs" dxfId="30" priority="48" operator="greaterThan">
      <formula>1</formula>
    </cfRule>
  </conditionalFormatting>
  <conditionalFormatting sqref="M125">
    <cfRule type="cellIs" dxfId="29" priority="57" operator="lessThan">
      <formula>-1</formula>
    </cfRule>
    <cfRule type="cellIs" dxfId="28" priority="58" operator="greaterThan">
      <formula>1</formula>
    </cfRule>
  </conditionalFormatting>
  <conditionalFormatting sqref="I125">
    <cfRule type="cellIs" dxfId="27" priority="55" operator="lessThan">
      <formula>-1</formula>
    </cfRule>
    <cfRule type="cellIs" dxfId="26" priority="56" operator="greaterThan">
      <formula>1</formula>
    </cfRule>
  </conditionalFormatting>
  <conditionalFormatting sqref="K125">
    <cfRule type="cellIs" dxfId="25" priority="53" operator="lessThan">
      <formula>-1</formula>
    </cfRule>
    <cfRule type="cellIs" dxfId="24" priority="54" operator="greaterThan">
      <formula>1</formula>
    </cfRule>
  </conditionalFormatting>
  <conditionalFormatting sqref="S125">
    <cfRule type="cellIs" dxfId="23" priority="51" operator="lessThan">
      <formula>-1</formula>
    </cfRule>
    <cfRule type="cellIs" dxfId="22" priority="52" operator="greaterThan">
      <formula>1</formula>
    </cfRule>
  </conditionalFormatting>
  <conditionalFormatting sqref="O125">
    <cfRule type="cellIs" dxfId="21" priority="49" operator="lessThan">
      <formula>-1</formula>
    </cfRule>
    <cfRule type="cellIs" dxfId="20" priority="50" operator="greaterThan">
      <formula>1</formula>
    </cfRule>
  </conditionalFormatting>
  <conditionalFormatting sqref="C97:C99 C101:C103 E97:E99 E101:E103 G97:G99 G101:G103 Q97:Q99 Q101:Q103 M97:M99 M101:M103 I97:I99 I101:I103 K97:K99 K101:K103 S97:S99 S101:S103 O97:O99 O101:O103">
    <cfRule type="cellIs" dxfId="19" priority="19" operator="lessThan">
      <formula>-1</formula>
    </cfRule>
    <cfRule type="cellIs" dxfId="18" priority="20" operator="greaterThan">
      <formula>1</formula>
    </cfRule>
  </conditionalFormatting>
  <conditionalFormatting sqref="C100">
    <cfRule type="cellIs" dxfId="17" priority="17" operator="lessThan">
      <formula>-1</formula>
    </cfRule>
    <cfRule type="cellIs" dxfId="16" priority="18" operator="greaterThan">
      <formula>1</formula>
    </cfRule>
  </conditionalFormatting>
  <conditionalFormatting sqref="E100">
    <cfRule type="cellIs" dxfId="15" priority="15" operator="lessThan">
      <formula>-1</formula>
    </cfRule>
    <cfRule type="cellIs" dxfId="14" priority="16" operator="greaterThan">
      <formula>1</formula>
    </cfRule>
  </conditionalFormatting>
  <conditionalFormatting sqref="G100">
    <cfRule type="cellIs" dxfId="13" priority="13" operator="lessThan">
      <formula>-1</formula>
    </cfRule>
    <cfRule type="cellIs" dxfId="12" priority="14" operator="greaterThan">
      <formula>1</formula>
    </cfRule>
  </conditionalFormatting>
  <conditionalFormatting sqref="Q100">
    <cfRule type="cellIs" dxfId="11" priority="1" operator="lessThan">
      <formula>-1</formula>
    </cfRule>
    <cfRule type="cellIs" dxfId="10" priority="2" operator="greaterThan">
      <formula>1</formula>
    </cfRule>
  </conditionalFormatting>
  <conditionalFormatting sqref="M100">
    <cfRule type="cellIs" dxfId="9" priority="11" operator="lessThan">
      <formula>-1</formula>
    </cfRule>
    <cfRule type="cellIs" dxfId="8" priority="12" operator="greaterThan">
      <formula>1</formula>
    </cfRule>
  </conditionalFormatting>
  <conditionalFormatting sqref="I100">
    <cfRule type="cellIs" dxfId="7" priority="9" operator="lessThan">
      <formula>-1</formula>
    </cfRule>
    <cfRule type="cellIs" dxfId="6" priority="10" operator="greaterThan">
      <formula>1</formula>
    </cfRule>
  </conditionalFormatting>
  <conditionalFormatting sqref="K100">
    <cfRule type="cellIs" dxfId="5" priority="7" operator="lessThan">
      <formula>-1</formula>
    </cfRule>
    <cfRule type="cellIs" dxfId="4" priority="8" operator="greaterThan">
      <formula>1</formula>
    </cfRule>
  </conditionalFormatting>
  <conditionalFormatting sqref="S100">
    <cfRule type="cellIs" dxfId="3" priority="5" operator="lessThan">
      <formula>-1</formula>
    </cfRule>
    <cfRule type="cellIs" dxfId="2" priority="6" operator="greaterThan">
      <formula>1</formula>
    </cfRule>
  </conditionalFormatting>
  <conditionalFormatting sqref="O100">
    <cfRule type="cellIs" dxfId="1" priority="3" operator="lessThan">
      <formula>-1</formula>
    </cfRule>
    <cfRule type="cellIs" dxfId="0" priority="4" operator="greaterThan">
      <formula>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S2-Revision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Shihui YANG</cp:lastModifiedBy>
  <dcterms:created xsi:type="dcterms:W3CDTF">2020-07-14T06:34:58Z</dcterms:created>
  <dcterms:modified xsi:type="dcterms:W3CDTF">2020-07-15T18:15:50Z</dcterms:modified>
</cp:coreProperties>
</file>