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QSRR\Sulfonamide 12-2016\"/>
    </mc:Choice>
  </mc:AlternateContent>
  <bookViews>
    <workbookView xWindow="0" yWindow="0" windowWidth="16395" windowHeight="5670" activeTab="4"/>
  </bookViews>
  <sheets>
    <sheet name="Retention" sheetId="1" r:id="rId1"/>
    <sheet name="k" sheetId="5" r:id="rId2"/>
    <sheet name="data set" sheetId="4" r:id="rId3"/>
    <sheet name="filtered desc" sheetId="2" r:id="rId4"/>
    <sheet name="total descriptors" sheetId="3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3" l="1"/>
  <c r="E15" i="3"/>
  <c r="F15" i="3"/>
  <c r="G15" i="3"/>
  <c r="H15" i="3"/>
  <c r="I15" i="3"/>
  <c r="J15" i="3"/>
  <c r="K15" i="3"/>
  <c r="L15" i="3"/>
  <c r="M15" i="3"/>
  <c r="N15" i="3"/>
  <c r="O15" i="3"/>
  <c r="P15" i="3"/>
  <c r="Q15" i="3"/>
  <c r="R15" i="3"/>
  <c r="S15" i="3"/>
  <c r="T15" i="3"/>
  <c r="U15" i="3"/>
  <c r="V15" i="3"/>
  <c r="W15" i="3"/>
  <c r="X15" i="3"/>
  <c r="Y15" i="3"/>
  <c r="Z15" i="3"/>
  <c r="AA15" i="3"/>
  <c r="AB15" i="3"/>
  <c r="AC15" i="3"/>
  <c r="AD15" i="3"/>
  <c r="AE15" i="3"/>
  <c r="AF15" i="3"/>
  <c r="AG15" i="3"/>
  <c r="AH15" i="3"/>
  <c r="AI15" i="3"/>
  <c r="AJ15" i="3"/>
  <c r="AK15" i="3"/>
  <c r="AL15" i="3"/>
  <c r="AM15" i="3"/>
  <c r="AN15" i="3"/>
  <c r="AO15" i="3"/>
  <c r="AP15" i="3"/>
  <c r="AQ15" i="3"/>
  <c r="AR15" i="3"/>
  <c r="AS15" i="3"/>
  <c r="AT15" i="3"/>
  <c r="AU15" i="3"/>
  <c r="AV15" i="3"/>
  <c r="AW15" i="3"/>
  <c r="AX15" i="3"/>
  <c r="AY15" i="3"/>
  <c r="AZ15" i="3"/>
  <c r="BA15" i="3"/>
  <c r="BB15" i="3"/>
  <c r="BC15" i="3"/>
  <c r="BD15" i="3"/>
  <c r="BE15" i="3"/>
  <c r="BF15" i="3"/>
  <c r="BG15" i="3"/>
  <c r="BH15" i="3"/>
  <c r="BI15" i="3"/>
  <c r="BJ15" i="3"/>
  <c r="BK15" i="3"/>
  <c r="BL15" i="3"/>
  <c r="BM15" i="3"/>
  <c r="BN15" i="3"/>
  <c r="BO15" i="3"/>
  <c r="BP15" i="3"/>
  <c r="BQ15" i="3"/>
  <c r="BR15" i="3"/>
  <c r="BS15" i="3"/>
  <c r="BT15" i="3"/>
  <c r="BU15" i="3"/>
  <c r="BV15" i="3"/>
  <c r="BW15" i="3"/>
  <c r="BX15" i="3"/>
  <c r="BY15" i="3"/>
  <c r="BZ15" i="3"/>
  <c r="CA15" i="3"/>
  <c r="CB15" i="3"/>
  <c r="CC15" i="3"/>
  <c r="CD15" i="3"/>
  <c r="CE15" i="3"/>
  <c r="CF15" i="3"/>
  <c r="CG15" i="3"/>
  <c r="CH15" i="3"/>
  <c r="CI15" i="3"/>
  <c r="CJ15" i="3"/>
  <c r="CK15" i="3"/>
  <c r="CL15" i="3"/>
  <c r="CM15" i="3"/>
  <c r="CN15" i="3"/>
  <c r="CO15" i="3"/>
  <c r="CP15" i="3"/>
  <c r="CQ15" i="3"/>
  <c r="CR15" i="3"/>
  <c r="CS15" i="3"/>
  <c r="CT15" i="3"/>
  <c r="CU15" i="3"/>
  <c r="CV15" i="3"/>
  <c r="CW15" i="3"/>
  <c r="CX15" i="3"/>
  <c r="CY15" i="3"/>
  <c r="CZ15" i="3"/>
  <c r="DA15" i="3"/>
  <c r="DB15" i="3"/>
  <c r="DC15" i="3"/>
  <c r="DD15" i="3"/>
  <c r="DE15" i="3"/>
  <c r="DF15" i="3"/>
  <c r="DG15" i="3"/>
  <c r="DH15" i="3"/>
  <c r="DI15" i="3"/>
  <c r="DJ15" i="3"/>
  <c r="DK15" i="3"/>
  <c r="DL15" i="3"/>
  <c r="DM15" i="3"/>
  <c r="DN15" i="3"/>
  <c r="DO15" i="3"/>
  <c r="DP15" i="3"/>
  <c r="DQ15" i="3"/>
  <c r="DR15" i="3"/>
  <c r="DS15" i="3"/>
  <c r="DT15" i="3"/>
  <c r="DU15" i="3"/>
  <c r="DV15" i="3"/>
  <c r="DW15" i="3"/>
  <c r="DX15" i="3"/>
  <c r="DY15" i="3"/>
  <c r="DZ15" i="3"/>
  <c r="EA15" i="3"/>
  <c r="EB15" i="3"/>
  <c r="EC15" i="3"/>
  <c r="ED15" i="3"/>
  <c r="EE15" i="3"/>
  <c r="EF15" i="3"/>
  <c r="EG15" i="3"/>
  <c r="EH15" i="3"/>
  <c r="EI15" i="3"/>
  <c r="EJ15" i="3"/>
  <c r="EK15" i="3"/>
  <c r="EL15" i="3"/>
  <c r="EM15" i="3"/>
  <c r="EN15" i="3"/>
  <c r="EO15" i="3"/>
  <c r="EP15" i="3"/>
  <c r="EQ15" i="3"/>
  <c r="ER15" i="3"/>
  <c r="ES15" i="3"/>
  <c r="ET15" i="3"/>
  <c r="EU15" i="3"/>
  <c r="EV15" i="3"/>
  <c r="EW15" i="3"/>
  <c r="EX15" i="3"/>
  <c r="EY15" i="3"/>
  <c r="EZ15" i="3"/>
  <c r="FA15" i="3"/>
  <c r="FB15" i="3"/>
  <c r="FC15" i="3"/>
  <c r="FD15" i="3"/>
  <c r="FE15" i="3"/>
  <c r="FF15" i="3"/>
  <c r="FG15" i="3"/>
  <c r="FH15" i="3"/>
  <c r="FI15" i="3"/>
  <c r="FJ15" i="3"/>
  <c r="FK15" i="3"/>
  <c r="FL15" i="3"/>
  <c r="FM15" i="3"/>
  <c r="FN15" i="3"/>
  <c r="FO15" i="3"/>
  <c r="FP15" i="3"/>
  <c r="FQ15" i="3"/>
  <c r="FR15" i="3"/>
  <c r="FS15" i="3"/>
  <c r="FT15" i="3"/>
  <c r="FU15" i="3"/>
  <c r="FV15" i="3"/>
  <c r="FW15" i="3"/>
  <c r="FX15" i="3"/>
  <c r="FY15" i="3"/>
  <c r="FZ15" i="3"/>
  <c r="GA15" i="3"/>
  <c r="GB15" i="3"/>
  <c r="GC15" i="3"/>
  <c r="GD15" i="3"/>
  <c r="GE15" i="3"/>
  <c r="GF15" i="3"/>
  <c r="GG15" i="3"/>
  <c r="GH15" i="3"/>
  <c r="GI15" i="3"/>
  <c r="GJ15" i="3"/>
  <c r="GK15" i="3"/>
  <c r="GL15" i="3"/>
  <c r="GM15" i="3"/>
  <c r="GN15" i="3"/>
  <c r="GO15" i="3"/>
  <c r="GP15" i="3"/>
  <c r="GQ15" i="3"/>
  <c r="GR15" i="3"/>
  <c r="GS15" i="3"/>
  <c r="GT15" i="3"/>
  <c r="GU15" i="3"/>
  <c r="GV15" i="3"/>
  <c r="GW15" i="3"/>
  <c r="GX15" i="3"/>
  <c r="GY15" i="3"/>
  <c r="GZ15" i="3"/>
  <c r="HA15" i="3"/>
  <c r="HB15" i="3"/>
  <c r="HC15" i="3"/>
  <c r="HD15" i="3"/>
  <c r="HE15" i="3"/>
  <c r="HF15" i="3"/>
  <c r="HG15" i="3"/>
  <c r="HH15" i="3"/>
  <c r="HI15" i="3"/>
  <c r="HJ15" i="3"/>
  <c r="HK15" i="3"/>
  <c r="HL15" i="3"/>
  <c r="HM15" i="3"/>
  <c r="HN15" i="3"/>
  <c r="HO15" i="3"/>
  <c r="HP15" i="3"/>
  <c r="HQ15" i="3"/>
  <c r="HR15" i="3"/>
  <c r="HS15" i="3"/>
  <c r="HT15" i="3"/>
  <c r="HU15" i="3"/>
  <c r="HV15" i="3"/>
  <c r="HW15" i="3"/>
  <c r="HX15" i="3"/>
  <c r="HY15" i="3"/>
  <c r="HZ15" i="3"/>
  <c r="IA15" i="3"/>
  <c r="IB15" i="3"/>
  <c r="IC15" i="3"/>
  <c r="ID15" i="3"/>
  <c r="IE15" i="3"/>
  <c r="IF15" i="3"/>
  <c r="IG15" i="3"/>
  <c r="IH15" i="3"/>
  <c r="II15" i="3"/>
  <c r="IJ15" i="3"/>
  <c r="IK15" i="3"/>
  <c r="IL15" i="3"/>
  <c r="IM15" i="3"/>
  <c r="IN15" i="3"/>
  <c r="IO15" i="3"/>
  <c r="IP15" i="3"/>
  <c r="IQ15" i="3"/>
  <c r="IR15" i="3"/>
  <c r="IS15" i="3"/>
  <c r="IT15" i="3"/>
  <c r="IU15" i="3"/>
  <c r="IV15" i="3"/>
  <c r="IW15" i="3"/>
  <c r="IX15" i="3"/>
  <c r="IY15" i="3"/>
  <c r="IZ15" i="3"/>
  <c r="JA15" i="3"/>
  <c r="JB15" i="3"/>
  <c r="JC15" i="3"/>
  <c r="JD15" i="3"/>
  <c r="JE15" i="3"/>
  <c r="JF15" i="3"/>
  <c r="JG15" i="3"/>
  <c r="JH15" i="3"/>
  <c r="JI15" i="3"/>
  <c r="JJ15" i="3"/>
  <c r="JK15" i="3"/>
  <c r="JL15" i="3"/>
  <c r="JM15" i="3"/>
  <c r="JN15" i="3"/>
  <c r="JO15" i="3"/>
  <c r="JP15" i="3"/>
  <c r="JQ15" i="3"/>
  <c r="JR15" i="3"/>
  <c r="JS15" i="3"/>
  <c r="JT15" i="3"/>
  <c r="JU15" i="3"/>
  <c r="JV15" i="3"/>
  <c r="JW15" i="3"/>
  <c r="JX15" i="3"/>
  <c r="JY15" i="3"/>
  <c r="JZ15" i="3"/>
  <c r="KA15" i="3"/>
  <c r="KB15" i="3"/>
  <c r="KC15" i="3"/>
  <c r="KD15" i="3"/>
  <c r="KE15" i="3"/>
  <c r="KF15" i="3"/>
  <c r="KG15" i="3"/>
  <c r="KH15" i="3"/>
  <c r="KI15" i="3"/>
  <c r="KJ15" i="3"/>
  <c r="KK15" i="3"/>
  <c r="KL15" i="3"/>
  <c r="KM15" i="3"/>
  <c r="KN15" i="3"/>
  <c r="KO15" i="3"/>
  <c r="KP15" i="3"/>
  <c r="KQ15" i="3"/>
  <c r="KR15" i="3"/>
  <c r="KS15" i="3"/>
  <c r="KT15" i="3"/>
  <c r="KU15" i="3"/>
  <c r="KV15" i="3"/>
  <c r="KW15" i="3"/>
  <c r="KX15" i="3"/>
  <c r="KY15" i="3"/>
  <c r="KZ15" i="3"/>
  <c r="LA15" i="3"/>
  <c r="LB15" i="3"/>
  <c r="LC15" i="3"/>
  <c r="C15" i="3"/>
  <c r="D4" i="4" l="1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3" i="4"/>
  <c r="F14" i="5"/>
  <c r="F12" i="5"/>
  <c r="G13" i="5"/>
  <c r="E11" i="5"/>
  <c r="F11" i="5"/>
  <c r="G11" i="5"/>
  <c r="E12" i="5"/>
  <c r="G12" i="5"/>
  <c r="E13" i="5"/>
  <c r="F13" i="5"/>
  <c r="E14" i="5"/>
  <c r="G14" i="5"/>
  <c r="F10" i="5"/>
  <c r="G10" i="5"/>
  <c r="F9" i="5"/>
  <c r="G9" i="5"/>
  <c r="F8" i="5"/>
  <c r="G8" i="5"/>
  <c r="F7" i="5"/>
  <c r="G7" i="5"/>
  <c r="F6" i="5"/>
  <c r="G6" i="5"/>
  <c r="F5" i="5"/>
  <c r="G5" i="5"/>
  <c r="E5" i="5"/>
  <c r="E6" i="5"/>
  <c r="E7" i="5"/>
  <c r="E8" i="5"/>
  <c r="E9" i="5"/>
  <c r="E10" i="5"/>
  <c r="F4" i="5"/>
  <c r="G4" i="5"/>
  <c r="F3" i="5"/>
  <c r="G3" i="5"/>
  <c r="E4" i="5"/>
  <c r="E3" i="5"/>
  <c r="G2" i="5"/>
  <c r="F2" i="5"/>
  <c r="E2" i="5"/>
  <c r="D16" i="2" l="1"/>
  <c r="E16" i="2"/>
  <c r="F16" i="2"/>
  <c r="G16" i="2"/>
  <c r="H16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V16" i="2"/>
  <c r="W16" i="2"/>
  <c r="X16" i="2"/>
  <c r="Y16" i="2"/>
  <c r="Z16" i="2"/>
  <c r="AA16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U16" i="2"/>
  <c r="AV16" i="2"/>
  <c r="AW16" i="2"/>
  <c r="AX16" i="2"/>
  <c r="AY16" i="2"/>
  <c r="AZ16" i="2"/>
  <c r="BA16" i="2"/>
  <c r="BB16" i="2"/>
  <c r="BC16" i="2"/>
  <c r="BD16" i="2"/>
  <c r="BE16" i="2"/>
  <c r="BF16" i="2"/>
  <c r="BG16" i="2"/>
  <c r="BH16" i="2"/>
  <c r="BI16" i="2"/>
  <c r="BJ16" i="2"/>
  <c r="BK16" i="2"/>
  <c r="BL16" i="2"/>
  <c r="BM16" i="2"/>
  <c r="BN16" i="2"/>
  <c r="BO16" i="2"/>
  <c r="BP16" i="2"/>
  <c r="BQ16" i="2"/>
  <c r="BR16" i="2"/>
  <c r="BS16" i="2"/>
  <c r="BT16" i="2"/>
  <c r="BU16" i="2"/>
  <c r="BV16" i="2"/>
  <c r="BW16" i="2"/>
  <c r="BX16" i="2"/>
  <c r="BY16" i="2"/>
  <c r="BZ16" i="2"/>
  <c r="CA16" i="2"/>
  <c r="CB16" i="2"/>
  <c r="CC16" i="2"/>
  <c r="CD16" i="2"/>
  <c r="CE16" i="2"/>
  <c r="CF16" i="2"/>
  <c r="CG16" i="2"/>
  <c r="CH16" i="2"/>
  <c r="CI16" i="2"/>
  <c r="CJ16" i="2"/>
  <c r="CK16" i="2"/>
  <c r="CL16" i="2"/>
  <c r="CM16" i="2"/>
  <c r="CN16" i="2"/>
  <c r="CO16" i="2"/>
  <c r="CP16" i="2"/>
  <c r="CQ16" i="2"/>
  <c r="CR16" i="2"/>
  <c r="CS16" i="2"/>
  <c r="CT16" i="2"/>
  <c r="CU16" i="2"/>
  <c r="CV16" i="2"/>
  <c r="CW16" i="2"/>
  <c r="CX16" i="2"/>
  <c r="CY16" i="2"/>
  <c r="CZ16" i="2"/>
  <c r="DA16" i="2"/>
  <c r="DB16" i="2"/>
  <c r="DC16" i="2"/>
  <c r="DD16" i="2"/>
  <c r="DE16" i="2"/>
  <c r="DF16" i="2"/>
  <c r="C16" i="2"/>
</calcChain>
</file>

<file path=xl/sharedStrings.xml><?xml version="1.0" encoding="utf-8"?>
<sst xmlns="http://schemas.openxmlformats.org/spreadsheetml/2006/main" count="736" uniqueCount="377">
  <si>
    <t>Sulfaguanidine</t>
  </si>
  <si>
    <t>Sulfadiazine</t>
  </si>
  <si>
    <t>Sulfaclozine</t>
  </si>
  <si>
    <t>Sulfadimethoxine</t>
  </si>
  <si>
    <t>Sulfadimidine</t>
  </si>
  <si>
    <t>Sulfadoxine</t>
  </si>
  <si>
    <t>Sulsasalazine</t>
  </si>
  <si>
    <t>Sulfathiazole</t>
  </si>
  <si>
    <t>Trimethoprim</t>
  </si>
  <si>
    <t>Sulfanilamide</t>
  </si>
  <si>
    <t>Sulfamethoxazole</t>
  </si>
  <si>
    <t>Sulfapyridine</t>
  </si>
  <si>
    <t>Sulfaquinoxaline</t>
  </si>
  <si>
    <t>6.053/3.796</t>
  </si>
  <si>
    <t>3.168/5.757</t>
  </si>
  <si>
    <t>None</t>
  </si>
  <si>
    <t>7.293/9.35</t>
  </si>
  <si>
    <t>Buffer 50%</t>
  </si>
  <si>
    <t>Buffer 55%</t>
  </si>
  <si>
    <t>Buffer 70%</t>
  </si>
  <si>
    <t>Buffer 85%</t>
  </si>
  <si>
    <t>Mobile phas: Acet:H2O e TFA (0.25ml/250 ml)</t>
  </si>
  <si>
    <t>270 nm</t>
  </si>
  <si>
    <t>Thermo 15 cm</t>
  </si>
  <si>
    <t>0.8 ml/min</t>
  </si>
  <si>
    <t>SulfadichloropyrazineNa</t>
  </si>
  <si>
    <t>Sulfacetamide Na</t>
  </si>
  <si>
    <t>SMILES</t>
  </si>
  <si>
    <t>C1=CC=C2C(=C1)N=CC(=N2)NS(=O)(=O)C3=CC=C(C=C3)N</t>
  </si>
  <si>
    <t>CC(=O)[N-]S(=O)(=O)C1=CC=C(C=C1)N.[Na+]</t>
  </si>
  <si>
    <t>C1=CC(=CC=C1N)S(=O)(=O)N=C(N)N</t>
  </si>
  <si>
    <t>C1=CN=C(N=C1)NS(=O)(=O)C2=CC=C(C=C2)N</t>
  </si>
  <si>
    <t>C1=CN=C(N=C1)[N-]S(=O)(=O)C2=CC=C(C=C2)N.[Ag+]</t>
  </si>
  <si>
    <t>1st base 2nd Ag</t>
  </si>
  <si>
    <t>C1=CC(=CC=C1N)S(=O)(=O)NC2=CN=CC(=N2)Cl</t>
  </si>
  <si>
    <t>COC1=NC(=NC(=C1)NS(=O)(=O)C2=CC=C(C=C2)N)OC</t>
  </si>
  <si>
    <t>CC1=CC(=NC(=N1)NS(=O)(=O)C2=CC=C(C=C2)N)C</t>
  </si>
  <si>
    <t>COC1=C(N=CN=C1OC)NS(=O)(=O)C2=CC=C(C=C2)N</t>
  </si>
  <si>
    <t>C1=CC(=CC=C1N)S(=O)(=O)NC2=NC=CS2</t>
  </si>
  <si>
    <t>C1=CC(=CC=C1N)S(=O)(=O)[N-]C2=CN=CC(=N2)Cl.[Na+]</t>
  </si>
  <si>
    <t>C1=CC(=CC=C1N)S(=O)(=O)N</t>
  </si>
  <si>
    <t>CC1=CC(=NO1)NS(=O)(=O)C2=CC=C(C=C2)N</t>
  </si>
  <si>
    <t>C1=CC=NC(=C1)NS(=O)(=O)C2=CC=C(C=C2)N</t>
  </si>
  <si>
    <t>Name</t>
  </si>
  <si>
    <t>apol</t>
  </si>
  <si>
    <t>ASA</t>
  </si>
  <si>
    <t>ASA+</t>
  </si>
  <si>
    <t>ASA-</t>
  </si>
  <si>
    <t>ASA_H</t>
  </si>
  <si>
    <t>ASA_P</t>
  </si>
  <si>
    <t>a_acc</t>
  </si>
  <si>
    <t>a_acid</t>
  </si>
  <si>
    <t>a_aro</t>
  </si>
  <si>
    <t>a_base</t>
  </si>
  <si>
    <t>a_count</t>
  </si>
  <si>
    <t>a_don</t>
  </si>
  <si>
    <t>a_heavy</t>
  </si>
  <si>
    <t>a_hyd</t>
  </si>
  <si>
    <t>a_IC</t>
  </si>
  <si>
    <t>a_ICM</t>
  </si>
  <si>
    <t>a_nB</t>
  </si>
  <si>
    <t>a_nBr</t>
  </si>
  <si>
    <t>a_nC</t>
  </si>
  <si>
    <t>a_nCl</t>
  </si>
  <si>
    <t>a_nF</t>
  </si>
  <si>
    <t>a_nH</t>
  </si>
  <si>
    <t>a_nI</t>
  </si>
  <si>
    <t>a_nN</t>
  </si>
  <si>
    <t>a_nO</t>
  </si>
  <si>
    <t>a_nP</t>
  </si>
  <si>
    <t>a_nS</t>
  </si>
  <si>
    <t>balabanJ</t>
  </si>
  <si>
    <t>BCUT_PEOE_0</t>
  </si>
  <si>
    <t>BCUT_PEOE_1</t>
  </si>
  <si>
    <t>BCUT_PEOE_2</t>
  </si>
  <si>
    <t>BCUT_PEOE_3</t>
  </si>
  <si>
    <t>BCUT_SLOGP_0</t>
  </si>
  <si>
    <t>BCUT_SLOGP_1</t>
  </si>
  <si>
    <t>BCUT_SLOGP_2</t>
  </si>
  <si>
    <t>BCUT_SLOGP_3</t>
  </si>
  <si>
    <t>BCUT_SMR_0</t>
  </si>
  <si>
    <t>BCUT_SMR_1</t>
  </si>
  <si>
    <t>BCUT_SMR_2</t>
  </si>
  <si>
    <t>BCUT_SMR_3</t>
  </si>
  <si>
    <t>bpol</t>
  </si>
  <si>
    <t>b_1rotN</t>
  </si>
  <si>
    <t>b_1rotR</t>
  </si>
  <si>
    <t>b_ar</t>
  </si>
  <si>
    <t>b_count</t>
  </si>
  <si>
    <t>b_double</t>
  </si>
  <si>
    <t>b_heavy</t>
  </si>
  <si>
    <t>b_rotN</t>
  </si>
  <si>
    <t>b_rotR</t>
  </si>
  <si>
    <t>b_single</t>
  </si>
  <si>
    <t>b_triple</t>
  </si>
  <si>
    <t>CASA+</t>
  </si>
  <si>
    <t>CASA-</t>
  </si>
  <si>
    <t>chi0</t>
  </si>
  <si>
    <t>chi0v</t>
  </si>
  <si>
    <t>chi0v_C</t>
  </si>
  <si>
    <t>chi0_C</t>
  </si>
  <si>
    <t>chi1</t>
  </si>
  <si>
    <t>chi1v</t>
  </si>
  <si>
    <t>chi1v_C</t>
  </si>
  <si>
    <t>chi1_C</t>
  </si>
  <si>
    <t>chiral</t>
  </si>
  <si>
    <t>chiral_u</t>
  </si>
  <si>
    <t>DASA</t>
  </si>
  <si>
    <t>DCASA</t>
  </si>
  <si>
    <t>dens</t>
  </si>
  <si>
    <t>density</t>
  </si>
  <si>
    <t>diameter</t>
  </si>
  <si>
    <t>dipole</t>
  </si>
  <si>
    <t>dipoleX</t>
  </si>
  <si>
    <t>dipoleY</t>
  </si>
  <si>
    <t>dipoleZ</t>
  </si>
  <si>
    <t>E</t>
  </si>
  <si>
    <t>E_ang</t>
  </si>
  <si>
    <t>E_ele</t>
  </si>
  <si>
    <t>E_nb</t>
  </si>
  <si>
    <t>E_oop</t>
  </si>
  <si>
    <t>E_rele</t>
  </si>
  <si>
    <t>E_rnb</t>
  </si>
  <si>
    <t>E_rsol</t>
  </si>
  <si>
    <t>E_rvdw</t>
  </si>
  <si>
    <t>E_sol</t>
  </si>
  <si>
    <t>E_stb</t>
  </si>
  <si>
    <t>E_str</t>
  </si>
  <si>
    <t>E_strain</t>
  </si>
  <si>
    <t>E_tor</t>
  </si>
  <si>
    <t>E_vdw</t>
  </si>
  <si>
    <t>FASA+</t>
  </si>
  <si>
    <t>FASA-</t>
  </si>
  <si>
    <t>FASA_H</t>
  </si>
  <si>
    <t>FASA_P</t>
  </si>
  <si>
    <t>FCASA+</t>
  </si>
  <si>
    <t>FCASA-</t>
  </si>
  <si>
    <t>FCharge</t>
  </si>
  <si>
    <t>GCUT_PEOE_0</t>
  </si>
  <si>
    <t>GCUT_PEOE_1</t>
  </si>
  <si>
    <t>GCUT_PEOE_2</t>
  </si>
  <si>
    <t>GCUT_PEOE_3</t>
  </si>
  <si>
    <t>GCUT_SLOGP_0</t>
  </si>
  <si>
    <t>GCUT_SLOGP_1</t>
  </si>
  <si>
    <t>GCUT_SLOGP_2</t>
  </si>
  <si>
    <t>GCUT_SLOGP_3</t>
  </si>
  <si>
    <t>GCUT_SMR_0</t>
  </si>
  <si>
    <t>GCUT_SMR_1</t>
  </si>
  <si>
    <t>GCUT_SMR_2</t>
  </si>
  <si>
    <t>GCUT_SMR_3</t>
  </si>
  <si>
    <t>glob</t>
  </si>
  <si>
    <t>Kier1</t>
  </si>
  <si>
    <t>Kier2</t>
  </si>
  <si>
    <t>Kier3</t>
  </si>
  <si>
    <t>KierA1</t>
  </si>
  <si>
    <t>KierA2</t>
  </si>
  <si>
    <t>KierA3</t>
  </si>
  <si>
    <t>KierFlex</t>
  </si>
  <si>
    <t>lip_acc</t>
  </si>
  <si>
    <t>lip_don</t>
  </si>
  <si>
    <t>lip_druglike</t>
  </si>
  <si>
    <t>lip_violation</t>
  </si>
  <si>
    <t>logP(o/w)</t>
  </si>
  <si>
    <t>logS</t>
  </si>
  <si>
    <t>mr</t>
  </si>
  <si>
    <t>mutagenic</t>
  </si>
  <si>
    <t>nmol</t>
  </si>
  <si>
    <t>npr1</t>
  </si>
  <si>
    <t>npr2</t>
  </si>
  <si>
    <t>opr_brigid</t>
  </si>
  <si>
    <t>opr_leadlike</t>
  </si>
  <si>
    <t>opr_nring</t>
  </si>
  <si>
    <t>opr_nrot</t>
  </si>
  <si>
    <t>opr_violation</t>
  </si>
  <si>
    <t>PC+</t>
  </si>
  <si>
    <t>PC-</t>
  </si>
  <si>
    <t>PEOE_PC+</t>
  </si>
  <si>
    <t>PEOE_PC-</t>
  </si>
  <si>
    <t>PEOE_RPC+</t>
  </si>
  <si>
    <t>PEOE_RPC-</t>
  </si>
  <si>
    <t>PEOE_VSA+0</t>
  </si>
  <si>
    <t>PEOE_VSA+1</t>
  </si>
  <si>
    <t>PEOE_VSA+2</t>
  </si>
  <si>
    <t>PEOE_VSA+3</t>
  </si>
  <si>
    <t>PEOE_VSA+4</t>
  </si>
  <si>
    <t>PEOE_VSA+5</t>
  </si>
  <si>
    <t>PEOE_VSA+6</t>
  </si>
  <si>
    <t>PEOE_VSA-0</t>
  </si>
  <si>
    <t>PEOE_VSA-1</t>
  </si>
  <si>
    <t>PEOE_VSA-2</t>
  </si>
  <si>
    <t>PEOE_VSA-3</t>
  </si>
  <si>
    <t>PEOE_VSA-4</t>
  </si>
  <si>
    <t>PEOE_VSA-5</t>
  </si>
  <si>
    <t>PEOE_VSA-6</t>
  </si>
  <si>
    <t>PEOE_VSA_FHYD</t>
  </si>
  <si>
    <t>PEOE_VSA_FNEG</t>
  </si>
  <si>
    <t>PEOE_VSA_FPNEG</t>
  </si>
  <si>
    <t>PEOE_VSA_FPOL</t>
  </si>
  <si>
    <t>PEOE_VSA_FPOS</t>
  </si>
  <si>
    <t>PEOE_VSA_FPPOS</t>
  </si>
  <si>
    <t>PEOE_VSA_HYD</t>
  </si>
  <si>
    <t>PEOE_VSA_NEG</t>
  </si>
  <si>
    <t>PEOE_VSA_PNEG</t>
  </si>
  <si>
    <t>PEOE_VSA_POL</t>
  </si>
  <si>
    <t>PEOE_VSA_POS</t>
  </si>
  <si>
    <t>PEOE_VSA_PPOS</t>
  </si>
  <si>
    <t>petitjean</t>
  </si>
  <si>
    <t>petitjeanSC</t>
  </si>
  <si>
    <t>pmi</t>
  </si>
  <si>
    <t>pmi1</t>
  </si>
  <si>
    <t>pmi2</t>
  </si>
  <si>
    <t>pmi3</t>
  </si>
  <si>
    <t>pmiX</t>
  </si>
  <si>
    <t>pmiY</t>
  </si>
  <si>
    <t>pmiZ</t>
  </si>
  <si>
    <t>Q_PC+</t>
  </si>
  <si>
    <t>Q_PC-</t>
  </si>
  <si>
    <t>Q_RPC+</t>
  </si>
  <si>
    <t>Q_RPC-</t>
  </si>
  <si>
    <t>Q_VSA_FHYD</t>
  </si>
  <si>
    <t>Q_VSA_FNEG</t>
  </si>
  <si>
    <t>Q_VSA_FPNEG</t>
  </si>
  <si>
    <t>Q_VSA_FPOL</t>
  </si>
  <si>
    <t>Q_VSA_FPOS</t>
  </si>
  <si>
    <t>Q_VSA_FPPOS</t>
  </si>
  <si>
    <t>Q_VSA_HYD</t>
  </si>
  <si>
    <t>Q_VSA_NEG</t>
  </si>
  <si>
    <t>Q_VSA_PNEG</t>
  </si>
  <si>
    <t>Q_VSA_POL</t>
  </si>
  <si>
    <t>Q_VSA_POS</t>
  </si>
  <si>
    <t>Q_VSA_PPOS</t>
  </si>
  <si>
    <t>radius</t>
  </si>
  <si>
    <t>reactive</t>
  </si>
  <si>
    <t>rgyr</t>
  </si>
  <si>
    <t>rings</t>
  </si>
  <si>
    <t>RPC+</t>
  </si>
  <si>
    <t>RPC-</t>
  </si>
  <si>
    <t>rsynth</t>
  </si>
  <si>
    <t>SlogP</t>
  </si>
  <si>
    <t>SlogP_VSA0</t>
  </si>
  <si>
    <t>SlogP_VSA1</t>
  </si>
  <si>
    <t>SlogP_VSA2</t>
  </si>
  <si>
    <t>SlogP_VSA3</t>
  </si>
  <si>
    <t>SlogP_VSA4</t>
  </si>
  <si>
    <t>SlogP_VSA5</t>
  </si>
  <si>
    <t>SlogP_VSA6</t>
  </si>
  <si>
    <t>SlogP_VSA7</t>
  </si>
  <si>
    <t>SlogP_VSA8</t>
  </si>
  <si>
    <t>SlogP_VSA9</t>
  </si>
  <si>
    <t>SMR</t>
  </si>
  <si>
    <t>SMR_VSA0</t>
  </si>
  <si>
    <t>SMR_VSA1</t>
  </si>
  <si>
    <t>SMR_VSA2</t>
  </si>
  <si>
    <t>SMR_VSA3</t>
  </si>
  <si>
    <t>SMR_VSA4</t>
  </si>
  <si>
    <t>SMR_VSA5</t>
  </si>
  <si>
    <t>SMR_VSA6</t>
  </si>
  <si>
    <t>SMR_VSA7</t>
  </si>
  <si>
    <t>std_dim1</t>
  </si>
  <si>
    <t>std_dim2</t>
  </si>
  <si>
    <t>std_dim3</t>
  </si>
  <si>
    <t>TPSA</t>
  </si>
  <si>
    <t>VAdjEq</t>
  </si>
  <si>
    <t>VAdjMa</t>
  </si>
  <si>
    <t>VDistEq</t>
  </si>
  <si>
    <t>VDistMa</t>
  </si>
  <si>
    <t>vdw_area</t>
  </si>
  <si>
    <t>vdw_vol</t>
  </si>
  <si>
    <t>vol</t>
  </si>
  <si>
    <t>VSA</t>
  </si>
  <si>
    <t>vsa_acc</t>
  </si>
  <si>
    <t>vsa_acid</t>
  </si>
  <si>
    <t>vsa_base</t>
  </si>
  <si>
    <t>vsa_don</t>
  </si>
  <si>
    <t>vsa_hyd</t>
  </si>
  <si>
    <t>vsa_other</t>
  </si>
  <si>
    <t>vsa_pol</t>
  </si>
  <si>
    <t>vsurf_A</t>
  </si>
  <si>
    <t>vsurf_CP</t>
  </si>
  <si>
    <t>vsurf_CW1</t>
  </si>
  <si>
    <t>vsurf_CW2</t>
  </si>
  <si>
    <t>vsurf_CW3</t>
  </si>
  <si>
    <t>vsurf_CW4</t>
  </si>
  <si>
    <t>vsurf_CW5</t>
  </si>
  <si>
    <t>vsurf_CW6</t>
  </si>
  <si>
    <t>vsurf_CW7</t>
  </si>
  <si>
    <t>vsurf_CW8</t>
  </si>
  <si>
    <t>vsurf_D1</t>
  </si>
  <si>
    <t>vsurf_D2</t>
  </si>
  <si>
    <t>vsurf_D3</t>
  </si>
  <si>
    <t>vsurf_D4</t>
  </si>
  <si>
    <t>vsurf_D5</t>
  </si>
  <si>
    <t>vsurf_D6</t>
  </si>
  <si>
    <t>vsurf_D7</t>
  </si>
  <si>
    <t>vsurf_D8</t>
  </si>
  <si>
    <t>vsurf_DD12</t>
  </si>
  <si>
    <t>vsurf_DD13</t>
  </si>
  <si>
    <t>vsurf_DD23</t>
  </si>
  <si>
    <t>vsurf_DW12</t>
  </si>
  <si>
    <t>vsurf_DW13</t>
  </si>
  <si>
    <t>vsurf_DW23</t>
  </si>
  <si>
    <t>vsurf_EDmin1</t>
  </si>
  <si>
    <t>vsurf_EDmin2</t>
  </si>
  <si>
    <t>vsurf_EDmin3</t>
  </si>
  <si>
    <t>vsurf_EWmin1</t>
  </si>
  <si>
    <t>vsurf_EWmin2</t>
  </si>
  <si>
    <t>vsurf_EWmin3</t>
  </si>
  <si>
    <t>vsurf_G</t>
  </si>
  <si>
    <t>vsurf_HB1</t>
  </si>
  <si>
    <t>vsurf_HB2</t>
  </si>
  <si>
    <t>vsurf_HB3</t>
  </si>
  <si>
    <t>vsurf_HB4</t>
  </si>
  <si>
    <t>vsurf_HB5</t>
  </si>
  <si>
    <t>vsurf_HB6</t>
  </si>
  <si>
    <t>vsurf_HB7</t>
  </si>
  <si>
    <t>vsurf_HB8</t>
  </si>
  <si>
    <t>vsurf_HL1</t>
  </si>
  <si>
    <t>vsurf_HL2</t>
  </si>
  <si>
    <t>vsurf_ID1</t>
  </si>
  <si>
    <t>vsurf_ID2</t>
  </si>
  <si>
    <t>vsurf_ID3</t>
  </si>
  <si>
    <t>vsurf_ID4</t>
  </si>
  <si>
    <t>vsurf_ID5</t>
  </si>
  <si>
    <t>vsurf_ID6</t>
  </si>
  <si>
    <t>vsurf_ID7</t>
  </si>
  <si>
    <t>vsurf_ID8</t>
  </si>
  <si>
    <t>vsurf_IW1</t>
  </si>
  <si>
    <t>vsurf_IW2</t>
  </si>
  <si>
    <t>vsurf_IW3</t>
  </si>
  <si>
    <t>vsurf_IW4</t>
  </si>
  <si>
    <t>vsurf_IW5</t>
  </si>
  <si>
    <t>vsurf_IW6</t>
  </si>
  <si>
    <t>vsurf_IW7</t>
  </si>
  <si>
    <t>vsurf_IW8</t>
  </si>
  <si>
    <t>vsurf_R</t>
  </si>
  <si>
    <t>vsurf_S</t>
  </si>
  <si>
    <t>vsurf_V</t>
  </si>
  <si>
    <t>vsurf_W1</t>
  </si>
  <si>
    <t>vsurf_W2</t>
  </si>
  <si>
    <t>vsurf_W3</t>
  </si>
  <si>
    <t>vsurf_W4</t>
  </si>
  <si>
    <t>vsurf_W5</t>
  </si>
  <si>
    <t>vsurf_W6</t>
  </si>
  <si>
    <t>vsurf_W7</t>
  </si>
  <si>
    <t>vsurf_W8</t>
  </si>
  <si>
    <t>vsurf_Wp1</t>
  </si>
  <si>
    <t>vsurf_Wp2</t>
  </si>
  <si>
    <t>vsurf_Wp3</t>
  </si>
  <si>
    <t>vsurf_Wp4</t>
  </si>
  <si>
    <t>vsurf_Wp5</t>
  </si>
  <si>
    <t>vsurf_Wp6</t>
  </si>
  <si>
    <t>vsurf_Wp7</t>
  </si>
  <si>
    <t>vsurf_Wp8</t>
  </si>
  <si>
    <t>Weight</t>
  </si>
  <si>
    <t>weinerPath</t>
  </si>
  <si>
    <t>weinerPol</t>
  </si>
  <si>
    <t>zagreb</t>
  </si>
  <si>
    <t>S(=O)([O-])(=NC(=O)C)c1ccc(N)cc1.[Na+]</t>
  </si>
  <si>
    <t>S(=O)(=O)(N=C(N)N)c1ccc(N)cc1</t>
  </si>
  <si>
    <t>S(=O)(=O)(Nc1ncccn1)c1ccc(N)cc1</t>
  </si>
  <si>
    <t>Clc1nc(NS(=O)(=O)c2ccc(N)cc2)cnc1</t>
  </si>
  <si>
    <t>S(=O)(=O)(Nc1nc(OC)nc(OC)c1)c1ccc(N)cc1</t>
  </si>
  <si>
    <t>S(=O)(=O)(Nc1nc(cc(n1)C)C)c1ccc(N)cc1</t>
  </si>
  <si>
    <t>S(=O)(=O)(Nc1ncnc(OC)c1OC)c1ccc(N)cc1</t>
  </si>
  <si>
    <t>s1ccnc1NS(=O)(=O)c1ccc(N)cc1</t>
  </si>
  <si>
    <t>Clc1nc(N=S(=O)([O-])c2ccc(N)cc2)cnc1.[Na+]</t>
  </si>
  <si>
    <t>S(=O)(=O)(N)c1ccc(N)cc1</t>
  </si>
  <si>
    <t>S(=O)(=O)(Nc1noc(c1)C)c1ccc(N)cc1</t>
  </si>
  <si>
    <t>S(=O)(=O)(Nc1ncccc1)c1ccc(N)cc1</t>
  </si>
  <si>
    <t>S(=O)(=O)(Nc1nc2c(nc1)cccc2)c1ccc(N)cc1</t>
  </si>
  <si>
    <t>SD</t>
  </si>
  <si>
    <t>Aceto%</t>
  </si>
  <si>
    <t>k</t>
  </si>
  <si>
    <t>k aceto 45</t>
  </si>
  <si>
    <t>k aceto 30</t>
  </si>
  <si>
    <t>k aceto 50</t>
  </si>
  <si>
    <t>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</si>
</sst>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212121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4" borderId="1" xfId="0" applyFill="1" applyBorder="1"/>
    <xf numFmtId="0" fontId="0" fillId="3" borderId="1" xfId="0" applyFill="1" applyBorder="1"/>
    <xf numFmtId="0" fontId="0" fillId="5" borderId="1" xfId="0" applyFill="1" applyBorder="1"/>
    <xf numFmtId="0" fontId="1" fillId="5" borderId="1" xfId="0" applyFont="1" applyFill="1" applyBorder="1"/>
    <xf numFmtId="0" fontId="0" fillId="2" borderId="2" xfId="0" applyFill="1" applyBorder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0" fillId="6" borderId="0" xfId="0" applyFill="1"/>
    <xf numFmtId="0" fontId="0" fillId="3" borderId="0" xfId="0" applyFill="1" applyBorder="1"/>
    <xf numFmtId="0" fontId="0" fillId="7" borderId="2" xfId="0" applyFill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B15" sqref="B15"/>
    </sheetView>
  </sheetViews>
  <sheetFormatPr defaultRowHeight="15" x14ac:dyDescent="0.25"/>
  <cols>
    <col min="1" max="1" width="22.7109375" customWidth="1"/>
    <col min="2" max="2" width="10.85546875" customWidth="1"/>
    <col min="3" max="3" width="10.28515625" customWidth="1"/>
    <col min="4" max="4" width="9.5703125" customWidth="1"/>
    <col min="5" max="5" width="11.85546875" customWidth="1"/>
    <col min="6" max="6" width="63.42578125" customWidth="1"/>
  </cols>
  <sheetData>
    <row r="1" spans="1:10" x14ac:dyDescent="0.25">
      <c r="A1" s="1"/>
      <c r="B1" s="2" t="s">
        <v>17</v>
      </c>
      <c r="C1" s="2" t="s">
        <v>18</v>
      </c>
      <c r="D1" s="2" t="s">
        <v>19</v>
      </c>
      <c r="E1" s="2" t="s">
        <v>20</v>
      </c>
      <c r="F1" s="7" t="s">
        <v>27</v>
      </c>
      <c r="J1" t="s">
        <v>21</v>
      </c>
    </row>
    <row r="2" spans="1:10" x14ac:dyDescent="0.25">
      <c r="A2" s="3" t="s">
        <v>26</v>
      </c>
      <c r="B2" s="4">
        <v>2.3069999999999999</v>
      </c>
      <c r="C2" s="1">
        <v>2.4060000000000001</v>
      </c>
      <c r="D2" s="4">
        <v>2.786</v>
      </c>
      <c r="E2" s="1">
        <v>4.2869999999999999</v>
      </c>
      <c r="F2" t="s">
        <v>29</v>
      </c>
      <c r="J2" t="s">
        <v>22</v>
      </c>
    </row>
    <row r="3" spans="1:10" ht="16.5" x14ac:dyDescent="0.25">
      <c r="A3" s="3" t="s">
        <v>0</v>
      </c>
      <c r="B3" s="4">
        <v>2.339</v>
      </c>
      <c r="C3" s="1">
        <v>2.375</v>
      </c>
      <c r="D3" s="4">
        <v>2.512</v>
      </c>
      <c r="E3" s="1">
        <v>3.0310000000000001</v>
      </c>
      <c r="F3" s="9" t="s">
        <v>30</v>
      </c>
      <c r="J3" t="s">
        <v>23</v>
      </c>
    </row>
    <row r="4" spans="1:10" ht="16.5" x14ac:dyDescent="0.3">
      <c r="A4" s="3" t="s">
        <v>1</v>
      </c>
      <c r="B4" s="4">
        <v>2.3479999999999999</v>
      </c>
      <c r="C4" s="1">
        <v>2.4550000000000001</v>
      </c>
      <c r="D4" s="4">
        <v>2.8849999999999998</v>
      </c>
      <c r="E4" s="1">
        <v>4.6459999999999999</v>
      </c>
      <c r="F4" s="8" t="s">
        <v>31</v>
      </c>
      <c r="G4" s="8" t="s">
        <v>32</v>
      </c>
      <c r="H4" t="s">
        <v>33</v>
      </c>
      <c r="J4" t="s">
        <v>24</v>
      </c>
    </row>
    <row r="5" spans="1:10" ht="16.5" x14ac:dyDescent="0.3">
      <c r="A5" s="3" t="s">
        <v>2</v>
      </c>
      <c r="B5" s="4">
        <v>3.097</v>
      </c>
      <c r="C5" s="1">
        <v>3.5030000000000001</v>
      </c>
      <c r="D5" s="4">
        <v>6.391</v>
      </c>
      <c r="E5" s="1" t="s">
        <v>15</v>
      </c>
      <c r="F5" s="8" t="s">
        <v>34</v>
      </c>
    </row>
    <row r="6" spans="1:10" ht="16.5" x14ac:dyDescent="0.3">
      <c r="A6" s="3" t="s">
        <v>3</v>
      </c>
      <c r="B6" s="4">
        <v>2.8380000000000001</v>
      </c>
      <c r="C6" s="1">
        <v>3.1339999999999999</v>
      </c>
      <c r="D6" s="4">
        <v>4.8650000000000002</v>
      </c>
      <c r="E6" s="1" t="s">
        <v>15</v>
      </c>
      <c r="F6" s="8" t="s">
        <v>35</v>
      </c>
    </row>
    <row r="7" spans="1:10" ht="16.5" x14ac:dyDescent="0.25">
      <c r="A7" s="3" t="s">
        <v>4</v>
      </c>
      <c r="B7" s="4">
        <v>2.6219999999999999</v>
      </c>
      <c r="C7" s="1">
        <v>2.7770000000000001</v>
      </c>
      <c r="D7" s="4">
        <v>3.46</v>
      </c>
      <c r="E7" s="1" t="s">
        <v>16</v>
      </c>
      <c r="F7" s="9" t="s">
        <v>36</v>
      </c>
    </row>
    <row r="8" spans="1:10" ht="16.5" x14ac:dyDescent="0.25">
      <c r="A8" s="3" t="s">
        <v>5</v>
      </c>
      <c r="B8" s="4">
        <v>2.79</v>
      </c>
      <c r="C8" s="1">
        <v>3.0470000000000002</v>
      </c>
      <c r="D8" s="4">
        <v>4.5519999999999996</v>
      </c>
      <c r="E8" s="1">
        <v>5.3390000000000004</v>
      </c>
      <c r="F8" s="9" t="s">
        <v>37</v>
      </c>
    </row>
    <row r="9" spans="1:10" x14ac:dyDescent="0.25">
      <c r="A9" s="5" t="s">
        <v>6</v>
      </c>
      <c r="B9" s="5">
        <v>3.0950000000000002</v>
      </c>
      <c r="C9" s="5">
        <v>3.3260000000000001</v>
      </c>
      <c r="D9" s="5" t="s">
        <v>15</v>
      </c>
      <c r="E9" s="6" t="s">
        <v>15</v>
      </c>
    </row>
    <row r="10" spans="1:10" ht="16.5" x14ac:dyDescent="0.25">
      <c r="A10" s="3" t="s">
        <v>7</v>
      </c>
      <c r="B10" s="4">
        <v>2.331</v>
      </c>
      <c r="C10" s="1">
        <v>2.4420000000000002</v>
      </c>
      <c r="D10" s="4">
        <v>2.851</v>
      </c>
      <c r="E10" s="1">
        <v>5.399</v>
      </c>
      <c r="F10" s="9" t="s">
        <v>38</v>
      </c>
    </row>
    <row r="11" spans="1:10" x14ac:dyDescent="0.25">
      <c r="A11" s="5" t="s">
        <v>8</v>
      </c>
      <c r="B11" s="5">
        <v>6.7619999999999996</v>
      </c>
      <c r="C11" s="5">
        <v>7.12</v>
      </c>
      <c r="D11" s="5">
        <v>10.016</v>
      </c>
      <c r="E11" s="5" t="s">
        <v>15</v>
      </c>
    </row>
    <row r="12" spans="1:10" ht="16.5" x14ac:dyDescent="0.25">
      <c r="A12" s="3" t="s">
        <v>25</v>
      </c>
      <c r="B12" s="4">
        <v>3.0910000000000002</v>
      </c>
      <c r="C12" s="1">
        <v>3.508</v>
      </c>
      <c r="D12" s="4">
        <v>6.3540000000000001</v>
      </c>
      <c r="E12" s="1" t="s">
        <v>15</v>
      </c>
      <c r="F12" s="9" t="s">
        <v>39</v>
      </c>
    </row>
    <row r="13" spans="1:10" ht="16.5" x14ac:dyDescent="0.3">
      <c r="A13" s="3" t="s">
        <v>9</v>
      </c>
      <c r="B13" s="4">
        <v>2.3069999999999999</v>
      </c>
      <c r="C13" s="1">
        <v>2.387</v>
      </c>
      <c r="D13" s="4">
        <v>2.59</v>
      </c>
      <c r="E13" s="1">
        <v>3.1629999999999998</v>
      </c>
      <c r="F13" s="8" t="s">
        <v>40</v>
      </c>
    </row>
    <row r="14" spans="1:10" ht="16.5" x14ac:dyDescent="0.3">
      <c r="A14" s="3" t="s">
        <v>10</v>
      </c>
      <c r="B14" s="4">
        <v>2.8410000000000002</v>
      </c>
      <c r="C14" s="1">
        <v>3.1360000000000001</v>
      </c>
      <c r="D14" s="4">
        <v>5.0949999999999998</v>
      </c>
      <c r="E14" s="1">
        <v>16.126999999999999</v>
      </c>
      <c r="F14" s="8" t="s">
        <v>41</v>
      </c>
    </row>
    <row r="15" spans="1:10" ht="16.5" x14ac:dyDescent="0.3">
      <c r="A15" s="3" t="s">
        <v>11</v>
      </c>
      <c r="B15" s="4">
        <v>2.6110000000000002</v>
      </c>
      <c r="C15" s="1">
        <v>2.7170000000000001</v>
      </c>
      <c r="D15" s="4">
        <v>3.194</v>
      </c>
      <c r="E15" s="1" t="s">
        <v>13</v>
      </c>
      <c r="F15" s="8" t="s">
        <v>42</v>
      </c>
    </row>
    <row r="16" spans="1:10" ht="16.5" x14ac:dyDescent="0.3">
      <c r="A16" s="3" t="s">
        <v>12</v>
      </c>
      <c r="B16" s="4">
        <v>3.0379999999999998</v>
      </c>
      <c r="C16" s="1">
        <v>3.431</v>
      </c>
      <c r="D16" s="4">
        <v>6.4409999999999998</v>
      </c>
      <c r="E16" s="1" t="s">
        <v>14</v>
      </c>
      <c r="F16" s="8" t="s">
        <v>28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2" sqref="E2:G14"/>
    </sheetView>
  </sheetViews>
  <sheetFormatPr defaultRowHeight="15" x14ac:dyDescent="0.25"/>
  <cols>
    <col min="1" max="1" width="22.7109375" customWidth="1"/>
    <col min="2" max="2" width="10.85546875" customWidth="1"/>
    <col min="3" max="3" width="10.28515625" customWidth="1"/>
    <col min="4" max="4" width="9.5703125" customWidth="1"/>
    <col min="5" max="5" width="17.28515625" customWidth="1"/>
  </cols>
  <sheetData>
    <row r="1" spans="1:7" x14ac:dyDescent="0.25">
      <c r="A1" s="1"/>
      <c r="B1" s="2" t="s">
        <v>17</v>
      </c>
      <c r="C1" s="2" t="s">
        <v>18</v>
      </c>
      <c r="D1" s="2" t="s">
        <v>19</v>
      </c>
      <c r="E1" s="12" t="s">
        <v>375</v>
      </c>
      <c r="F1" s="12" t="s">
        <v>373</v>
      </c>
      <c r="G1" s="12" t="s">
        <v>374</v>
      </c>
    </row>
    <row r="2" spans="1:7" x14ac:dyDescent="0.25">
      <c r="A2" s="3" t="s">
        <v>26</v>
      </c>
      <c r="B2" s="4">
        <v>2.3069999999999999</v>
      </c>
      <c r="C2" s="1">
        <v>2.4060000000000001</v>
      </c>
      <c r="D2" s="4">
        <v>2.786</v>
      </c>
      <c r="E2" s="13">
        <f t="shared" ref="E2:G8" si="0">(B2-2)/2</f>
        <v>0.15349999999999997</v>
      </c>
      <c r="F2" s="13">
        <f t="shared" si="0"/>
        <v>0.20300000000000007</v>
      </c>
      <c r="G2" s="13">
        <f t="shared" si="0"/>
        <v>0.39300000000000002</v>
      </c>
    </row>
    <row r="3" spans="1:7" x14ac:dyDescent="0.25">
      <c r="A3" s="3" t="s">
        <v>0</v>
      </c>
      <c r="B3" s="4">
        <v>2.339</v>
      </c>
      <c r="C3" s="1">
        <v>2.375</v>
      </c>
      <c r="D3" s="4">
        <v>2.512</v>
      </c>
      <c r="E3" s="13">
        <f t="shared" si="0"/>
        <v>0.16949999999999998</v>
      </c>
      <c r="F3" s="13">
        <f t="shared" si="0"/>
        <v>0.1875</v>
      </c>
      <c r="G3" s="13">
        <f t="shared" si="0"/>
        <v>0.25600000000000001</v>
      </c>
    </row>
    <row r="4" spans="1:7" x14ac:dyDescent="0.25">
      <c r="A4" s="3" t="s">
        <v>1</v>
      </c>
      <c r="B4" s="4">
        <v>2.3479999999999999</v>
      </c>
      <c r="C4" s="1">
        <v>2.4550000000000001</v>
      </c>
      <c r="D4" s="4">
        <v>2.8849999999999998</v>
      </c>
      <c r="E4" s="13">
        <f t="shared" si="0"/>
        <v>0.17399999999999993</v>
      </c>
      <c r="F4" s="13">
        <f t="shared" si="0"/>
        <v>0.22750000000000004</v>
      </c>
      <c r="G4" s="13">
        <f t="shared" si="0"/>
        <v>0.44249999999999989</v>
      </c>
    </row>
    <row r="5" spans="1:7" x14ac:dyDescent="0.25">
      <c r="A5" s="3" t="s">
        <v>2</v>
      </c>
      <c r="B5" s="4">
        <v>3.097</v>
      </c>
      <c r="C5" s="1">
        <v>3.5030000000000001</v>
      </c>
      <c r="D5" s="4">
        <v>6.391</v>
      </c>
      <c r="E5" s="13">
        <f t="shared" si="0"/>
        <v>0.54849999999999999</v>
      </c>
      <c r="F5" s="13">
        <f t="shared" si="0"/>
        <v>0.75150000000000006</v>
      </c>
      <c r="G5" s="13">
        <f t="shared" si="0"/>
        <v>2.1955</v>
      </c>
    </row>
    <row r="6" spans="1:7" x14ac:dyDescent="0.25">
      <c r="A6" s="3" t="s">
        <v>3</v>
      </c>
      <c r="B6" s="4">
        <v>2.8380000000000001</v>
      </c>
      <c r="C6" s="1">
        <v>3.1339999999999999</v>
      </c>
      <c r="D6" s="4">
        <v>4.8650000000000002</v>
      </c>
      <c r="E6" s="13">
        <f t="shared" si="0"/>
        <v>0.41900000000000004</v>
      </c>
      <c r="F6" s="13">
        <f t="shared" si="0"/>
        <v>0.56699999999999995</v>
      </c>
      <c r="G6" s="13">
        <f t="shared" si="0"/>
        <v>1.4325000000000001</v>
      </c>
    </row>
    <row r="7" spans="1:7" x14ac:dyDescent="0.25">
      <c r="A7" s="3" t="s">
        <v>4</v>
      </c>
      <c r="B7" s="4">
        <v>2.6219999999999999</v>
      </c>
      <c r="C7" s="1">
        <v>2.7770000000000001</v>
      </c>
      <c r="D7" s="4">
        <v>3.46</v>
      </c>
      <c r="E7" s="13">
        <f t="shared" si="0"/>
        <v>0.31099999999999994</v>
      </c>
      <c r="F7" s="13">
        <f t="shared" si="0"/>
        <v>0.38850000000000007</v>
      </c>
      <c r="G7" s="13">
        <f t="shared" si="0"/>
        <v>0.73</v>
      </c>
    </row>
    <row r="8" spans="1:7" x14ac:dyDescent="0.25">
      <c r="A8" s="3" t="s">
        <v>5</v>
      </c>
      <c r="B8" s="4">
        <v>2.79</v>
      </c>
      <c r="C8" s="1">
        <v>3.0470000000000002</v>
      </c>
      <c r="D8" s="4">
        <v>4.5519999999999996</v>
      </c>
      <c r="E8" s="13">
        <f t="shared" si="0"/>
        <v>0.39500000000000002</v>
      </c>
      <c r="F8" s="13">
        <f t="shared" si="0"/>
        <v>0.52350000000000008</v>
      </c>
      <c r="G8" s="13">
        <f t="shared" si="0"/>
        <v>1.2759999999999998</v>
      </c>
    </row>
    <row r="9" spans="1:7" x14ac:dyDescent="0.25">
      <c r="A9" s="3" t="s">
        <v>7</v>
      </c>
      <c r="B9" s="4">
        <v>2.331</v>
      </c>
      <c r="C9" s="1">
        <v>2.4420000000000002</v>
      </c>
      <c r="D9" s="4">
        <v>2.851</v>
      </c>
      <c r="E9" s="13">
        <f>(B9-2)/2</f>
        <v>0.16549999999999998</v>
      </c>
      <c r="F9" s="13">
        <f t="shared" ref="F9" si="1">(C9-2)/2</f>
        <v>0.22100000000000009</v>
      </c>
      <c r="G9" s="13">
        <f t="shared" ref="G9" si="2">(D9-2)/2</f>
        <v>0.42549999999999999</v>
      </c>
    </row>
    <row r="10" spans="1:7" x14ac:dyDescent="0.25">
      <c r="A10" s="3" t="s">
        <v>25</v>
      </c>
      <c r="B10" s="4">
        <v>3.0910000000000002</v>
      </c>
      <c r="C10" s="1">
        <v>3.508</v>
      </c>
      <c r="D10" s="4">
        <v>6.3540000000000001</v>
      </c>
      <c r="E10" s="13">
        <f>(B10-2)/2</f>
        <v>0.5455000000000001</v>
      </c>
      <c r="F10" s="13">
        <f t="shared" ref="F10" si="3">(C10-2)/2</f>
        <v>0.754</v>
      </c>
      <c r="G10" s="13">
        <f t="shared" ref="G10" si="4">(D10-2)/2</f>
        <v>2.177</v>
      </c>
    </row>
    <row r="11" spans="1:7" x14ac:dyDescent="0.25">
      <c r="A11" s="3" t="s">
        <v>9</v>
      </c>
      <c r="B11" s="4">
        <v>2.3069999999999999</v>
      </c>
      <c r="C11" s="1">
        <v>2.387</v>
      </c>
      <c r="D11" s="4">
        <v>2.59</v>
      </c>
      <c r="E11" s="13">
        <f t="shared" ref="E11:E14" si="5">(B11-2)/2</f>
        <v>0.15349999999999997</v>
      </c>
      <c r="F11" s="13">
        <f t="shared" ref="F11:G14" si="6">(C11-2)/2</f>
        <v>0.19350000000000001</v>
      </c>
      <c r="G11" s="13">
        <f t="shared" si="6"/>
        <v>0.29499999999999993</v>
      </c>
    </row>
    <row r="12" spans="1:7" x14ac:dyDescent="0.25">
      <c r="A12" s="3" t="s">
        <v>10</v>
      </c>
      <c r="B12" s="4">
        <v>2.8410000000000002</v>
      </c>
      <c r="C12" s="1">
        <v>3.1360000000000001</v>
      </c>
      <c r="D12" s="4">
        <v>5.0949999999999998</v>
      </c>
      <c r="E12" s="13">
        <f t="shared" si="5"/>
        <v>0.4205000000000001</v>
      </c>
      <c r="F12" s="13">
        <f t="shared" si="6"/>
        <v>0.56800000000000006</v>
      </c>
      <c r="G12" s="13">
        <f t="shared" si="6"/>
        <v>1.5474999999999999</v>
      </c>
    </row>
    <row r="13" spans="1:7" x14ac:dyDescent="0.25">
      <c r="A13" s="3" t="s">
        <v>11</v>
      </c>
      <c r="B13" s="4">
        <v>2.6110000000000002</v>
      </c>
      <c r="C13" s="1">
        <v>2.7170000000000001</v>
      </c>
      <c r="D13" s="4">
        <v>3.194</v>
      </c>
      <c r="E13" s="13">
        <f t="shared" si="5"/>
        <v>0.3055000000000001</v>
      </c>
      <c r="F13" s="13">
        <f t="shared" si="6"/>
        <v>0.35850000000000004</v>
      </c>
      <c r="G13" s="13">
        <f t="shared" si="6"/>
        <v>0.59699999999999998</v>
      </c>
    </row>
    <row r="14" spans="1:7" x14ac:dyDescent="0.25">
      <c r="A14" s="3" t="s">
        <v>12</v>
      </c>
      <c r="B14" s="4">
        <v>3.0379999999999998</v>
      </c>
      <c r="C14" s="1">
        <v>3.431</v>
      </c>
      <c r="D14" s="4">
        <v>6.4409999999999998</v>
      </c>
      <c r="E14" s="13">
        <f t="shared" si="5"/>
        <v>0.51899999999999991</v>
      </c>
      <c r="F14" s="13">
        <f t="shared" si="6"/>
        <v>0.71550000000000002</v>
      </c>
      <c r="G14" s="13">
        <f t="shared" si="6"/>
        <v>2.2204999999999999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I41"/>
  <sheetViews>
    <sheetView workbookViewId="0">
      <selection activeCell="D2" sqref="D2"/>
    </sheetView>
  </sheetViews>
  <sheetFormatPr defaultRowHeight="15" x14ac:dyDescent="0.25"/>
  <cols>
    <col min="1" max="1" width="22.7109375" customWidth="1"/>
    <col min="2" max="2" width="60.5703125" customWidth="1"/>
  </cols>
  <sheetData>
    <row r="2" spans="1:113" x14ac:dyDescent="0.25">
      <c r="A2" s="1" t="s">
        <v>43</v>
      </c>
      <c r="B2" s="7" t="s">
        <v>27</v>
      </c>
      <c r="C2" t="s">
        <v>376</v>
      </c>
      <c r="D2" t="s">
        <v>372</v>
      </c>
      <c r="E2" s="10" t="s">
        <v>371</v>
      </c>
      <c r="F2" t="s">
        <v>44</v>
      </c>
      <c r="G2" t="s">
        <v>45</v>
      </c>
      <c r="H2" t="s">
        <v>46</v>
      </c>
      <c r="I2" t="s">
        <v>47</v>
      </c>
      <c r="J2" t="s">
        <v>48</v>
      </c>
      <c r="K2" t="s">
        <v>49</v>
      </c>
      <c r="L2" t="s">
        <v>54</v>
      </c>
      <c r="M2" t="s">
        <v>58</v>
      </c>
      <c r="N2" t="s">
        <v>84</v>
      </c>
      <c r="O2" t="s">
        <v>88</v>
      </c>
      <c r="P2" t="s">
        <v>95</v>
      </c>
      <c r="Q2" t="s">
        <v>96</v>
      </c>
      <c r="R2" t="s">
        <v>107</v>
      </c>
      <c r="S2" t="s">
        <v>108</v>
      </c>
      <c r="T2" t="s">
        <v>112</v>
      </c>
      <c r="U2" t="s">
        <v>113</v>
      </c>
      <c r="V2" t="s">
        <v>116</v>
      </c>
      <c r="W2" t="s">
        <v>118</v>
      </c>
      <c r="X2" t="s">
        <v>119</v>
      </c>
      <c r="Y2" t="s">
        <v>125</v>
      </c>
      <c r="Z2" t="s">
        <v>129</v>
      </c>
      <c r="AA2" t="s">
        <v>130</v>
      </c>
      <c r="AB2" t="s">
        <v>180</v>
      </c>
      <c r="AC2" t="s">
        <v>181</v>
      </c>
      <c r="AD2" t="s">
        <v>182</v>
      </c>
      <c r="AE2" t="s">
        <v>183</v>
      </c>
      <c r="AF2" t="s">
        <v>186</v>
      </c>
      <c r="AG2" t="s">
        <v>187</v>
      </c>
      <c r="AH2" t="s">
        <v>188</v>
      </c>
      <c r="AI2" t="s">
        <v>189</v>
      </c>
      <c r="AJ2" t="s">
        <v>191</v>
      </c>
      <c r="AK2" t="s">
        <v>192</v>
      </c>
      <c r="AL2" t="s">
        <v>193</v>
      </c>
      <c r="AM2" t="s">
        <v>200</v>
      </c>
      <c r="AN2" t="s">
        <v>201</v>
      </c>
      <c r="AO2" t="s">
        <v>202</v>
      </c>
      <c r="AP2" t="s">
        <v>203</v>
      </c>
      <c r="AQ2" t="s">
        <v>204</v>
      </c>
      <c r="AR2" t="s">
        <v>205</v>
      </c>
      <c r="AS2" t="s">
        <v>208</v>
      </c>
      <c r="AT2" t="s">
        <v>209</v>
      </c>
      <c r="AU2" t="s">
        <v>210</v>
      </c>
      <c r="AV2" t="s">
        <v>211</v>
      </c>
      <c r="AW2" t="s">
        <v>212</v>
      </c>
      <c r="AX2" t="s">
        <v>213</v>
      </c>
      <c r="AY2" t="s">
        <v>214</v>
      </c>
      <c r="AZ2" t="s">
        <v>225</v>
      </c>
      <c r="BA2" t="s">
        <v>226</v>
      </c>
      <c r="BB2" t="s">
        <v>227</v>
      </c>
      <c r="BC2" t="s">
        <v>228</v>
      </c>
      <c r="BD2" t="s">
        <v>229</v>
      </c>
      <c r="BE2" t="s">
        <v>230</v>
      </c>
      <c r="BF2" t="s">
        <v>231</v>
      </c>
      <c r="BG2" t="s">
        <v>239</v>
      </c>
      <c r="BH2" t="s">
        <v>240</v>
      </c>
      <c r="BI2" t="s">
        <v>241</v>
      </c>
      <c r="BJ2" t="s">
        <v>244</v>
      </c>
      <c r="BK2" t="s">
        <v>246</v>
      </c>
      <c r="BL2" t="s">
        <v>248</v>
      </c>
      <c r="BM2" t="s">
        <v>250</v>
      </c>
      <c r="BN2" t="s">
        <v>251</v>
      </c>
      <c r="BO2" t="s">
        <v>252</v>
      </c>
      <c r="BP2" t="s">
        <v>254</v>
      </c>
      <c r="BQ2" t="s">
        <v>255</v>
      </c>
      <c r="BR2" t="s">
        <v>257</v>
      </c>
      <c r="BS2" t="s">
        <v>261</v>
      </c>
      <c r="BT2" t="s">
        <v>266</v>
      </c>
      <c r="BU2" t="s">
        <v>267</v>
      </c>
      <c r="BV2" t="s">
        <v>268</v>
      </c>
      <c r="BW2" t="s">
        <v>269</v>
      </c>
      <c r="BX2" t="s">
        <v>270</v>
      </c>
      <c r="BY2" t="s">
        <v>271</v>
      </c>
      <c r="BZ2" t="s">
        <v>272</v>
      </c>
      <c r="CA2" t="s">
        <v>273</v>
      </c>
      <c r="CB2" t="s">
        <v>274</v>
      </c>
      <c r="CC2" t="s">
        <v>275</v>
      </c>
      <c r="CD2" t="s">
        <v>276</v>
      </c>
      <c r="CE2" t="s">
        <v>287</v>
      </c>
      <c r="CF2" t="s">
        <v>288</v>
      </c>
      <c r="CG2" t="s">
        <v>289</v>
      </c>
      <c r="CH2" t="s">
        <v>290</v>
      </c>
      <c r="CI2" t="s">
        <v>291</v>
      </c>
      <c r="CJ2" t="s">
        <v>292</v>
      </c>
      <c r="CK2" t="s">
        <v>293</v>
      </c>
      <c r="CL2" t="s">
        <v>294</v>
      </c>
      <c r="CM2" t="s">
        <v>308</v>
      </c>
      <c r="CN2" t="s">
        <v>309</v>
      </c>
      <c r="CO2" t="s">
        <v>310</v>
      </c>
      <c r="CP2" t="s">
        <v>311</v>
      </c>
      <c r="CQ2" t="s">
        <v>312</v>
      </c>
      <c r="CR2" t="s">
        <v>313</v>
      </c>
      <c r="CS2" t="s">
        <v>335</v>
      </c>
      <c r="CT2" t="s">
        <v>336</v>
      </c>
      <c r="CU2" t="s">
        <v>337</v>
      </c>
      <c r="CV2" t="s">
        <v>338</v>
      </c>
      <c r="CW2" t="s">
        <v>339</v>
      </c>
      <c r="CX2" t="s">
        <v>340</v>
      </c>
      <c r="CY2" t="s">
        <v>341</v>
      </c>
      <c r="CZ2" t="s">
        <v>342</v>
      </c>
      <c r="DA2" t="s">
        <v>345</v>
      </c>
      <c r="DB2" t="s">
        <v>346</v>
      </c>
      <c r="DC2" t="s">
        <v>347</v>
      </c>
      <c r="DD2" t="s">
        <v>348</v>
      </c>
      <c r="DE2" t="s">
        <v>349</v>
      </c>
      <c r="DF2" t="s">
        <v>353</v>
      </c>
      <c r="DG2" t="s">
        <v>354</v>
      </c>
      <c r="DH2" t="s">
        <v>355</v>
      </c>
      <c r="DI2" t="s">
        <v>356</v>
      </c>
    </row>
    <row r="3" spans="1:113" x14ac:dyDescent="0.25">
      <c r="A3" s="3" t="s">
        <v>26</v>
      </c>
      <c r="B3" t="s">
        <v>29</v>
      </c>
      <c r="C3" s="4">
        <v>2.3069999999999999</v>
      </c>
      <c r="D3" s="11">
        <f>(C3-2)/2</f>
        <v>0.15349999999999997</v>
      </c>
      <c r="E3">
        <v>50</v>
      </c>
      <c r="F3">
        <v>51.187137999999997</v>
      </c>
      <c r="G3">
        <v>564.06029999999998</v>
      </c>
      <c r="H3">
        <v>337.76920000000001</v>
      </c>
      <c r="I3">
        <v>163.14876000000001</v>
      </c>
      <c r="J3">
        <v>221.03408999999999</v>
      </c>
      <c r="K3">
        <v>343.02620999999999</v>
      </c>
      <c r="L3">
        <v>24</v>
      </c>
      <c r="M3">
        <v>50.754886999999997</v>
      </c>
      <c r="N3">
        <v>17.932863000000001</v>
      </c>
      <c r="O3">
        <v>23</v>
      </c>
      <c r="P3">
        <v>1249.4083000000001</v>
      </c>
      <c r="Q3">
        <v>603.48724000000004</v>
      </c>
      <c r="R3">
        <v>174.62045000000001</v>
      </c>
      <c r="S3">
        <v>645.92102</v>
      </c>
      <c r="T3">
        <v>13.469194999999999</v>
      </c>
      <c r="U3">
        <v>12.945784</v>
      </c>
      <c r="V3">
        <v>34.697372000000001</v>
      </c>
      <c r="W3">
        <v>-4.3961801999999999</v>
      </c>
      <c r="X3">
        <v>16.650760999999999</v>
      </c>
      <c r="Y3">
        <v>-156.91390999999999</v>
      </c>
      <c r="Z3">
        <v>2.7038429000000002</v>
      </c>
      <c r="AA3">
        <v>21.046942000000001</v>
      </c>
      <c r="AB3">
        <v>44.005516</v>
      </c>
      <c r="AC3">
        <v>17.061544000000001</v>
      </c>
      <c r="AD3">
        <v>17.238026000000001</v>
      </c>
      <c r="AE3">
        <v>0</v>
      </c>
      <c r="AF3">
        <v>67.055404999999993</v>
      </c>
      <c r="AG3">
        <v>34.615417000000001</v>
      </c>
      <c r="AH3">
        <v>31.697208</v>
      </c>
      <c r="AI3">
        <v>8.0752068000000001</v>
      </c>
      <c r="AJ3">
        <v>0</v>
      </c>
      <c r="AK3">
        <v>32.016520999999997</v>
      </c>
      <c r="AL3">
        <v>20.218039999999998</v>
      </c>
      <c r="AM3">
        <v>152.69291999999999</v>
      </c>
      <c r="AN3">
        <v>126.6224</v>
      </c>
      <c r="AO3">
        <v>52.234561999999997</v>
      </c>
      <c r="AP3">
        <v>123.47457</v>
      </c>
      <c r="AQ3">
        <v>149.54508999999999</v>
      </c>
      <c r="AR3">
        <v>71.240004999999996</v>
      </c>
      <c r="AS3">
        <v>5147.2461000000003</v>
      </c>
      <c r="AT3">
        <v>1198.5386000000001</v>
      </c>
      <c r="AU3">
        <v>4125.0063</v>
      </c>
      <c r="AV3">
        <v>4970.9472999999998</v>
      </c>
      <c r="AW3">
        <v>3930.6134999999999</v>
      </c>
      <c r="AX3">
        <v>1039.8889999999999</v>
      </c>
      <c r="AY3">
        <v>176.74355</v>
      </c>
      <c r="AZ3">
        <v>108.50915000000001</v>
      </c>
      <c r="BA3">
        <v>113.51398</v>
      </c>
      <c r="BB3">
        <v>60.309769000000003</v>
      </c>
      <c r="BC3">
        <v>167.65834000000001</v>
      </c>
      <c r="BD3">
        <v>162.65350000000001</v>
      </c>
      <c r="BE3">
        <v>107.34857</v>
      </c>
      <c r="BF3">
        <v>15</v>
      </c>
      <c r="BG3">
        <v>32.897185999999998</v>
      </c>
      <c r="BH3">
        <v>53.430472999999999</v>
      </c>
      <c r="BI3">
        <v>97.558372000000006</v>
      </c>
      <c r="BJ3">
        <v>1.5507339</v>
      </c>
      <c r="BK3">
        <v>86.977737000000005</v>
      </c>
      <c r="BL3">
        <v>36.082763999999997</v>
      </c>
      <c r="BM3">
        <v>139.08931000000001</v>
      </c>
      <c r="BN3">
        <v>0</v>
      </c>
      <c r="BO3">
        <v>17.955732000000001</v>
      </c>
      <c r="BP3">
        <v>2.7567474999999999</v>
      </c>
      <c r="BQ3">
        <v>103.46992</v>
      </c>
      <c r="BR3">
        <v>39.966759000000003</v>
      </c>
      <c r="BS3">
        <v>77.230002999999996</v>
      </c>
      <c r="BT3">
        <v>276.16748000000001</v>
      </c>
      <c r="BU3">
        <v>296.26571999999999</v>
      </c>
      <c r="BV3">
        <v>231.375</v>
      </c>
      <c r="BW3">
        <v>281.36871000000002</v>
      </c>
      <c r="BX3">
        <v>53.658648999999997</v>
      </c>
      <c r="BY3">
        <v>53.658648999999997</v>
      </c>
      <c r="BZ3">
        <v>67.055404999999993</v>
      </c>
      <c r="CA3">
        <v>17.742488999999999</v>
      </c>
      <c r="CB3">
        <v>103.52658</v>
      </c>
      <c r="CC3">
        <v>23.055140000000002</v>
      </c>
      <c r="CD3">
        <v>71.401138000000003</v>
      </c>
      <c r="CE3">
        <v>578.125</v>
      </c>
      <c r="CF3">
        <v>342.25</v>
      </c>
      <c r="CG3">
        <v>264.875</v>
      </c>
      <c r="CH3">
        <v>220.25</v>
      </c>
      <c r="CI3">
        <v>145.875</v>
      </c>
      <c r="CJ3">
        <v>86.75</v>
      </c>
      <c r="CK3">
        <v>56</v>
      </c>
      <c r="CL3">
        <v>29.875</v>
      </c>
      <c r="CM3">
        <v>39.75</v>
      </c>
      <c r="CN3">
        <v>183</v>
      </c>
      <c r="CO3">
        <v>178.75</v>
      </c>
      <c r="CP3">
        <v>69.25</v>
      </c>
      <c r="CQ3">
        <v>28</v>
      </c>
      <c r="CR3">
        <v>6</v>
      </c>
      <c r="CS3">
        <v>422.90053999999998</v>
      </c>
      <c r="CT3">
        <v>508.375</v>
      </c>
      <c r="CU3">
        <v>967.125</v>
      </c>
      <c r="CV3">
        <v>634.625</v>
      </c>
      <c r="CW3">
        <v>347.375</v>
      </c>
      <c r="CX3">
        <v>126.375</v>
      </c>
      <c r="CY3">
        <v>41.75</v>
      </c>
      <c r="CZ3">
        <v>10.375</v>
      </c>
      <c r="DA3">
        <v>927.375</v>
      </c>
      <c r="DB3">
        <v>451.625</v>
      </c>
      <c r="DC3">
        <v>168.625</v>
      </c>
      <c r="DD3">
        <v>57.125</v>
      </c>
      <c r="DE3">
        <v>13.75</v>
      </c>
      <c r="DF3">
        <v>236.22701000000001</v>
      </c>
      <c r="DG3">
        <v>517</v>
      </c>
      <c r="DH3">
        <v>18</v>
      </c>
      <c r="DI3">
        <v>68</v>
      </c>
    </row>
    <row r="4" spans="1:113" x14ac:dyDescent="0.25">
      <c r="A4" s="3" t="s">
        <v>26</v>
      </c>
      <c r="B4" t="s">
        <v>29</v>
      </c>
      <c r="C4" s="1">
        <v>2.4060000000000001</v>
      </c>
      <c r="D4" s="11">
        <f t="shared" ref="D4:D41" si="0">(C4-2)/2</f>
        <v>0.20300000000000007</v>
      </c>
      <c r="E4">
        <v>45</v>
      </c>
      <c r="F4">
        <v>51.187137999999997</v>
      </c>
      <c r="G4">
        <v>564.06029999999998</v>
      </c>
      <c r="H4">
        <v>337.76920000000001</v>
      </c>
      <c r="I4">
        <v>163.14876000000001</v>
      </c>
      <c r="J4">
        <v>221.03408999999999</v>
      </c>
      <c r="K4">
        <v>343.02620999999999</v>
      </c>
      <c r="L4">
        <v>24</v>
      </c>
      <c r="M4">
        <v>50.754886999999997</v>
      </c>
      <c r="N4">
        <v>17.932863000000001</v>
      </c>
      <c r="O4">
        <v>23</v>
      </c>
      <c r="P4">
        <v>1249.4083000000001</v>
      </c>
      <c r="Q4">
        <v>603.48724000000004</v>
      </c>
      <c r="R4">
        <v>174.62045000000001</v>
      </c>
      <c r="S4">
        <v>645.92102</v>
      </c>
      <c r="T4">
        <v>13.469194999999999</v>
      </c>
      <c r="U4">
        <v>12.945784</v>
      </c>
      <c r="V4">
        <v>34.697372000000001</v>
      </c>
      <c r="W4">
        <v>-4.3961801999999999</v>
      </c>
      <c r="X4">
        <v>16.650760999999999</v>
      </c>
      <c r="Y4">
        <v>-156.91390999999999</v>
      </c>
      <c r="Z4">
        <v>2.7038429000000002</v>
      </c>
      <c r="AA4">
        <v>21.046942000000001</v>
      </c>
      <c r="AB4">
        <v>44.005516</v>
      </c>
      <c r="AC4">
        <v>17.061544000000001</v>
      </c>
      <c r="AD4">
        <v>17.238026000000001</v>
      </c>
      <c r="AE4">
        <v>0</v>
      </c>
      <c r="AF4">
        <v>67.055404999999993</v>
      </c>
      <c r="AG4">
        <v>34.615417000000001</v>
      </c>
      <c r="AH4">
        <v>31.697208</v>
      </c>
      <c r="AI4">
        <v>8.0752068000000001</v>
      </c>
      <c r="AJ4">
        <v>0</v>
      </c>
      <c r="AK4">
        <v>32.016520999999997</v>
      </c>
      <c r="AL4">
        <v>20.218039999999998</v>
      </c>
      <c r="AM4">
        <v>152.69291999999999</v>
      </c>
      <c r="AN4">
        <v>126.6224</v>
      </c>
      <c r="AO4">
        <v>52.234561999999997</v>
      </c>
      <c r="AP4">
        <v>123.47457</v>
      </c>
      <c r="AQ4">
        <v>149.54508999999999</v>
      </c>
      <c r="AR4">
        <v>71.240004999999996</v>
      </c>
      <c r="AS4">
        <v>5147.2461000000003</v>
      </c>
      <c r="AT4">
        <v>1198.5386000000001</v>
      </c>
      <c r="AU4">
        <v>4125.0063</v>
      </c>
      <c r="AV4">
        <v>4970.9472999999998</v>
      </c>
      <c r="AW4">
        <v>3930.6134999999999</v>
      </c>
      <c r="AX4">
        <v>1039.8889999999999</v>
      </c>
      <c r="AY4">
        <v>176.74355</v>
      </c>
      <c r="AZ4">
        <v>108.50915000000001</v>
      </c>
      <c r="BA4">
        <v>113.51398</v>
      </c>
      <c r="BB4">
        <v>60.309769000000003</v>
      </c>
      <c r="BC4">
        <v>167.65834000000001</v>
      </c>
      <c r="BD4">
        <v>162.65350000000001</v>
      </c>
      <c r="BE4">
        <v>107.34857</v>
      </c>
      <c r="BF4">
        <v>15</v>
      </c>
      <c r="BG4">
        <v>32.897185999999998</v>
      </c>
      <c r="BH4">
        <v>53.430472999999999</v>
      </c>
      <c r="BI4">
        <v>97.558372000000006</v>
      </c>
      <c r="BJ4">
        <v>1.5507339</v>
      </c>
      <c r="BK4">
        <v>86.977737000000005</v>
      </c>
      <c r="BL4">
        <v>36.082763999999997</v>
      </c>
      <c r="BM4">
        <v>139.08931000000001</v>
      </c>
      <c r="BN4">
        <v>0</v>
      </c>
      <c r="BO4">
        <v>17.955732000000001</v>
      </c>
      <c r="BP4">
        <v>2.7567474999999999</v>
      </c>
      <c r="BQ4">
        <v>103.46992</v>
      </c>
      <c r="BR4">
        <v>39.966759000000003</v>
      </c>
      <c r="BS4">
        <v>77.230002999999996</v>
      </c>
      <c r="BT4">
        <v>276.16748000000001</v>
      </c>
      <c r="BU4">
        <v>296.26571999999999</v>
      </c>
      <c r="BV4">
        <v>231.375</v>
      </c>
      <c r="BW4">
        <v>281.36871000000002</v>
      </c>
      <c r="BX4">
        <v>53.658648999999997</v>
      </c>
      <c r="BY4">
        <v>53.658648999999997</v>
      </c>
      <c r="BZ4">
        <v>67.055404999999993</v>
      </c>
      <c r="CA4">
        <v>17.742488999999999</v>
      </c>
      <c r="CB4">
        <v>103.52658</v>
      </c>
      <c r="CC4">
        <v>23.055140000000002</v>
      </c>
      <c r="CD4">
        <v>71.401138000000003</v>
      </c>
      <c r="CE4">
        <v>578.125</v>
      </c>
      <c r="CF4">
        <v>342.25</v>
      </c>
      <c r="CG4">
        <v>264.875</v>
      </c>
      <c r="CH4">
        <v>220.25</v>
      </c>
      <c r="CI4">
        <v>145.875</v>
      </c>
      <c r="CJ4">
        <v>86.75</v>
      </c>
      <c r="CK4">
        <v>56</v>
      </c>
      <c r="CL4">
        <v>29.875</v>
      </c>
      <c r="CM4">
        <v>39.75</v>
      </c>
      <c r="CN4">
        <v>183</v>
      </c>
      <c r="CO4">
        <v>178.75</v>
      </c>
      <c r="CP4">
        <v>69.25</v>
      </c>
      <c r="CQ4">
        <v>28</v>
      </c>
      <c r="CR4">
        <v>6</v>
      </c>
      <c r="CS4">
        <v>422.90053999999998</v>
      </c>
      <c r="CT4">
        <v>508.375</v>
      </c>
      <c r="CU4">
        <v>967.125</v>
      </c>
      <c r="CV4">
        <v>634.625</v>
      </c>
      <c r="CW4">
        <v>347.375</v>
      </c>
      <c r="CX4">
        <v>126.375</v>
      </c>
      <c r="CY4">
        <v>41.75</v>
      </c>
      <c r="CZ4">
        <v>10.375</v>
      </c>
      <c r="DA4">
        <v>927.375</v>
      </c>
      <c r="DB4">
        <v>451.625</v>
      </c>
      <c r="DC4">
        <v>168.625</v>
      </c>
      <c r="DD4">
        <v>57.125</v>
      </c>
      <c r="DE4">
        <v>13.75</v>
      </c>
      <c r="DF4">
        <v>236.22701000000001</v>
      </c>
      <c r="DG4">
        <v>517</v>
      </c>
      <c r="DH4">
        <v>18</v>
      </c>
      <c r="DI4">
        <v>68</v>
      </c>
    </row>
    <row r="5" spans="1:113" x14ac:dyDescent="0.25">
      <c r="A5" s="3" t="s">
        <v>26</v>
      </c>
      <c r="B5" t="s">
        <v>29</v>
      </c>
      <c r="C5" s="4">
        <v>2.786</v>
      </c>
      <c r="D5" s="11">
        <f t="shared" si="0"/>
        <v>0.39300000000000002</v>
      </c>
      <c r="E5">
        <v>30</v>
      </c>
      <c r="F5">
        <v>51.187137999999997</v>
      </c>
      <c r="G5">
        <v>564.06029999999998</v>
      </c>
      <c r="H5">
        <v>337.76920000000001</v>
      </c>
      <c r="I5">
        <v>163.14876000000001</v>
      </c>
      <c r="J5">
        <v>221.03408999999999</v>
      </c>
      <c r="K5">
        <v>343.02620999999999</v>
      </c>
      <c r="L5">
        <v>24</v>
      </c>
      <c r="M5">
        <v>50.754886999999997</v>
      </c>
      <c r="N5">
        <v>17.932863000000001</v>
      </c>
      <c r="O5">
        <v>23</v>
      </c>
      <c r="P5">
        <v>1249.4083000000001</v>
      </c>
      <c r="Q5">
        <v>603.48724000000004</v>
      </c>
      <c r="R5">
        <v>174.62045000000001</v>
      </c>
      <c r="S5">
        <v>645.92102</v>
      </c>
      <c r="T5">
        <v>13.469194999999999</v>
      </c>
      <c r="U5">
        <v>12.945784</v>
      </c>
      <c r="V5">
        <v>34.697372000000001</v>
      </c>
      <c r="W5">
        <v>-4.3961801999999999</v>
      </c>
      <c r="X5">
        <v>16.650760999999999</v>
      </c>
      <c r="Y5">
        <v>-156.91390999999999</v>
      </c>
      <c r="Z5">
        <v>2.7038429000000002</v>
      </c>
      <c r="AA5">
        <v>21.046942000000001</v>
      </c>
      <c r="AB5">
        <v>44.005516</v>
      </c>
      <c r="AC5">
        <v>17.061544000000001</v>
      </c>
      <c r="AD5">
        <v>17.238026000000001</v>
      </c>
      <c r="AE5">
        <v>0</v>
      </c>
      <c r="AF5">
        <v>67.055404999999993</v>
      </c>
      <c r="AG5">
        <v>34.615417000000001</v>
      </c>
      <c r="AH5">
        <v>31.697208</v>
      </c>
      <c r="AI5">
        <v>8.0752068000000001</v>
      </c>
      <c r="AJ5">
        <v>0</v>
      </c>
      <c r="AK5">
        <v>32.016520999999997</v>
      </c>
      <c r="AL5">
        <v>20.218039999999998</v>
      </c>
      <c r="AM5">
        <v>152.69291999999999</v>
      </c>
      <c r="AN5">
        <v>126.6224</v>
      </c>
      <c r="AO5">
        <v>52.234561999999997</v>
      </c>
      <c r="AP5">
        <v>123.47457</v>
      </c>
      <c r="AQ5">
        <v>149.54508999999999</v>
      </c>
      <c r="AR5">
        <v>71.240004999999996</v>
      </c>
      <c r="AS5">
        <v>5147.2461000000003</v>
      </c>
      <c r="AT5">
        <v>1198.5386000000001</v>
      </c>
      <c r="AU5">
        <v>4125.0063</v>
      </c>
      <c r="AV5">
        <v>4970.9472999999998</v>
      </c>
      <c r="AW5">
        <v>3930.6134999999999</v>
      </c>
      <c r="AX5">
        <v>1039.8889999999999</v>
      </c>
      <c r="AY5">
        <v>176.74355</v>
      </c>
      <c r="AZ5">
        <v>108.50915000000001</v>
      </c>
      <c r="BA5">
        <v>113.51398</v>
      </c>
      <c r="BB5">
        <v>60.309769000000003</v>
      </c>
      <c r="BC5">
        <v>167.65834000000001</v>
      </c>
      <c r="BD5">
        <v>162.65350000000001</v>
      </c>
      <c r="BE5">
        <v>107.34857</v>
      </c>
      <c r="BF5">
        <v>15</v>
      </c>
      <c r="BG5">
        <v>32.897185999999998</v>
      </c>
      <c r="BH5">
        <v>53.430472999999999</v>
      </c>
      <c r="BI5">
        <v>97.558372000000006</v>
      </c>
      <c r="BJ5">
        <v>1.5507339</v>
      </c>
      <c r="BK5">
        <v>86.977737000000005</v>
      </c>
      <c r="BL5">
        <v>36.082763999999997</v>
      </c>
      <c r="BM5">
        <v>139.08931000000001</v>
      </c>
      <c r="BN5">
        <v>0</v>
      </c>
      <c r="BO5">
        <v>17.955732000000001</v>
      </c>
      <c r="BP5">
        <v>2.7567474999999999</v>
      </c>
      <c r="BQ5">
        <v>103.46992</v>
      </c>
      <c r="BR5">
        <v>39.966759000000003</v>
      </c>
      <c r="BS5">
        <v>77.230002999999996</v>
      </c>
      <c r="BT5">
        <v>276.16748000000001</v>
      </c>
      <c r="BU5">
        <v>296.26571999999999</v>
      </c>
      <c r="BV5">
        <v>231.375</v>
      </c>
      <c r="BW5">
        <v>281.36871000000002</v>
      </c>
      <c r="BX5">
        <v>53.658648999999997</v>
      </c>
      <c r="BY5">
        <v>53.658648999999997</v>
      </c>
      <c r="BZ5">
        <v>67.055404999999993</v>
      </c>
      <c r="CA5">
        <v>17.742488999999999</v>
      </c>
      <c r="CB5">
        <v>103.52658</v>
      </c>
      <c r="CC5">
        <v>23.055140000000002</v>
      </c>
      <c r="CD5">
        <v>71.401138000000003</v>
      </c>
      <c r="CE5">
        <v>578.125</v>
      </c>
      <c r="CF5">
        <v>342.25</v>
      </c>
      <c r="CG5">
        <v>264.875</v>
      </c>
      <c r="CH5">
        <v>220.25</v>
      </c>
      <c r="CI5">
        <v>145.875</v>
      </c>
      <c r="CJ5">
        <v>86.75</v>
      </c>
      <c r="CK5">
        <v>56</v>
      </c>
      <c r="CL5">
        <v>29.875</v>
      </c>
      <c r="CM5">
        <v>39.75</v>
      </c>
      <c r="CN5">
        <v>183</v>
      </c>
      <c r="CO5">
        <v>178.75</v>
      </c>
      <c r="CP5">
        <v>69.25</v>
      </c>
      <c r="CQ5">
        <v>28</v>
      </c>
      <c r="CR5">
        <v>6</v>
      </c>
      <c r="CS5">
        <v>422.90053999999998</v>
      </c>
      <c r="CT5">
        <v>508.375</v>
      </c>
      <c r="CU5">
        <v>967.125</v>
      </c>
      <c r="CV5">
        <v>634.625</v>
      </c>
      <c r="CW5">
        <v>347.375</v>
      </c>
      <c r="CX5">
        <v>126.375</v>
      </c>
      <c r="CY5">
        <v>41.75</v>
      </c>
      <c r="CZ5">
        <v>10.375</v>
      </c>
      <c r="DA5">
        <v>927.375</v>
      </c>
      <c r="DB5">
        <v>451.625</v>
      </c>
      <c r="DC5">
        <v>168.625</v>
      </c>
      <c r="DD5">
        <v>57.125</v>
      </c>
      <c r="DE5">
        <v>13.75</v>
      </c>
      <c r="DF5">
        <v>236.22701000000001</v>
      </c>
      <c r="DG5">
        <v>517</v>
      </c>
      <c r="DH5">
        <v>18</v>
      </c>
      <c r="DI5">
        <v>68</v>
      </c>
    </row>
    <row r="6" spans="1:113" ht="16.5" x14ac:dyDescent="0.25">
      <c r="A6" s="3" t="s">
        <v>0</v>
      </c>
      <c r="B6" s="9" t="s">
        <v>30</v>
      </c>
      <c r="C6" s="4">
        <v>2.339</v>
      </c>
      <c r="D6" s="11">
        <f t="shared" si="0"/>
        <v>0.16949999999999998</v>
      </c>
      <c r="E6">
        <v>50</v>
      </c>
      <c r="F6">
        <v>27.891929999999999</v>
      </c>
      <c r="G6">
        <v>393.40366</v>
      </c>
      <c r="H6">
        <v>231.98699999999999</v>
      </c>
      <c r="I6">
        <v>161.41667000000001</v>
      </c>
      <c r="J6">
        <v>138.96695</v>
      </c>
      <c r="K6">
        <v>254.43672000000001</v>
      </c>
      <c r="L6">
        <v>24</v>
      </c>
      <c r="M6">
        <v>47.168334999999999</v>
      </c>
      <c r="N6">
        <v>16.748069999999998</v>
      </c>
      <c r="O6">
        <v>24</v>
      </c>
      <c r="P6">
        <v>1194.0371</v>
      </c>
      <c r="Q6">
        <v>830.81158000000005</v>
      </c>
      <c r="R6">
        <v>70.570328000000003</v>
      </c>
      <c r="S6">
        <v>363.22548999999998</v>
      </c>
      <c r="T6">
        <v>1.2865626999999999</v>
      </c>
      <c r="U6">
        <v>3.9537999999999997E-2</v>
      </c>
      <c r="V6">
        <v>-18.187404999999998</v>
      </c>
      <c r="W6">
        <v>-61.723854000000003</v>
      </c>
      <c r="X6">
        <v>-39.984177000000003</v>
      </c>
      <c r="Y6">
        <v>-14.600122000000001</v>
      </c>
      <c r="Z6">
        <v>6.6887835999999998</v>
      </c>
      <c r="AA6">
        <v>21.739677</v>
      </c>
      <c r="AB6">
        <v>65.685410000000005</v>
      </c>
      <c r="AC6">
        <v>32.743118000000003</v>
      </c>
      <c r="AD6">
        <v>17.238026000000001</v>
      </c>
      <c r="AE6">
        <v>0</v>
      </c>
      <c r="AF6">
        <v>4.1846012999999997</v>
      </c>
      <c r="AG6">
        <v>56.526333000000001</v>
      </c>
      <c r="AH6">
        <v>8.0752068000000001</v>
      </c>
      <c r="AI6">
        <v>0</v>
      </c>
      <c r="AJ6">
        <v>0</v>
      </c>
      <c r="AK6">
        <v>0</v>
      </c>
      <c r="AL6">
        <v>19.953358000000001</v>
      </c>
      <c r="AM6">
        <v>180.2681</v>
      </c>
      <c r="AN6">
        <v>84.554893000000007</v>
      </c>
      <c r="AO6">
        <v>19.953358000000001</v>
      </c>
      <c r="AP6">
        <v>34.243568000000003</v>
      </c>
      <c r="AQ6">
        <v>129.95677000000001</v>
      </c>
      <c r="AR6">
        <v>14.29021</v>
      </c>
      <c r="AS6">
        <v>1661.6061999999999</v>
      </c>
      <c r="AT6">
        <v>421.15395999999998</v>
      </c>
      <c r="AU6">
        <v>1363.0293999999999</v>
      </c>
      <c r="AV6">
        <v>1539.0291999999999</v>
      </c>
      <c r="AW6">
        <v>1240.0254</v>
      </c>
      <c r="AX6">
        <v>298.80887000000001</v>
      </c>
      <c r="AY6">
        <v>122.77202</v>
      </c>
      <c r="AZ6">
        <v>76.965309000000005</v>
      </c>
      <c r="BA6">
        <v>113.24930999999999</v>
      </c>
      <c r="BB6">
        <v>60.045090000000002</v>
      </c>
      <c r="BC6">
        <v>137.54633999999999</v>
      </c>
      <c r="BD6">
        <v>101.26235</v>
      </c>
      <c r="BE6">
        <v>77.501259000000005</v>
      </c>
      <c r="BF6">
        <v>4</v>
      </c>
      <c r="BG6">
        <v>98.691558999999998</v>
      </c>
      <c r="BH6">
        <v>50.070782000000001</v>
      </c>
      <c r="BI6">
        <v>6.6407427999999999</v>
      </c>
      <c r="BJ6">
        <v>16.730511</v>
      </c>
      <c r="BK6">
        <v>70.572738999999999</v>
      </c>
      <c r="BL6">
        <v>2.7567474999999999</v>
      </c>
      <c r="BM6">
        <v>48.171688000000003</v>
      </c>
      <c r="BN6">
        <v>15.179776</v>
      </c>
      <c r="BO6">
        <v>1.5507339</v>
      </c>
      <c r="BP6">
        <v>68.551124999999999</v>
      </c>
      <c r="BQ6">
        <v>103.46992</v>
      </c>
      <c r="BR6">
        <v>6.6407427999999999</v>
      </c>
      <c r="BS6">
        <v>124.56</v>
      </c>
      <c r="BT6">
        <v>214.51166000000001</v>
      </c>
      <c r="BU6">
        <v>245.41689</v>
      </c>
      <c r="BV6">
        <v>176.875</v>
      </c>
      <c r="BW6">
        <v>214.24821</v>
      </c>
      <c r="BX6">
        <v>40.091728000000003</v>
      </c>
      <c r="BY6">
        <v>0</v>
      </c>
      <c r="BZ6">
        <v>0</v>
      </c>
      <c r="CA6">
        <v>53.227469999999997</v>
      </c>
      <c r="CB6">
        <v>74.118133999999998</v>
      </c>
      <c r="CC6">
        <v>25.787182000000001</v>
      </c>
      <c r="CD6">
        <v>93.319198999999998</v>
      </c>
      <c r="CE6">
        <v>507.75</v>
      </c>
      <c r="CF6">
        <v>277.625</v>
      </c>
      <c r="CG6">
        <v>191</v>
      </c>
      <c r="CH6">
        <v>146.625</v>
      </c>
      <c r="CI6">
        <v>118.25</v>
      </c>
      <c r="CJ6">
        <v>96.25</v>
      </c>
      <c r="CK6">
        <v>68.75</v>
      </c>
      <c r="CL6">
        <v>39.375</v>
      </c>
      <c r="CM6">
        <v>100.25</v>
      </c>
      <c r="CN6">
        <v>132</v>
      </c>
      <c r="CO6">
        <v>140.5</v>
      </c>
      <c r="CP6">
        <v>68.25</v>
      </c>
      <c r="CQ6">
        <v>24.125</v>
      </c>
      <c r="CR6">
        <v>4.625</v>
      </c>
      <c r="CS6">
        <v>350.45508000000001</v>
      </c>
      <c r="CT6">
        <v>456.125</v>
      </c>
      <c r="CU6">
        <v>1038.125</v>
      </c>
      <c r="CV6">
        <v>704.5</v>
      </c>
      <c r="CW6">
        <v>388.125</v>
      </c>
      <c r="CX6">
        <v>154.125</v>
      </c>
      <c r="CY6">
        <v>60.625</v>
      </c>
      <c r="CZ6">
        <v>20.125</v>
      </c>
      <c r="DA6">
        <v>937.875</v>
      </c>
      <c r="DB6">
        <v>572.5</v>
      </c>
      <c r="DC6">
        <v>247.625</v>
      </c>
      <c r="DD6">
        <v>85.875</v>
      </c>
      <c r="DE6">
        <v>36.5</v>
      </c>
      <c r="DF6">
        <v>214.24898999999999</v>
      </c>
      <c r="DG6">
        <v>307</v>
      </c>
      <c r="DH6">
        <v>18</v>
      </c>
      <c r="DI6">
        <v>68</v>
      </c>
    </row>
    <row r="7" spans="1:113" ht="16.5" x14ac:dyDescent="0.25">
      <c r="A7" s="3" t="s">
        <v>0</v>
      </c>
      <c r="B7" s="9" t="s">
        <v>30</v>
      </c>
      <c r="C7" s="1">
        <v>2.375</v>
      </c>
      <c r="D7" s="11">
        <f t="shared" si="0"/>
        <v>0.1875</v>
      </c>
      <c r="E7">
        <v>45</v>
      </c>
      <c r="F7">
        <v>27.891929999999999</v>
      </c>
      <c r="G7">
        <v>393.40366</v>
      </c>
      <c r="H7">
        <v>231.98699999999999</v>
      </c>
      <c r="I7">
        <v>161.41667000000001</v>
      </c>
      <c r="J7">
        <v>138.96695</v>
      </c>
      <c r="K7">
        <v>254.43672000000001</v>
      </c>
      <c r="L7">
        <v>24</v>
      </c>
      <c r="M7">
        <v>47.168334999999999</v>
      </c>
      <c r="N7">
        <v>16.748069999999998</v>
      </c>
      <c r="O7">
        <v>24</v>
      </c>
      <c r="P7">
        <v>1194.0371</v>
      </c>
      <c r="Q7">
        <v>830.81158000000005</v>
      </c>
      <c r="R7">
        <v>70.570328000000003</v>
      </c>
      <c r="S7">
        <v>363.22548999999998</v>
      </c>
      <c r="T7">
        <v>1.2865626999999999</v>
      </c>
      <c r="U7">
        <v>3.9537999999999997E-2</v>
      </c>
      <c r="V7">
        <v>-18.187404999999998</v>
      </c>
      <c r="W7">
        <v>-61.723854000000003</v>
      </c>
      <c r="X7">
        <v>-39.984177000000003</v>
      </c>
      <c r="Y7">
        <v>-14.600122000000001</v>
      </c>
      <c r="Z7">
        <v>6.6887835999999998</v>
      </c>
      <c r="AA7">
        <v>21.739677</v>
      </c>
      <c r="AB7">
        <v>65.685410000000005</v>
      </c>
      <c r="AC7">
        <v>32.743118000000003</v>
      </c>
      <c r="AD7">
        <v>17.238026000000001</v>
      </c>
      <c r="AE7">
        <v>0</v>
      </c>
      <c r="AF7">
        <v>4.1846012999999997</v>
      </c>
      <c r="AG7">
        <v>56.526333000000001</v>
      </c>
      <c r="AH7">
        <v>8.0752068000000001</v>
      </c>
      <c r="AI7">
        <v>0</v>
      </c>
      <c r="AJ7">
        <v>0</v>
      </c>
      <c r="AK7">
        <v>0</v>
      </c>
      <c r="AL7">
        <v>19.953358000000001</v>
      </c>
      <c r="AM7">
        <v>180.2681</v>
      </c>
      <c r="AN7">
        <v>84.554893000000007</v>
      </c>
      <c r="AO7">
        <v>19.953358000000001</v>
      </c>
      <c r="AP7">
        <v>34.243568000000003</v>
      </c>
      <c r="AQ7">
        <v>129.95677000000001</v>
      </c>
      <c r="AR7">
        <v>14.29021</v>
      </c>
      <c r="AS7">
        <v>1661.6061999999999</v>
      </c>
      <c r="AT7">
        <v>421.15395999999998</v>
      </c>
      <c r="AU7">
        <v>1363.0293999999999</v>
      </c>
      <c r="AV7">
        <v>1539.0291999999999</v>
      </c>
      <c r="AW7">
        <v>1240.0254</v>
      </c>
      <c r="AX7">
        <v>298.80887000000001</v>
      </c>
      <c r="AY7">
        <v>122.77202</v>
      </c>
      <c r="AZ7">
        <v>76.965309000000005</v>
      </c>
      <c r="BA7">
        <v>113.24930999999999</v>
      </c>
      <c r="BB7">
        <v>60.045090000000002</v>
      </c>
      <c r="BC7">
        <v>137.54633999999999</v>
      </c>
      <c r="BD7">
        <v>101.26235</v>
      </c>
      <c r="BE7">
        <v>77.501259000000005</v>
      </c>
      <c r="BF7">
        <v>4</v>
      </c>
      <c r="BG7">
        <v>98.691558999999998</v>
      </c>
      <c r="BH7">
        <v>50.070782000000001</v>
      </c>
      <c r="BI7">
        <v>6.6407427999999999</v>
      </c>
      <c r="BJ7">
        <v>16.730511</v>
      </c>
      <c r="BK7">
        <v>70.572738999999999</v>
      </c>
      <c r="BL7">
        <v>2.7567474999999999</v>
      </c>
      <c r="BM7">
        <v>48.171688000000003</v>
      </c>
      <c r="BN7">
        <v>15.179776</v>
      </c>
      <c r="BO7">
        <v>1.5507339</v>
      </c>
      <c r="BP7">
        <v>68.551124999999999</v>
      </c>
      <c r="BQ7">
        <v>103.46992</v>
      </c>
      <c r="BR7">
        <v>6.6407427999999999</v>
      </c>
      <c r="BS7">
        <v>124.56</v>
      </c>
      <c r="BT7">
        <v>214.51166000000001</v>
      </c>
      <c r="BU7">
        <v>245.41689</v>
      </c>
      <c r="BV7">
        <v>176.875</v>
      </c>
      <c r="BW7">
        <v>214.24821</v>
      </c>
      <c r="BX7">
        <v>40.091728000000003</v>
      </c>
      <c r="BY7">
        <v>0</v>
      </c>
      <c r="BZ7">
        <v>0</v>
      </c>
      <c r="CA7">
        <v>53.227469999999997</v>
      </c>
      <c r="CB7">
        <v>74.118133999999998</v>
      </c>
      <c r="CC7">
        <v>25.787182000000001</v>
      </c>
      <c r="CD7">
        <v>93.319198999999998</v>
      </c>
      <c r="CE7">
        <v>507.75</v>
      </c>
      <c r="CF7">
        <v>277.625</v>
      </c>
      <c r="CG7">
        <v>191</v>
      </c>
      <c r="CH7">
        <v>146.625</v>
      </c>
      <c r="CI7">
        <v>118.25</v>
      </c>
      <c r="CJ7">
        <v>96.25</v>
      </c>
      <c r="CK7">
        <v>68.75</v>
      </c>
      <c r="CL7">
        <v>39.375</v>
      </c>
      <c r="CM7">
        <v>100.25</v>
      </c>
      <c r="CN7">
        <v>132</v>
      </c>
      <c r="CO7">
        <v>140.5</v>
      </c>
      <c r="CP7">
        <v>68.25</v>
      </c>
      <c r="CQ7">
        <v>24.125</v>
      </c>
      <c r="CR7">
        <v>4.625</v>
      </c>
      <c r="CS7">
        <v>350.45508000000001</v>
      </c>
      <c r="CT7">
        <v>456.125</v>
      </c>
      <c r="CU7">
        <v>1038.125</v>
      </c>
      <c r="CV7">
        <v>704.5</v>
      </c>
      <c r="CW7">
        <v>388.125</v>
      </c>
      <c r="CX7">
        <v>154.125</v>
      </c>
      <c r="CY7">
        <v>60.625</v>
      </c>
      <c r="CZ7">
        <v>20.125</v>
      </c>
      <c r="DA7">
        <v>937.875</v>
      </c>
      <c r="DB7">
        <v>572.5</v>
      </c>
      <c r="DC7">
        <v>247.625</v>
      </c>
      <c r="DD7">
        <v>85.875</v>
      </c>
      <c r="DE7">
        <v>36.5</v>
      </c>
      <c r="DF7">
        <v>214.24898999999999</v>
      </c>
      <c r="DG7">
        <v>307</v>
      </c>
      <c r="DH7">
        <v>18</v>
      </c>
      <c r="DI7">
        <v>68</v>
      </c>
    </row>
    <row r="8" spans="1:113" ht="16.5" x14ac:dyDescent="0.25">
      <c r="A8" s="3" t="s">
        <v>0</v>
      </c>
      <c r="B8" s="9" t="s">
        <v>30</v>
      </c>
      <c r="C8" s="4">
        <v>2.512</v>
      </c>
      <c r="D8" s="11">
        <f t="shared" si="0"/>
        <v>0.25600000000000001</v>
      </c>
      <c r="E8">
        <v>30</v>
      </c>
      <c r="F8">
        <v>27.891929999999999</v>
      </c>
      <c r="G8">
        <v>393.40366</v>
      </c>
      <c r="H8">
        <v>231.98699999999999</v>
      </c>
      <c r="I8">
        <v>161.41667000000001</v>
      </c>
      <c r="J8">
        <v>138.96695</v>
      </c>
      <c r="K8">
        <v>254.43672000000001</v>
      </c>
      <c r="L8">
        <v>24</v>
      </c>
      <c r="M8">
        <v>47.168334999999999</v>
      </c>
      <c r="N8">
        <v>16.748069999999998</v>
      </c>
      <c r="O8">
        <v>24</v>
      </c>
      <c r="P8">
        <v>1194.0371</v>
      </c>
      <c r="Q8">
        <v>830.81158000000005</v>
      </c>
      <c r="R8">
        <v>70.570328000000003</v>
      </c>
      <c r="S8">
        <v>363.22548999999998</v>
      </c>
      <c r="T8">
        <v>1.2865626999999999</v>
      </c>
      <c r="U8">
        <v>3.9537999999999997E-2</v>
      </c>
      <c r="V8">
        <v>-18.187404999999998</v>
      </c>
      <c r="W8">
        <v>-61.723854000000003</v>
      </c>
      <c r="X8">
        <v>-39.984177000000003</v>
      </c>
      <c r="Y8">
        <v>-14.600122000000001</v>
      </c>
      <c r="Z8">
        <v>6.6887835999999998</v>
      </c>
      <c r="AA8">
        <v>21.739677</v>
      </c>
      <c r="AB8">
        <v>65.685410000000005</v>
      </c>
      <c r="AC8">
        <v>32.743118000000003</v>
      </c>
      <c r="AD8">
        <v>17.238026000000001</v>
      </c>
      <c r="AE8">
        <v>0</v>
      </c>
      <c r="AF8">
        <v>4.1846012999999997</v>
      </c>
      <c r="AG8">
        <v>56.526333000000001</v>
      </c>
      <c r="AH8">
        <v>8.0752068000000001</v>
      </c>
      <c r="AI8">
        <v>0</v>
      </c>
      <c r="AJ8">
        <v>0</v>
      </c>
      <c r="AK8">
        <v>0</v>
      </c>
      <c r="AL8">
        <v>19.953358000000001</v>
      </c>
      <c r="AM8">
        <v>180.2681</v>
      </c>
      <c r="AN8">
        <v>84.554893000000007</v>
      </c>
      <c r="AO8">
        <v>19.953358000000001</v>
      </c>
      <c r="AP8">
        <v>34.243568000000003</v>
      </c>
      <c r="AQ8">
        <v>129.95677000000001</v>
      </c>
      <c r="AR8">
        <v>14.29021</v>
      </c>
      <c r="AS8">
        <v>1661.6061999999999</v>
      </c>
      <c r="AT8">
        <v>421.15395999999998</v>
      </c>
      <c r="AU8">
        <v>1363.0293999999999</v>
      </c>
      <c r="AV8">
        <v>1539.0291999999999</v>
      </c>
      <c r="AW8">
        <v>1240.0254</v>
      </c>
      <c r="AX8">
        <v>298.80887000000001</v>
      </c>
      <c r="AY8">
        <v>122.77202</v>
      </c>
      <c r="AZ8">
        <v>76.965309000000005</v>
      </c>
      <c r="BA8">
        <v>113.24930999999999</v>
      </c>
      <c r="BB8">
        <v>60.045090000000002</v>
      </c>
      <c r="BC8">
        <v>137.54633999999999</v>
      </c>
      <c r="BD8">
        <v>101.26235</v>
      </c>
      <c r="BE8">
        <v>77.501259000000005</v>
      </c>
      <c r="BF8">
        <v>4</v>
      </c>
      <c r="BG8">
        <v>98.691558999999998</v>
      </c>
      <c r="BH8">
        <v>50.070782000000001</v>
      </c>
      <c r="BI8">
        <v>6.6407427999999999</v>
      </c>
      <c r="BJ8">
        <v>16.730511</v>
      </c>
      <c r="BK8">
        <v>70.572738999999999</v>
      </c>
      <c r="BL8">
        <v>2.7567474999999999</v>
      </c>
      <c r="BM8">
        <v>48.171688000000003</v>
      </c>
      <c r="BN8">
        <v>15.179776</v>
      </c>
      <c r="BO8">
        <v>1.5507339</v>
      </c>
      <c r="BP8">
        <v>68.551124999999999</v>
      </c>
      <c r="BQ8">
        <v>103.46992</v>
      </c>
      <c r="BR8">
        <v>6.6407427999999999</v>
      </c>
      <c r="BS8">
        <v>124.56</v>
      </c>
      <c r="BT8">
        <v>214.51166000000001</v>
      </c>
      <c r="BU8">
        <v>245.41689</v>
      </c>
      <c r="BV8">
        <v>176.875</v>
      </c>
      <c r="BW8">
        <v>214.24821</v>
      </c>
      <c r="BX8">
        <v>40.091728000000003</v>
      </c>
      <c r="BY8">
        <v>0</v>
      </c>
      <c r="BZ8">
        <v>0</v>
      </c>
      <c r="CA8">
        <v>53.227469999999997</v>
      </c>
      <c r="CB8">
        <v>74.118133999999998</v>
      </c>
      <c r="CC8">
        <v>25.787182000000001</v>
      </c>
      <c r="CD8">
        <v>93.319198999999998</v>
      </c>
      <c r="CE8">
        <v>507.75</v>
      </c>
      <c r="CF8">
        <v>277.625</v>
      </c>
      <c r="CG8">
        <v>191</v>
      </c>
      <c r="CH8">
        <v>146.625</v>
      </c>
      <c r="CI8">
        <v>118.25</v>
      </c>
      <c r="CJ8">
        <v>96.25</v>
      </c>
      <c r="CK8">
        <v>68.75</v>
      </c>
      <c r="CL8">
        <v>39.375</v>
      </c>
      <c r="CM8">
        <v>100.25</v>
      </c>
      <c r="CN8">
        <v>132</v>
      </c>
      <c r="CO8">
        <v>140.5</v>
      </c>
      <c r="CP8">
        <v>68.25</v>
      </c>
      <c r="CQ8">
        <v>24.125</v>
      </c>
      <c r="CR8">
        <v>4.625</v>
      </c>
      <c r="CS8">
        <v>350.45508000000001</v>
      </c>
      <c r="CT8">
        <v>456.125</v>
      </c>
      <c r="CU8">
        <v>1038.125</v>
      </c>
      <c r="CV8">
        <v>704.5</v>
      </c>
      <c r="CW8">
        <v>388.125</v>
      </c>
      <c r="CX8">
        <v>154.125</v>
      </c>
      <c r="CY8">
        <v>60.625</v>
      </c>
      <c r="CZ8">
        <v>20.125</v>
      </c>
      <c r="DA8">
        <v>937.875</v>
      </c>
      <c r="DB8">
        <v>572.5</v>
      </c>
      <c r="DC8">
        <v>247.625</v>
      </c>
      <c r="DD8">
        <v>85.875</v>
      </c>
      <c r="DE8">
        <v>36.5</v>
      </c>
      <c r="DF8">
        <v>214.24898999999999</v>
      </c>
      <c r="DG8">
        <v>307</v>
      </c>
      <c r="DH8">
        <v>18</v>
      </c>
      <c r="DI8">
        <v>68</v>
      </c>
    </row>
    <row r="9" spans="1:113" ht="16.5" x14ac:dyDescent="0.3">
      <c r="A9" s="3" t="s">
        <v>1</v>
      </c>
      <c r="B9" s="8" t="s">
        <v>31</v>
      </c>
      <c r="C9" s="4">
        <v>2.3479999999999999</v>
      </c>
      <c r="D9" s="11">
        <f t="shared" si="0"/>
        <v>0.17399999999999993</v>
      </c>
      <c r="E9">
        <v>50</v>
      </c>
      <c r="F9">
        <v>33.171928000000001</v>
      </c>
      <c r="G9">
        <v>432.11660999999998</v>
      </c>
      <c r="H9">
        <v>264.40670999999998</v>
      </c>
      <c r="I9">
        <v>167.70988</v>
      </c>
      <c r="J9">
        <v>257.53084999999999</v>
      </c>
      <c r="K9">
        <v>174.58573999999999</v>
      </c>
      <c r="L9">
        <v>27</v>
      </c>
      <c r="M9">
        <v>51.943401000000001</v>
      </c>
      <c r="N9">
        <v>20.048071</v>
      </c>
      <c r="O9">
        <v>28</v>
      </c>
      <c r="P9">
        <v>1310.3996999999999</v>
      </c>
      <c r="Q9">
        <v>831.17022999999995</v>
      </c>
      <c r="R9">
        <v>96.696815000000001</v>
      </c>
      <c r="S9">
        <v>479.22942999999998</v>
      </c>
      <c r="T9">
        <v>1.8236051</v>
      </c>
      <c r="U9">
        <v>-0.27886</v>
      </c>
      <c r="V9">
        <v>-19.815761999999999</v>
      </c>
      <c r="W9">
        <v>-64.411224000000004</v>
      </c>
      <c r="X9">
        <v>-34.900948</v>
      </c>
      <c r="Y9">
        <v>-21.821719999999999</v>
      </c>
      <c r="Z9">
        <v>3.1099415000000001</v>
      </c>
      <c r="AA9">
        <v>29.510276999999999</v>
      </c>
      <c r="AB9">
        <v>46.890934000000001</v>
      </c>
      <c r="AC9">
        <v>29.857702</v>
      </c>
      <c r="AD9">
        <v>25.857037999999999</v>
      </c>
      <c r="AE9">
        <v>0</v>
      </c>
      <c r="AF9">
        <v>4.1846012999999997</v>
      </c>
      <c r="AG9">
        <v>56.526333000000001</v>
      </c>
      <c r="AH9">
        <v>48.276257000000001</v>
      </c>
      <c r="AI9">
        <v>0</v>
      </c>
      <c r="AJ9">
        <v>0</v>
      </c>
      <c r="AK9">
        <v>0</v>
      </c>
      <c r="AL9">
        <v>18.016272000000001</v>
      </c>
      <c r="AM9">
        <v>207.40826000000001</v>
      </c>
      <c r="AN9">
        <v>122.81886</v>
      </c>
      <c r="AO9">
        <v>18.016272000000001</v>
      </c>
      <c r="AP9">
        <v>32.306480000000001</v>
      </c>
      <c r="AQ9">
        <v>116.89588000000001</v>
      </c>
      <c r="AR9">
        <v>14.29021</v>
      </c>
      <c r="AS9">
        <v>2131.7793000000001</v>
      </c>
      <c r="AT9">
        <v>847.40948000000003</v>
      </c>
      <c r="AU9">
        <v>1495.5764999999999</v>
      </c>
      <c r="AV9">
        <v>1920.5726</v>
      </c>
      <c r="AW9">
        <v>1283.2922000000001</v>
      </c>
      <c r="AX9">
        <v>637.18646000000001</v>
      </c>
      <c r="AY9">
        <v>211.30054999999999</v>
      </c>
      <c r="AZ9">
        <v>135.50820999999999</v>
      </c>
      <c r="BA9">
        <v>118.02144</v>
      </c>
      <c r="BB9">
        <v>52.562317</v>
      </c>
      <c r="BC9">
        <v>104.20654</v>
      </c>
      <c r="BD9">
        <v>121.69331</v>
      </c>
      <c r="BE9">
        <v>51.644221999999999</v>
      </c>
      <c r="BF9">
        <v>5</v>
      </c>
      <c r="BG9">
        <v>32.897185999999998</v>
      </c>
      <c r="BH9">
        <v>98.147743000000006</v>
      </c>
      <c r="BI9">
        <v>6.6407427999999999</v>
      </c>
      <c r="BJ9">
        <v>1.5507339</v>
      </c>
      <c r="BK9">
        <v>122.64464</v>
      </c>
      <c r="BL9">
        <v>4.6558403999999998</v>
      </c>
      <c r="BM9">
        <v>48.171688000000003</v>
      </c>
      <c r="BN9">
        <v>33.571060000000003</v>
      </c>
      <c r="BO9">
        <v>1.5507339</v>
      </c>
      <c r="BP9">
        <v>21.060839000000001</v>
      </c>
      <c r="BQ9">
        <v>155.54182</v>
      </c>
      <c r="BR9">
        <v>6.6407427999999999</v>
      </c>
      <c r="BS9">
        <v>97.970000999999996</v>
      </c>
      <c r="BT9">
        <v>239.71474000000001</v>
      </c>
      <c r="BU9">
        <v>295.30297999999999</v>
      </c>
      <c r="BV9">
        <v>213.25</v>
      </c>
      <c r="BW9">
        <v>247.46223000000001</v>
      </c>
      <c r="BX9">
        <v>43.381675999999999</v>
      </c>
      <c r="BY9">
        <v>0</v>
      </c>
      <c r="BZ9">
        <v>0</v>
      </c>
      <c r="CA9">
        <v>25.817696000000002</v>
      </c>
      <c r="CB9">
        <v>130.52563000000001</v>
      </c>
      <c r="CC9">
        <v>25.787182000000001</v>
      </c>
      <c r="CD9">
        <v>69.199370999999999</v>
      </c>
      <c r="CE9">
        <v>617</v>
      </c>
      <c r="CF9">
        <v>348.125</v>
      </c>
      <c r="CG9">
        <v>254.5</v>
      </c>
      <c r="CH9">
        <v>202.75</v>
      </c>
      <c r="CI9">
        <v>167.625</v>
      </c>
      <c r="CJ9">
        <v>134.625</v>
      </c>
      <c r="CK9">
        <v>80.125</v>
      </c>
      <c r="CL9">
        <v>43.75</v>
      </c>
      <c r="CM9">
        <v>144.625</v>
      </c>
      <c r="CN9">
        <v>190.875</v>
      </c>
      <c r="CO9">
        <v>197</v>
      </c>
      <c r="CP9">
        <v>85.25</v>
      </c>
      <c r="CQ9">
        <v>28.125</v>
      </c>
      <c r="CR9">
        <v>13</v>
      </c>
      <c r="CS9">
        <v>393.57852000000003</v>
      </c>
      <c r="CT9">
        <v>532.625</v>
      </c>
      <c r="CU9">
        <v>1047.625</v>
      </c>
      <c r="CV9">
        <v>664.75</v>
      </c>
      <c r="CW9">
        <v>350.625</v>
      </c>
      <c r="CX9">
        <v>135</v>
      </c>
      <c r="CY9">
        <v>48.875</v>
      </c>
      <c r="CZ9">
        <v>19.5</v>
      </c>
      <c r="DA9">
        <v>903</v>
      </c>
      <c r="DB9">
        <v>473.875</v>
      </c>
      <c r="DC9">
        <v>153.625</v>
      </c>
      <c r="DD9">
        <v>49.75</v>
      </c>
      <c r="DE9">
        <v>20.75</v>
      </c>
      <c r="DF9">
        <v>250.28200000000001</v>
      </c>
      <c r="DG9">
        <v>536</v>
      </c>
      <c r="DH9">
        <v>23</v>
      </c>
      <c r="DI9">
        <v>86</v>
      </c>
    </row>
    <row r="10" spans="1:113" ht="16.5" x14ac:dyDescent="0.3">
      <c r="A10" s="3" t="s">
        <v>1</v>
      </c>
      <c r="B10" s="8" t="s">
        <v>31</v>
      </c>
      <c r="C10" s="1">
        <v>2.4550000000000001</v>
      </c>
      <c r="D10" s="11">
        <f t="shared" si="0"/>
        <v>0.22750000000000004</v>
      </c>
      <c r="E10">
        <v>45</v>
      </c>
      <c r="F10">
        <v>33.171928000000001</v>
      </c>
      <c r="G10">
        <v>432.11660999999998</v>
      </c>
      <c r="H10">
        <v>264.40670999999998</v>
      </c>
      <c r="I10">
        <v>167.70988</v>
      </c>
      <c r="J10">
        <v>257.53084999999999</v>
      </c>
      <c r="K10">
        <v>174.58573999999999</v>
      </c>
      <c r="L10">
        <v>27</v>
      </c>
      <c r="M10">
        <v>51.943401000000001</v>
      </c>
      <c r="N10">
        <v>20.048071</v>
      </c>
      <c r="O10">
        <v>28</v>
      </c>
      <c r="P10">
        <v>1310.3996999999999</v>
      </c>
      <c r="Q10">
        <v>831.17022999999995</v>
      </c>
      <c r="R10">
        <v>96.696815000000001</v>
      </c>
      <c r="S10">
        <v>479.22942999999998</v>
      </c>
      <c r="T10">
        <v>1.8236051</v>
      </c>
      <c r="U10">
        <v>-0.27886</v>
      </c>
      <c r="V10">
        <v>-19.815761999999999</v>
      </c>
      <c r="W10">
        <v>-64.411224000000004</v>
      </c>
      <c r="X10">
        <v>-34.900948</v>
      </c>
      <c r="Y10">
        <v>-21.821719999999999</v>
      </c>
      <c r="Z10">
        <v>3.1099415000000001</v>
      </c>
      <c r="AA10">
        <v>29.510276999999999</v>
      </c>
      <c r="AB10">
        <v>46.890934000000001</v>
      </c>
      <c r="AC10">
        <v>29.857702</v>
      </c>
      <c r="AD10">
        <v>25.857037999999999</v>
      </c>
      <c r="AE10">
        <v>0</v>
      </c>
      <c r="AF10">
        <v>4.1846012999999997</v>
      </c>
      <c r="AG10">
        <v>56.526333000000001</v>
      </c>
      <c r="AH10">
        <v>48.276257000000001</v>
      </c>
      <c r="AI10">
        <v>0</v>
      </c>
      <c r="AJ10">
        <v>0</v>
      </c>
      <c r="AK10">
        <v>0</v>
      </c>
      <c r="AL10">
        <v>18.016272000000001</v>
      </c>
      <c r="AM10">
        <v>207.40826000000001</v>
      </c>
      <c r="AN10">
        <v>122.81886</v>
      </c>
      <c r="AO10">
        <v>18.016272000000001</v>
      </c>
      <c r="AP10">
        <v>32.306480000000001</v>
      </c>
      <c r="AQ10">
        <v>116.89588000000001</v>
      </c>
      <c r="AR10">
        <v>14.29021</v>
      </c>
      <c r="AS10">
        <v>2131.7793000000001</v>
      </c>
      <c r="AT10">
        <v>847.40948000000003</v>
      </c>
      <c r="AU10">
        <v>1495.5764999999999</v>
      </c>
      <c r="AV10">
        <v>1920.5726</v>
      </c>
      <c r="AW10">
        <v>1283.2922000000001</v>
      </c>
      <c r="AX10">
        <v>637.18646000000001</v>
      </c>
      <c r="AY10">
        <v>211.30054999999999</v>
      </c>
      <c r="AZ10">
        <v>135.50820999999999</v>
      </c>
      <c r="BA10">
        <v>118.02144</v>
      </c>
      <c r="BB10">
        <v>52.562317</v>
      </c>
      <c r="BC10">
        <v>104.20654</v>
      </c>
      <c r="BD10">
        <v>121.69331</v>
      </c>
      <c r="BE10">
        <v>51.644221999999999</v>
      </c>
      <c r="BF10">
        <v>5</v>
      </c>
      <c r="BG10">
        <v>32.897185999999998</v>
      </c>
      <c r="BH10">
        <v>98.147743000000006</v>
      </c>
      <c r="BI10">
        <v>6.6407427999999999</v>
      </c>
      <c r="BJ10">
        <v>1.5507339</v>
      </c>
      <c r="BK10">
        <v>122.64464</v>
      </c>
      <c r="BL10">
        <v>4.6558403999999998</v>
      </c>
      <c r="BM10">
        <v>48.171688000000003</v>
      </c>
      <c r="BN10">
        <v>33.571060000000003</v>
      </c>
      <c r="BO10">
        <v>1.5507339</v>
      </c>
      <c r="BP10">
        <v>21.060839000000001</v>
      </c>
      <c r="BQ10">
        <v>155.54182</v>
      </c>
      <c r="BR10">
        <v>6.6407427999999999</v>
      </c>
      <c r="BS10">
        <v>97.970000999999996</v>
      </c>
      <c r="BT10">
        <v>239.71474000000001</v>
      </c>
      <c r="BU10">
        <v>295.30297999999999</v>
      </c>
      <c r="BV10">
        <v>213.25</v>
      </c>
      <c r="BW10">
        <v>247.46223000000001</v>
      </c>
      <c r="BX10">
        <v>43.381675999999999</v>
      </c>
      <c r="BY10">
        <v>0</v>
      </c>
      <c r="BZ10">
        <v>0</v>
      </c>
      <c r="CA10">
        <v>25.817696000000002</v>
      </c>
      <c r="CB10">
        <v>130.52563000000001</v>
      </c>
      <c r="CC10">
        <v>25.787182000000001</v>
      </c>
      <c r="CD10">
        <v>69.199370999999999</v>
      </c>
      <c r="CE10">
        <v>617</v>
      </c>
      <c r="CF10">
        <v>348.125</v>
      </c>
      <c r="CG10">
        <v>254.5</v>
      </c>
      <c r="CH10">
        <v>202.75</v>
      </c>
      <c r="CI10">
        <v>167.625</v>
      </c>
      <c r="CJ10">
        <v>134.625</v>
      </c>
      <c r="CK10">
        <v>80.125</v>
      </c>
      <c r="CL10">
        <v>43.75</v>
      </c>
      <c r="CM10">
        <v>144.625</v>
      </c>
      <c r="CN10">
        <v>190.875</v>
      </c>
      <c r="CO10">
        <v>197</v>
      </c>
      <c r="CP10">
        <v>85.25</v>
      </c>
      <c r="CQ10">
        <v>28.125</v>
      </c>
      <c r="CR10">
        <v>13</v>
      </c>
      <c r="CS10">
        <v>393.57852000000003</v>
      </c>
      <c r="CT10">
        <v>532.625</v>
      </c>
      <c r="CU10">
        <v>1047.625</v>
      </c>
      <c r="CV10">
        <v>664.75</v>
      </c>
      <c r="CW10">
        <v>350.625</v>
      </c>
      <c r="CX10">
        <v>135</v>
      </c>
      <c r="CY10">
        <v>48.875</v>
      </c>
      <c r="CZ10">
        <v>19.5</v>
      </c>
      <c r="DA10">
        <v>903</v>
      </c>
      <c r="DB10">
        <v>473.875</v>
      </c>
      <c r="DC10">
        <v>153.625</v>
      </c>
      <c r="DD10">
        <v>49.75</v>
      </c>
      <c r="DE10">
        <v>20.75</v>
      </c>
      <c r="DF10">
        <v>250.28200000000001</v>
      </c>
      <c r="DG10">
        <v>536</v>
      </c>
      <c r="DH10">
        <v>23</v>
      </c>
      <c r="DI10">
        <v>86</v>
      </c>
    </row>
    <row r="11" spans="1:113" ht="16.5" x14ac:dyDescent="0.3">
      <c r="A11" s="3" t="s">
        <v>1</v>
      </c>
      <c r="B11" s="8" t="s">
        <v>31</v>
      </c>
      <c r="C11" s="4">
        <v>2.8849999999999998</v>
      </c>
      <c r="D11" s="11">
        <f t="shared" si="0"/>
        <v>0.44249999999999989</v>
      </c>
      <c r="E11">
        <v>30</v>
      </c>
      <c r="F11">
        <v>33.171928000000001</v>
      </c>
      <c r="G11">
        <v>432.11660999999998</v>
      </c>
      <c r="H11">
        <v>264.40670999999998</v>
      </c>
      <c r="I11">
        <v>167.70988</v>
      </c>
      <c r="J11">
        <v>257.53084999999999</v>
      </c>
      <c r="K11">
        <v>174.58573999999999</v>
      </c>
      <c r="L11">
        <v>27</v>
      </c>
      <c r="M11">
        <v>51.943401000000001</v>
      </c>
      <c r="N11">
        <v>20.048071</v>
      </c>
      <c r="O11">
        <v>28</v>
      </c>
      <c r="P11">
        <v>1310.3996999999999</v>
      </c>
      <c r="Q11">
        <v>831.17022999999995</v>
      </c>
      <c r="R11">
        <v>96.696815000000001</v>
      </c>
      <c r="S11">
        <v>479.22942999999998</v>
      </c>
      <c r="T11">
        <v>1.8236051</v>
      </c>
      <c r="U11">
        <v>-0.27886</v>
      </c>
      <c r="V11">
        <v>-19.815761999999999</v>
      </c>
      <c r="W11">
        <v>-64.411224000000004</v>
      </c>
      <c r="X11">
        <v>-34.900948</v>
      </c>
      <c r="Y11">
        <v>-21.821719999999999</v>
      </c>
      <c r="Z11">
        <v>3.1099415000000001</v>
      </c>
      <c r="AA11">
        <v>29.510276999999999</v>
      </c>
      <c r="AB11">
        <v>46.890934000000001</v>
      </c>
      <c r="AC11">
        <v>29.857702</v>
      </c>
      <c r="AD11">
        <v>25.857037999999999</v>
      </c>
      <c r="AE11">
        <v>0</v>
      </c>
      <c r="AF11">
        <v>4.1846012999999997</v>
      </c>
      <c r="AG11">
        <v>56.526333000000001</v>
      </c>
      <c r="AH11">
        <v>48.276257000000001</v>
      </c>
      <c r="AI11">
        <v>0</v>
      </c>
      <c r="AJ11">
        <v>0</v>
      </c>
      <c r="AK11">
        <v>0</v>
      </c>
      <c r="AL11">
        <v>18.016272000000001</v>
      </c>
      <c r="AM11">
        <v>207.40826000000001</v>
      </c>
      <c r="AN11">
        <v>122.81886</v>
      </c>
      <c r="AO11">
        <v>18.016272000000001</v>
      </c>
      <c r="AP11">
        <v>32.306480000000001</v>
      </c>
      <c r="AQ11">
        <v>116.89588000000001</v>
      </c>
      <c r="AR11">
        <v>14.29021</v>
      </c>
      <c r="AS11">
        <v>2131.7793000000001</v>
      </c>
      <c r="AT11">
        <v>847.40948000000003</v>
      </c>
      <c r="AU11">
        <v>1495.5764999999999</v>
      </c>
      <c r="AV11">
        <v>1920.5726</v>
      </c>
      <c r="AW11">
        <v>1283.2922000000001</v>
      </c>
      <c r="AX11">
        <v>637.18646000000001</v>
      </c>
      <c r="AY11">
        <v>211.30054999999999</v>
      </c>
      <c r="AZ11">
        <v>135.50820999999999</v>
      </c>
      <c r="BA11">
        <v>118.02144</v>
      </c>
      <c r="BB11">
        <v>52.562317</v>
      </c>
      <c r="BC11">
        <v>104.20654</v>
      </c>
      <c r="BD11">
        <v>121.69331</v>
      </c>
      <c r="BE11">
        <v>51.644221999999999</v>
      </c>
      <c r="BF11">
        <v>5</v>
      </c>
      <c r="BG11">
        <v>32.897185999999998</v>
      </c>
      <c r="BH11">
        <v>98.147743000000006</v>
      </c>
      <c r="BI11">
        <v>6.6407427999999999</v>
      </c>
      <c r="BJ11">
        <v>1.5507339</v>
      </c>
      <c r="BK11">
        <v>122.64464</v>
      </c>
      <c r="BL11">
        <v>4.6558403999999998</v>
      </c>
      <c r="BM11">
        <v>48.171688000000003</v>
      </c>
      <c r="BN11">
        <v>33.571060000000003</v>
      </c>
      <c r="BO11">
        <v>1.5507339</v>
      </c>
      <c r="BP11">
        <v>21.060839000000001</v>
      </c>
      <c r="BQ11">
        <v>155.54182</v>
      </c>
      <c r="BR11">
        <v>6.6407427999999999</v>
      </c>
      <c r="BS11">
        <v>97.970000999999996</v>
      </c>
      <c r="BT11">
        <v>239.71474000000001</v>
      </c>
      <c r="BU11">
        <v>295.30297999999999</v>
      </c>
      <c r="BV11">
        <v>213.25</v>
      </c>
      <c r="BW11">
        <v>247.46223000000001</v>
      </c>
      <c r="BX11">
        <v>43.381675999999999</v>
      </c>
      <c r="BY11">
        <v>0</v>
      </c>
      <c r="BZ11">
        <v>0</v>
      </c>
      <c r="CA11">
        <v>25.817696000000002</v>
      </c>
      <c r="CB11">
        <v>130.52563000000001</v>
      </c>
      <c r="CC11">
        <v>25.787182000000001</v>
      </c>
      <c r="CD11">
        <v>69.199370999999999</v>
      </c>
      <c r="CE11">
        <v>617</v>
      </c>
      <c r="CF11">
        <v>348.125</v>
      </c>
      <c r="CG11">
        <v>254.5</v>
      </c>
      <c r="CH11">
        <v>202.75</v>
      </c>
      <c r="CI11">
        <v>167.625</v>
      </c>
      <c r="CJ11">
        <v>134.625</v>
      </c>
      <c r="CK11">
        <v>80.125</v>
      </c>
      <c r="CL11">
        <v>43.75</v>
      </c>
      <c r="CM11">
        <v>144.625</v>
      </c>
      <c r="CN11">
        <v>190.875</v>
      </c>
      <c r="CO11">
        <v>197</v>
      </c>
      <c r="CP11">
        <v>85.25</v>
      </c>
      <c r="CQ11">
        <v>28.125</v>
      </c>
      <c r="CR11">
        <v>13</v>
      </c>
      <c r="CS11">
        <v>393.57852000000003</v>
      </c>
      <c r="CT11">
        <v>532.625</v>
      </c>
      <c r="CU11">
        <v>1047.625</v>
      </c>
      <c r="CV11">
        <v>664.75</v>
      </c>
      <c r="CW11">
        <v>350.625</v>
      </c>
      <c r="CX11">
        <v>135</v>
      </c>
      <c r="CY11">
        <v>48.875</v>
      </c>
      <c r="CZ11">
        <v>19.5</v>
      </c>
      <c r="DA11">
        <v>903</v>
      </c>
      <c r="DB11">
        <v>473.875</v>
      </c>
      <c r="DC11">
        <v>153.625</v>
      </c>
      <c r="DD11">
        <v>49.75</v>
      </c>
      <c r="DE11">
        <v>20.75</v>
      </c>
      <c r="DF11">
        <v>250.28200000000001</v>
      </c>
      <c r="DG11">
        <v>536</v>
      </c>
      <c r="DH11">
        <v>23</v>
      </c>
      <c r="DI11">
        <v>86</v>
      </c>
    </row>
    <row r="12" spans="1:113" ht="16.5" x14ac:dyDescent="0.3">
      <c r="A12" s="3" t="s">
        <v>2</v>
      </c>
      <c r="B12" s="8" t="s">
        <v>34</v>
      </c>
      <c r="C12" s="4">
        <v>3.097</v>
      </c>
      <c r="D12" s="11">
        <f t="shared" si="0"/>
        <v>0.54849999999999999</v>
      </c>
      <c r="E12">
        <v>50</v>
      </c>
      <c r="F12">
        <v>34.685138999999999</v>
      </c>
      <c r="G12">
        <v>470.06644</v>
      </c>
      <c r="H12">
        <v>238.65935999999999</v>
      </c>
      <c r="I12">
        <v>231.40707</v>
      </c>
      <c r="J12">
        <v>293.21561000000003</v>
      </c>
      <c r="K12">
        <v>176.85085000000001</v>
      </c>
      <c r="L12">
        <v>27</v>
      </c>
      <c r="M12">
        <v>56.633358000000001</v>
      </c>
      <c r="N12">
        <v>19.374863000000001</v>
      </c>
      <c r="O12">
        <v>28</v>
      </c>
      <c r="P12">
        <v>1189.2396000000001</v>
      </c>
      <c r="Q12">
        <v>1153.1014</v>
      </c>
      <c r="R12">
        <v>7.2522802000000004</v>
      </c>
      <c r="S12">
        <v>36.138111000000002</v>
      </c>
      <c r="T12">
        <v>0.89658481000000001</v>
      </c>
      <c r="U12">
        <v>0.49655199</v>
      </c>
      <c r="V12">
        <v>28.887467999999998</v>
      </c>
      <c r="W12">
        <v>-24.958276999999999</v>
      </c>
      <c r="X12">
        <v>5.9310445999999999</v>
      </c>
      <c r="Y12">
        <v>-22.452065999999999</v>
      </c>
      <c r="Z12">
        <v>10.452965000000001</v>
      </c>
      <c r="AA12">
        <v>30.889320000000001</v>
      </c>
      <c r="AB12">
        <v>84.902512000000002</v>
      </c>
      <c r="AC12">
        <v>34.211329999999997</v>
      </c>
      <c r="AD12">
        <v>17.238026000000001</v>
      </c>
      <c r="AE12">
        <v>10.105608</v>
      </c>
      <c r="AF12">
        <v>0</v>
      </c>
      <c r="AG12">
        <v>24.509808</v>
      </c>
      <c r="AH12">
        <v>29.581947</v>
      </c>
      <c r="AI12">
        <v>34.546042999999997</v>
      </c>
      <c r="AJ12">
        <v>0</v>
      </c>
      <c r="AK12">
        <v>5.6825761999999997</v>
      </c>
      <c r="AL12">
        <v>12.333695000000001</v>
      </c>
      <c r="AM12">
        <v>235.09528</v>
      </c>
      <c r="AN12">
        <v>106.65407</v>
      </c>
      <c r="AO12">
        <v>18.016272000000001</v>
      </c>
      <c r="AP12">
        <v>22.200872</v>
      </c>
      <c r="AQ12">
        <v>150.64206999999999</v>
      </c>
      <c r="AR12">
        <v>4.1846012999999997</v>
      </c>
      <c r="AS12">
        <v>3845.1608999999999</v>
      </c>
      <c r="AT12">
        <v>545.27819999999997</v>
      </c>
      <c r="AU12">
        <v>3465.0046000000002</v>
      </c>
      <c r="AV12">
        <v>3680.0391</v>
      </c>
      <c r="AW12">
        <v>3281.9845999999998</v>
      </c>
      <c r="AX12">
        <v>395.34167000000002</v>
      </c>
      <c r="AY12">
        <v>167.83466999999999</v>
      </c>
      <c r="AZ12">
        <v>148.56985</v>
      </c>
      <c r="BA12">
        <v>135.34848</v>
      </c>
      <c r="BB12">
        <v>52.562317</v>
      </c>
      <c r="BC12">
        <v>108.72629000000001</v>
      </c>
      <c r="BD12">
        <v>121.94767</v>
      </c>
      <c r="BE12">
        <v>56.163967</v>
      </c>
      <c r="BF12">
        <v>5</v>
      </c>
      <c r="BG12">
        <v>32.897185999999998</v>
      </c>
      <c r="BH12">
        <v>98.147743000000006</v>
      </c>
      <c r="BI12">
        <v>6.6407427999999999</v>
      </c>
      <c r="BJ12">
        <v>1.5507339</v>
      </c>
      <c r="BK12">
        <v>105.00145000000001</v>
      </c>
      <c r="BL12">
        <v>44.233311</v>
      </c>
      <c r="BM12">
        <v>48.171688000000003</v>
      </c>
      <c r="BN12">
        <v>33.571060000000003</v>
      </c>
      <c r="BO12">
        <v>1.5507339</v>
      </c>
      <c r="BP12">
        <v>21.489666</v>
      </c>
      <c r="BQ12">
        <v>137.89864</v>
      </c>
      <c r="BR12">
        <v>45.789386999999998</v>
      </c>
      <c r="BS12">
        <v>97.970000999999996</v>
      </c>
      <c r="BT12">
        <v>257.29613999999998</v>
      </c>
      <c r="BU12">
        <v>311.25891000000001</v>
      </c>
      <c r="BV12">
        <v>229.375</v>
      </c>
      <c r="BW12">
        <v>267.27294999999998</v>
      </c>
      <c r="BX12">
        <v>43.381675999999999</v>
      </c>
      <c r="BY12">
        <v>0</v>
      </c>
      <c r="BZ12">
        <v>0</v>
      </c>
      <c r="CA12">
        <v>25.817696000000002</v>
      </c>
      <c r="CB12">
        <v>144.29909000000001</v>
      </c>
      <c r="CC12">
        <v>30.306929</v>
      </c>
      <c r="CD12">
        <v>69.199370999999999</v>
      </c>
      <c r="CE12">
        <v>729.625</v>
      </c>
      <c r="CF12">
        <v>412.25</v>
      </c>
      <c r="CG12">
        <v>293.875</v>
      </c>
      <c r="CH12">
        <v>232.875</v>
      </c>
      <c r="CI12">
        <v>191</v>
      </c>
      <c r="CJ12">
        <v>154.875</v>
      </c>
      <c r="CK12">
        <v>99.625</v>
      </c>
      <c r="CL12">
        <v>57.875</v>
      </c>
      <c r="CM12">
        <v>212.75</v>
      </c>
      <c r="CN12">
        <v>259.75</v>
      </c>
      <c r="CO12">
        <v>223.75</v>
      </c>
      <c r="CP12">
        <v>92.5</v>
      </c>
      <c r="CQ12">
        <v>33.875</v>
      </c>
      <c r="CR12">
        <v>14.75</v>
      </c>
      <c r="CS12">
        <v>428.57159000000001</v>
      </c>
      <c r="CT12">
        <v>580.375</v>
      </c>
      <c r="CU12">
        <v>1186.75</v>
      </c>
      <c r="CV12">
        <v>731.375</v>
      </c>
      <c r="CW12">
        <v>381.625</v>
      </c>
      <c r="CX12">
        <v>142.625</v>
      </c>
      <c r="CY12">
        <v>55.375</v>
      </c>
      <c r="CZ12">
        <v>22.125</v>
      </c>
      <c r="DA12">
        <v>974</v>
      </c>
      <c r="DB12">
        <v>471.625</v>
      </c>
      <c r="DC12">
        <v>157.875</v>
      </c>
      <c r="DD12">
        <v>50.125</v>
      </c>
      <c r="DE12">
        <v>21.5</v>
      </c>
      <c r="DF12">
        <v>284.72699</v>
      </c>
      <c r="DG12">
        <v>627</v>
      </c>
      <c r="DH12">
        <v>25</v>
      </c>
      <c r="DI12">
        <v>92</v>
      </c>
    </row>
    <row r="13" spans="1:113" ht="16.5" x14ac:dyDescent="0.3">
      <c r="A13" s="3" t="s">
        <v>2</v>
      </c>
      <c r="B13" s="8" t="s">
        <v>34</v>
      </c>
      <c r="C13" s="1">
        <v>3.5030000000000001</v>
      </c>
      <c r="D13" s="11">
        <f t="shared" si="0"/>
        <v>0.75150000000000006</v>
      </c>
      <c r="E13">
        <v>45</v>
      </c>
      <c r="F13">
        <v>34.685138999999999</v>
      </c>
      <c r="G13">
        <v>470.06644</v>
      </c>
      <c r="H13">
        <v>238.65935999999999</v>
      </c>
      <c r="I13">
        <v>231.40707</v>
      </c>
      <c r="J13">
        <v>293.21561000000003</v>
      </c>
      <c r="K13">
        <v>176.85085000000001</v>
      </c>
      <c r="L13">
        <v>27</v>
      </c>
      <c r="M13">
        <v>56.633358000000001</v>
      </c>
      <c r="N13">
        <v>19.374863000000001</v>
      </c>
      <c r="O13">
        <v>28</v>
      </c>
      <c r="P13">
        <v>1189.2396000000001</v>
      </c>
      <c r="Q13">
        <v>1153.1014</v>
      </c>
      <c r="R13">
        <v>7.2522802000000004</v>
      </c>
      <c r="S13">
        <v>36.138111000000002</v>
      </c>
      <c r="T13">
        <v>0.89658481000000001</v>
      </c>
      <c r="U13">
        <v>0.49655199</v>
      </c>
      <c r="V13">
        <v>28.887467999999998</v>
      </c>
      <c r="W13">
        <v>-24.958276999999999</v>
      </c>
      <c r="X13">
        <v>5.9310445999999999</v>
      </c>
      <c r="Y13">
        <v>-22.452065999999999</v>
      </c>
      <c r="Z13">
        <v>10.452965000000001</v>
      </c>
      <c r="AA13">
        <v>30.889320000000001</v>
      </c>
      <c r="AB13">
        <v>84.902512000000002</v>
      </c>
      <c r="AC13">
        <v>34.211329999999997</v>
      </c>
      <c r="AD13">
        <v>17.238026000000001</v>
      </c>
      <c r="AE13">
        <v>10.105608</v>
      </c>
      <c r="AF13">
        <v>0</v>
      </c>
      <c r="AG13">
        <v>24.509808</v>
      </c>
      <c r="AH13">
        <v>29.581947</v>
      </c>
      <c r="AI13">
        <v>34.546042999999997</v>
      </c>
      <c r="AJ13">
        <v>0</v>
      </c>
      <c r="AK13">
        <v>5.6825761999999997</v>
      </c>
      <c r="AL13">
        <v>12.333695000000001</v>
      </c>
      <c r="AM13">
        <v>235.09528</v>
      </c>
      <c r="AN13">
        <v>106.65407</v>
      </c>
      <c r="AO13">
        <v>18.016272000000001</v>
      </c>
      <c r="AP13">
        <v>22.200872</v>
      </c>
      <c r="AQ13">
        <v>150.64206999999999</v>
      </c>
      <c r="AR13">
        <v>4.1846012999999997</v>
      </c>
      <c r="AS13">
        <v>3845.1608999999999</v>
      </c>
      <c r="AT13">
        <v>545.27819999999997</v>
      </c>
      <c r="AU13">
        <v>3465.0046000000002</v>
      </c>
      <c r="AV13">
        <v>3680.0391</v>
      </c>
      <c r="AW13">
        <v>3281.9845999999998</v>
      </c>
      <c r="AX13">
        <v>395.34167000000002</v>
      </c>
      <c r="AY13">
        <v>167.83466999999999</v>
      </c>
      <c r="AZ13">
        <v>148.56985</v>
      </c>
      <c r="BA13">
        <v>135.34848</v>
      </c>
      <c r="BB13">
        <v>52.562317</v>
      </c>
      <c r="BC13">
        <v>108.72629000000001</v>
      </c>
      <c r="BD13">
        <v>121.94767</v>
      </c>
      <c r="BE13">
        <v>56.163967</v>
      </c>
      <c r="BF13">
        <v>5</v>
      </c>
      <c r="BG13">
        <v>32.897185999999998</v>
      </c>
      <c r="BH13">
        <v>98.147743000000006</v>
      </c>
      <c r="BI13">
        <v>6.6407427999999999</v>
      </c>
      <c r="BJ13">
        <v>1.5507339</v>
      </c>
      <c r="BK13">
        <v>105.00145000000001</v>
      </c>
      <c r="BL13">
        <v>44.233311</v>
      </c>
      <c r="BM13">
        <v>48.171688000000003</v>
      </c>
      <c r="BN13">
        <v>33.571060000000003</v>
      </c>
      <c r="BO13">
        <v>1.5507339</v>
      </c>
      <c r="BP13">
        <v>21.489666</v>
      </c>
      <c r="BQ13">
        <v>137.89864</v>
      </c>
      <c r="BR13">
        <v>45.789386999999998</v>
      </c>
      <c r="BS13">
        <v>97.970000999999996</v>
      </c>
      <c r="BT13">
        <v>257.29613999999998</v>
      </c>
      <c r="BU13">
        <v>311.25891000000001</v>
      </c>
      <c r="BV13">
        <v>229.375</v>
      </c>
      <c r="BW13">
        <v>267.27294999999998</v>
      </c>
      <c r="BX13">
        <v>43.381675999999999</v>
      </c>
      <c r="BY13">
        <v>0</v>
      </c>
      <c r="BZ13">
        <v>0</v>
      </c>
      <c r="CA13">
        <v>25.817696000000002</v>
      </c>
      <c r="CB13">
        <v>144.29909000000001</v>
      </c>
      <c r="CC13">
        <v>30.306929</v>
      </c>
      <c r="CD13">
        <v>69.199370999999999</v>
      </c>
      <c r="CE13">
        <v>729.625</v>
      </c>
      <c r="CF13">
        <v>412.25</v>
      </c>
      <c r="CG13">
        <v>293.875</v>
      </c>
      <c r="CH13">
        <v>232.875</v>
      </c>
      <c r="CI13">
        <v>191</v>
      </c>
      <c r="CJ13">
        <v>154.875</v>
      </c>
      <c r="CK13">
        <v>99.625</v>
      </c>
      <c r="CL13">
        <v>57.875</v>
      </c>
      <c r="CM13">
        <v>212.75</v>
      </c>
      <c r="CN13">
        <v>259.75</v>
      </c>
      <c r="CO13">
        <v>223.75</v>
      </c>
      <c r="CP13">
        <v>92.5</v>
      </c>
      <c r="CQ13">
        <v>33.875</v>
      </c>
      <c r="CR13">
        <v>14.75</v>
      </c>
      <c r="CS13">
        <v>428.57159000000001</v>
      </c>
      <c r="CT13">
        <v>580.375</v>
      </c>
      <c r="CU13">
        <v>1186.75</v>
      </c>
      <c r="CV13">
        <v>731.375</v>
      </c>
      <c r="CW13">
        <v>381.625</v>
      </c>
      <c r="CX13">
        <v>142.625</v>
      </c>
      <c r="CY13">
        <v>55.375</v>
      </c>
      <c r="CZ13">
        <v>22.125</v>
      </c>
      <c r="DA13">
        <v>974</v>
      </c>
      <c r="DB13">
        <v>471.625</v>
      </c>
      <c r="DC13">
        <v>157.875</v>
      </c>
      <c r="DD13">
        <v>50.125</v>
      </c>
      <c r="DE13">
        <v>21.5</v>
      </c>
      <c r="DF13">
        <v>284.72699</v>
      </c>
      <c r="DG13">
        <v>627</v>
      </c>
      <c r="DH13">
        <v>25</v>
      </c>
      <c r="DI13">
        <v>92</v>
      </c>
    </row>
    <row r="14" spans="1:113" ht="16.5" x14ac:dyDescent="0.3">
      <c r="A14" s="3" t="s">
        <v>2</v>
      </c>
      <c r="B14" s="8" t="s">
        <v>34</v>
      </c>
      <c r="C14" s="4">
        <v>6.391</v>
      </c>
      <c r="D14" s="11">
        <f t="shared" si="0"/>
        <v>2.1955</v>
      </c>
      <c r="E14">
        <v>30</v>
      </c>
      <c r="F14">
        <v>34.685138999999999</v>
      </c>
      <c r="G14">
        <v>470.06644</v>
      </c>
      <c r="H14">
        <v>238.65935999999999</v>
      </c>
      <c r="I14">
        <v>231.40707</v>
      </c>
      <c r="J14">
        <v>293.21561000000003</v>
      </c>
      <c r="K14">
        <v>176.85085000000001</v>
      </c>
      <c r="L14">
        <v>27</v>
      </c>
      <c r="M14">
        <v>56.633358000000001</v>
      </c>
      <c r="N14">
        <v>19.374863000000001</v>
      </c>
      <c r="O14">
        <v>28</v>
      </c>
      <c r="P14">
        <v>1189.2396000000001</v>
      </c>
      <c r="Q14">
        <v>1153.1014</v>
      </c>
      <c r="R14">
        <v>7.2522802000000004</v>
      </c>
      <c r="S14">
        <v>36.138111000000002</v>
      </c>
      <c r="T14">
        <v>0.89658481000000001</v>
      </c>
      <c r="U14">
        <v>0.49655199</v>
      </c>
      <c r="V14">
        <v>28.887467999999998</v>
      </c>
      <c r="W14">
        <v>-24.958276999999999</v>
      </c>
      <c r="X14">
        <v>5.9310445999999999</v>
      </c>
      <c r="Y14">
        <v>-22.452065999999999</v>
      </c>
      <c r="Z14">
        <v>10.452965000000001</v>
      </c>
      <c r="AA14">
        <v>30.889320000000001</v>
      </c>
      <c r="AB14">
        <v>84.902512000000002</v>
      </c>
      <c r="AC14">
        <v>34.211329999999997</v>
      </c>
      <c r="AD14">
        <v>17.238026000000001</v>
      </c>
      <c r="AE14">
        <v>10.105608</v>
      </c>
      <c r="AF14">
        <v>0</v>
      </c>
      <c r="AG14">
        <v>24.509808</v>
      </c>
      <c r="AH14">
        <v>29.581947</v>
      </c>
      <c r="AI14">
        <v>34.546042999999997</v>
      </c>
      <c r="AJ14">
        <v>0</v>
      </c>
      <c r="AK14">
        <v>5.6825761999999997</v>
      </c>
      <c r="AL14">
        <v>12.333695000000001</v>
      </c>
      <c r="AM14">
        <v>235.09528</v>
      </c>
      <c r="AN14">
        <v>106.65407</v>
      </c>
      <c r="AO14">
        <v>18.016272000000001</v>
      </c>
      <c r="AP14">
        <v>22.200872</v>
      </c>
      <c r="AQ14">
        <v>150.64206999999999</v>
      </c>
      <c r="AR14">
        <v>4.1846012999999997</v>
      </c>
      <c r="AS14">
        <v>3845.1608999999999</v>
      </c>
      <c r="AT14">
        <v>545.27819999999997</v>
      </c>
      <c r="AU14">
        <v>3465.0046000000002</v>
      </c>
      <c r="AV14">
        <v>3680.0391</v>
      </c>
      <c r="AW14">
        <v>3281.9845999999998</v>
      </c>
      <c r="AX14">
        <v>395.34167000000002</v>
      </c>
      <c r="AY14">
        <v>167.83466999999999</v>
      </c>
      <c r="AZ14">
        <v>148.56985</v>
      </c>
      <c r="BA14">
        <v>135.34848</v>
      </c>
      <c r="BB14">
        <v>52.562317</v>
      </c>
      <c r="BC14">
        <v>108.72629000000001</v>
      </c>
      <c r="BD14">
        <v>121.94767</v>
      </c>
      <c r="BE14">
        <v>56.163967</v>
      </c>
      <c r="BF14">
        <v>5</v>
      </c>
      <c r="BG14">
        <v>32.897185999999998</v>
      </c>
      <c r="BH14">
        <v>98.147743000000006</v>
      </c>
      <c r="BI14">
        <v>6.6407427999999999</v>
      </c>
      <c r="BJ14">
        <v>1.5507339</v>
      </c>
      <c r="BK14">
        <v>105.00145000000001</v>
      </c>
      <c r="BL14">
        <v>44.233311</v>
      </c>
      <c r="BM14">
        <v>48.171688000000003</v>
      </c>
      <c r="BN14">
        <v>33.571060000000003</v>
      </c>
      <c r="BO14">
        <v>1.5507339</v>
      </c>
      <c r="BP14">
        <v>21.489666</v>
      </c>
      <c r="BQ14">
        <v>137.89864</v>
      </c>
      <c r="BR14">
        <v>45.789386999999998</v>
      </c>
      <c r="BS14">
        <v>97.970000999999996</v>
      </c>
      <c r="BT14">
        <v>257.29613999999998</v>
      </c>
      <c r="BU14">
        <v>311.25891000000001</v>
      </c>
      <c r="BV14">
        <v>229.375</v>
      </c>
      <c r="BW14">
        <v>267.27294999999998</v>
      </c>
      <c r="BX14">
        <v>43.381675999999999</v>
      </c>
      <c r="BY14">
        <v>0</v>
      </c>
      <c r="BZ14">
        <v>0</v>
      </c>
      <c r="CA14">
        <v>25.817696000000002</v>
      </c>
      <c r="CB14">
        <v>144.29909000000001</v>
      </c>
      <c r="CC14">
        <v>30.306929</v>
      </c>
      <c r="CD14">
        <v>69.199370999999999</v>
      </c>
      <c r="CE14">
        <v>729.625</v>
      </c>
      <c r="CF14">
        <v>412.25</v>
      </c>
      <c r="CG14">
        <v>293.875</v>
      </c>
      <c r="CH14">
        <v>232.875</v>
      </c>
      <c r="CI14">
        <v>191</v>
      </c>
      <c r="CJ14">
        <v>154.875</v>
      </c>
      <c r="CK14">
        <v>99.625</v>
      </c>
      <c r="CL14">
        <v>57.875</v>
      </c>
      <c r="CM14">
        <v>212.75</v>
      </c>
      <c r="CN14">
        <v>259.75</v>
      </c>
      <c r="CO14">
        <v>223.75</v>
      </c>
      <c r="CP14">
        <v>92.5</v>
      </c>
      <c r="CQ14">
        <v>33.875</v>
      </c>
      <c r="CR14">
        <v>14.75</v>
      </c>
      <c r="CS14">
        <v>428.57159000000001</v>
      </c>
      <c r="CT14">
        <v>580.375</v>
      </c>
      <c r="CU14">
        <v>1186.75</v>
      </c>
      <c r="CV14">
        <v>731.375</v>
      </c>
      <c r="CW14">
        <v>381.625</v>
      </c>
      <c r="CX14">
        <v>142.625</v>
      </c>
      <c r="CY14">
        <v>55.375</v>
      </c>
      <c r="CZ14">
        <v>22.125</v>
      </c>
      <c r="DA14">
        <v>974</v>
      </c>
      <c r="DB14">
        <v>471.625</v>
      </c>
      <c r="DC14">
        <v>157.875</v>
      </c>
      <c r="DD14">
        <v>50.125</v>
      </c>
      <c r="DE14">
        <v>21.5</v>
      </c>
      <c r="DF14">
        <v>284.72699</v>
      </c>
      <c r="DG14">
        <v>627</v>
      </c>
      <c r="DH14">
        <v>25</v>
      </c>
      <c r="DI14">
        <v>92</v>
      </c>
    </row>
    <row r="15" spans="1:113" ht="16.5" x14ac:dyDescent="0.3">
      <c r="A15" s="3" t="s">
        <v>3</v>
      </c>
      <c r="B15" s="8" t="s">
        <v>35</v>
      </c>
      <c r="C15" s="4">
        <v>2.8380000000000001</v>
      </c>
      <c r="D15" s="11">
        <f t="shared" si="0"/>
        <v>0.41900000000000004</v>
      </c>
      <c r="E15">
        <v>50</v>
      </c>
      <c r="F15">
        <v>40.963099999999997</v>
      </c>
      <c r="G15">
        <v>512.64544999999998</v>
      </c>
      <c r="H15">
        <v>238.69748000000001</v>
      </c>
      <c r="I15">
        <v>168.98725999999999</v>
      </c>
      <c r="J15">
        <v>254.12787</v>
      </c>
      <c r="K15">
        <v>258.51760999999999</v>
      </c>
      <c r="L15">
        <v>35</v>
      </c>
      <c r="M15">
        <v>67.202385000000007</v>
      </c>
      <c r="N15">
        <v>28.252897000000001</v>
      </c>
      <c r="O15">
        <v>36</v>
      </c>
      <c r="P15">
        <v>1355.8016</v>
      </c>
      <c r="Q15">
        <v>960.18561</v>
      </c>
      <c r="R15">
        <v>69.710220000000007</v>
      </c>
      <c r="S15">
        <v>395.61608999999999</v>
      </c>
      <c r="T15">
        <v>1.1947863000000001</v>
      </c>
      <c r="U15">
        <v>-0.20193427999999999</v>
      </c>
      <c r="V15">
        <v>-14.406091999999999</v>
      </c>
      <c r="W15">
        <v>-76.779396000000006</v>
      </c>
      <c r="X15">
        <v>-36.049914999999999</v>
      </c>
      <c r="Y15">
        <v>-17.849907000000002</v>
      </c>
      <c r="Z15">
        <v>3.7186203</v>
      </c>
      <c r="AA15">
        <v>40.729481</v>
      </c>
      <c r="AB15">
        <v>101.76773</v>
      </c>
      <c r="AC15">
        <v>49.958035000000002</v>
      </c>
      <c r="AD15">
        <v>17.238026000000001</v>
      </c>
      <c r="AE15">
        <v>8.6190128000000001</v>
      </c>
      <c r="AF15">
        <v>4.1846012999999997</v>
      </c>
      <c r="AG15">
        <v>89.289551000000003</v>
      </c>
      <c r="AH15">
        <v>0</v>
      </c>
      <c r="AI15">
        <v>0</v>
      </c>
      <c r="AJ15">
        <v>0</v>
      </c>
      <c r="AK15">
        <v>0</v>
      </c>
      <c r="AL15">
        <v>23.023785</v>
      </c>
      <c r="AM15">
        <v>266.87234000000001</v>
      </c>
      <c r="AN15">
        <v>112.31332999999999</v>
      </c>
      <c r="AO15">
        <v>23.023785</v>
      </c>
      <c r="AP15">
        <v>37.313994999999998</v>
      </c>
      <c r="AQ15">
        <v>191.87302</v>
      </c>
      <c r="AR15">
        <v>14.29021</v>
      </c>
      <c r="AS15">
        <v>3378.7096999999999</v>
      </c>
      <c r="AT15">
        <v>1411.2737999999999</v>
      </c>
      <c r="AU15">
        <v>2531.8298</v>
      </c>
      <c r="AV15">
        <v>2814.3157000000001</v>
      </c>
      <c r="AW15">
        <v>1962.4876999999999</v>
      </c>
      <c r="AX15">
        <v>848.64239999999995</v>
      </c>
      <c r="AY15">
        <v>567.57965000000002</v>
      </c>
      <c r="AZ15">
        <v>119.07792000000001</v>
      </c>
      <c r="BA15">
        <v>123.02894999999999</v>
      </c>
      <c r="BB15">
        <v>57.569828000000001</v>
      </c>
      <c r="BC15">
        <v>185.10843</v>
      </c>
      <c r="BD15">
        <v>181.15738999999999</v>
      </c>
      <c r="BE15">
        <v>127.5386</v>
      </c>
      <c r="BF15">
        <v>6</v>
      </c>
      <c r="BG15">
        <v>54.896965000000002</v>
      </c>
      <c r="BH15">
        <v>98.147743000000006</v>
      </c>
      <c r="BI15">
        <v>6.6407427999999999</v>
      </c>
      <c r="BJ15">
        <v>72.318466000000001</v>
      </c>
      <c r="BK15">
        <v>88.215919</v>
      </c>
      <c r="BL15">
        <v>14.285042000000001</v>
      </c>
      <c r="BM15">
        <v>48.171688000000003</v>
      </c>
      <c r="BN15">
        <v>55.570835000000002</v>
      </c>
      <c r="BO15">
        <v>1.5507339</v>
      </c>
      <c r="BP15">
        <v>21.489666</v>
      </c>
      <c r="BQ15">
        <v>121.11311000000001</v>
      </c>
      <c r="BR15">
        <v>77.408478000000002</v>
      </c>
      <c r="BS15">
        <v>116.43</v>
      </c>
      <c r="BT15">
        <v>304.18633999999997</v>
      </c>
      <c r="BU15">
        <v>365.48410000000001</v>
      </c>
      <c r="BV15">
        <v>265.875</v>
      </c>
      <c r="BW15">
        <v>308.42565999999999</v>
      </c>
      <c r="BX15">
        <v>43.381675999999999</v>
      </c>
      <c r="BY15">
        <v>0</v>
      </c>
      <c r="BZ15">
        <v>0</v>
      </c>
      <c r="CA15">
        <v>25.817696000000002</v>
      </c>
      <c r="CB15">
        <v>161.24348000000001</v>
      </c>
      <c r="CC15">
        <v>56.693756</v>
      </c>
      <c r="CD15">
        <v>69.199370999999999</v>
      </c>
      <c r="CE15">
        <v>670</v>
      </c>
      <c r="CF15">
        <v>402.25</v>
      </c>
      <c r="CG15">
        <v>295.375</v>
      </c>
      <c r="CH15">
        <v>230.125</v>
      </c>
      <c r="CI15">
        <v>179.75</v>
      </c>
      <c r="CJ15">
        <v>126.5</v>
      </c>
      <c r="CK15">
        <v>86.875</v>
      </c>
      <c r="CL15">
        <v>57</v>
      </c>
      <c r="CM15">
        <v>203.25</v>
      </c>
      <c r="CN15">
        <v>308.375</v>
      </c>
      <c r="CO15">
        <v>252.125</v>
      </c>
      <c r="CP15">
        <v>88.875</v>
      </c>
      <c r="CQ15">
        <v>21.5</v>
      </c>
      <c r="CR15">
        <v>5.125</v>
      </c>
      <c r="CS15">
        <v>462.56567000000001</v>
      </c>
      <c r="CT15">
        <v>643.5</v>
      </c>
      <c r="CU15">
        <v>1176.375</v>
      </c>
      <c r="CV15">
        <v>772.625</v>
      </c>
      <c r="CW15">
        <v>418.375</v>
      </c>
      <c r="CX15">
        <v>140.625</v>
      </c>
      <c r="CY15">
        <v>43.75</v>
      </c>
      <c r="CZ15">
        <v>12.75</v>
      </c>
      <c r="DA15">
        <v>973.125</v>
      </c>
      <c r="DB15">
        <v>464.25</v>
      </c>
      <c r="DC15">
        <v>166.25</v>
      </c>
      <c r="DD15">
        <v>51.75</v>
      </c>
      <c r="DE15">
        <v>22.25</v>
      </c>
      <c r="DF15">
        <v>310.33398</v>
      </c>
      <c r="DG15">
        <v>956</v>
      </c>
      <c r="DH15">
        <v>31</v>
      </c>
      <c r="DI15">
        <v>106</v>
      </c>
    </row>
    <row r="16" spans="1:113" ht="16.5" x14ac:dyDescent="0.3">
      <c r="A16" s="3" t="s">
        <v>3</v>
      </c>
      <c r="B16" s="8" t="s">
        <v>35</v>
      </c>
      <c r="C16" s="1">
        <v>3.1339999999999999</v>
      </c>
      <c r="D16" s="11">
        <f t="shared" si="0"/>
        <v>0.56699999999999995</v>
      </c>
      <c r="E16">
        <v>45</v>
      </c>
      <c r="F16">
        <v>40.963099999999997</v>
      </c>
      <c r="G16">
        <v>512.64544999999998</v>
      </c>
      <c r="H16">
        <v>238.69748000000001</v>
      </c>
      <c r="I16">
        <v>168.98725999999999</v>
      </c>
      <c r="J16">
        <v>254.12787</v>
      </c>
      <c r="K16">
        <v>258.51760999999999</v>
      </c>
      <c r="L16">
        <v>35</v>
      </c>
      <c r="M16">
        <v>67.202385000000007</v>
      </c>
      <c r="N16">
        <v>28.252897000000001</v>
      </c>
      <c r="O16">
        <v>36</v>
      </c>
      <c r="P16">
        <v>1355.8016</v>
      </c>
      <c r="Q16">
        <v>960.18561</v>
      </c>
      <c r="R16">
        <v>69.710220000000007</v>
      </c>
      <c r="S16">
        <v>395.61608999999999</v>
      </c>
      <c r="T16">
        <v>1.1947863000000001</v>
      </c>
      <c r="U16">
        <v>-0.20193427999999999</v>
      </c>
      <c r="V16">
        <v>-14.406091999999999</v>
      </c>
      <c r="W16">
        <v>-76.779396000000006</v>
      </c>
      <c r="X16">
        <v>-36.049914999999999</v>
      </c>
      <c r="Y16">
        <v>-17.849907000000002</v>
      </c>
      <c r="Z16">
        <v>3.7186203</v>
      </c>
      <c r="AA16">
        <v>40.729481</v>
      </c>
      <c r="AB16">
        <v>101.76773</v>
      </c>
      <c r="AC16">
        <v>49.958035000000002</v>
      </c>
      <c r="AD16">
        <v>17.238026000000001</v>
      </c>
      <c r="AE16">
        <v>8.6190128000000001</v>
      </c>
      <c r="AF16">
        <v>4.1846012999999997</v>
      </c>
      <c r="AG16">
        <v>89.289551000000003</v>
      </c>
      <c r="AH16">
        <v>0</v>
      </c>
      <c r="AI16">
        <v>0</v>
      </c>
      <c r="AJ16">
        <v>0</v>
      </c>
      <c r="AK16">
        <v>0</v>
      </c>
      <c r="AL16">
        <v>23.023785</v>
      </c>
      <c r="AM16">
        <v>266.87234000000001</v>
      </c>
      <c r="AN16">
        <v>112.31332999999999</v>
      </c>
      <c r="AO16">
        <v>23.023785</v>
      </c>
      <c r="AP16">
        <v>37.313994999999998</v>
      </c>
      <c r="AQ16">
        <v>191.87302</v>
      </c>
      <c r="AR16">
        <v>14.29021</v>
      </c>
      <c r="AS16">
        <v>3378.7096999999999</v>
      </c>
      <c r="AT16">
        <v>1411.2737999999999</v>
      </c>
      <c r="AU16">
        <v>2531.8298</v>
      </c>
      <c r="AV16">
        <v>2814.3157000000001</v>
      </c>
      <c r="AW16">
        <v>1962.4876999999999</v>
      </c>
      <c r="AX16">
        <v>848.64239999999995</v>
      </c>
      <c r="AY16">
        <v>567.57965000000002</v>
      </c>
      <c r="AZ16">
        <v>119.07792000000001</v>
      </c>
      <c r="BA16">
        <v>123.02894999999999</v>
      </c>
      <c r="BB16">
        <v>57.569828000000001</v>
      </c>
      <c r="BC16">
        <v>185.10843</v>
      </c>
      <c r="BD16">
        <v>181.15738999999999</v>
      </c>
      <c r="BE16">
        <v>127.5386</v>
      </c>
      <c r="BF16">
        <v>6</v>
      </c>
      <c r="BG16">
        <v>54.896965000000002</v>
      </c>
      <c r="BH16">
        <v>98.147743000000006</v>
      </c>
      <c r="BI16">
        <v>6.6407427999999999</v>
      </c>
      <c r="BJ16">
        <v>72.318466000000001</v>
      </c>
      <c r="BK16">
        <v>88.215919</v>
      </c>
      <c r="BL16">
        <v>14.285042000000001</v>
      </c>
      <c r="BM16">
        <v>48.171688000000003</v>
      </c>
      <c r="BN16">
        <v>55.570835000000002</v>
      </c>
      <c r="BO16">
        <v>1.5507339</v>
      </c>
      <c r="BP16">
        <v>21.489666</v>
      </c>
      <c r="BQ16">
        <v>121.11311000000001</v>
      </c>
      <c r="BR16">
        <v>77.408478000000002</v>
      </c>
      <c r="BS16">
        <v>116.43</v>
      </c>
      <c r="BT16">
        <v>304.18633999999997</v>
      </c>
      <c r="BU16">
        <v>365.48410000000001</v>
      </c>
      <c r="BV16">
        <v>265.875</v>
      </c>
      <c r="BW16">
        <v>308.42565999999999</v>
      </c>
      <c r="BX16">
        <v>43.381675999999999</v>
      </c>
      <c r="BY16">
        <v>0</v>
      </c>
      <c r="BZ16">
        <v>0</v>
      </c>
      <c r="CA16">
        <v>25.817696000000002</v>
      </c>
      <c r="CB16">
        <v>161.24348000000001</v>
      </c>
      <c r="CC16">
        <v>56.693756</v>
      </c>
      <c r="CD16">
        <v>69.199370999999999</v>
      </c>
      <c r="CE16">
        <v>670</v>
      </c>
      <c r="CF16">
        <v>402.25</v>
      </c>
      <c r="CG16">
        <v>295.375</v>
      </c>
      <c r="CH16">
        <v>230.125</v>
      </c>
      <c r="CI16">
        <v>179.75</v>
      </c>
      <c r="CJ16">
        <v>126.5</v>
      </c>
      <c r="CK16">
        <v>86.875</v>
      </c>
      <c r="CL16">
        <v>57</v>
      </c>
      <c r="CM16">
        <v>203.25</v>
      </c>
      <c r="CN16">
        <v>308.375</v>
      </c>
      <c r="CO16">
        <v>252.125</v>
      </c>
      <c r="CP16">
        <v>88.875</v>
      </c>
      <c r="CQ16">
        <v>21.5</v>
      </c>
      <c r="CR16">
        <v>5.125</v>
      </c>
      <c r="CS16">
        <v>462.56567000000001</v>
      </c>
      <c r="CT16">
        <v>643.5</v>
      </c>
      <c r="CU16">
        <v>1176.375</v>
      </c>
      <c r="CV16">
        <v>772.625</v>
      </c>
      <c r="CW16">
        <v>418.375</v>
      </c>
      <c r="CX16">
        <v>140.625</v>
      </c>
      <c r="CY16">
        <v>43.75</v>
      </c>
      <c r="CZ16">
        <v>12.75</v>
      </c>
      <c r="DA16">
        <v>973.125</v>
      </c>
      <c r="DB16">
        <v>464.25</v>
      </c>
      <c r="DC16">
        <v>166.25</v>
      </c>
      <c r="DD16">
        <v>51.75</v>
      </c>
      <c r="DE16">
        <v>22.25</v>
      </c>
      <c r="DF16">
        <v>310.33398</v>
      </c>
      <c r="DG16">
        <v>956</v>
      </c>
      <c r="DH16">
        <v>31</v>
      </c>
      <c r="DI16">
        <v>106</v>
      </c>
    </row>
    <row r="17" spans="1:113" ht="16.5" x14ac:dyDescent="0.3">
      <c r="A17" s="3" t="s">
        <v>3</v>
      </c>
      <c r="B17" s="8" t="s">
        <v>35</v>
      </c>
      <c r="C17" s="4">
        <v>4.8650000000000002</v>
      </c>
      <c r="D17" s="11">
        <f t="shared" si="0"/>
        <v>1.4325000000000001</v>
      </c>
      <c r="E17">
        <v>30</v>
      </c>
      <c r="F17">
        <v>40.963099999999997</v>
      </c>
      <c r="G17">
        <v>512.64544999999998</v>
      </c>
      <c r="H17">
        <v>238.69748000000001</v>
      </c>
      <c r="I17">
        <v>168.98725999999999</v>
      </c>
      <c r="J17">
        <v>254.12787</v>
      </c>
      <c r="K17">
        <v>258.51760999999999</v>
      </c>
      <c r="L17">
        <v>35</v>
      </c>
      <c r="M17">
        <v>67.202385000000007</v>
      </c>
      <c r="N17">
        <v>28.252897000000001</v>
      </c>
      <c r="O17">
        <v>36</v>
      </c>
      <c r="P17">
        <v>1355.8016</v>
      </c>
      <c r="Q17">
        <v>960.18561</v>
      </c>
      <c r="R17">
        <v>69.710220000000007</v>
      </c>
      <c r="S17">
        <v>395.61608999999999</v>
      </c>
      <c r="T17">
        <v>1.1947863000000001</v>
      </c>
      <c r="U17">
        <v>-0.20193427999999999</v>
      </c>
      <c r="V17">
        <v>-14.406091999999999</v>
      </c>
      <c r="W17">
        <v>-76.779396000000006</v>
      </c>
      <c r="X17">
        <v>-36.049914999999999</v>
      </c>
      <c r="Y17">
        <v>-17.849907000000002</v>
      </c>
      <c r="Z17">
        <v>3.7186203</v>
      </c>
      <c r="AA17">
        <v>40.729481</v>
      </c>
      <c r="AB17">
        <v>101.76773</v>
      </c>
      <c r="AC17">
        <v>49.958035000000002</v>
      </c>
      <c r="AD17">
        <v>17.238026000000001</v>
      </c>
      <c r="AE17">
        <v>8.6190128000000001</v>
      </c>
      <c r="AF17">
        <v>4.1846012999999997</v>
      </c>
      <c r="AG17">
        <v>89.289551000000003</v>
      </c>
      <c r="AH17">
        <v>0</v>
      </c>
      <c r="AI17">
        <v>0</v>
      </c>
      <c r="AJ17">
        <v>0</v>
      </c>
      <c r="AK17">
        <v>0</v>
      </c>
      <c r="AL17">
        <v>23.023785</v>
      </c>
      <c r="AM17">
        <v>266.87234000000001</v>
      </c>
      <c r="AN17">
        <v>112.31332999999999</v>
      </c>
      <c r="AO17">
        <v>23.023785</v>
      </c>
      <c r="AP17">
        <v>37.313994999999998</v>
      </c>
      <c r="AQ17">
        <v>191.87302</v>
      </c>
      <c r="AR17">
        <v>14.29021</v>
      </c>
      <c r="AS17">
        <v>3378.7096999999999</v>
      </c>
      <c r="AT17">
        <v>1411.2737999999999</v>
      </c>
      <c r="AU17">
        <v>2531.8298</v>
      </c>
      <c r="AV17">
        <v>2814.3157000000001</v>
      </c>
      <c r="AW17">
        <v>1962.4876999999999</v>
      </c>
      <c r="AX17">
        <v>848.64239999999995</v>
      </c>
      <c r="AY17">
        <v>567.57965000000002</v>
      </c>
      <c r="AZ17">
        <v>119.07792000000001</v>
      </c>
      <c r="BA17">
        <v>123.02894999999999</v>
      </c>
      <c r="BB17">
        <v>57.569828000000001</v>
      </c>
      <c r="BC17">
        <v>185.10843</v>
      </c>
      <c r="BD17">
        <v>181.15738999999999</v>
      </c>
      <c r="BE17">
        <v>127.5386</v>
      </c>
      <c r="BF17">
        <v>6</v>
      </c>
      <c r="BG17">
        <v>54.896965000000002</v>
      </c>
      <c r="BH17">
        <v>98.147743000000006</v>
      </c>
      <c r="BI17">
        <v>6.6407427999999999</v>
      </c>
      <c r="BJ17">
        <v>72.318466000000001</v>
      </c>
      <c r="BK17">
        <v>88.215919</v>
      </c>
      <c r="BL17">
        <v>14.285042000000001</v>
      </c>
      <c r="BM17">
        <v>48.171688000000003</v>
      </c>
      <c r="BN17">
        <v>55.570835000000002</v>
      </c>
      <c r="BO17">
        <v>1.5507339</v>
      </c>
      <c r="BP17">
        <v>21.489666</v>
      </c>
      <c r="BQ17">
        <v>121.11311000000001</v>
      </c>
      <c r="BR17">
        <v>77.408478000000002</v>
      </c>
      <c r="BS17">
        <v>116.43</v>
      </c>
      <c r="BT17">
        <v>304.18633999999997</v>
      </c>
      <c r="BU17">
        <v>365.48410000000001</v>
      </c>
      <c r="BV17">
        <v>265.875</v>
      </c>
      <c r="BW17">
        <v>308.42565999999999</v>
      </c>
      <c r="BX17">
        <v>43.381675999999999</v>
      </c>
      <c r="BY17">
        <v>0</v>
      </c>
      <c r="BZ17">
        <v>0</v>
      </c>
      <c r="CA17">
        <v>25.817696000000002</v>
      </c>
      <c r="CB17">
        <v>161.24348000000001</v>
      </c>
      <c r="CC17">
        <v>56.693756</v>
      </c>
      <c r="CD17">
        <v>69.199370999999999</v>
      </c>
      <c r="CE17">
        <v>670</v>
      </c>
      <c r="CF17">
        <v>402.25</v>
      </c>
      <c r="CG17">
        <v>295.375</v>
      </c>
      <c r="CH17">
        <v>230.125</v>
      </c>
      <c r="CI17">
        <v>179.75</v>
      </c>
      <c r="CJ17">
        <v>126.5</v>
      </c>
      <c r="CK17">
        <v>86.875</v>
      </c>
      <c r="CL17">
        <v>57</v>
      </c>
      <c r="CM17">
        <v>203.25</v>
      </c>
      <c r="CN17">
        <v>308.375</v>
      </c>
      <c r="CO17">
        <v>252.125</v>
      </c>
      <c r="CP17">
        <v>88.875</v>
      </c>
      <c r="CQ17">
        <v>21.5</v>
      </c>
      <c r="CR17">
        <v>5.125</v>
      </c>
      <c r="CS17">
        <v>462.56567000000001</v>
      </c>
      <c r="CT17">
        <v>643.5</v>
      </c>
      <c r="CU17">
        <v>1176.375</v>
      </c>
      <c r="CV17">
        <v>772.625</v>
      </c>
      <c r="CW17">
        <v>418.375</v>
      </c>
      <c r="CX17">
        <v>140.625</v>
      </c>
      <c r="CY17">
        <v>43.75</v>
      </c>
      <c r="CZ17">
        <v>12.75</v>
      </c>
      <c r="DA17">
        <v>973.125</v>
      </c>
      <c r="DB17">
        <v>464.25</v>
      </c>
      <c r="DC17">
        <v>166.25</v>
      </c>
      <c r="DD17">
        <v>51.75</v>
      </c>
      <c r="DE17">
        <v>22.25</v>
      </c>
      <c r="DF17">
        <v>310.33398</v>
      </c>
      <c r="DG17">
        <v>956</v>
      </c>
      <c r="DH17">
        <v>31</v>
      </c>
      <c r="DI17">
        <v>106</v>
      </c>
    </row>
    <row r="18" spans="1:113" ht="16.5" x14ac:dyDescent="0.25">
      <c r="A18" s="3" t="s">
        <v>4</v>
      </c>
      <c r="B18" s="9" t="s">
        <v>36</v>
      </c>
      <c r="C18" s="4">
        <v>2.6219999999999999</v>
      </c>
      <c r="D18" s="11">
        <f t="shared" si="0"/>
        <v>0.31099999999999994</v>
      </c>
      <c r="E18">
        <v>50</v>
      </c>
      <c r="F18">
        <v>39.359099999999998</v>
      </c>
      <c r="G18">
        <v>490.19430999999997</v>
      </c>
      <c r="H18">
        <v>222.07503</v>
      </c>
      <c r="I18">
        <v>154.21637999999999</v>
      </c>
      <c r="J18">
        <v>318.30716000000001</v>
      </c>
      <c r="K18">
        <v>171.88713000000001</v>
      </c>
      <c r="L18">
        <v>33</v>
      </c>
      <c r="M18">
        <v>60.142487000000003</v>
      </c>
      <c r="N18">
        <v>24.420898000000001</v>
      </c>
      <c r="O18">
        <v>34</v>
      </c>
      <c r="P18">
        <v>1100.6039000000001</v>
      </c>
      <c r="Q18">
        <v>764.29638999999997</v>
      </c>
      <c r="R18">
        <v>67.858643000000001</v>
      </c>
      <c r="S18">
        <v>336.30743000000001</v>
      </c>
      <c r="T18">
        <v>1.8919576</v>
      </c>
      <c r="U18">
        <v>-0.60764003</v>
      </c>
      <c r="V18">
        <v>-17.941096999999999</v>
      </c>
      <c r="W18">
        <v>-65.673195000000007</v>
      </c>
      <c r="X18">
        <v>-33.456077999999998</v>
      </c>
      <c r="Y18">
        <v>-20.405163000000002</v>
      </c>
      <c r="Z18">
        <v>3.2000660999999999</v>
      </c>
      <c r="AA18">
        <v>32.217117000000002</v>
      </c>
      <c r="AB18">
        <v>72.483245999999994</v>
      </c>
      <c r="AC18">
        <v>21.326929</v>
      </c>
      <c r="AD18">
        <v>25.857037999999999</v>
      </c>
      <c r="AE18">
        <v>0</v>
      </c>
      <c r="AF18">
        <v>4.1846012999999997</v>
      </c>
      <c r="AG18">
        <v>107.42079</v>
      </c>
      <c r="AH18">
        <v>14.784426</v>
      </c>
      <c r="AI18">
        <v>0</v>
      </c>
      <c r="AJ18">
        <v>0</v>
      </c>
      <c r="AK18">
        <v>0</v>
      </c>
      <c r="AL18">
        <v>18.016272000000001</v>
      </c>
      <c r="AM18">
        <v>241.87244000000001</v>
      </c>
      <c r="AN18">
        <v>140.22148000000001</v>
      </c>
      <c r="AO18">
        <v>18.016272000000001</v>
      </c>
      <c r="AP18">
        <v>32.306480000000001</v>
      </c>
      <c r="AQ18">
        <v>133.95742999999999</v>
      </c>
      <c r="AR18">
        <v>14.29021</v>
      </c>
      <c r="AS18">
        <v>2711.5016999999998</v>
      </c>
      <c r="AT18">
        <v>1129.6045999999999</v>
      </c>
      <c r="AU18">
        <v>1961.3004000000001</v>
      </c>
      <c r="AV18">
        <v>2332.0981000000002</v>
      </c>
      <c r="AW18">
        <v>1581.3181999999999</v>
      </c>
      <c r="AX18">
        <v>750.50469999999996</v>
      </c>
      <c r="AY18">
        <v>379.67865</v>
      </c>
      <c r="AZ18">
        <v>169.97237999999999</v>
      </c>
      <c r="BA18">
        <v>118.02144</v>
      </c>
      <c r="BB18">
        <v>52.562317</v>
      </c>
      <c r="BC18">
        <v>104.20654</v>
      </c>
      <c r="BD18">
        <v>156.15746999999999</v>
      </c>
      <c r="BE18">
        <v>51.644221999999999</v>
      </c>
      <c r="BF18">
        <v>5</v>
      </c>
      <c r="BG18">
        <v>32.897185999999998</v>
      </c>
      <c r="BH18">
        <v>98.147743000000006</v>
      </c>
      <c r="BI18">
        <v>6.6407427999999999</v>
      </c>
      <c r="BJ18">
        <v>1.5507339</v>
      </c>
      <c r="BK18">
        <v>88.215919</v>
      </c>
      <c r="BL18">
        <v>71.307868999999997</v>
      </c>
      <c r="BM18">
        <v>48.171688000000003</v>
      </c>
      <c r="BN18">
        <v>33.571060000000003</v>
      </c>
      <c r="BO18">
        <v>1.5507339</v>
      </c>
      <c r="BP18">
        <v>21.060839000000001</v>
      </c>
      <c r="BQ18">
        <v>121.11311000000001</v>
      </c>
      <c r="BR18">
        <v>73.292770000000004</v>
      </c>
      <c r="BS18">
        <v>97.970000999999996</v>
      </c>
      <c r="BT18">
        <v>274.17892000000001</v>
      </c>
      <c r="BU18">
        <v>344.16131999999999</v>
      </c>
      <c r="BV18">
        <v>248.75</v>
      </c>
      <c r="BW18">
        <v>289.09415000000001</v>
      </c>
      <c r="BX18">
        <v>43.381675999999999</v>
      </c>
      <c r="BY18">
        <v>0</v>
      </c>
      <c r="BZ18">
        <v>0</v>
      </c>
      <c r="CA18">
        <v>25.817696000000002</v>
      </c>
      <c r="CB18">
        <v>162.14261999999999</v>
      </c>
      <c r="CC18">
        <v>25.787182000000001</v>
      </c>
      <c r="CD18">
        <v>69.199370999999999</v>
      </c>
      <c r="CE18">
        <v>681</v>
      </c>
      <c r="CF18">
        <v>397.5</v>
      </c>
      <c r="CG18">
        <v>295</v>
      </c>
      <c r="CH18">
        <v>242.875</v>
      </c>
      <c r="CI18">
        <v>202.125</v>
      </c>
      <c r="CJ18">
        <v>145.75</v>
      </c>
      <c r="CK18">
        <v>88</v>
      </c>
      <c r="CL18">
        <v>50.25</v>
      </c>
      <c r="CM18">
        <v>151.625</v>
      </c>
      <c r="CN18">
        <v>200.5</v>
      </c>
      <c r="CO18">
        <v>190.375</v>
      </c>
      <c r="CP18">
        <v>77.625</v>
      </c>
      <c r="CQ18">
        <v>26.125</v>
      </c>
      <c r="CR18">
        <v>11.625</v>
      </c>
      <c r="CS18">
        <v>443.48984000000002</v>
      </c>
      <c r="CT18">
        <v>611.75</v>
      </c>
      <c r="CU18">
        <v>1078.875</v>
      </c>
      <c r="CV18">
        <v>657.25</v>
      </c>
      <c r="CW18">
        <v>350.125</v>
      </c>
      <c r="CX18">
        <v>128</v>
      </c>
      <c r="CY18">
        <v>47.25</v>
      </c>
      <c r="CZ18">
        <v>18.5</v>
      </c>
      <c r="DA18">
        <v>927.25</v>
      </c>
      <c r="DB18">
        <v>456.75</v>
      </c>
      <c r="DC18">
        <v>159.75</v>
      </c>
      <c r="DD18">
        <v>50.375</v>
      </c>
      <c r="DE18">
        <v>21.125</v>
      </c>
      <c r="DF18">
        <v>278.33600000000001</v>
      </c>
      <c r="DG18">
        <v>722</v>
      </c>
      <c r="DH18">
        <v>27</v>
      </c>
      <c r="DI18">
        <v>98</v>
      </c>
    </row>
    <row r="19" spans="1:113" ht="16.5" x14ac:dyDescent="0.25">
      <c r="A19" s="3" t="s">
        <v>4</v>
      </c>
      <c r="B19" s="9" t="s">
        <v>36</v>
      </c>
      <c r="C19" s="1">
        <v>2.7770000000000001</v>
      </c>
      <c r="D19" s="11">
        <f t="shared" si="0"/>
        <v>0.38850000000000007</v>
      </c>
      <c r="E19">
        <v>45</v>
      </c>
      <c r="F19">
        <v>39.359099999999998</v>
      </c>
      <c r="G19">
        <v>490.19430999999997</v>
      </c>
      <c r="H19">
        <v>222.07503</v>
      </c>
      <c r="I19">
        <v>154.21637999999999</v>
      </c>
      <c r="J19">
        <v>318.30716000000001</v>
      </c>
      <c r="K19">
        <v>171.88713000000001</v>
      </c>
      <c r="L19">
        <v>33</v>
      </c>
      <c r="M19">
        <v>60.142487000000003</v>
      </c>
      <c r="N19">
        <v>24.420898000000001</v>
      </c>
      <c r="O19">
        <v>34</v>
      </c>
      <c r="P19">
        <v>1100.6039000000001</v>
      </c>
      <c r="Q19">
        <v>764.29638999999997</v>
      </c>
      <c r="R19">
        <v>67.858643000000001</v>
      </c>
      <c r="S19">
        <v>336.30743000000001</v>
      </c>
      <c r="T19">
        <v>1.8919576</v>
      </c>
      <c r="U19">
        <v>-0.60764003</v>
      </c>
      <c r="V19">
        <v>-17.941096999999999</v>
      </c>
      <c r="W19">
        <v>-65.673195000000007</v>
      </c>
      <c r="X19">
        <v>-33.456077999999998</v>
      </c>
      <c r="Y19">
        <v>-20.405163000000002</v>
      </c>
      <c r="Z19">
        <v>3.2000660999999999</v>
      </c>
      <c r="AA19">
        <v>32.217117000000002</v>
      </c>
      <c r="AB19">
        <v>72.483245999999994</v>
      </c>
      <c r="AC19">
        <v>21.326929</v>
      </c>
      <c r="AD19">
        <v>25.857037999999999</v>
      </c>
      <c r="AE19">
        <v>0</v>
      </c>
      <c r="AF19">
        <v>4.1846012999999997</v>
      </c>
      <c r="AG19">
        <v>107.42079</v>
      </c>
      <c r="AH19">
        <v>14.784426</v>
      </c>
      <c r="AI19">
        <v>0</v>
      </c>
      <c r="AJ19">
        <v>0</v>
      </c>
      <c r="AK19">
        <v>0</v>
      </c>
      <c r="AL19">
        <v>18.016272000000001</v>
      </c>
      <c r="AM19">
        <v>241.87244000000001</v>
      </c>
      <c r="AN19">
        <v>140.22148000000001</v>
      </c>
      <c r="AO19">
        <v>18.016272000000001</v>
      </c>
      <c r="AP19">
        <v>32.306480000000001</v>
      </c>
      <c r="AQ19">
        <v>133.95742999999999</v>
      </c>
      <c r="AR19">
        <v>14.29021</v>
      </c>
      <c r="AS19">
        <v>2711.5016999999998</v>
      </c>
      <c r="AT19">
        <v>1129.6045999999999</v>
      </c>
      <c r="AU19">
        <v>1961.3004000000001</v>
      </c>
      <c r="AV19">
        <v>2332.0981000000002</v>
      </c>
      <c r="AW19">
        <v>1581.3181999999999</v>
      </c>
      <c r="AX19">
        <v>750.50469999999996</v>
      </c>
      <c r="AY19">
        <v>379.67865</v>
      </c>
      <c r="AZ19">
        <v>169.97237999999999</v>
      </c>
      <c r="BA19">
        <v>118.02144</v>
      </c>
      <c r="BB19">
        <v>52.562317</v>
      </c>
      <c r="BC19">
        <v>104.20654</v>
      </c>
      <c r="BD19">
        <v>156.15746999999999</v>
      </c>
      <c r="BE19">
        <v>51.644221999999999</v>
      </c>
      <c r="BF19">
        <v>5</v>
      </c>
      <c r="BG19">
        <v>32.897185999999998</v>
      </c>
      <c r="BH19">
        <v>98.147743000000006</v>
      </c>
      <c r="BI19">
        <v>6.6407427999999999</v>
      </c>
      <c r="BJ19">
        <v>1.5507339</v>
      </c>
      <c r="BK19">
        <v>88.215919</v>
      </c>
      <c r="BL19">
        <v>71.307868999999997</v>
      </c>
      <c r="BM19">
        <v>48.171688000000003</v>
      </c>
      <c r="BN19">
        <v>33.571060000000003</v>
      </c>
      <c r="BO19">
        <v>1.5507339</v>
      </c>
      <c r="BP19">
        <v>21.060839000000001</v>
      </c>
      <c r="BQ19">
        <v>121.11311000000001</v>
      </c>
      <c r="BR19">
        <v>73.292770000000004</v>
      </c>
      <c r="BS19">
        <v>97.970000999999996</v>
      </c>
      <c r="BT19">
        <v>274.17892000000001</v>
      </c>
      <c r="BU19">
        <v>344.16131999999999</v>
      </c>
      <c r="BV19">
        <v>248.75</v>
      </c>
      <c r="BW19">
        <v>289.09415000000001</v>
      </c>
      <c r="BX19">
        <v>43.381675999999999</v>
      </c>
      <c r="BY19">
        <v>0</v>
      </c>
      <c r="BZ19">
        <v>0</v>
      </c>
      <c r="CA19">
        <v>25.817696000000002</v>
      </c>
      <c r="CB19">
        <v>162.14261999999999</v>
      </c>
      <c r="CC19">
        <v>25.787182000000001</v>
      </c>
      <c r="CD19">
        <v>69.199370999999999</v>
      </c>
      <c r="CE19">
        <v>681</v>
      </c>
      <c r="CF19">
        <v>397.5</v>
      </c>
      <c r="CG19">
        <v>295</v>
      </c>
      <c r="CH19">
        <v>242.875</v>
      </c>
      <c r="CI19">
        <v>202.125</v>
      </c>
      <c r="CJ19">
        <v>145.75</v>
      </c>
      <c r="CK19">
        <v>88</v>
      </c>
      <c r="CL19">
        <v>50.25</v>
      </c>
      <c r="CM19">
        <v>151.625</v>
      </c>
      <c r="CN19">
        <v>200.5</v>
      </c>
      <c r="CO19">
        <v>190.375</v>
      </c>
      <c r="CP19">
        <v>77.625</v>
      </c>
      <c r="CQ19">
        <v>26.125</v>
      </c>
      <c r="CR19">
        <v>11.625</v>
      </c>
      <c r="CS19">
        <v>443.48984000000002</v>
      </c>
      <c r="CT19">
        <v>611.75</v>
      </c>
      <c r="CU19">
        <v>1078.875</v>
      </c>
      <c r="CV19">
        <v>657.25</v>
      </c>
      <c r="CW19">
        <v>350.125</v>
      </c>
      <c r="CX19">
        <v>128</v>
      </c>
      <c r="CY19">
        <v>47.25</v>
      </c>
      <c r="CZ19">
        <v>18.5</v>
      </c>
      <c r="DA19">
        <v>927.25</v>
      </c>
      <c r="DB19">
        <v>456.75</v>
      </c>
      <c r="DC19">
        <v>159.75</v>
      </c>
      <c r="DD19">
        <v>50.375</v>
      </c>
      <c r="DE19">
        <v>21.125</v>
      </c>
      <c r="DF19">
        <v>278.33600000000001</v>
      </c>
      <c r="DG19">
        <v>722</v>
      </c>
      <c r="DH19">
        <v>27</v>
      </c>
      <c r="DI19">
        <v>98</v>
      </c>
    </row>
    <row r="20" spans="1:113" ht="16.5" x14ac:dyDescent="0.25">
      <c r="A20" s="3" t="s">
        <v>4</v>
      </c>
      <c r="B20" s="9" t="s">
        <v>36</v>
      </c>
      <c r="C20" s="4">
        <v>3.46</v>
      </c>
      <c r="D20" s="11">
        <f t="shared" si="0"/>
        <v>0.73</v>
      </c>
      <c r="E20">
        <v>30</v>
      </c>
      <c r="F20">
        <v>39.359099999999998</v>
      </c>
      <c r="G20">
        <v>490.19430999999997</v>
      </c>
      <c r="H20">
        <v>222.07503</v>
      </c>
      <c r="I20">
        <v>154.21637999999999</v>
      </c>
      <c r="J20">
        <v>318.30716000000001</v>
      </c>
      <c r="K20">
        <v>171.88713000000001</v>
      </c>
      <c r="L20">
        <v>33</v>
      </c>
      <c r="M20">
        <v>60.142487000000003</v>
      </c>
      <c r="N20">
        <v>24.420898000000001</v>
      </c>
      <c r="O20">
        <v>34</v>
      </c>
      <c r="P20">
        <v>1100.6039000000001</v>
      </c>
      <c r="Q20">
        <v>764.29638999999997</v>
      </c>
      <c r="R20">
        <v>67.858643000000001</v>
      </c>
      <c r="S20">
        <v>336.30743000000001</v>
      </c>
      <c r="T20">
        <v>1.8919576</v>
      </c>
      <c r="U20">
        <v>-0.60764003</v>
      </c>
      <c r="V20">
        <v>-17.941096999999999</v>
      </c>
      <c r="W20">
        <v>-65.673195000000007</v>
      </c>
      <c r="X20">
        <v>-33.456077999999998</v>
      </c>
      <c r="Y20">
        <v>-20.405163000000002</v>
      </c>
      <c r="Z20">
        <v>3.2000660999999999</v>
      </c>
      <c r="AA20">
        <v>32.217117000000002</v>
      </c>
      <c r="AB20">
        <v>72.483245999999994</v>
      </c>
      <c r="AC20">
        <v>21.326929</v>
      </c>
      <c r="AD20">
        <v>25.857037999999999</v>
      </c>
      <c r="AE20">
        <v>0</v>
      </c>
      <c r="AF20">
        <v>4.1846012999999997</v>
      </c>
      <c r="AG20">
        <v>107.42079</v>
      </c>
      <c r="AH20">
        <v>14.784426</v>
      </c>
      <c r="AI20">
        <v>0</v>
      </c>
      <c r="AJ20">
        <v>0</v>
      </c>
      <c r="AK20">
        <v>0</v>
      </c>
      <c r="AL20">
        <v>18.016272000000001</v>
      </c>
      <c r="AM20">
        <v>241.87244000000001</v>
      </c>
      <c r="AN20">
        <v>140.22148000000001</v>
      </c>
      <c r="AO20">
        <v>18.016272000000001</v>
      </c>
      <c r="AP20">
        <v>32.306480000000001</v>
      </c>
      <c r="AQ20">
        <v>133.95742999999999</v>
      </c>
      <c r="AR20">
        <v>14.29021</v>
      </c>
      <c r="AS20">
        <v>2711.5016999999998</v>
      </c>
      <c r="AT20">
        <v>1129.6045999999999</v>
      </c>
      <c r="AU20">
        <v>1961.3004000000001</v>
      </c>
      <c r="AV20">
        <v>2332.0981000000002</v>
      </c>
      <c r="AW20">
        <v>1581.3181999999999</v>
      </c>
      <c r="AX20">
        <v>750.50469999999996</v>
      </c>
      <c r="AY20">
        <v>379.67865</v>
      </c>
      <c r="AZ20">
        <v>169.97237999999999</v>
      </c>
      <c r="BA20">
        <v>118.02144</v>
      </c>
      <c r="BB20">
        <v>52.562317</v>
      </c>
      <c r="BC20">
        <v>104.20654</v>
      </c>
      <c r="BD20">
        <v>156.15746999999999</v>
      </c>
      <c r="BE20">
        <v>51.644221999999999</v>
      </c>
      <c r="BF20">
        <v>5</v>
      </c>
      <c r="BG20">
        <v>32.897185999999998</v>
      </c>
      <c r="BH20">
        <v>98.147743000000006</v>
      </c>
      <c r="BI20">
        <v>6.6407427999999999</v>
      </c>
      <c r="BJ20">
        <v>1.5507339</v>
      </c>
      <c r="BK20">
        <v>88.215919</v>
      </c>
      <c r="BL20">
        <v>71.307868999999997</v>
      </c>
      <c r="BM20">
        <v>48.171688000000003</v>
      </c>
      <c r="BN20">
        <v>33.571060000000003</v>
      </c>
      <c r="BO20">
        <v>1.5507339</v>
      </c>
      <c r="BP20">
        <v>21.060839000000001</v>
      </c>
      <c r="BQ20">
        <v>121.11311000000001</v>
      </c>
      <c r="BR20">
        <v>73.292770000000004</v>
      </c>
      <c r="BS20">
        <v>97.970000999999996</v>
      </c>
      <c r="BT20">
        <v>274.17892000000001</v>
      </c>
      <c r="BU20">
        <v>344.16131999999999</v>
      </c>
      <c r="BV20">
        <v>248.75</v>
      </c>
      <c r="BW20">
        <v>289.09415000000001</v>
      </c>
      <c r="BX20">
        <v>43.381675999999999</v>
      </c>
      <c r="BY20">
        <v>0</v>
      </c>
      <c r="BZ20">
        <v>0</v>
      </c>
      <c r="CA20">
        <v>25.817696000000002</v>
      </c>
      <c r="CB20">
        <v>162.14261999999999</v>
      </c>
      <c r="CC20">
        <v>25.787182000000001</v>
      </c>
      <c r="CD20">
        <v>69.199370999999999</v>
      </c>
      <c r="CE20">
        <v>681</v>
      </c>
      <c r="CF20">
        <v>397.5</v>
      </c>
      <c r="CG20">
        <v>295</v>
      </c>
      <c r="CH20">
        <v>242.875</v>
      </c>
      <c r="CI20">
        <v>202.125</v>
      </c>
      <c r="CJ20">
        <v>145.75</v>
      </c>
      <c r="CK20">
        <v>88</v>
      </c>
      <c r="CL20">
        <v>50.25</v>
      </c>
      <c r="CM20">
        <v>151.625</v>
      </c>
      <c r="CN20">
        <v>200.5</v>
      </c>
      <c r="CO20">
        <v>190.375</v>
      </c>
      <c r="CP20">
        <v>77.625</v>
      </c>
      <c r="CQ20">
        <v>26.125</v>
      </c>
      <c r="CR20">
        <v>11.625</v>
      </c>
      <c r="CS20">
        <v>443.48984000000002</v>
      </c>
      <c r="CT20">
        <v>611.75</v>
      </c>
      <c r="CU20">
        <v>1078.875</v>
      </c>
      <c r="CV20">
        <v>657.25</v>
      </c>
      <c r="CW20">
        <v>350.125</v>
      </c>
      <c r="CX20">
        <v>128</v>
      </c>
      <c r="CY20">
        <v>47.25</v>
      </c>
      <c r="CZ20">
        <v>18.5</v>
      </c>
      <c r="DA20">
        <v>927.25</v>
      </c>
      <c r="DB20">
        <v>456.75</v>
      </c>
      <c r="DC20">
        <v>159.75</v>
      </c>
      <c r="DD20">
        <v>50.375</v>
      </c>
      <c r="DE20">
        <v>21.125</v>
      </c>
      <c r="DF20">
        <v>278.33600000000001</v>
      </c>
      <c r="DG20">
        <v>722</v>
      </c>
      <c r="DH20">
        <v>27</v>
      </c>
      <c r="DI20">
        <v>98</v>
      </c>
    </row>
    <row r="21" spans="1:113" ht="16.5" x14ac:dyDescent="0.25">
      <c r="A21" s="3" t="s">
        <v>5</v>
      </c>
      <c r="B21" s="9" t="s">
        <v>37</v>
      </c>
      <c r="C21" s="4">
        <v>2.79</v>
      </c>
      <c r="D21" s="11">
        <f t="shared" si="0"/>
        <v>0.39500000000000002</v>
      </c>
      <c r="E21">
        <v>50</v>
      </c>
      <c r="F21">
        <v>40.963099999999997</v>
      </c>
      <c r="G21">
        <v>496.10631999999998</v>
      </c>
      <c r="H21">
        <v>257.04638999999997</v>
      </c>
      <c r="I21">
        <v>142.02361999999999</v>
      </c>
      <c r="J21">
        <v>236.48634000000001</v>
      </c>
      <c r="K21">
        <v>259.62</v>
      </c>
      <c r="L21">
        <v>35</v>
      </c>
      <c r="M21">
        <v>67.202385000000007</v>
      </c>
      <c r="N21">
        <v>28.252897000000001</v>
      </c>
      <c r="O21">
        <v>36</v>
      </c>
      <c r="P21">
        <v>1421.4666</v>
      </c>
      <c r="Q21">
        <v>785.67467999999997</v>
      </c>
      <c r="R21">
        <v>115.02276000000001</v>
      </c>
      <c r="S21">
        <v>635.79181000000005</v>
      </c>
      <c r="T21">
        <v>1.2846595000000001</v>
      </c>
      <c r="U21">
        <v>8.0971710000000002E-2</v>
      </c>
      <c r="V21">
        <v>24.382553000000001</v>
      </c>
      <c r="W21">
        <v>-51.275272000000001</v>
      </c>
      <c r="X21">
        <v>-13.236642</v>
      </c>
      <c r="Y21">
        <v>-24.629427</v>
      </c>
      <c r="Z21">
        <v>19.927714999999999</v>
      </c>
      <c r="AA21">
        <v>38.038631000000002</v>
      </c>
      <c r="AB21">
        <v>69.003174000000001</v>
      </c>
      <c r="AC21">
        <v>58.263184000000003</v>
      </c>
      <c r="AD21">
        <v>34.315559</v>
      </c>
      <c r="AE21">
        <v>0</v>
      </c>
      <c r="AF21">
        <v>4.1846012999999997</v>
      </c>
      <c r="AG21">
        <v>105.29044</v>
      </c>
      <c r="AH21">
        <v>0</v>
      </c>
      <c r="AI21">
        <v>0</v>
      </c>
      <c r="AJ21">
        <v>0</v>
      </c>
      <c r="AK21">
        <v>0</v>
      </c>
      <c r="AL21">
        <v>23.023785</v>
      </c>
      <c r="AM21">
        <v>266.87234000000001</v>
      </c>
      <c r="AN21">
        <v>128.31422000000001</v>
      </c>
      <c r="AO21">
        <v>23.023785</v>
      </c>
      <c r="AP21">
        <v>37.313994999999998</v>
      </c>
      <c r="AQ21">
        <v>175.87213</v>
      </c>
      <c r="AR21">
        <v>14.29021</v>
      </c>
      <c r="AS21">
        <v>3314.5216999999998</v>
      </c>
      <c r="AT21">
        <v>1038.2753</v>
      </c>
      <c r="AU21">
        <v>2477.5735</v>
      </c>
      <c r="AV21">
        <v>3113.1945999999998</v>
      </c>
      <c r="AW21">
        <v>2275.1273999999999</v>
      </c>
      <c r="AX21">
        <v>837.29674999999997</v>
      </c>
      <c r="AY21">
        <v>202.0976</v>
      </c>
      <c r="AZ21">
        <v>115.28153</v>
      </c>
      <c r="BA21">
        <v>110.77405</v>
      </c>
      <c r="BB21">
        <v>57.569828000000001</v>
      </c>
      <c r="BC21">
        <v>188.90482</v>
      </c>
      <c r="BD21">
        <v>193.41229000000001</v>
      </c>
      <c r="BE21">
        <v>131.33498</v>
      </c>
      <c r="BF21">
        <v>6</v>
      </c>
      <c r="BG21">
        <v>54.896965000000002</v>
      </c>
      <c r="BH21">
        <v>98.147743000000006</v>
      </c>
      <c r="BI21">
        <v>6.6407427999999999</v>
      </c>
      <c r="BJ21">
        <v>72.318466000000001</v>
      </c>
      <c r="BK21">
        <v>87.358269000000007</v>
      </c>
      <c r="BL21">
        <v>15.142696000000001</v>
      </c>
      <c r="BM21">
        <v>48.171688000000003</v>
      </c>
      <c r="BN21">
        <v>55.570835000000002</v>
      </c>
      <c r="BO21">
        <v>1.5507339</v>
      </c>
      <c r="BP21">
        <v>21.489666</v>
      </c>
      <c r="BQ21">
        <v>120.25546</v>
      </c>
      <c r="BR21">
        <v>77.408478000000002</v>
      </c>
      <c r="BS21">
        <v>116.43</v>
      </c>
      <c r="BT21">
        <v>304.18633999999997</v>
      </c>
      <c r="BU21">
        <v>365.48410000000001</v>
      </c>
      <c r="BV21">
        <v>268.125</v>
      </c>
      <c r="BW21">
        <v>309.59649999999999</v>
      </c>
      <c r="BX21">
        <v>45.885432999999999</v>
      </c>
      <c r="BY21">
        <v>0</v>
      </c>
      <c r="BZ21">
        <v>0</v>
      </c>
      <c r="CA21">
        <v>25.817696000000002</v>
      </c>
      <c r="CB21">
        <v>153.89350999999999</v>
      </c>
      <c r="CC21">
        <v>61.539974000000001</v>
      </c>
      <c r="CD21">
        <v>71.703125</v>
      </c>
      <c r="CE21">
        <v>660.125</v>
      </c>
      <c r="CF21">
        <v>379.75</v>
      </c>
      <c r="CG21">
        <v>279.625</v>
      </c>
      <c r="CH21">
        <v>220.125</v>
      </c>
      <c r="CI21">
        <v>176.875</v>
      </c>
      <c r="CJ21">
        <v>133.625</v>
      </c>
      <c r="CK21">
        <v>85.125</v>
      </c>
      <c r="CL21">
        <v>50.75</v>
      </c>
      <c r="CM21">
        <v>194.125</v>
      </c>
      <c r="CN21">
        <v>272</v>
      </c>
      <c r="CO21">
        <v>248.75</v>
      </c>
      <c r="CP21">
        <v>102.5</v>
      </c>
      <c r="CQ21">
        <v>39.25</v>
      </c>
      <c r="CR21">
        <v>15.375</v>
      </c>
      <c r="CS21">
        <v>449.74783000000002</v>
      </c>
      <c r="CT21">
        <v>635.875</v>
      </c>
      <c r="CU21">
        <v>1164</v>
      </c>
      <c r="CV21">
        <v>758.375</v>
      </c>
      <c r="CW21">
        <v>404.5</v>
      </c>
      <c r="CX21">
        <v>150.375</v>
      </c>
      <c r="CY21">
        <v>58</v>
      </c>
      <c r="CZ21">
        <v>21.75</v>
      </c>
      <c r="DA21">
        <v>969.875</v>
      </c>
      <c r="DB21">
        <v>486.375</v>
      </c>
      <c r="DC21">
        <v>155.75</v>
      </c>
      <c r="DD21">
        <v>47.875</v>
      </c>
      <c r="DE21">
        <v>18.75</v>
      </c>
      <c r="DF21">
        <v>310.33398</v>
      </c>
      <c r="DG21">
        <v>930</v>
      </c>
      <c r="DH21">
        <v>33</v>
      </c>
      <c r="DI21">
        <v>106</v>
      </c>
    </row>
    <row r="22" spans="1:113" ht="16.5" x14ac:dyDescent="0.25">
      <c r="A22" s="3" t="s">
        <v>5</v>
      </c>
      <c r="B22" s="9" t="s">
        <v>37</v>
      </c>
      <c r="C22" s="1">
        <v>3.0470000000000002</v>
      </c>
      <c r="D22" s="11">
        <f t="shared" si="0"/>
        <v>0.52350000000000008</v>
      </c>
      <c r="E22">
        <v>45</v>
      </c>
      <c r="F22">
        <v>40.963099999999997</v>
      </c>
      <c r="G22">
        <v>496.10631999999998</v>
      </c>
      <c r="H22">
        <v>257.04638999999997</v>
      </c>
      <c r="I22">
        <v>142.02361999999999</v>
      </c>
      <c r="J22">
        <v>236.48634000000001</v>
      </c>
      <c r="K22">
        <v>259.62</v>
      </c>
      <c r="L22">
        <v>35</v>
      </c>
      <c r="M22">
        <v>67.202385000000007</v>
      </c>
      <c r="N22">
        <v>28.252897000000001</v>
      </c>
      <c r="O22">
        <v>36</v>
      </c>
      <c r="P22">
        <v>1421.4666</v>
      </c>
      <c r="Q22">
        <v>785.67467999999997</v>
      </c>
      <c r="R22">
        <v>115.02276000000001</v>
      </c>
      <c r="S22">
        <v>635.79181000000005</v>
      </c>
      <c r="T22">
        <v>1.2846595000000001</v>
      </c>
      <c r="U22">
        <v>8.0971710000000002E-2</v>
      </c>
      <c r="V22">
        <v>24.382553000000001</v>
      </c>
      <c r="W22">
        <v>-51.275272000000001</v>
      </c>
      <c r="X22">
        <v>-13.236642</v>
      </c>
      <c r="Y22">
        <v>-24.629427</v>
      </c>
      <c r="Z22">
        <v>19.927714999999999</v>
      </c>
      <c r="AA22">
        <v>38.038631000000002</v>
      </c>
      <c r="AB22">
        <v>69.003174000000001</v>
      </c>
      <c r="AC22">
        <v>58.263184000000003</v>
      </c>
      <c r="AD22">
        <v>34.315559</v>
      </c>
      <c r="AE22">
        <v>0</v>
      </c>
      <c r="AF22">
        <v>4.1846012999999997</v>
      </c>
      <c r="AG22">
        <v>105.29044</v>
      </c>
      <c r="AH22">
        <v>0</v>
      </c>
      <c r="AI22">
        <v>0</v>
      </c>
      <c r="AJ22">
        <v>0</v>
      </c>
      <c r="AK22">
        <v>0</v>
      </c>
      <c r="AL22">
        <v>23.023785</v>
      </c>
      <c r="AM22">
        <v>266.87234000000001</v>
      </c>
      <c r="AN22">
        <v>128.31422000000001</v>
      </c>
      <c r="AO22">
        <v>23.023785</v>
      </c>
      <c r="AP22">
        <v>37.313994999999998</v>
      </c>
      <c r="AQ22">
        <v>175.87213</v>
      </c>
      <c r="AR22">
        <v>14.29021</v>
      </c>
      <c r="AS22">
        <v>3314.5216999999998</v>
      </c>
      <c r="AT22">
        <v>1038.2753</v>
      </c>
      <c r="AU22">
        <v>2477.5735</v>
      </c>
      <c r="AV22">
        <v>3113.1945999999998</v>
      </c>
      <c r="AW22">
        <v>2275.1273999999999</v>
      </c>
      <c r="AX22">
        <v>837.29674999999997</v>
      </c>
      <c r="AY22">
        <v>202.0976</v>
      </c>
      <c r="AZ22">
        <v>115.28153</v>
      </c>
      <c r="BA22">
        <v>110.77405</v>
      </c>
      <c r="BB22">
        <v>57.569828000000001</v>
      </c>
      <c r="BC22">
        <v>188.90482</v>
      </c>
      <c r="BD22">
        <v>193.41229000000001</v>
      </c>
      <c r="BE22">
        <v>131.33498</v>
      </c>
      <c r="BF22">
        <v>6</v>
      </c>
      <c r="BG22">
        <v>54.896965000000002</v>
      </c>
      <c r="BH22">
        <v>98.147743000000006</v>
      </c>
      <c r="BI22">
        <v>6.6407427999999999</v>
      </c>
      <c r="BJ22">
        <v>72.318466000000001</v>
      </c>
      <c r="BK22">
        <v>87.358269000000007</v>
      </c>
      <c r="BL22">
        <v>15.142696000000001</v>
      </c>
      <c r="BM22">
        <v>48.171688000000003</v>
      </c>
      <c r="BN22">
        <v>55.570835000000002</v>
      </c>
      <c r="BO22">
        <v>1.5507339</v>
      </c>
      <c r="BP22">
        <v>21.489666</v>
      </c>
      <c r="BQ22">
        <v>120.25546</v>
      </c>
      <c r="BR22">
        <v>77.408478000000002</v>
      </c>
      <c r="BS22">
        <v>116.43</v>
      </c>
      <c r="BT22">
        <v>304.18633999999997</v>
      </c>
      <c r="BU22">
        <v>365.48410000000001</v>
      </c>
      <c r="BV22">
        <v>268.125</v>
      </c>
      <c r="BW22">
        <v>309.59649999999999</v>
      </c>
      <c r="BX22">
        <v>45.885432999999999</v>
      </c>
      <c r="BY22">
        <v>0</v>
      </c>
      <c r="BZ22">
        <v>0</v>
      </c>
      <c r="CA22">
        <v>25.817696000000002</v>
      </c>
      <c r="CB22">
        <v>153.89350999999999</v>
      </c>
      <c r="CC22">
        <v>61.539974000000001</v>
      </c>
      <c r="CD22">
        <v>71.703125</v>
      </c>
      <c r="CE22">
        <v>660.125</v>
      </c>
      <c r="CF22">
        <v>379.75</v>
      </c>
      <c r="CG22">
        <v>279.625</v>
      </c>
      <c r="CH22">
        <v>220.125</v>
      </c>
      <c r="CI22">
        <v>176.875</v>
      </c>
      <c r="CJ22">
        <v>133.625</v>
      </c>
      <c r="CK22">
        <v>85.125</v>
      </c>
      <c r="CL22">
        <v>50.75</v>
      </c>
      <c r="CM22">
        <v>194.125</v>
      </c>
      <c r="CN22">
        <v>272</v>
      </c>
      <c r="CO22">
        <v>248.75</v>
      </c>
      <c r="CP22">
        <v>102.5</v>
      </c>
      <c r="CQ22">
        <v>39.25</v>
      </c>
      <c r="CR22">
        <v>15.375</v>
      </c>
      <c r="CS22">
        <v>449.74783000000002</v>
      </c>
      <c r="CT22">
        <v>635.875</v>
      </c>
      <c r="CU22">
        <v>1164</v>
      </c>
      <c r="CV22">
        <v>758.375</v>
      </c>
      <c r="CW22">
        <v>404.5</v>
      </c>
      <c r="CX22">
        <v>150.375</v>
      </c>
      <c r="CY22">
        <v>58</v>
      </c>
      <c r="CZ22">
        <v>21.75</v>
      </c>
      <c r="DA22">
        <v>969.875</v>
      </c>
      <c r="DB22">
        <v>486.375</v>
      </c>
      <c r="DC22">
        <v>155.75</v>
      </c>
      <c r="DD22">
        <v>47.875</v>
      </c>
      <c r="DE22">
        <v>18.75</v>
      </c>
      <c r="DF22">
        <v>310.33398</v>
      </c>
      <c r="DG22">
        <v>930</v>
      </c>
      <c r="DH22">
        <v>33</v>
      </c>
      <c r="DI22">
        <v>106</v>
      </c>
    </row>
    <row r="23" spans="1:113" ht="16.5" x14ac:dyDescent="0.25">
      <c r="A23" s="3" t="s">
        <v>5</v>
      </c>
      <c r="B23" s="9" t="s">
        <v>37</v>
      </c>
      <c r="C23" s="4">
        <v>4.5519999999999996</v>
      </c>
      <c r="D23" s="11">
        <f t="shared" si="0"/>
        <v>1.2759999999999998</v>
      </c>
      <c r="E23">
        <v>30</v>
      </c>
      <c r="F23">
        <v>40.963099999999997</v>
      </c>
      <c r="G23">
        <v>496.10631999999998</v>
      </c>
      <c r="H23">
        <v>257.04638999999997</v>
      </c>
      <c r="I23">
        <v>142.02361999999999</v>
      </c>
      <c r="J23">
        <v>236.48634000000001</v>
      </c>
      <c r="K23">
        <v>259.62</v>
      </c>
      <c r="L23">
        <v>35</v>
      </c>
      <c r="M23">
        <v>67.202385000000007</v>
      </c>
      <c r="N23">
        <v>28.252897000000001</v>
      </c>
      <c r="O23">
        <v>36</v>
      </c>
      <c r="P23">
        <v>1421.4666</v>
      </c>
      <c r="Q23">
        <v>785.67467999999997</v>
      </c>
      <c r="R23">
        <v>115.02276000000001</v>
      </c>
      <c r="S23">
        <v>635.79181000000005</v>
      </c>
      <c r="T23">
        <v>1.2846595000000001</v>
      </c>
      <c r="U23">
        <v>8.0971710000000002E-2</v>
      </c>
      <c r="V23">
        <v>24.382553000000001</v>
      </c>
      <c r="W23">
        <v>-51.275272000000001</v>
      </c>
      <c r="X23">
        <v>-13.236642</v>
      </c>
      <c r="Y23">
        <v>-24.629427</v>
      </c>
      <c r="Z23">
        <v>19.927714999999999</v>
      </c>
      <c r="AA23">
        <v>38.038631000000002</v>
      </c>
      <c r="AB23">
        <v>69.003174000000001</v>
      </c>
      <c r="AC23">
        <v>58.263184000000003</v>
      </c>
      <c r="AD23">
        <v>34.315559</v>
      </c>
      <c r="AE23">
        <v>0</v>
      </c>
      <c r="AF23">
        <v>4.1846012999999997</v>
      </c>
      <c r="AG23">
        <v>105.29044</v>
      </c>
      <c r="AH23">
        <v>0</v>
      </c>
      <c r="AI23">
        <v>0</v>
      </c>
      <c r="AJ23">
        <v>0</v>
      </c>
      <c r="AK23">
        <v>0</v>
      </c>
      <c r="AL23">
        <v>23.023785</v>
      </c>
      <c r="AM23">
        <v>266.87234000000001</v>
      </c>
      <c r="AN23">
        <v>128.31422000000001</v>
      </c>
      <c r="AO23">
        <v>23.023785</v>
      </c>
      <c r="AP23">
        <v>37.313994999999998</v>
      </c>
      <c r="AQ23">
        <v>175.87213</v>
      </c>
      <c r="AR23">
        <v>14.29021</v>
      </c>
      <c r="AS23">
        <v>3314.5216999999998</v>
      </c>
      <c r="AT23">
        <v>1038.2753</v>
      </c>
      <c r="AU23">
        <v>2477.5735</v>
      </c>
      <c r="AV23">
        <v>3113.1945999999998</v>
      </c>
      <c r="AW23">
        <v>2275.1273999999999</v>
      </c>
      <c r="AX23">
        <v>837.29674999999997</v>
      </c>
      <c r="AY23">
        <v>202.0976</v>
      </c>
      <c r="AZ23">
        <v>115.28153</v>
      </c>
      <c r="BA23">
        <v>110.77405</v>
      </c>
      <c r="BB23">
        <v>57.569828000000001</v>
      </c>
      <c r="BC23">
        <v>188.90482</v>
      </c>
      <c r="BD23">
        <v>193.41229000000001</v>
      </c>
      <c r="BE23">
        <v>131.33498</v>
      </c>
      <c r="BF23">
        <v>6</v>
      </c>
      <c r="BG23">
        <v>54.896965000000002</v>
      </c>
      <c r="BH23">
        <v>98.147743000000006</v>
      </c>
      <c r="BI23">
        <v>6.6407427999999999</v>
      </c>
      <c r="BJ23">
        <v>72.318466000000001</v>
      </c>
      <c r="BK23">
        <v>87.358269000000007</v>
      </c>
      <c r="BL23">
        <v>15.142696000000001</v>
      </c>
      <c r="BM23">
        <v>48.171688000000003</v>
      </c>
      <c r="BN23">
        <v>55.570835000000002</v>
      </c>
      <c r="BO23">
        <v>1.5507339</v>
      </c>
      <c r="BP23">
        <v>21.489666</v>
      </c>
      <c r="BQ23">
        <v>120.25546</v>
      </c>
      <c r="BR23">
        <v>77.408478000000002</v>
      </c>
      <c r="BS23">
        <v>116.43</v>
      </c>
      <c r="BT23">
        <v>304.18633999999997</v>
      </c>
      <c r="BU23">
        <v>365.48410000000001</v>
      </c>
      <c r="BV23">
        <v>268.125</v>
      </c>
      <c r="BW23">
        <v>309.59649999999999</v>
      </c>
      <c r="BX23">
        <v>45.885432999999999</v>
      </c>
      <c r="BY23">
        <v>0</v>
      </c>
      <c r="BZ23">
        <v>0</v>
      </c>
      <c r="CA23">
        <v>25.817696000000002</v>
      </c>
      <c r="CB23">
        <v>153.89350999999999</v>
      </c>
      <c r="CC23">
        <v>61.539974000000001</v>
      </c>
      <c r="CD23">
        <v>71.703125</v>
      </c>
      <c r="CE23">
        <v>660.125</v>
      </c>
      <c r="CF23">
        <v>379.75</v>
      </c>
      <c r="CG23">
        <v>279.625</v>
      </c>
      <c r="CH23">
        <v>220.125</v>
      </c>
      <c r="CI23">
        <v>176.875</v>
      </c>
      <c r="CJ23">
        <v>133.625</v>
      </c>
      <c r="CK23">
        <v>85.125</v>
      </c>
      <c r="CL23">
        <v>50.75</v>
      </c>
      <c r="CM23">
        <v>194.125</v>
      </c>
      <c r="CN23">
        <v>272</v>
      </c>
      <c r="CO23">
        <v>248.75</v>
      </c>
      <c r="CP23">
        <v>102.5</v>
      </c>
      <c r="CQ23">
        <v>39.25</v>
      </c>
      <c r="CR23">
        <v>15.375</v>
      </c>
      <c r="CS23">
        <v>449.74783000000002</v>
      </c>
      <c r="CT23">
        <v>635.875</v>
      </c>
      <c r="CU23">
        <v>1164</v>
      </c>
      <c r="CV23">
        <v>758.375</v>
      </c>
      <c r="CW23">
        <v>404.5</v>
      </c>
      <c r="CX23">
        <v>150.375</v>
      </c>
      <c r="CY23">
        <v>58</v>
      </c>
      <c r="CZ23">
        <v>21.75</v>
      </c>
      <c r="DA23">
        <v>969.875</v>
      </c>
      <c r="DB23">
        <v>486.375</v>
      </c>
      <c r="DC23">
        <v>155.75</v>
      </c>
      <c r="DD23">
        <v>47.875</v>
      </c>
      <c r="DE23">
        <v>18.75</v>
      </c>
      <c r="DF23">
        <v>310.33398</v>
      </c>
      <c r="DG23">
        <v>930</v>
      </c>
      <c r="DH23">
        <v>33</v>
      </c>
      <c r="DI23">
        <v>106</v>
      </c>
    </row>
    <row r="24" spans="1:113" ht="16.5" x14ac:dyDescent="0.25">
      <c r="A24" s="3" t="s">
        <v>7</v>
      </c>
      <c r="B24" s="9" t="s">
        <v>38</v>
      </c>
      <c r="C24" s="4">
        <v>2.331</v>
      </c>
      <c r="D24" s="11">
        <f t="shared" si="0"/>
        <v>0.16549999999999998</v>
      </c>
      <c r="E24">
        <v>50</v>
      </c>
      <c r="F24">
        <v>32.545135000000002</v>
      </c>
      <c r="G24">
        <v>439.46679999999998</v>
      </c>
      <c r="H24">
        <v>226.63441</v>
      </c>
      <c r="I24">
        <v>212.83238</v>
      </c>
      <c r="J24">
        <v>284.96719000000002</v>
      </c>
      <c r="K24">
        <v>154.49959999999999</v>
      </c>
      <c r="L24">
        <v>25</v>
      </c>
      <c r="M24">
        <v>50.282867000000003</v>
      </c>
      <c r="N24">
        <v>19.914864000000001</v>
      </c>
      <c r="O24">
        <v>26</v>
      </c>
      <c r="P24">
        <v>967.27570000000003</v>
      </c>
      <c r="Q24">
        <v>908.36865</v>
      </c>
      <c r="R24">
        <v>13.802032000000001</v>
      </c>
      <c r="S24">
        <v>58.907069999999997</v>
      </c>
      <c r="T24">
        <v>1.4415655999999999</v>
      </c>
      <c r="U24">
        <v>0.28815800000000003</v>
      </c>
      <c r="V24">
        <v>-4.9737663000000003</v>
      </c>
      <c r="W24">
        <v>-31.841463000000001</v>
      </c>
      <c r="X24">
        <v>-13.71508</v>
      </c>
      <c r="Y24">
        <v>-29.59441</v>
      </c>
      <c r="Z24">
        <v>-1.4924227000000001</v>
      </c>
      <c r="AA24">
        <v>18.126383000000001</v>
      </c>
      <c r="AB24">
        <v>35.474747000000001</v>
      </c>
      <c r="AC24">
        <v>29.945944000000001</v>
      </c>
      <c r="AD24">
        <v>17.238026000000001</v>
      </c>
      <c r="AE24">
        <v>29.866226000000001</v>
      </c>
      <c r="AF24">
        <v>0</v>
      </c>
      <c r="AG24">
        <v>37.676434</v>
      </c>
      <c r="AH24">
        <v>16.745916000000001</v>
      </c>
      <c r="AI24">
        <v>48.777011999999999</v>
      </c>
      <c r="AJ24">
        <v>0</v>
      </c>
      <c r="AK24">
        <v>0</v>
      </c>
      <c r="AL24">
        <v>12.333695000000001</v>
      </c>
      <c r="AM24">
        <v>215.7243</v>
      </c>
      <c r="AN24">
        <v>115.53305</v>
      </c>
      <c r="AO24">
        <v>12.333695000000001</v>
      </c>
      <c r="AP24">
        <v>16.518297</v>
      </c>
      <c r="AQ24">
        <v>116.70954</v>
      </c>
      <c r="AR24">
        <v>4.1846012999999997</v>
      </c>
      <c r="AS24">
        <v>2699.8191000000002</v>
      </c>
      <c r="AT24">
        <v>423.90593999999999</v>
      </c>
      <c r="AU24">
        <v>2417.6655000000001</v>
      </c>
      <c r="AV24">
        <v>2558.0668999999998</v>
      </c>
      <c r="AW24">
        <v>2271.8051999999998</v>
      </c>
      <c r="AX24">
        <v>286.26053000000002</v>
      </c>
      <c r="AY24">
        <v>141.75342000000001</v>
      </c>
      <c r="AZ24">
        <v>136.23357999999999</v>
      </c>
      <c r="BA24">
        <v>134.07554999999999</v>
      </c>
      <c r="BB24">
        <v>46.879742</v>
      </c>
      <c r="BC24">
        <v>96.009010000000004</v>
      </c>
      <c r="BD24">
        <v>98.167052999999996</v>
      </c>
      <c r="BE24">
        <v>49.129272</v>
      </c>
      <c r="BF24">
        <v>5</v>
      </c>
      <c r="BG24">
        <v>32.897185999999998</v>
      </c>
      <c r="BH24">
        <v>81.362212999999997</v>
      </c>
      <c r="BI24">
        <v>6.6407427999999999</v>
      </c>
      <c r="BJ24">
        <v>1.5507339</v>
      </c>
      <c r="BK24">
        <v>103.6031</v>
      </c>
      <c r="BL24">
        <v>34.535183000000004</v>
      </c>
      <c r="BM24">
        <v>48.171688000000003</v>
      </c>
      <c r="BN24">
        <v>16.785530000000001</v>
      </c>
      <c r="BO24">
        <v>1.5507339</v>
      </c>
      <c r="BP24">
        <v>19.662490999999999</v>
      </c>
      <c r="BQ24">
        <v>136.50029000000001</v>
      </c>
      <c r="BR24">
        <v>37.918430000000001</v>
      </c>
      <c r="BS24">
        <v>85.080001999999993</v>
      </c>
      <c r="BT24">
        <v>232.24260000000001</v>
      </c>
      <c r="BU24">
        <v>283.80477999999999</v>
      </c>
      <c r="BV24">
        <v>207.625</v>
      </c>
      <c r="BW24">
        <v>244.38114999999999</v>
      </c>
      <c r="BX24">
        <v>37.699100000000001</v>
      </c>
      <c r="BY24">
        <v>0</v>
      </c>
      <c r="BZ24">
        <v>0</v>
      </c>
      <c r="CA24">
        <v>25.817696000000002</v>
      </c>
      <c r="CB24">
        <v>131.96280999999999</v>
      </c>
      <c r="CC24">
        <v>23.272231999999999</v>
      </c>
      <c r="CD24">
        <v>63.516795999999999</v>
      </c>
      <c r="CE24">
        <v>681.125</v>
      </c>
      <c r="CF24">
        <v>380.75</v>
      </c>
      <c r="CG24">
        <v>267</v>
      </c>
      <c r="CH24">
        <v>220.375</v>
      </c>
      <c r="CI24">
        <v>182.375</v>
      </c>
      <c r="CJ24">
        <v>147.875</v>
      </c>
      <c r="CK24">
        <v>96.875</v>
      </c>
      <c r="CL24">
        <v>46.125</v>
      </c>
      <c r="CM24">
        <v>127.875</v>
      </c>
      <c r="CN24">
        <v>175.5</v>
      </c>
      <c r="CO24">
        <v>177.5</v>
      </c>
      <c r="CP24">
        <v>61.75</v>
      </c>
      <c r="CQ24">
        <v>13.125</v>
      </c>
      <c r="CR24">
        <v>2.125</v>
      </c>
      <c r="CS24">
        <v>395.40078999999997</v>
      </c>
      <c r="CT24">
        <v>526.375</v>
      </c>
      <c r="CU24">
        <v>1038.75</v>
      </c>
      <c r="CV24">
        <v>644.625</v>
      </c>
      <c r="CW24">
        <v>326.25</v>
      </c>
      <c r="CX24">
        <v>112.125</v>
      </c>
      <c r="CY24">
        <v>35.75</v>
      </c>
      <c r="CZ24">
        <v>10.25</v>
      </c>
      <c r="DA24">
        <v>910.875</v>
      </c>
      <c r="DB24">
        <v>469.125</v>
      </c>
      <c r="DC24">
        <v>148.75</v>
      </c>
      <c r="DD24">
        <v>50.375</v>
      </c>
      <c r="DE24">
        <v>22.625</v>
      </c>
      <c r="DF24">
        <v>255.32201000000001</v>
      </c>
      <c r="DG24">
        <v>448</v>
      </c>
      <c r="DH24">
        <v>20</v>
      </c>
      <c r="DI24">
        <v>82</v>
      </c>
    </row>
    <row r="25" spans="1:113" ht="16.5" x14ac:dyDescent="0.25">
      <c r="A25" s="3" t="s">
        <v>7</v>
      </c>
      <c r="B25" s="9" t="s">
        <v>38</v>
      </c>
      <c r="C25" s="1">
        <v>2.4420000000000002</v>
      </c>
      <c r="D25" s="11">
        <f t="shared" si="0"/>
        <v>0.22100000000000009</v>
      </c>
      <c r="E25">
        <v>45</v>
      </c>
      <c r="F25">
        <v>32.545135000000002</v>
      </c>
      <c r="G25">
        <v>439.46679999999998</v>
      </c>
      <c r="H25">
        <v>226.63441</v>
      </c>
      <c r="I25">
        <v>212.83238</v>
      </c>
      <c r="J25">
        <v>284.96719000000002</v>
      </c>
      <c r="K25">
        <v>154.49959999999999</v>
      </c>
      <c r="L25">
        <v>25</v>
      </c>
      <c r="M25">
        <v>50.282867000000003</v>
      </c>
      <c r="N25">
        <v>19.914864000000001</v>
      </c>
      <c r="O25">
        <v>26</v>
      </c>
      <c r="P25">
        <v>967.27570000000003</v>
      </c>
      <c r="Q25">
        <v>908.36865</v>
      </c>
      <c r="R25">
        <v>13.802032000000001</v>
      </c>
      <c r="S25">
        <v>58.907069999999997</v>
      </c>
      <c r="T25">
        <v>1.4415655999999999</v>
      </c>
      <c r="U25">
        <v>0.28815800000000003</v>
      </c>
      <c r="V25">
        <v>-4.9737663000000003</v>
      </c>
      <c r="W25">
        <v>-31.841463000000001</v>
      </c>
      <c r="X25">
        <v>-13.71508</v>
      </c>
      <c r="Y25">
        <v>-29.59441</v>
      </c>
      <c r="Z25">
        <v>-1.4924227000000001</v>
      </c>
      <c r="AA25">
        <v>18.126383000000001</v>
      </c>
      <c r="AB25">
        <v>35.474747000000001</v>
      </c>
      <c r="AC25">
        <v>29.945944000000001</v>
      </c>
      <c r="AD25">
        <v>17.238026000000001</v>
      </c>
      <c r="AE25">
        <v>29.866226000000001</v>
      </c>
      <c r="AF25">
        <v>0</v>
      </c>
      <c r="AG25">
        <v>37.676434</v>
      </c>
      <c r="AH25">
        <v>16.745916000000001</v>
      </c>
      <c r="AI25">
        <v>48.777011999999999</v>
      </c>
      <c r="AJ25">
        <v>0</v>
      </c>
      <c r="AK25">
        <v>0</v>
      </c>
      <c r="AL25">
        <v>12.333695000000001</v>
      </c>
      <c r="AM25">
        <v>215.7243</v>
      </c>
      <c r="AN25">
        <v>115.53305</v>
      </c>
      <c r="AO25">
        <v>12.333695000000001</v>
      </c>
      <c r="AP25">
        <v>16.518297</v>
      </c>
      <c r="AQ25">
        <v>116.70954</v>
      </c>
      <c r="AR25">
        <v>4.1846012999999997</v>
      </c>
      <c r="AS25">
        <v>2699.8191000000002</v>
      </c>
      <c r="AT25">
        <v>423.90593999999999</v>
      </c>
      <c r="AU25">
        <v>2417.6655000000001</v>
      </c>
      <c r="AV25">
        <v>2558.0668999999998</v>
      </c>
      <c r="AW25">
        <v>2271.8051999999998</v>
      </c>
      <c r="AX25">
        <v>286.26053000000002</v>
      </c>
      <c r="AY25">
        <v>141.75342000000001</v>
      </c>
      <c r="AZ25">
        <v>136.23357999999999</v>
      </c>
      <c r="BA25">
        <v>134.07554999999999</v>
      </c>
      <c r="BB25">
        <v>46.879742</v>
      </c>
      <c r="BC25">
        <v>96.009010000000004</v>
      </c>
      <c r="BD25">
        <v>98.167052999999996</v>
      </c>
      <c r="BE25">
        <v>49.129272</v>
      </c>
      <c r="BF25">
        <v>5</v>
      </c>
      <c r="BG25">
        <v>32.897185999999998</v>
      </c>
      <c r="BH25">
        <v>81.362212999999997</v>
      </c>
      <c r="BI25">
        <v>6.6407427999999999</v>
      </c>
      <c r="BJ25">
        <v>1.5507339</v>
      </c>
      <c r="BK25">
        <v>103.6031</v>
      </c>
      <c r="BL25">
        <v>34.535183000000004</v>
      </c>
      <c r="BM25">
        <v>48.171688000000003</v>
      </c>
      <c r="BN25">
        <v>16.785530000000001</v>
      </c>
      <c r="BO25">
        <v>1.5507339</v>
      </c>
      <c r="BP25">
        <v>19.662490999999999</v>
      </c>
      <c r="BQ25">
        <v>136.50029000000001</v>
      </c>
      <c r="BR25">
        <v>37.918430000000001</v>
      </c>
      <c r="BS25">
        <v>85.080001999999993</v>
      </c>
      <c r="BT25">
        <v>232.24260000000001</v>
      </c>
      <c r="BU25">
        <v>283.80477999999999</v>
      </c>
      <c r="BV25">
        <v>207.625</v>
      </c>
      <c r="BW25">
        <v>244.38114999999999</v>
      </c>
      <c r="BX25">
        <v>37.699100000000001</v>
      </c>
      <c r="BY25">
        <v>0</v>
      </c>
      <c r="BZ25">
        <v>0</v>
      </c>
      <c r="CA25">
        <v>25.817696000000002</v>
      </c>
      <c r="CB25">
        <v>131.96280999999999</v>
      </c>
      <c r="CC25">
        <v>23.272231999999999</v>
      </c>
      <c r="CD25">
        <v>63.516795999999999</v>
      </c>
      <c r="CE25">
        <v>681.125</v>
      </c>
      <c r="CF25">
        <v>380.75</v>
      </c>
      <c r="CG25">
        <v>267</v>
      </c>
      <c r="CH25">
        <v>220.375</v>
      </c>
      <c r="CI25">
        <v>182.375</v>
      </c>
      <c r="CJ25">
        <v>147.875</v>
      </c>
      <c r="CK25">
        <v>96.875</v>
      </c>
      <c r="CL25">
        <v>46.125</v>
      </c>
      <c r="CM25">
        <v>127.875</v>
      </c>
      <c r="CN25">
        <v>175.5</v>
      </c>
      <c r="CO25">
        <v>177.5</v>
      </c>
      <c r="CP25">
        <v>61.75</v>
      </c>
      <c r="CQ25">
        <v>13.125</v>
      </c>
      <c r="CR25">
        <v>2.125</v>
      </c>
      <c r="CS25">
        <v>395.40078999999997</v>
      </c>
      <c r="CT25">
        <v>526.375</v>
      </c>
      <c r="CU25">
        <v>1038.75</v>
      </c>
      <c r="CV25">
        <v>644.625</v>
      </c>
      <c r="CW25">
        <v>326.25</v>
      </c>
      <c r="CX25">
        <v>112.125</v>
      </c>
      <c r="CY25">
        <v>35.75</v>
      </c>
      <c r="CZ25">
        <v>10.25</v>
      </c>
      <c r="DA25">
        <v>910.875</v>
      </c>
      <c r="DB25">
        <v>469.125</v>
      </c>
      <c r="DC25">
        <v>148.75</v>
      </c>
      <c r="DD25">
        <v>50.375</v>
      </c>
      <c r="DE25">
        <v>22.625</v>
      </c>
      <c r="DF25">
        <v>255.32201000000001</v>
      </c>
      <c r="DG25">
        <v>448</v>
      </c>
      <c r="DH25">
        <v>20</v>
      </c>
      <c r="DI25">
        <v>82</v>
      </c>
    </row>
    <row r="26" spans="1:113" ht="16.5" x14ac:dyDescent="0.25">
      <c r="A26" s="3" t="s">
        <v>7</v>
      </c>
      <c r="B26" s="9" t="s">
        <v>38</v>
      </c>
      <c r="C26" s="4">
        <v>2.851</v>
      </c>
      <c r="D26" s="11">
        <f t="shared" si="0"/>
        <v>0.42549999999999999</v>
      </c>
      <c r="E26">
        <v>30</v>
      </c>
      <c r="F26">
        <v>32.545135000000002</v>
      </c>
      <c r="G26">
        <v>439.46679999999998</v>
      </c>
      <c r="H26">
        <v>226.63441</v>
      </c>
      <c r="I26">
        <v>212.83238</v>
      </c>
      <c r="J26">
        <v>284.96719000000002</v>
      </c>
      <c r="K26">
        <v>154.49959999999999</v>
      </c>
      <c r="L26">
        <v>25</v>
      </c>
      <c r="M26">
        <v>50.282867000000003</v>
      </c>
      <c r="N26">
        <v>19.914864000000001</v>
      </c>
      <c r="O26">
        <v>26</v>
      </c>
      <c r="P26">
        <v>967.27570000000003</v>
      </c>
      <c r="Q26">
        <v>908.36865</v>
      </c>
      <c r="R26">
        <v>13.802032000000001</v>
      </c>
      <c r="S26">
        <v>58.907069999999997</v>
      </c>
      <c r="T26">
        <v>1.4415655999999999</v>
      </c>
      <c r="U26">
        <v>0.28815800000000003</v>
      </c>
      <c r="V26">
        <v>-4.9737663000000003</v>
      </c>
      <c r="W26">
        <v>-31.841463000000001</v>
      </c>
      <c r="X26">
        <v>-13.71508</v>
      </c>
      <c r="Y26">
        <v>-29.59441</v>
      </c>
      <c r="Z26">
        <v>-1.4924227000000001</v>
      </c>
      <c r="AA26">
        <v>18.126383000000001</v>
      </c>
      <c r="AB26">
        <v>35.474747000000001</v>
      </c>
      <c r="AC26">
        <v>29.945944000000001</v>
      </c>
      <c r="AD26">
        <v>17.238026000000001</v>
      </c>
      <c r="AE26">
        <v>29.866226000000001</v>
      </c>
      <c r="AF26">
        <v>0</v>
      </c>
      <c r="AG26">
        <v>37.676434</v>
      </c>
      <c r="AH26">
        <v>16.745916000000001</v>
      </c>
      <c r="AI26">
        <v>48.777011999999999</v>
      </c>
      <c r="AJ26">
        <v>0</v>
      </c>
      <c r="AK26">
        <v>0</v>
      </c>
      <c r="AL26">
        <v>12.333695000000001</v>
      </c>
      <c r="AM26">
        <v>215.7243</v>
      </c>
      <c r="AN26">
        <v>115.53305</v>
      </c>
      <c r="AO26">
        <v>12.333695000000001</v>
      </c>
      <c r="AP26">
        <v>16.518297</v>
      </c>
      <c r="AQ26">
        <v>116.70954</v>
      </c>
      <c r="AR26">
        <v>4.1846012999999997</v>
      </c>
      <c r="AS26">
        <v>2699.8191000000002</v>
      </c>
      <c r="AT26">
        <v>423.90593999999999</v>
      </c>
      <c r="AU26">
        <v>2417.6655000000001</v>
      </c>
      <c r="AV26">
        <v>2558.0668999999998</v>
      </c>
      <c r="AW26">
        <v>2271.8051999999998</v>
      </c>
      <c r="AX26">
        <v>286.26053000000002</v>
      </c>
      <c r="AY26">
        <v>141.75342000000001</v>
      </c>
      <c r="AZ26">
        <v>136.23357999999999</v>
      </c>
      <c r="BA26">
        <v>134.07554999999999</v>
      </c>
      <c r="BB26">
        <v>46.879742</v>
      </c>
      <c r="BC26">
        <v>96.009010000000004</v>
      </c>
      <c r="BD26">
        <v>98.167052999999996</v>
      </c>
      <c r="BE26">
        <v>49.129272</v>
      </c>
      <c r="BF26">
        <v>5</v>
      </c>
      <c r="BG26">
        <v>32.897185999999998</v>
      </c>
      <c r="BH26">
        <v>81.362212999999997</v>
      </c>
      <c r="BI26">
        <v>6.6407427999999999</v>
      </c>
      <c r="BJ26">
        <v>1.5507339</v>
      </c>
      <c r="BK26">
        <v>103.6031</v>
      </c>
      <c r="BL26">
        <v>34.535183000000004</v>
      </c>
      <c r="BM26">
        <v>48.171688000000003</v>
      </c>
      <c r="BN26">
        <v>16.785530000000001</v>
      </c>
      <c r="BO26">
        <v>1.5507339</v>
      </c>
      <c r="BP26">
        <v>19.662490999999999</v>
      </c>
      <c r="BQ26">
        <v>136.50029000000001</v>
      </c>
      <c r="BR26">
        <v>37.918430000000001</v>
      </c>
      <c r="BS26">
        <v>85.080001999999993</v>
      </c>
      <c r="BT26">
        <v>232.24260000000001</v>
      </c>
      <c r="BU26">
        <v>283.80477999999999</v>
      </c>
      <c r="BV26">
        <v>207.625</v>
      </c>
      <c r="BW26">
        <v>244.38114999999999</v>
      </c>
      <c r="BX26">
        <v>37.699100000000001</v>
      </c>
      <c r="BY26">
        <v>0</v>
      </c>
      <c r="BZ26">
        <v>0</v>
      </c>
      <c r="CA26">
        <v>25.817696000000002</v>
      </c>
      <c r="CB26">
        <v>131.96280999999999</v>
      </c>
      <c r="CC26">
        <v>23.272231999999999</v>
      </c>
      <c r="CD26">
        <v>63.516795999999999</v>
      </c>
      <c r="CE26">
        <v>681.125</v>
      </c>
      <c r="CF26">
        <v>380.75</v>
      </c>
      <c r="CG26">
        <v>267</v>
      </c>
      <c r="CH26">
        <v>220.375</v>
      </c>
      <c r="CI26">
        <v>182.375</v>
      </c>
      <c r="CJ26">
        <v>147.875</v>
      </c>
      <c r="CK26">
        <v>96.875</v>
      </c>
      <c r="CL26">
        <v>46.125</v>
      </c>
      <c r="CM26">
        <v>127.875</v>
      </c>
      <c r="CN26">
        <v>175.5</v>
      </c>
      <c r="CO26">
        <v>177.5</v>
      </c>
      <c r="CP26">
        <v>61.75</v>
      </c>
      <c r="CQ26">
        <v>13.125</v>
      </c>
      <c r="CR26">
        <v>2.125</v>
      </c>
      <c r="CS26">
        <v>395.40078999999997</v>
      </c>
      <c r="CT26">
        <v>526.375</v>
      </c>
      <c r="CU26">
        <v>1038.75</v>
      </c>
      <c r="CV26">
        <v>644.625</v>
      </c>
      <c r="CW26">
        <v>326.25</v>
      </c>
      <c r="CX26">
        <v>112.125</v>
      </c>
      <c r="CY26">
        <v>35.75</v>
      </c>
      <c r="CZ26">
        <v>10.25</v>
      </c>
      <c r="DA26">
        <v>910.875</v>
      </c>
      <c r="DB26">
        <v>469.125</v>
      </c>
      <c r="DC26">
        <v>148.75</v>
      </c>
      <c r="DD26">
        <v>50.375</v>
      </c>
      <c r="DE26">
        <v>22.625</v>
      </c>
      <c r="DF26">
        <v>255.32201000000001</v>
      </c>
      <c r="DG26">
        <v>448</v>
      </c>
      <c r="DH26">
        <v>20</v>
      </c>
      <c r="DI26">
        <v>82</v>
      </c>
    </row>
    <row r="27" spans="1:113" ht="16.5" x14ac:dyDescent="0.25">
      <c r="A27" s="3" t="s">
        <v>25</v>
      </c>
      <c r="B27" s="9" t="s">
        <v>39</v>
      </c>
      <c r="C27" s="4">
        <v>3.0910000000000002</v>
      </c>
      <c r="D27" s="11">
        <f t="shared" si="0"/>
        <v>0.5455000000000001</v>
      </c>
      <c r="E27">
        <v>50</v>
      </c>
      <c r="F27">
        <v>57.618343000000003</v>
      </c>
      <c r="G27">
        <v>648.66363999999999</v>
      </c>
      <c r="H27">
        <v>410.26990000000001</v>
      </c>
      <c r="I27">
        <v>238.39376999999999</v>
      </c>
      <c r="J27">
        <v>316.20119999999997</v>
      </c>
      <c r="K27">
        <v>332.46246000000002</v>
      </c>
      <c r="L27">
        <v>27</v>
      </c>
      <c r="M27">
        <v>61.162681999999997</v>
      </c>
      <c r="N27">
        <v>18.941655999999998</v>
      </c>
      <c r="O27">
        <v>27</v>
      </c>
      <c r="P27">
        <v>1851.9583</v>
      </c>
      <c r="Q27">
        <v>1076.1095</v>
      </c>
      <c r="R27">
        <v>171.87612999999999</v>
      </c>
      <c r="S27">
        <v>775.84882000000005</v>
      </c>
      <c r="T27">
        <v>12.029423</v>
      </c>
      <c r="U27">
        <v>-8.1048193000000008</v>
      </c>
      <c r="V27">
        <v>68.440299999999993</v>
      </c>
      <c r="W27">
        <v>16.566603000000001</v>
      </c>
      <c r="X27">
        <v>48.56926</v>
      </c>
      <c r="Y27">
        <v>-166.06769</v>
      </c>
      <c r="Z27">
        <v>2.3107180999999999</v>
      </c>
      <c r="AA27">
        <v>32.002659000000001</v>
      </c>
      <c r="AB27">
        <v>64.701187000000004</v>
      </c>
      <c r="AC27">
        <v>25.592316</v>
      </c>
      <c r="AD27">
        <v>17.238026000000001</v>
      </c>
      <c r="AE27">
        <v>0</v>
      </c>
      <c r="AF27">
        <v>67.055404999999993</v>
      </c>
      <c r="AG27">
        <v>43.626175000000003</v>
      </c>
      <c r="AH27">
        <v>40.772511000000002</v>
      </c>
      <c r="AI27">
        <v>0</v>
      </c>
      <c r="AJ27">
        <v>0</v>
      </c>
      <c r="AK27">
        <v>37.699100000000001</v>
      </c>
      <c r="AL27">
        <v>12.333695000000001</v>
      </c>
      <c r="AM27">
        <v>200.00541999999999</v>
      </c>
      <c r="AN27">
        <v>142.50667999999999</v>
      </c>
      <c r="AO27">
        <v>50.032795</v>
      </c>
      <c r="AP27">
        <v>121.2728</v>
      </c>
      <c r="AQ27">
        <v>178.77154999999999</v>
      </c>
      <c r="AR27">
        <v>71.240004999999996</v>
      </c>
      <c r="AS27">
        <v>7159.6704</v>
      </c>
      <c r="AT27">
        <v>3113.7516999999998</v>
      </c>
      <c r="AU27">
        <v>4285.9497000000001</v>
      </c>
      <c r="AV27">
        <v>6919.6396000000004</v>
      </c>
      <c r="AW27">
        <v>3887.4758000000002</v>
      </c>
      <c r="AX27">
        <v>3024.7314000000001</v>
      </c>
      <c r="AY27">
        <v>247.46323000000001</v>
      </c>
      <c r="AZ27">
        <v>159.76042000000001</v>
      </c>
      <c r="BA27">
        <v>140.89417</v>
      </c>
      <c r="BB27">
        <v>58.108001999999999</v>
      </c>
      <c r="BC27">
        <v>161.51781</v>
      </c>
      <c r="BD27">
        <v>180.38406000000001</v>
      </c>
      <c r="BE27">
        <v>103.4098</v>
      </c>
      <c r="BF27">
        <v>19</v>
      </c>
      <c r="BG27">
        <v>32.897185999999998</v>
      </c>
      <c r="BH27">
        <v>81.742744000000002</v>
      </c>
      <c r="BI27">
        <v>73.696151999999998</v>
      </c>
      <c r="BJ27">
        <v>1.5507339</v>
      </c>
      <c r="BK27">
        <v>121.40645000000001</v>
      </c>
      <c r="BL27">
        <v>44.233311</v>
      </c>
      <c r="BM27">
        <v>115.22709999999999</v>
      </c>
      <c r="BN27">
        <v>33.571060000000003</v>
      </c>
      <c r="BO27">
        <v>17.955732000000001</v>
      </c>
      <c r="BP27">
        <v>5.0846676999999998</v>
      </c>
      <c r="BQ27">
        <v>137.89864</v>
      </c>
      <c r="BR27">
        <v>45.789386999999998</v>
      </c>
      <c r="BS27">
        <v>85.940002000000007</v>
      </c>
      <c r="BT27">
        <v>321.27823000000001</v>
      </c>
      <c r="BU27">
        <v>359.00720000000001</v>
      </c>
      <c r="BV27">
        <v>278.5</v>
      </c>
      <c r="BW27">
        <v>331.71686</v>
      </c>
      <c r="BX27">
        <v>51.456882</v>
      </c>
      <c r="BY27">
        <v>40.091728000000003</v>
      </c>
      <c r="BZ27">
        <v>67.055404999999993</v>
      </c>
      <c r="CA27">
        <v>17.742488999999999</v>
      </c>
      <c r="CB27">
        <v>144.29909000000001</v>
      </c>
      <c r="CC27">
        <v>30.306929</v>
      </c>
      <c r="CD27">
        <v>69.199370999999999</v>
      </c>
      <c r="CE27">
        <v>807.875</v>
      </c>
      <c r="CF27">
        <v>475.75</v>
      </c>
      <c r="CG27">
        <v>353.375</v>
      </c>
      <c r="CH27">
        <v>293.75</v>
      </c>
      <c r="CI27">
        <v>217.5</v>
      </c>
      <c r="CJ27">
        <v>150.125</v>
      </c>
      <c r="CK27">
        <v>91.5</v>
      </c>
      <c r="CL27">
        <v>48.125</v>
      </c>
      <c r="CM27">
        <v>67.75</v>
      </c>
      <c r="CN27">
        <v>173.875</v>
      </c>
      <c r="CO27">
        <v>191.75</v>
      </c>
      <c r="CP27">
        <v>89.75</v>
      </c>
      <c r="CQ27">
        <v>40</v>
      </c>
      <c r="CR27">
        <v>13.25</v>
      </c>
      <c r="CS27">
        <v>500.13067999999998</v>
      </c>
      <c r="CT27">
        <v>621.625</v>
      </c>
      <c r="CU27">
        <v>1195</v>
      </c>
      <c r="CV27">
        <v>737.625</v>
      </c>
      <c r="CW27">
        <v>392.375</v>
      </c>
      <c r="CX27">
        <v>145.875</v>
      </c>
      <c r="CY27">
        <v>52.625</v>
      </c>
      <c r="CZ27">
        <v>17.75</v>
      </c>
      <c r="DA27">
        <v>1127.25</v>
      </c>
      <c r="DB27">
        <v>563.75</v>
      </c>
      <c r="DC27">
        <v>200.625</v>
      </c>
      <c r="DD27">
        <v>56.125</v>
      </c>
      <c r="DE27">
        <v>12.625</v>
      </c>
      <c r="DF27">
        <v>306.70898</v>
      </c>
      <c r="DG27">
        <v>969</v>
      </c>
      <c r="DH27">
        <v>25</v>
      </c>
      <c r="DI27">
        <v>92</v>
      </c>
    </row>
    <row r="28" spans="1:113" ht="16.5" x14ac:dyDescent="0.25">
      <c r="A28" s="3" t="s">
        <v>25</v>
      </c>
      <c r="B28" s="9" t="s">
        <v>39</v>
      </c>
      <c r="C28" s="1">
        <v>3.508</v>
      </c>
      <c r="D28" s="11">
        <f t="shared" si="0"/>
        <v>0.754</v>
      </c>
      <c r="E28">
        <v>45</v>
      </c>
      <c r="F28">
        <v>57.618343000000003</v>
      </c>
      <c r="G28">
        <v>648.66363999999999</v>
      </c>
      <c r="H28">
        <v>410.26990000000001</v>
      </c>
      <c r="I28">
        <v>238.39376999999999</v>
      </c>
      <c r="J28">
        <v>316.20119999999997</v>
      </c>
      <c r="K28">
        <v>332.46246000000002</v>
      </c>
      <c r="L28">
        <v>27</v>
      </c>
      <c r="M28">
        <v>61.162681999999997</v>
      </c>
      <c r="N28">
        <v>18.941655999999998</v>
      </c>
      <c r="O28">
        <v>27</v>
      </c>
      <c r="P28">
        <v>1851.9583</v>
      </c>
      <c r="Q28">
        <v>1076.1095</v>
      </c>
      <c r="R28">
        <v>171.87612999999999</v>
      </c>
      <c r="S28">
        <v>775.84882000000005</v>
      </c>
      <c r="T28">
        <v>12.029423</v>
      </c>
      <c r="U28">
        <v>-8.1048193000000008</v>
      </c>
      <c r="V28">
        <v>68.440299999999993</v>
      </c>
      <c r="W28">
        <v>16.566603000000001</v>
      </c>
      <c r="X28">
        <v>48.56926</v>
      </c>
      <c r="Y28">
        <v>-166.06769</v>
      </c>
      <c r="Z28">
        <v>2.3107180999999999</v>
      </c>
      <c r="AA28">
        <v>32.002659000000001</v>
      </c>
      <c r="AB28">
        <v>64.701187000000004</v>
      </c>
      <c r="AC28">
        <v>25.592316</v>
      </c>
      <c r="AD28">
        <v>17.238026000000001</v>
      </c>
      <c r="AE28">
        <v>0</v>
      </c>
      <c r="AF28">
        <v>67.055404999999993</v>
      </c>
      <c r="AG28">
        <v>43.626175000000003</v>
      </c>
      <c r="AH28">
        <v>40.772511000000002</v>
      </c>
      <c r="AI28">
        <v>0</v>
      </c>
      <c r="AJ28">
        <v>0</v>
      </c>
      <c r="AK28">
        <v>37.699100000000001</v>
      </c>
      <c r="AL28">
        <v>12.333695000000001</v>
      </c>
      <c r="AM28">
        <v>200.00541999999999</v>
      </c>
      <c r="AN28">
        <v>142.50667999999999</v>
      </c>
      <c r="AO28">
        <v>50.032795</v>
      </c>
      <c r="AP28">
        <v>121.2728</v>
      </c>
      <c r="AQ28">
        <v>178.77154999999999</v>
      </c>
      <c r="AR28">
        <v>71.240004999999996</v>
      </c>
      <c r="AS28">
        <v>7159.6704</v>
      </c>
      <c r="AT28">
        <v>3113.7516999999998</v>
      </c>
      <c r="AU28">
        <v>4285.9497000000001</v>
      </c>
      <c r="AV28">
        <v>6919.6396000000004</v>
      </c>
      <c r="AW28">
        <v>3887.4758000000002</v>
      </c>
      <c r="AX28">
        <v>3024.7314000000001</v>
      </c>
      <c r="AY28">
        <v>247.46323000000001</v>
      </c>
      <c r="AZ28">
        <v>159.76042000000001</v>
      </c>
      <c r="BA28">
        <v>140.89417</v>
      </c>
      <c r="BB28">
        <v>58.108001999999999</v>
      </c>
      <c r="BC28">
        <v>161.51781</v>
      </c>
      <c r="BD28">
        <v>180.38406000000001</v>
      </c>
      <c r="BE28">
        <v>103.4098</v>
      </c>
      <c r="BF28">
        <v>19</v>
      </c>
      <c r="BG28">
        <v>32.897185999999998</v>
      </c>
      <c r="BH28">
        <v>81.742744000000002</v>
      </c>
      <c r="BI28">
        <v>73.696151999999998</v>
      </c>
      <c r="BJ28">
        <v>1.5507339</v>
      </c>
      <c r="BK28">
        <v>121.40645000000001</v>
      </c>
      <c r="BL28">
        <v>44.233311</v>
      </c>
      <c r="BM28">
        <v>115.22709999999999</v>
      </c>
      <c r="BN28">
        <v>33.571060000000003</v>
      </c>
      <c r="BO28">
        <v>17.955732000000001</v>
      </c>
      <c r="BP28">
        <v>5.0846676999999998</v>
      </c>
      <c r="BQ28">
        <v>137.89864</v>
      </c>
      <c r="BR28">
        <v>45.789386999999998</v>
      </c>
      <c r="BS28">
        <v>85.940002000000007</v>
      </c>
      <c r="BT28">
        <v>321.27823000000001</v>
      </c>
      <c r="BU28">
        <v>359.00720000000001</v>
      </c>
      <c r="BV28">
        <v>278.5</v>
      </c>
      <c r="BW28">
        <v>331.71686</v>
      </c>
      <c r="BX28">
        <v>51.456882</v>
      </c>
      <c r="BY28">
        <v>40.091728000000003</v>
      </c>
      <c r="BZ28">
        <v>67.055404999999993</v>
      </c>
      <c r="CA28">
        <v>17.742488999999999</v>
      </c>
      <c r="CB28">
        <v>144.29909000000001</v>
      </c>
      <c r="CC28">
        <v>30.306929</v>
      </c>
      <c r="CD28">
        <v>69.199370999999999</v>
      </c>
      <c r="CE28">
        <v>807.875</v>
      </c>
      <c r="CF28">
        <v>475.75</v>
      </c>
      <c r="CG28">
        <v>353.375</v>
      </c>
      <c r="CH28">
        <v>293.75</v>
      </c>
      <c r="CI28">
        <v>217.5</v>
      </c>
      <c r="CJ28">
        <v>150.125</v>
      </c>
      <c r="CK28">
        <v>91.5</v>
      </c>
      <c r="CL28">
        <v>48.125</v>
      </c>
      <c r="CM28">
        <v>67.75</v>
      </c>
      <c r="CN28">
        <v>173.875</v>
      </c>
      <c r="CO28">
        <v>191.75</v>
      </c>
      <c r="CP28">
        <v>89.75</v>
      </c>
      <c r="CQ28">
        <v>40</v>
      </c>
      <c r="CR28">
        <v>13.25</v>
      </c>
      <c r="CS28">
        <v>500.13067999999998</v>
      </c>
      <c r="CT28">
        <v>621.625</v>
      </c>
      <c r="CU28">
        <v>1195</v>
      </c>
      <c r="CV28">
        <v>737.625</v>
      </c>
      <c r="CW28">
        <v>392.375</v>
      </c>
      <c r="CX28">
        <v>145.875</v>
      </c>
      <c r="CY28">
        <v>52.625</v>
      </c>
      <c r="CZ28">
        <v>17.75</v>
      </c>
      <c r="DA28">
        <v>1127.25</v>
      </c>
      <c r="DB28">
        <v>563.75</v>
      </c>
      <c r="DC28">
        <v>200.625</v>
      </c>
      <c r="DD28">
        <v>56.125</v>
      </c>
      <c r="DE28">
        <v>12.625</v>
      </c>
      <c r="DF28">
        <v>306.70898</v>
      </c>
      <c r="DG28">
        <v>969</v>
      </c>
      <c r="DH28">
        <v>25</v>
      </c>
      <c r="DI28">
        <v>92</v>
      </c>
    </row>
    <row r="29" spans="1:113" ht="16.5" x14ac:dyDescent="0.25">
      <c r="A29" s="3" t="s">
        <v>25</v>
      </c>
      <c r="B29" s="9" t="s">
        <v>39</v>
      </c>
      <c r="C29" s="4">
        <v>6.3540000000000001</v>
      </c>
      <c r="D29" s="11">
        <f t="shared" si="0"/>
        <v>2.177</v>
      </c>
      <c r="E29">
        <v>30</v>
      </c>
      <c r="F29">
        <v>57.618343000000003</v>
      </c>
      <c r="G29">
        <v>648.66363999999999</v>
      </c>
      <c r="H29">
        <v>410.26990000000001</v>
      </c>
      <c r="I29">
        <v>238.39376999999999</v>
      </c>
      <c r="J29">
        <v>316.20119999999997</v>
      </c>
      <c r="K29">
        <v>332.46246000000002</v>
      </c>
      <c r="L29">
        <v>27</v>
      </c>
      <c r="M29">
        <v>61.162681999999997</v>
      </c>
      <c r="N29">
        <v>18.941655999999998</v>
      </c>
      <c r="O29">
        <v>27</v>
      </c>
      <c r="P29">
        <v>1851.9583</v>
      </c>
      <c r="Q29">
        <v>1076.1095</v>
      </c>
      <c r="R29">
        <v>171.87612999999999</v>
      </c>
      <c r="S29">
        <v>775.84882000000005</v>
      </c>
      <c r="T29">
        <v>12.029423</v>
      </c>
      <c r="U29">
        <v>-8.1048193000000008</v>
      </c>
      <c r="V29">
        <v>68.440299999999993</v>
      </c>
      <c r="W29">
        <v>16.566603000000001</v>
      </c>
      <c r="X29">
        <v>48.56926</v>
      </c>
      <c r="Y29">
        <v>-166.06769</v>
      </c>
      <c r="Z29">
        <v>2.3107180999999999</v>
      </c>
      <c r="AA29">
        <v>32.002659000000001</v>
      </c>
      <c r="AB29">
        <v>64.701187000000004</v>
      </c>
      <c r="AC29">
        <v>25.592316</v>
      </c>
      <c r="AD29">
        <v>17.238026000000001</v>
      </c>
      <c r="AE29">
        <v>0</v>
      </c>
      <c r="AF29">
        <v>67.055404999999993</v>
      </c>
      <c r="AG29">
        <v>43.626175000000003</v>
      </c>
      <c r="AH29">
        <v>40.772511000000002</v>
      </c>
      <c r="AI29">
        <v>0</v>
      </c>
      <c r="AJ29">
        <v>0</v>
      </c>
      <c r="AK29">
        <v>37.699100000000001</v>
      </c>
      <c r="AL29">
        <v>12.333695000000001</v>
      </c>
      <c r="AM29">
        <v>200.00541999999999</v>
      </c>
      <c r="AN29">
        <v>142.50667999999999</v>
      </c>
      <c r="AO29">
        <v>50.032795</v>
      </c>
      <c r="AP29">
        <v>121.2728</v>
      </c>
      <c r="AQ29">
        <v>178.77154999999999</v>
      </c>
      <c r="AR29">
        <v>71.240004999999996</v>
      </c>
      <c r="AS29">
        <v>7159.6704</v>
      </c>
      <c r="AT29">
        <v>3113.7516999999998</v>
      </c>
      <c r="AU29">
        <v>4285.9497000000001</v>
      </c>
      <c r="AV29">
        <v>6919.6396000000004</v>
      </c>
      <c r="AW29">
        <v>3887.4758000000002</v>
      </c>
      <c r="AX29">
        <v>3024.7314000000001</v>
      </c>
      <c r="AY29">
        <v>247.46323000000001</v>
      </c>
      <c r="AZ29">
        <v>159.76042000000001</v>
      </c>
      <c r="BA29">
        <v>140.89417</v>
      </c>
      <c r="BB29">
        <v>58.108001999999999</v>
      </c>
      <c r="BC29">
        <v>161.51781</v>
      </c>
      <c r="BD29">
        <v>180.38406000000001</v>
      </c>
      <c r="BE29">
        <v>103.4098</v>
      </c>
      <c r="BF29">
        <v>19</v>
      </c>
      <c r="BG29">
        <v>32.897185999999998</v>
      </c>
      <c r="BH29">
        <v>81.742744000000002</v>
      </c>
      <c r="BI29">
        <v>73.696151999999998</v>
      </c>
      <c r="BJ29">
        <v>1.5507339</v>
      </c>
      <c r="BK29">
        <v>121.40645000000001</v>
      </c>
      <c r="BL29">
        <v>44.233311</v>
      </c>
      <c r="BM29">
        <v>115.22709999999999</v>
      </c>
      <c r="BN29">
        <v>33.571060000000003</v>
      </c>
      <c r="BO29">
        <v>17.955732000000001</v>
      </c>
      <c r="BP29">
        <v>5.0846676999999998</v>
      </c>
      <c r="BQ29">
        <v>137.89864</v>
      </c>
      <c r="BR29">
        <v>45.789386999999998</v>
      </c>
      <c r="BS29">
        <v>85.940002000000007</v>
      </c>
      <c r="BT29">
        <v>321.27823000000001</v>
      </c>
      <c r="BU29">
        <v>359.00720000000001</v>
      </c>
      <c r="BV29">
        <v>278.5</v>
      </c>
      <c r="BW29">
        <v>331.71686</v>
      </c>
      <c r="BX29">
        <v>51.456882</v>
      </c>
      <c r="BY29">
        <v>40.091728000000003</v>
      </c>
      <c r="BZ29">
        <v>67.055404999999993</v>
      </c>
      <c r="CA29">
        <v>17.742488999999999</v>
      </c>
      <c r="CB29">
        <v>144.29909000000001</v>
      </c>
      <c r="CC29">
        <v>30.306929</v>
      </c>
      <c r="CD29">
        <v>69.199370999999999</v>
      </c>
      <c r="CE29">
        <v>807.875</v>
      </c>
      <c r="CF29">
        <v>475.75</v>
      </c>
      <c r="CG29">
        <v>353.375</v>
      </c>
      <c r="CH29">
        <v>293.75</v>
      </c>
      <c r="CI29">
        <v>217.5</v>
      </c>
      <c r="CJ29">
        <v>150.125</v>
      </c>
      <c r="CK29">
        <v>91.5</v>
      </c>
      <c r="CL29">
        <v>48.125</v>
      </c>
      <c r="CM29">
        <v>67.75</v>
      </c>
      <c r="CN29">
        <v>173.875</v>
      </c>
      <c r="CO29">
        <v>191.75</v>
      </c>
      <c r="CP29">
        <v>89.75</v>
      </c>
      <c r="CQ29">
        <v>40</v>
      </c>
      <c r="CR29">
        <v>13.25</v>
      </c>
      <c r="CS29">
        <v>500.13067999999998</v>
      </c>
      <c r="CT29">
        <v>621.625</v>
      </c>
      <c r="CU29">
        <v>1195</v>
      </c>
      <c r="CV29">
        <v>737.625</v>
      </c>
      <c r="CW29">
        <v>392.375</v>
      </c>
      <c r="CX29">
        <v>145.875</v>
      </c>
      <c r="CY29">
        <v>52.625</v>
      </c>
      <c r="CZ29">
        <v>17.75</v>
      </c>
      <c r="DA29">
        <v>1127.25</v>
      </c>
      <c r="DB29">
        <v>563.75</v>
      </c>
      <c r="DC29">
        <v>200.625</v>
      </c>
      <c r="DD29">
        <v>56.125</v>
      </c>
      <c r="DE29">
        <v>12.625</v>
      </c>
      <c r="DF29">
        <v>306.70898</v>
      </c>
      <c r="DG29">
        <v>969</v>
      </c>
      <c r="DH29">
        <v>25</v>
      </c>
      <c r="DI29">
        <v>92</v>
      </c>
    </row>
    <row r="30" spans="1:113" ht="16.5" x14ac:dyDescent="0.3">
      <c r="A30" s="3" t="s">
        <v>9</v>
      </c>
      <c r="B30" s="8" t="s">
        <v>40</v>
      </c>
      <c r="C30" s="4">
        <v>2.3069999999999999</v>
      </c>
      <c r="D30" s="11">
        <f t="shared" si="0"/>
        <v>0.15349999999999997</v>
      </c>
      <c r="E30">
        <v>50</v>
      </c>
      <c r="F30">
        <v>22.598344999999998</v>
      </c>
      <c r="G30">
        <v>339.05655000000002</v>
      </c>
      <c r="H30">
        <v>180.78835000000001</v>
      </c>
      <c r="I30">
        <v>158.26820000000001</v>
      </c>
      <c r="J30">
        <v>141.97248999999999</v>
      </c>
      <c r="K30">
        <v>197.08405999999999</v>
      </c>
      <c r="L30">
        <v>19</v>
      </c>
      <c r="M30">
        <v>37.200848000000001</v>
      </c>
      <c r="N30">
        <v>13.901655999999999</v>
      </c>
      <c r="O30">
        <v>19</v>
      </c>
      <c r="P30">
        <v>684.64544999999998</v>
      </c>
      <c r="Q30">
        <v>599.36168999999995</v>
      </c>
      <c r="R30">
        <v>22.520143999999998</v>
      </c>
      <c r="S30">
        <v>85.283783</v>
      </c>
      <c r="T30">
        <v>1.3554927999999999</v>
      </c>
      <c r="U30">
        <v>1.009196</v>
      </c>
      <c r="V30">
        <v>-8.4345694000000009</v>
      </c>
      <c r="W30">
        <v>-28.302391</v>
      </c>
      <c r="X30">
        <v>-12.20208</v>
      </c>
      <c r="Y30">
        <v>-20.162932999999999</v>
      </c>
      <c r="Z30">
        <v>-4.4938927</v>
      </c>
      <c r="AA30">
        <v>16.100311000000001</v>
      </c>
      <c r="AB30">
        <v>58.552993999999998</v>
      </c>
      <c r="AC30">
        <v>17.061544000000001</v>
      </c>
      <c r="AD30">
        <v>17.238026000000001</v>
      </c>
      <c r="AE30">
        <v>0</v>
      </c>
      <c r="AF30">
        <v>0</v>
      </c>
      <c r="AG30">
        <v>24.509808</v>
      </c>
      <c r="AH30">
        <v>0</v>
      </c>
      <c r="AI30">
        <v>0</v>
      </c>
      <c r="AJ30">
        <v>32.016520999999997</v>
      </c>
      <c r="AK30">
        <v>0</v>
      </c>
      <c r="AL30">
        <v>6.6511192000000001</v>
      </c>
      <c r="AM30">
        <v>126.40612</v>
      </c>
      <c r="AN30">
        <v>72.221198999999999</v>
      </c>
      <c r="AO30">
        <v>38.667645</v>
      </c>
      <c r="AP30">
        <v>42.852245000000003</v>
      </c>
      <c r="AQ30">
        <v>97.037163000000007</v>
      </c>
      <c r="AR30">
        <v>4.1846012999999997</v>
      </c>
      <c r="AS30">
        <v>1039.5818999999999</v>
      </c>
      <c r="AT30">
        <v>198.09327999999999</v>
      </c>
      <c r="AU30">
        <v>897.38122999999996</v>
      </c>
      <c r="AV30">
        <v>983.68921</v>
      </c>
      <c r="AW30">
        <v>841.47564999999997</v>
      </c>
      <c r="AX30">
        <v>142.19385</v>
      </c>
      <c r="AY30">
        <v>55.912373000000002</v>
      </c>
      <c r="AZ30">
        <v>76.965309000000005</v>
      </c>
      <c r="BA30">
        <v>100.91561</v>
      </c>
      <c r="BB30">
        <v>47.711390999999999</v>
      </c>
      <c r="BC30">
        <v>92.293053</v>
      </c>
      <c r="BD30">
        <v>68.342758000000003</v>
      </c>
      <c r="BE30">
        <v>44.581660999999997</v>
      </c>
      <c r="BF30">
        <v>3</v>
      </c>
      <c r="BG30">
        <v>64.188621999999995</v>
      </c>
      <c r="BH30">
        <v>48.171688000000003</v>
      </c>
      <c r="BI30">
        <v>6.6407427999999999</v>
      </c>
      <c r="BJ30">
        <v>1.5507339</v>
      </c>
      <c r="BK30">
        <v>70.572738999999999</v>
      </c>
      <c r="BL30">
        <v>2.7567474999999999</v>
      </c>
      <c r="BM30">
        <v>48.171688000000003</v>
      </c>
      <c r="BN30">
        <v>0</v>
      </c>
      <c r="BO30">
        <v>1.5507339</v>
      </c>
      <c r="BP30">
        <v>34.048183000000002</v>
      </c>
      <c r="BQ30">
        <v>103.46992</v>
      </c>
      <c r="BR30">
        <v>6.6407427999999999</v>
      </c>
      <c r="BS30">
        <v>86.18</v>
      </c>
      <c r="BT30">
        <v>169.25836000000001</v>
      </c>
      <c r="BU30">
        <v>196.86446000000001</v>
      </c>
      <c r="BV30">
        <v>145.125</v>
      </c>
      <c r="BW30">
        <v>176.81335000000001</v>
      </c>
      <c r="BX30">
        <v>32.016520999999997</v>
      </c>
      <c r="BY30">
        <v>0</v>
      </c>
      <c r="BZ30">
        <v>0</v>
      </c>
      <c r="CA30">
        <v>37.877609</v>
      </c>
      <c r="CB30">
        <v>74.118133999999998</v>
      </c>
      <c r="CC30">
        <v>10.105608</v>
      </c>
      <c r="CD30">
        <v>69.894135000000006</v>
      </c>
      <c r="CE30">
        <v>398.5</v>
      </c>
      <c r="CF30">
        <v>215.75</v>
      </c>
      <c r="CG30">
        <v>148.75</v>
      </c>
      <c r="CH30">
        <v>117.625</v>
      </c>
      <c r="CI30">
        <v>95.375</v>
      </c>
      <c r="CJ30">
        <v>73.75</v>
      </c>
      <c r="CK30">
        <v>49.25</v>
      </c>
      <c r="CL30">
        <v>22.375</v>
      </c>
      <c r="CM30">
        <v>129.5</v>
      </c>
      <c r="CN30">
        <v>207.375</v>
      </c>
      <c r="CO30">
        <v>165.875</v>
      </c>
      <c r="CP30">
        <v>59.5</v>
      </c>
      <c r="CQ30">
        <v>16.75</v>
      </c>
      <c r="CR30">
        <v>1.75</v>
      </c>
      <c r="CS30">
        <v>302.27798000000001</v>
      </c>
      <c r="CT30">
        <v>378.75</v>
      </c>
      <c r="CU30">
        <v>883.25</v>
      </c>
      <c r="CV30">
        <v>618.875</v>
      </c>
      <c r="CW30">
        <v>338.625</v>
      </c>
      <c r="CX30">
        <v>126.625</v>
      </c>
      <c r="CY30">
        <v>45.125</v>
      </c>
      <c r="CZ30">
        <v>12.25</v>
      </c>
      <c r="DA30">
        <v>753.75</v>
      </c>
      <c r="DB30">
        <v>411.5</v>
      </c>
      <c r="DC30">
        <v>172.75</v>
      </c>
      <c r="DD30">
        <v>67.125</v>
      </c>
      <c r="DE30">
        <v>28.375</v>
      </c>
      <c r="DF30">
        <v>172.20799</v>
      </c>
      <c r="DG30">
        <v>152</v>
      </c>
      <c r="DH30">
        <v>13</v>
      </c>
      <c r="DI30">
        <v>54</v>
      </c>
    </row>
    <row r="31" spans="1:113" ht="16.5" x14ac:dyDescent="0.3">
      <c r="A31" s="3" t="s">
        <v>9</v>
      </c>
      <c r="B31" s="8" t="s">
        <v>40</v>
      </c>
      <c r="C31" s="1">
        <v>2.387</v>
      </c>
      <c r="D31" s="11">
        <f t="shared" si="0"/>
        <v>0.19350000000000001</v>
      </c>
      <c r="E31">
        <v>45</v>
      </c>
      <c r="F31">
        <v>22.598344999999998</v>
      </c>
      <c r="G31">
        <v>339.05655000000002</v>
      </c>
      <c r="H31">
        <v>180.78835000000001</v>
      </c>
      <c r="I31">
        <v>158.26820000000001</v>
      </c>
      <c r="J31">
        <v>141.97248999999999</v>
      </c>
      <c r="K31">
        <v>197.08405999999999</v>
      </c>
      <c r="L31">
        <v>19</v>
      </c>
      <c r="M31">
        <v>37.200848000000001</v>
      </c>
      <c r="N31">
        <v>13.901655999999999</v>
      </c>
      <c r="O31">
        <v>19</v>
      </c>
      <c r="P31">
        <v>684.64544999999998</v>
      </c>
      <c r="Q31">
        <v>599.36168999999995</v>
      </c>
      <c r="R31">
        <v>22.520143999999998</v>
      </c>
      <c r="S31">
        <v>85.283783</v>
      </c>
      <c r="T31">
        <v>1.3554927999999999</v>
      </c>
      <c r="U31">
        <v>1.009196</v>
      </c>
      <c r="V31">
        <v>-8.4345694000000009</v>
      </c>
      <c r="W31">
        <v>-28.302391</v>
      </c>
      <c r="X31">
        <v>-12.20208</v>
      </c>
      <c r="Y31">
        <v>-20.162932999999999</v>
      </c>
      <c r="Z31">
        <v>-4.4938927</v>
      </c>
      <c r="AA31">
        <v>16.100311000000001</v>
      </c>
      <c r="AB31">
        <v>58.552993999999998</v>
      </c>
      <c r="AC31">
        <v>17.061544000000001</v>
      </c>
      <c r="AD31">
        <v>17.238026000000001</v>
      </c>
      <c r="AE31">
        <v>0</v>
      </c>
      <c r="AF31">
        <v>0</v>
      </c>
      <c r="AG31">
        <v>24.509808</v>
      </c>
      <c r="AH31">
        <v>0</v>
      </c>
      <c r="AI31">
        <v>0</v>
      </c>
      <c r="AJ31">
        <v>32.016520999999997</v>
      </c>
      <c r="AK31">
        <v>0</v>
      </c>
      <c r="AL31">
        <v>6.6511192000000001</v>
      </c>
      <c r="AM31">
        <v>126.40612</v>
      </c>
      <c r="AN31">
        <v>72.221198999999999</v>
      </c>
      <c r="AO31">
        <v>38.667645</v>
      </c>
      <c r="AP31">
        <v>42.852245000000003</v>
      </c>
      <c r="AQ31">
        <v>97.037163000000007</v>
      </c>
      <c r="AR31">
        <v>4.1846012999999997</v>
      </c>
      <c r="AS31">
        <v>1039.5818999999999</v>
      </c>
      <c r="AT31">
        <v>198.09327999999999</v>
      </c>
      <c r="AU31">
        <v>897.38122999999996</v>
      </c>
      <c r="AV31">
        <v>983.68921</v>
      </c>
      <c r="AW31">
        <v>841.47564999999997</v>
      </c>
      <c r="AX31">
        <v>142.19385</v>
      </c>
      <c r="AY31">
        <v>55.912373000000002</v>
      </c>
      <c r="AZ31">
        <v>76.965309000000005</v>
      </c>
      <c r="BA31">
        <v>100.91561</v>
      </c>
      <c r="BB31">
        <v>47.711390999999999</v>
      </c>
      <c r="BC31">
        <v>92.293053</v>
      </c>
      <c r="BD31">
        <v>68.342758000000003</v>
      </c>
      <c r="BE31">
        <v>44.581660999999997</v>
      </c>
      <c r="BF31">
        <v>3</v>
      </c>
      <c r="BG31">
        <v>64.188621999999995</v>
      </c>
      <c r="BH31">
        <v>48.171688000000003</v>
      </c>
      <c r="BI31">
        <v>6.6407427999999999</v>
      </c>
      <c r="BJ31">
        <v>1.5507339</v>
      </c>
      <c r="BK31">
        <v>70.572738999999999</v>
      </c>
      <c r="BL31">
        <v>2.7567474999999999</v>
      </c>
      <c r="BM31">
        <v>48.171688000000003</v>
      </c>
      <c r="BN31">
        <v>0</v>
      </c>
      <c r="BO31">
        <v>1.5507339</v>
      </c>
      <c r="BP31">
        <v>34.048183000000002</v>
      </c>
      <c r="BQ31">
        <v>103.46992</v>
      </c>
      <c r="BR31">
        <v>6.6407427999999999</v>
      </c>
      <c r="BS31">
        <v>86.18</v>
      </c>
      <c r="BT31">
        <v>169.25836000000001</v>
      </c>
      <c r="BU31">
        <v>196.86446000000001</v>
      </c>
      <c r="BV31">
        <v>145.125</v>
      </c>
      <c r="BW31">
        <v>176.81335000000001</v>
      </c>
      <c r="BX31">
        <v>32.016520999999997</v>
      </c>
      <c r="BY31">
        <v>0</v>
      </c>
      <c r="BZ31">
        <v>0</v>
      </c>
      <c r="CA31">
        <v>37.877609</v>
      </c>
      <c r="CB31">
        <v>74.118133999999998</v>
      </c>
      <c r="CC31">
        <v>10.105608</v>
      </c>
      <c r="CD31">
        <v>69.894135000000006</v>
      </c>
      <c r="CE31">
        <v>398.5</v>
      </c>
      <c r="CF31">
        <v>215.75</v>
      </c>
      <c r="CG31">
        <v>148.75</v>
      </c>
      <c r="CH31">
        <v>117.625</v>
      </c>
      <c r="CI31">
        <v>95.375</v>
      </c>
      <c r="CJ31">
        <v>73.75</v>
      </c>
      <c r="CK31">
        <v>49.25</v>
      </c>
      <c r="CL31">
        <v>22.375</v>
      </c>
      <c r="CM31">
        <v>129.5</v>
      </c>
      <c r="CN31">
        <v>207.375</v>
      </c>
      <c r="CO31">
        <v>165.875</v>
      </c>
      <c r="CP31">
        <v>59.5</v>
      </c>
      <c r="CQ31">
        <v>16.75</v>
      </c>
      <c r="CR31">
        <v>1.75</v>
      </c>
      <c r="CS31">
        <v>302.27798000000001</v>
      </c>
      <c r="CT31">
        <v>378.75</v>
      </c>
      <c r="CU31">
        <v>883.25</v>
      </c>
      <c r="CV31">
        <v>618.875</v>
      </c>
      <c r="CW31">
        <v>338.625</v>
      </c>
      <c r="CX31">
        <v>126.625</v>
      </c>
      <c r="CY31">
        <v>45.125</v>
      </c>
      <c r="CZ31">
        <v>12.25</v>
      </c>
      <c r="DA31">
        <v>753.75</v>
      </c>
      <c r="DB31">
        <v>411.5</v>
      </c>
      <c r="DC31">
        <v>172.75</v>
      </c>
      <c r="DD31">
        <v>67.125</v>
      </c>
      <c r="DE31">
        <v>28.375</v>
      </c>
      <c r="DF31">
        <v>172.20799</v>
      </c>
      <c r="DG31">
        <v>152</v>
      </c>
      <c r="DH31">
        <v>13</v>
      </c>
      <c r="DI31">
        <v>54</v>
      </c>
    </row>
    <row r="32" spans="1:113" ht="16.5" x14ac:dyDescent="0.3">
      <c r="A32" s="3" t="s">
        <v>9</v>
      </c>
      <c r="B32" s="8" t="s">
        <v>40</v>
      </c>
      <c r="C32" s="4">
        <v>2.59</v>
      </c>
      <c r="D32" s="11">
        <f t="shared" si="0"/>
        <v>0.29499999999999993</v>
      </c>
      <c r="E32">
        <v>30</v>
      </c>
      <c r="F32">
        <v>22.598344999999998</v>
      </c>
      <c r="G32">
        <v>339.05655000000002</v>
      </c>
      <c r="H32">
        <v>180.78835000000001</v>
      </c>
      <c r="I32">
        <v>158.26820000000001</v>
      </c>
      <c r="J32">
        <v>141.97248999999999</v>
      </c>
      <c r="K32">
        <v>197.08405999999999</v>
      </c>
      <c r="L32">
        <v>19</v>
      </c>
      <c r="M32">
        <v>37.200848000000001</v>
      </c>
      <c r="N32">
        <v>13.901655999999999</v>
      </c>
      <c r="O32">
        <v>19</v>
      </c>
      <c r="P32">
        <v>684.64544999999998</v>
      </c>
      <c r="Q32">
        <v>599.36168999999995</v>
      </c>
      <c r="R32">
        <v>22.520143999999998</v>
      </c>
      <c r="S32">
        <v>85.283783</v>
      </c>
      <c r="T32">
        <v>1.3554927999999999</v>
      </c>
      <c r="U32">
        <v>1.009196</v>
      </c>
      <c r="V32">
        <v>-8.4345694000000009</v>
      </c>
      <c r="W32">
        <v>-28.302391</v>
      </c>
      <c r="X32">
        <v>-12.20208</v>
      </c>
      <c r="Y32">
        <v>-20.162932999999999</v>
      </c>
      <c r="Z32">
        <v>-4.4938927</v>
      </c>
      <c r="AA32">
        <v>16.100311000000001</v>
      </c>
      <c r="AB32">
        <v>58.552993999999998</v>
      </c>
      <c r="AC32">
        <v>17.061544000000001</v>
      </c>
      <c r="AD32">
        <v>17.238026000000001</v>
      </c>
      <c r="AE32">
        <v>0</v>
      </c>
      <c r="AF32">
        <v>0</v>
      </c>
      <c r="AG32">
        <v>24.509808</v>
      </c>
      <c r="AH32">
        <v>0</v>
      </c>
      <c r="AI32">
        <v>0</v>
      </c>
      <c r="AJ32">
        <v>32.016520999999997</v>
      </c>
      <c r="AK32">
        <v>0</v>
      </c>
      <c r="AL32">
        <v>6.6511192000000001</v>
      </c>
      <c r="AM32">
        <v>126.40612</v>
      </c>
      <c r="AN32">
        <v>72.221198999999999</v>
      </c>
      <c r="AO32">
        <v>38.667645</v>
      </c>
      <c r="AP32">
        <v>42.852245000000003</v>
      </c>
      <c r="AQ32">
        <v>97.037163000000007</v>
      </c>
      <c r="AR32">
        <v>4.1846012999999997</v>
      </c>
      <c r="AS32">
        <v>1039.5818999999999</v>
      </c>
      <c r="AT32">
        <v>198.09327999999999</v>
      </c>
      <c r="AU32">
        <v>897.38122999999996</v>
      </c>
      <c r="AV32">
        <v>983.68921</v>
      </c>
      <c r="AW32">
        <v>841.47564999999997</v>
      </c>
      <c r="AX32">
        <v>142.19385</v>
      </c>
      <c r="AY32">
        <v>55.912373000000002</v>
      </c>
      <c r="AZ32">
        <v>76.965309000000005</v>
      </c>
      <c r="BA32">
        <v>100.91561</v>
      </c>
      <c r="BB32">
        <v>47.711390999999999</v>
      </c>
      <c r="BC32">
        <v>92.293053</v>
      </c>
      <c r="BD32">
        <v>68.342758000000003</v>
      </c>
      <c r="BE32">
        <v>44.581660999999997</v>
      </c>
      <c r="BF32">
        <v>3</v>
      </c>
      <c r="BG32">
        <v>64.188621999999995</v>
      </c>
      <c r="BH32">
        <v>48.171688000000003</v>
      </c>
      <c r="BI32">
        <v>6.6407427999999999</v>
      </c>
      <c r="BJ32">
        <v>1.5507339</v>
      </c>
      <c r="BK32">
        <v>70.572738999999999</v>
      </c>
      <c r="BL32">
        <v>2.7567474999999999</v>
      </c>
      <c r="BM32">
        <v>48.171688000000003</v>
      </c>
      <c r="BN32">
        <v>0</v>
      </c>
      <c r="BO32">
        <v>1.5507339</v>
      </c>
      <c r="BP32">
        <v>34.048183000000002</v>
      </c>
      <c r="BQ32">
        <v>103.46992</v>
      </c>
      <c r="BR32">
        <v>6.6407427999999999</v>
      </c>
      <c r="BS32">
        <v>86.18</v>
      </c>
      <c r="BT32">
        <v>169.25836000000001</v>
      </c>
      <c r="BU32">
        <v>196.86446000000001</v>
      </c>
      <c r="BV32">
        <v>145.125</v>
      </c>
      <c r="BW32">
        <v>176.81335000000001</v>
      </c>
      <c r="BX32">
        <v>32.016520999999997</v>
      </c>
      <c r="BY32">
        <v>0</v>
      </c>
      <c r="BZ32">
        <v>0</v>
      </c>
      <c r="CA32">
        <v>37.877609</v>
      </c>
      <c r="CB32">
        <v>74.118133999999998</v>
      </c>
      <c r="CC32">
        <v>10.105608</v>
      </c>
      <c r="CD32">
        <v>69.894135000000006</v>
      </c>
      <c r="CE32">
        <v>398.5</v>
      </c>
      <c r="CF32">
        <v>215.75</v>
      </c>
      <c r="CG32">
        <v>148.75</v>
      </c>
      <c r="CH32">
        <v>117.625</v>
      </c>
      <c r="CI32">
        <v>95.375</v>
      </c>
      <c r="CJ32">
        <v>73.75</v>
      </c>
      <c r="CK32">
        <v>49.25</v>
      </c>
      <c r="CL32">
        <v>22.375</v>
      </c>
      <c r="CM32">
        <v>129.5</v>
      </c>
      <c r="CN32">
        <v>207.375</v>
      </c>
      <c r="CO32">
        <v>165.875</v>
      </c>
      <c r="CP32">
        <v>59.5</v>
      </c>
      <c r="CQ32">
        <v>16.75</v>
      </c>
      <c r="CR32">
        <v>1.75</v>
      </c>
      <c r="CS32">
        <v>302.27798000000001</v>
      </c>
      <c r="CT32">
        <v>378.75</v>
      </c>
      <c r="CU32">
        <v>883.25</v>
      </c>
      <c r="CV32">
        <v>618.875</v>
      </c>
      <c r="CW32">
        <v>338.625</v>
      </c>
      <c r="CX32">
        <v>126.625</v>
      </c>
      <c r="CY32">
        <v>45.125</v>
      </c>
      <c r="CZ32">
        <v>12.25</v>
      </c>
      <c r="DA32">
        <v>753.75</v>
      </c>
      <c r="DB32">
        <v>411.5</v>
      </c>
      <c r="DC32">
        <v>172.75</v>
      </c>
      <c r="DD32">
        <v>67.125</v>
      </c>
      <c r="DE32">
        <v>28.375</v>
      </c>
      <c r="DF32">
        <v>172.20799</v>
      </c>
      <c r="DG32">
        <v>152</v>
      </c>
      <c r="DH32">
        <v>13</v>
      </c>
      <c r="DI32">
        <v>54</v>
      </c>
    </row>
    <row r="33" spans="1:113" ht="16.5" x14ac:dyDescent="0.3">
      <c r="A33" s="3" t="s">
        <v>10</v>
      </c>
      <c r="B33" s="8" t="s">
        <v>41</v>
      </c>
      <c r="C33" s="4">
        <v>2.8410000000000002</v>
      </c>
      <c r="D33" s="11">
        <f t="shared" si="0"/>
        <v>0.4205000000000001</v>
      </c>
      <c r="E33">
        <v>50</v>
      </c>
      <c r="F33">
        <v>33.540722000000002</v>
      </c>
      <c r="G33">
        <v>460.60897999999997</v>
      </c>
      <c r="H33">
        <v>196.51181</v>
      </c>
      <c r="I33">
        <v>200.56134</v>
      </c>
      <c r="J33">
        <v>284.00992000000002</v>
      </c>
      <c r="K33">
        <v>176.59907999999999</v>
      </c>
      <c r="L33">
        <v>28</v>
      </c>
      <c r="M33">
        <v>53.823135000000001</v>
      </c>
      <c r="N33">
        <v>20.417276000000001</v>
      </c>
      <c r="O33">
        <v>29</v>
      </c>
      <c r="P33">
        <v>811.79028000000005</v>
      </c>
      <c r="Q33">
        <v>828.51891999999998</v>
      </c>
      <c r="R33">
        <v>4.0495428999999996</v>
      </c>
      <c r="S33">
        <v>16.728660999999999</v>
      </c>
      <c r="T33">
        <v>0.54491729</v>
      </c>
      <c r="U33">
        <v>-0.43098198999999998</v>
      </c>
      <c r="V33">
        <v>-7.980423</v>
      </c>
      <c r="W33">
        <v>-33.760738000000003</v>
      </c>
      <c r="X33">
        <v>-16.190332000000001</v>
      </c>
      <c r="Y33">
        <v>-20.950958</v>
      </c>
      <c r="Z33">
        <v>-1.5136864000000001</v>
      </c>
      <c r="AA33">
        <v>17.570405999999998</v>
      </c>
      <c r="AB33">
        <v>55.196078999999997</v>
      </c>
      <c r="AC33">
        <v>29.945944000000001</v>
      </c>
      <c r="AD33">
        <v>25.696545</v>
      </c>
      <c r="AE33">
        <v>10.105608</v>
      </c>
      <c r="AF33">
        <v>0</v>
      </c>
      <c r="AG33">
        <v>55.512390000000003</v>
      </c>
      <c r="AH33">
        <v>0</v>
      </c>
      <c r="AI33">
        <v>34.546042999999997</v>
      </c>
      <c r="AJ33">
        <v>0</v>
      </c>
      <c r="AK33">
        <v>10.885262000000001</v>
      </c>
      <c r="AL33">
        <v>12.553478999999999</v>
      </c>
      <c r="AM33">
        <v>211.00261</v>
      </c>
      <c r="AN33">
        <v>113.49718</v>
      </c>
      <c r="AO33">
        <v>23.438739999999999</v>
      </c>
      <c r="AP33">
        <v>27.623342999999998</v>
      </c>
      <c r="AQ33">
        <v>125.12878000000001</v>
      </c>
      <c r="AR33">
        <v>4.1846012999999997</v>
      </c>
      <c r="AS33">
        <v>2992.4683</v>
      </c>
      <c r="AT33">
        <v>375.41895</v>
      </c>
      <c r="AU33">
        <v>2759.8838000000001</v>
      </c>
      <c r="AV33">
        <v>2849.634</v>
      </c>
      <c r="AW33">
        <v>2617.02</v>
      </c>
      <c r="AX33">
        <v>232.60864000000001</v>
      </c>
      <c r="AY33">
        <v>142.83960999999999</v>
      </c>
      <c r="AZ33">
        <v>139.39032</v>
      </c>
      <c r="BA33">
        <v>131.90242000000001</v>
      </c>
      <c r="BB33">
        <v>52.082424000000003</v>
      </c>
      <c r="BC33">
        <v>99.235634000000005</v>
      </c>
      <c r="BD33">
        <v>106.72353</v>
      </c>
      <c r="BE33">
        <v>47.153210000000001</v>
      </c>
      <c r="BF33">
        <v>5</v>
      </c>
      <c r="BG33">
        <v>32.897185999999998</v>
      </c>
      <c r="BH33">
        <v>84.173278999999994</v>
      </c>
      <c r="BI33">
        <v>6.6407427999999999</v>
      </c>
      <c r="BJ33">
        <v>11.284855</v>
      </c>
      <c r="BK33">
        <v>88.215919</v>
      </c>
      <c r="BL33">
        <v>38.410682999999999</v>
      </c>
      <c r="BM33">
        <v>57.905807000000003</v>
      </c>
      <c r="BN33">
        <v>19.596598</v>
      </c>
      <c r="BO33">
        <v>1.5507339</v>
      </c>
      <c r="BP33">
        <v>21.489666</v>
      </c>
      <c r="BQ33">
        <v>121.11311000000001</v>
      </c>
      <c r="BR33">
        <v>39.966759000000003</v>
      </c>
      <c r="BS33">
        <v>98.220000999999996</v>
      </c>
      <c r="BT33">
        <v>238.62594999999999</v>
      </c>
      <c r="BU33">
        <v>295.38234999999997</v>
      </c>
      <c r="BV33">
        <v>214.25</v>
      </c>
      <c r="BW33">
        <v>255.20492999999999</v>
      </c>
      <c r="BX33">
        <v>42.901786999999999</v>
      </c>
      <c r="BY33">
        <v>0</v>
      </c>
      <c r="BZ33">
        <v>0</v>
      </c>
      <c r="CA33">
        <v>25.817696000000002</v>
      </c>
      <c r="CB33">
        <v>119.33508</v>
      </c>
      <c r="CC33">
        <v>35.657051000000003</v>
      </c>
      <c r="CD33">
        <v>68.719481999999999</v>
      </c>
      <c r="CE33">
        <v>654.75</v>
      </c>
      <c r="CF33">
        <v>368.75</v>
      </c>
      <c r="CG33">
        <v>269.125</v>
      </c>
      <c r="CH33">
        <v>221.375</v>
      </c>
      <c r="CI33">
        <v>182.375</v>
      </c>
      <c r="CJ33">
        <v>127.625</v>
      </c>
      <c r="CK33">
        <v>84</v>
      </c>
      <c r="CL33">
        <v>43.625</v>
      </c>
      <c r="CM33">
        <v>188.25</v>
      </c>
      <c r="CN33">
        <v>242.75</v>
      </c>
      <c r="CO33">
        <v>216.875</v>
      </c>
      <c r="CP33">
        <v>69</v>
      </c>
      <c r="CQ33">
        <v>16.875</v>
      </c>
      <c r="CR33">
        <v>6.25</v>
      </c>
      <c r="CS33">
        <v>412.15564000000001</v>
      </c>
      <c r="CT33">
        <v>550.75</v>
      </c>
      <c r="CU33">
        <v>1079.375</v>
      </c>
      <c r="CV33">
        <v>673</v>
      </c>
      <c r="CW33">
        <v>361.5</v>
      </c>
      <c r="CX33">
        <v>120.5</v>
      </c>
      <c r="CY33">
        <v>38.5</v>
      </c>
      <c r="CZ33">
        <v>12.75</v>
      </c>
      <c r="DA33">
        <v>891.125</v>
      </c>
      <c r="DB33">
        <v>430.25</v>
      </c>
      <c r="DC33">
        <v>144.625</v>
      </c>
      <c r="DD33">
        <v>51.5</v>
      </c>
      <c r="DE33">
        <v>21.625</v>
      </c>
      <c r="DF33">
        <v>253.28200000000001</v>
      </c>
      <c r="DG33">
        <v>535</v>
      </c>
      <c r="DH33">
        <v>22</v>
      </c>
      <c r="DI33">
        <v>88</v>
      </c>
    </row>
    <row r="34" spans="1:113" ht="16.5" x14ac:dyDescent="0.3">
      <c r="A34" s="3" t="s">
        <v>10</v>
      </c>
      <c r="B34" s="8" t="s">
        <v>41</v>
      </c>
      <c r="C34" s="1">
        <v>3.1360000000000001</v>
      </c>
      <c r="D34" s="11">
        <f t="shared" si="0"/>
        <v>0.56800000000000006</v>
      </c>
      <c r="E34">
        <v>45</v>
      </c>
      <c r="F34">
        <v>33.540722000000002</v>
      </c>
      <c r="G34">
        <v>460.60897999999997</v>
      </c>
      <c r="H34">
        <v>196.51181</v>
      </c>
      <c r="I34">
        <v>200.56134</v>
      </c>
      <c r="J34">
        <v>284.00992000000002</v>
      </c>
      <c r="K34">
        <v>176.59907999999999</v>
      </c>
      <c r="L34">
        <v>28</v>
      </c>
      <c r="M34">
        <v>53.823135000000001</v>
      </c>
      <c r="N34">
        <v>20.417276000000001</v>
      </c>
      <c r="O34">
        <v>29</v>
      </c>
      <c r="P34">
        <v>811.79028000000005</v>
      </c>
      <c r="Q34">
        <v>828.51891999999998</v>
      </c>
      <c r="R34">
        <v>4.0495428999999996</v>
      </c>
      <c r="S34">
        <v>16.728660999999999</v>
      </c>
      <c r="T34">
        <v>0.54491729</v>
      </c>
      <c r="U34">
        <v>-0.43098198999999998</v>
      </c>
      <c r="V34">
        <v>-7.980423</v>
      </c>
      <c r="W34">
        <v>-33.760738000000003</v>
      </c>
      <c r="X34">
        <v>-16.190332000000001</v>
      </c>
      <c r="Y34">
        <v>-20.950958</v>
      </c>
      <c r="Z34">
        <v>-1.5136864000000001</v>
      </c>
      <c r="AA34">
        <v>17.570405999999998</v>
      </c>
      <c r="AB34">
        <v>55.196078999999997</v>
      </c>
      <c r="AC34">
        <v>29.945944000000001</v>
      </c>
      <c r="AD34">
        <v>25.696545</v>
      </c>
      <c r="AE34">
        <v>10.105608</v>
      </c>
      <c r="AF34">
        <v>0</v>
      </c>
      <c r="AG34">
        <v>55.512390000000003</v>
      </c>
      <c r="AH34">
        <v>0</v>
      </c>
      <c r="AI34">
        <v>34.546042999999997</v>
      </c>
      <c r="AJ34">
        <v>0</v>
      </c>
      <c r="AK34">
        <v>10.885262000000001</v>
      </c>
      <c r="AL34">
        <v>12.553478999999999</v>
      </c>
      <c r="AM34">
        <v>211.00261</v>
      </c>
      <c r="AN34">
        <v>113.49718</v>
      </c>
      <c r="AO34">
        <v>23.438739999999999</v>
      </c>
      <c r="AP34">
        <v>27.623342999999998</v>
      </c>
      <c r="AQ34">
        <v>125.12878000000001</v>
      </c>
      <c r="AR34">
        <v>4.1846012999999997</v>
      </c>
      <c r="AS34">
        <v>2992.4683</v>
      </c>
      <c r="AT34">
        <v>375.41895</v>
      </c>
      <c r="AU34">
        <v>2759.8838000000001</v>
      </c>
      <c r="AV34">
        <v>2849.634</v>
      </c>
      <c r="AW34">
        <v>2617.02</v>
      </c>
      <c r="AX34">
        <v>232.60864000000001</v>
      </c>
      <c r="AY34">
        <v>142.83960999999999</v>
      </c>
      <c r="AZ34">
        <v>139.39032</v>
      </c>
      <c r="BA34">
        <v>131.90242000000001</v>
      </c>
      <c r="BB34">
        <v>52.082424000000003</v>
      </c>
      <c r="BC34">
        <v>99.235634000000005</v>
      </c>
      <c r="BD34">
        <v>106.72353</v>
      </c>
      <c r="BE34">
        <v>47.153210000000001</v>
      </c>
      <c r="BF34">
        <v>5</v>
      </c>
      <c r="BG34">
        <v>32.897185999999998</v>
      </c>
      <c r="BH34">
        <v>84.173278999999994</v>
      </c>
      <c r="BI34">
        <v>6.6407427999999999</v>
      </c>
      <c r="BJ34">
        <v>11.284855</v>
      </c>
      <c r="BK34">
        <v>88.215919</v>
      </c>
      <c r="BL34">
        <v>38.410682999999999</v>
      </c>
      <c r="BM34">
        <v>57.905807000000003</v>
      </c>
      <c r="BN34">
        <v>19.596598</v>
      </c>
      <c r="BO34">
        <v>1.5507339</v>
      </c>
      <c r="BP34">
        <v>21.489666</v>
      </c>
      <c r="BQ34">
        <v>121.11311000000001</v>
      </c>
      <c r="BR34">
        <v>39.966759000000003</v>
      </c>
      <c r="BS34">
        <v>98.220000999999996</v>
      </c>
      <c r="BT34">
        <v>238.62594999999999</v>
      </c>
      <c r="BU34">
        <v>295.38234999999997</v>
      </c>
      <c r="BV34">
        <v>214.25</v>
      </c>
      <c r="BW34">
        <v>255.20492999999999</v>
      </c>
      <c r="BX34">
        <v>42.901786999999999</v>
      </c>
      <c r="BY34">
        <v>0</v>
      </c>
      <c r="BZ34">
        <v>0</v>
      </c>
      <c r="CA34">
        <v>25.817696000000002</v>
      </c>
      <c r="CB34">
        <v>119.33508</v>
      </c>
      <c r="CC34">
        <v>35.657051000000003</v>
      </c>
      <c r="CD34">
        <v>68.719481999999999</v>
      </c>
      <c r="CE34">
        <v>654.75</v>
      </c>
      <c r="CF34">
        <v>368.75</v>
      </c>
      <c r="CG34">
        <v>269.125</v>
      </c>
      <c r="CH34">
        <v>221.375</v>
      </c>
      <c r="CI34">
        <v>182.375</v>
      </c>
      <c r="CJ34">
        <v>127.625</v>
      </c>
      <c r="CK34">
        <v>84</v>
      </c>
      <c r="CL34">
        <v>43.625</v>
      </c>
      <c r="CM34">
        <v>188.25</v>
      </c>
      <c r="CN34">
        <v>242.75</v>
      </c>
      <c r="CO34">
        <v>216.875</v>
      </c>
      <c r="CP34">
        <v>69</v>
      </c>
      <c r="CQ34">
        <v>16.875</v>
      </c>
      <c r="CR34">
        <v>6.25</v>
      </c>
      <c r="CS34">
        <v>412.15564000000001</v>
      </c>
      <c r="CT34">
        <v>550.75</v>
      </c>
      <c r="CU34">
        <v>1079.375</v>
      </c>
      <c r="CV34">
        <v>673</v>
      </c>
      <c r="CW34">
        <v>361.5</v>
      </c>
      <c r="CX34">
        <v>120.5</v>
      </c>
      <c r="CY34">
        <v>38.5</v>
      </c>
      <c r="CZ34">
        <v>12.75</v>
      </c>
      <c r="DA34">
        <v>891.125</v>
      </c>
      <c r="DB34">
        <v>430.25</v>
      </c>
      <c r="DC34">
        <v>144.625</v>
      </c>
      <c r="DD34">
        <v>51.5</v>
      </c>
      <c r="DE34">
        <v>21.625</v>
      </c>
      <c r="DF34">
        <v>253.28200000000001</v>
      </c>
      <c r="DG34">
        <v>535</v>
      </c>
      <c r="DH34">
        <v>22</v>
      </c>
      <c r="DI34">
        <v>88</v>
      </c>
    </row>
    <row r="35" spans="1:113" ht="16.5" x14ac:dyDescent="0.3">
      <c r="A35" s="3" t="s">
        <v>10</v>
      </c>
      <c r="B35" s="8" t="s">
        <v>41</v>
      </c>
      <c r="C35" s="4">
        <v>5.0949999999999998</v>
      </c>
      <c r="D35" s="11">
        <f t="shared" si="0"/>
        <v>1.5474999999999999</v>
      </c>
      <c r="E35">
        <v>30</v>
      </c>
      <c r="F35">
        <v>33.540722000000002</v>
      </c>
      <c r="G35">
        <v>460.60897999999997</v>
      </c>
      <c r="H35">
        <v>196.51181</v>
      </c>
      <c r="I35">
        <v>200.56134</v>
      </c>
      <c r="J35">
        <v>284.00992000000002</v>
      </c>
      <c r="K35">
        <v>176.59907999999999</v>
      </c>
      <c r="L35">
        <v>28</v>
      </c>
      <c r="M35">
        <v>53.823135000000001</v>
      </c>
      <c r="N35">
        <v>20.417276000000001</v>
      </c>
      <c r="O35">
        <v>29</v>
      </c>
      <c r="P35">
        <v>811.79028000000005</v>
      </c>
      <c r="Q35">
        <v>828.51891999999998</v>
      </c>
      <c r="R35">
        <v>4.0495428999999996</v>
      </c>
      <c r="S35">
        <v>16.728660999999999</v>
      </c>
      <c r="T35">
        <v>0.54491729</v>
      </c>
      <c r="U35">
        <v>-0.43098198999999998</v>
      </c>
      <c r="V35">
        <v>-7.980423</v>
      </c>
      <c r="W35">
        <v>-33.760738000000003</v>
      </c>
      <c r="X35">
        <v>-16.190332000000001</v>
      </c>
      <c r="Y35">
        <v>-20.950958</v>
      </c>
      <c r="Z35">
        <v>-1.5136864000000001</v>
      </c>
      <c r="AA35">
        <v>17.570405999999998</v>
      </c>
      <c r="AB35">
        <v>55.196078999999997</v>
      </c>
      <c r="AC35">
        <v>29.945944000000001</v>
      </c>
      <c r="AD35">
        <v>25.696545</v>
      </c>
      <c r="AE35">
        <v>10.105608</v>
      </c>
      <c r="AF35">
        <v>0</v>
      </c>
      <c r="AG35">
        <v>55.512390000000003</v>
      </c>
      <c r="AH35">
        <v>0</v>
      </c>
      <c r="AI35">
        <v>34.546042999999997</v>
      </c>
      <c r="AJ35">
        <v>0</v>
      </c>
      <c r="AK35">
        <v>10.885262000000001</v>
      </c>
      <c r="AL35">
        <v>12.553478999999999</v>
      </c>
      <c r="AM35">
        <v>211.00261</v>
      </c>
      <c r="AN35">
        <v>113.49718</v>
      </c>
      <c r="AO35">
        <v>23.438739999999999</v>
      </c>
      <c r="AP35">
        <v>27.623342999999998</v>
      </c>
      <c r="AQ35">
        <v>125.12878000000001</v>
      </c>
      <c r="AR35">
        <v>4.1846012999999997</v>
      </c>
      <c r="AS35">
        <v>2992.4683</v>
      </c>
      <c r="AT35">
        <v>375.41895</v>
      </c>
      <c r="AU35">
        <v>2759.8838000000001</v>
      </c>
      <c r="AV35">
        <v>2849.634</v>
      </c>
      <c r="AW35">
        <v>2617.02</v>
      </c>
      <c r="AX35">
        <v>232.60864000000001</v>
      </c>
      <c r="AY35">
        <v>142.83960999999999</v>
      </c>
      <c r="AZ35">
        <v>139.39032</v>
      </c>
      <c r="BA35">
        <v>131.90242000000001</v>
      </c>
      <c r="BB35">
        <v>52.082424000000003</v>
      </c>
      <c r="BC35">
        <v>99.235634000000005</v>
      </c>
      <c r="BD35">
        <v>106.72353</v>
      </c>
      <c r="BE35">
        <v>47.153210000000001</v>
      </c>
      <c r="BF35">
        <v>5</v>
      </c>
      <c r="BG35">
        <v>32.897185999999998</v>
      </c>
      <c r="BH35">
        <v>84.173278999999994</v>
      </c>
      <c r="BI35">
        <v>6.6407427999999999</v>
      </c>
      <c r="BJ35">
        <v>11.284855</v>
      </c>
      <c r="BK35">
        <v>88.215919</v>
      </c>
      <c r="BL35">
        <v>38.410682999999999</v>
      </c>
      <c r="BM35">
        <v>57.905807000000003</v>
      </c>
      <c r="BN35">
        <v>19.596598</v>
      </c>
      <c r="BO35">
        <v>1.5507339</v>
      </c>
      <c r="BP35">
        <v>21.489666</v>
      </c>
      <c r="BQ35">
        <v>121.11311000000001</v>
      </c>
      <c r="BR35">
        <v>39.966759000000003</v>
      </c>
      <c r="BS35">
        <v>98.220000999999996</v>
      </c>
      <c r="BT35">
        <v>238.62594999999999</v>
      </c>
      <c r="BU35">
        <v>295.38234999999997</v>
      </c>
      <c r="BV35">
        <v>214.25</v>
      </c>
      <c r="BW35">
        <v>255.20492999999999</v>
      </c>
      <c r="BX35">
        <v>42.901786999999999</v>
      </c>
      <c r="BY35">
        <v>0</v>
      </c>
      <c r="BZ35">
        <v>0</v>
      </c>
      <c r="CA35">
        <v>25.817696000000002</v>
      </c>
      <c r="CB35">
        <v>119.33508</v>
      </c>
      <c r="CC35">
        <v>35.657051000000003</v>
      </c>
      <c r="CD35">
        <v>68.719481999999999</v>
      </c>
      <c r="CE35">
        <v>654.75</v>
      </c>
      <c r="CF35">
        <v>368.75</v>
      </c>
      <c r="CG35">
        <v>269.125</v>
      </c>
      <c r="CH35">
        <v>221.375</v>
      </c>
      <c r="CI35">
        <v>182.375</v>
      </c>
      <c r="CJ35">
        <v>127.625</v>
      </c>
      <c r="CK35">
        <v>84</v>
      </c>
      <c r="CL35">
        <v>43.625</v>
      </c>
      <c r="CM35">
        <v>188.25</v>
      </c>
      <c r="CN35">
        <v>242.75</v>
      </c>
      <c r="CO35">
        <v>216.875</v>
      </c>
      <c r="CP35">
        <v>69</v>
      </c>
      <c r="CQ35">
        <v>16.875</v>
      </c>
      <c r="CR35">
        <v>6.25</v>
      </c>
      <c r="CS35">
        <v>412.15564000000001</v>
      </c>
      <c r="CT35">
        <v>550.75</v>
      </c>
      <c r="CU35">
        <v>1079.375</v>
      </c>
      <c r="CV35">
        <v>673</v>
      </c>
      <c r="CW35">
        <v>361.5</v>
      </c>
      <c r="CX35">
        <v>120.5</v>
      </c>
      <c r="CY35">
        <v>38.5</v>
      </c>
      <c r="CZ35">
        <v>12.75</v>
      </c>
      <c r="DA35">
        <v>891.125</v>
      </c>
      <c r="DB35">
        <v>430.25</v>
      </c>
      <c r="DC35">
        <v>144.625</v>
      </c>
      <c r="DD35">
        <v>51.5</v>
      </c>
      <c r="DE35">
        <v>21.625</v>
      </c>
      <c r="DF35">
        <v>253.28200000000001</v>
      </c>
      <c r="DG35">
        <v>535</v>
      </c>
      <c r="DH35">
        <v>22</v>
      </c>
      <c r="DI35">
        <v>88</v>
      </c>
    </row>
    <row r="36" spans="1:113" ht="16.5" x14ac:dyDescent="0.3">
      <c r="A36" s="3" t="s">
        <v>11</v>
      </c>
      <c r="B36" s="8" t="s">
        <v>42</v>
      </c>
      <c r="C36" s="4">
        <v>2.6110000000000002</v>
      </c>
      <c r="D36" s="11">
        <f t="shared" si="0"/>
        <v>0.3055000000000001</v>
      </c>
      <c r="E36">
        <v>50</v>
      </c>
      <c r="F36">
        <v>34.498722000000001</v>
      </c>
      <c r="G36">
        <v>457.96661</v>
      </c>
      <c r="H36">
        <v>262.12518</v>
      </c>
      <c r="I36">
        <v>195.84142</v>
      </c>
      <c r="J36">
        <v>308.10583000000003</v>
      </c>
      <c r="K36">
        <v>149.86076</v>
      </c>
      <c r="L36">
        <v>28</v>
      </c>
      <c r="M36">
        <v>51.743552999999999</v>
      </c>
      <c r="N36">
        <v>19.821278</v>
      </c>
      <c r="O36">
        <v>29</v>
      </c>
      <c r="P36">
        <v>1215.2123999999999</v>
      </c>
      <c r="Q36">
        <v>907.92084</v>
      </c>
      <c r="R36">
        <v>66.283767999999995</v>
      </c>
      <c r="S36">
        <v>307.29153000000002</v>
      </c>
      <c r="T36">
        <v>1.5982007</v>
      </c>
      <c r="U36">
        <v>-5.8715001000000003E-2</v>
      </c>
      <c r="V36">
        <v>14.666556</v>
      </c>
      <c r="W36">
        <v>-32.942574</v>
      </c>
      <c r="X36">
        <v>-1.8390666</v>
      </c>
      <c r="Y36">
        <v>-34.037196999999999</v>
      </c>
      <c r="Z36">
        <v>7.0710096</v>
      </c>
      <c r="AA36">
        <v>31.103508000000001</v>
      </c>
      <c r="AB36">
        <v>42.399920999999999</v>
      </c>
      <c r="AC36">
        <v>42.742100000000001</v>
      </c>
      <c r="AD36">
        <v>17.238026000000001</v>
      </c>
      <c r="AE36">
        <v>10.105608</v>
      </c>
      <c r="AF36">
        <v>0</v>
      </c>
      <c r="AG36">
        <v>24.509808</v>
      </c>
      <c r="AH36">
        <v>53.510627999999997</v>
      </c>
      <c r="AI36">
        <v>34.546042999999997</v>
      </c>
      <c r="AJ36">
        <v>0</v>
      </c>
      <c r="AK36">
        <v>0</v>
      </c>
      <c r="AL36">
        <v>12.333695000000001</v>
      </c>
      <c r="AM36">
        <v>225.05214000000001</v>
      </c>
      <c r="AN36">
        <v>124.90018000000001</v>
      </c>
      <c r="AO36">
        <v>12.333695000000001</v>
      </c>
      <c r="AP36">
        <v>16.518297</v>
      </c>
      <c r="AQ36">
        <v>116.67026</v>
      </c>
      <c r="AR36">
        <v>4.1846012999999997</v>
      </c>
      <c r="AS36">
        <v>2782.2275</v>
      </c>
      <c r="AT36">
        <v>386.92174999999997</v>
      </c>
      <c r="AU36">
        <v>2537.9321</v>
      </c>
      <c r="AV36">
        <v>2639.6012999999998</v>
      </c>
      <c r="AW36">
        <v>2395.0771</v>
      </c>
      <c r="AX36">
        <v>244.44381999999999</v>
      </c>
      <c r="AY36">
        <v>142.70676</v>
      </c>
      <c r="AZ36">
        <v>147.53748999999999</v>
      </c>
      <c r="BA36">
        <v>136.84866</v>
      </c>
      <c r="BB36">
        <v>46.879742</v>
      </c>
      <c r="BC36">
        <v>94.032950999999997</v>
      </c>
      <c r="BD36">
        <v>104.72176</v>
      </c>
      <c r="BE36">
        <v>47.153210000000001</v>
      </c>
      <c r="BF36">
        <v>5</v>
      </c>
      <c r="BG36">
        <v>32.897185999999998</v>
      </c>
      <c r="BH36">
        <v>81.362212999999997</v>
      </c>
      <c r="BI36">
        <v>6.6407427999999999</v>
      </c>
      <c r="BJ36">
        <v>1.5507339</v>
      </c>
      <c r="BK36">
        <v>140.71664000000001</v>
      </c>
      <c r="BL36">
        <v>5.0846676999999998</v>
      </c>
      <c r="BM36">
        <v>48.171688000000003</v>
      </c>
      <c r="BN36">
        <v>16.785530000000001</v>
      </c>
      <c r="BO36">
        <v>1.5507339</v>
      </c>
      <c r="BP36">
        <v>21.489666</v>
      </c>
      <c r="BQ36">
        <v>173.61383000000001</v>
      </c>
      <c r="BR36">
        <v>6.6407427999999999</v>
      </c>
      <c r="BS36">
        <v>85.080001999999993</v>
      </c>
      <c r="BT36">
        <v>241.57042999999999</v>
      </c>
      <c r="BU36">
        <v>304.37853999999999</v>
      </c>
      <c r="BV36">
        <v>220.625</v>
      </c>
      <c r="BW36">
        <v>254.70755</v>
      </c>
      <c r="BX36">
        <v>37.699100000000001</v>
      </c>
      <c r="BY36">
        <v>0</v>
      </c>
      <c r="BZ36">
        <v>0</v>
      </c>
      <c r="CA36">
        <v>25.817696000000002</v>
      </c>
      <c r="CB36">
        <v>141.84312</v>
      </c>
      <c r="CC36">
        <v>21.296171000000001</v>
      </c>
      <c r="CD36">
        <v>63.516795999999999</v>
      </c>
      <c r="CE36">
        <v>713.25</v>
      </c>
      <c r="CF36">
        <v>391.875</v>
      </c>
      <c r="CG36">
        <v>280.125</v>
      </c>
      <c r="CH36">
        <v>234.875</v>
      </c>
      <c r="CI36">
        <v>199.375</v>
      </c>
      <c r="CJ36">
        <v>159.875</v>
      </c>
      <c r="CK36">
        <v>90.625</v>
      </c>
      <c r="CL36">
        <v>41.125</v>
      </c>
      <c r="CM36">
        <v>114.125</v>
      </c>
      <c r="CN36">
        <v>117.75</v>
      </c>
      <c r="CO36">
        <v>151</v>
      </c>
      <c r="CP36">
        <v>52.375</v>
      </c>
      <c r="CQ36">
        <v>10</v>
      </c>
      <c r="CR36">
        <v>-0.375</v>
      </c>
      <c r="CS36">
        <v>409.70575000000002</v>
      </c>
      <c r="CT36">
        <v>551.375</v>
      </c>
      <c r="CU36">
        <v>1034.875</v>
      </c>
      <c r="CV36">
        <v>593</v>
      </c>
      <c r="CW36">
        <v>294</v>
      </c>
      <c r="CX36">
        <v>103</v>
      </c>
      <c r="CY36">
        <v>31.5</v>
      </c>
      <c r="CZ36">
        <v>7.25</v>
      </c>
      <c r="DA36">
        <v>920.75</v>
      </c>
      <c r="DB36">
        <v>475.25</v>
      </c>
      <c r="DC36">
        <v>143</v>
      </c>
      <c r="DD36">
        <v>50.625</v>
      </c>
      <c r="DE36">
        <v>21.5</v>
      </c>
      <c r="DF36">
        <v>249.29399000000001</v>
      </c>
      <c r="DG36">
        <v>536</v>
      </c>
      <c r="DH36">
        <v>23</v>
      </c>
      <c r="DI36">
        <v>86</v>
      </c>
    </row>
    <row r="37" spans="1:113" ht="16.5" x14ac:dyDescent="0.3">
      <c r="A37" s="3" t="s">
        <v>11</v>
      </c>
      <c r="B37" s="8" t="s">
        <v>42</v>
      </c>
      <c r="C37" s="1">
        <v>2.7170000000000001</v>
      </c>
      <c r="D37" s="11">
        <f t="shared" si="0"/>
        <v>0.35850000000000004</v>
      </c>
      <c r="E37">
        <v>45</v>
      </c>
      <c r="F37">
        <v>34.498722000000001</v>
      </c>
      <c r="G37">
        <v>457.96661</v>
      </c>
      <c r="H37">
        <v>262.12518</v>
      </c>
      <c r="I37">
        <v>195.84142</v>
      </c>
      <c r="J37">
        <v>308.10583000000003</v>
      </c>
      <c r="K37">
        <v>149.86076</v>
      </c>
      <c r="L37">
        <v>28</v>
      </c>
      <c r="M37">
        <v>51.743552999999999</v>
      </c>
      <c r="N37">
        <v>19.821278</v>
      </c>
      <c r="O37">
        <v>29</v>
      </c>
      <c r="P37">
        <v>1215.2123999999999</v>
      </c>
      <c r="Q37">
        <v>907.92084</v>
      </c>
      <c r="R37">
        <v>66.283767999999995</v>
      </c>
      <c r="S37">
        <v>307.29153000000002</v>
      </c>
      <c r="T37">
        <v>1.5982007</v>
      </c>
      <c r="U37">
        <v>-5.8715001000000003E-2</v>
      </c>
      <c r="V37">
        <v>14.666556</v>
      </c>
      <c r="W37">
        <v>-32.942574</v>
      </c>
      <c r="X37">
        <v>-1.8390666</v>
      </c>
      <c r="Y37">
        <v>-34.037196999999999</v>
      </c>
      <c r="Z37">
        <v>7.0710096</v>
      </c>
      <c r="AA37">
        <v>31.103508000000001</v>
      </c>
      <c r="AB37">
        <v>42.399920999999999</v>
      </c>
      <c r="AC37">
        <v>42.742100000000001</v>
      </c>
      <c r="AD37">
        <v>17.238026000000001</v>
      </c>
      <c r="AE37">
        <v>10.105608</v>
      </c>
      <c r="AF37">
        <v>0</v>
      </c>
      <c r="AG37">
        <v>24.509808</v>
      </c>
      <c r="AH37">
        <v>53.510627999999997</v>
      </c>
      <c r="AI37">
        <v>34.546042999999997</v>
      </c>
      <c r="AJ37">
        <v>0</v>
      </c>
      <c r="AK37">
        <v>0</v>
      </c>
      <c r="AL37">
        <v>12.333695000000001</v>
      </c>
      <c r="AM37">
        <v>225.05214000000001</v>
      </c>
      <c r="AN37">
        <v>124.90018000000001</v>
      </c>
      <c r="AO37">
        <v>12.333695000000001</v>
      </c>
      <c r="AP37">
        <v>16.518297</v>
      </c>
      <c r="AQ37">
        <v>116.67026</v>
      </c>
      <c r="AR37">
        <v>4.1846012999999997</v>
      </c>
      <c r="AS37">
        <v>2782.2275</v>
      </c>
      <c r="AT37">
        <v>386.92174999999997</v>
      </c>
      <c r="AU37">
        <v>2537.9321</v>
      </c>
      <c r="AV37">
        <v>2639.6012999999998</v>
      </c>
      <c r="AW37">
        <v>2395.0771</v>
      </c>
      <c r="AX37">
        <v>244.44381999999999</v>
      </c>
      <c r="AY37">
        <v>142.70676</v>
      </c>
      <c r="AZ37">
        <v>147.53748999999999</v>
      </c>
      <c r="BA37">
        <v>136.84866</v>
      </c>
      <c r="BB37">
        <v>46.879742</v>
      </c>
      <c r="BC37">
        <v>94.032950999999997</v>
      </c>
      <c r="BD37">
        <v>104.72176</v>
      </c>
      <c r="BE37">
        <v>47.153210000000001</v>
      </c>
      <c r="BF37">
        <v>5</v>
      </c>
      <c r="BG37">
        <v>32.897185999999998</v>
      </c>
      <c r="BH37">
        <v>81.362212999999997</v>
      </c>
      <c r="BI37">
        <v>6.6407427999999999</v>
      </c>
      <c r="BJ37">
        <v>1.5507339</v>
      </c>
      <c r="BK37">
        <v>140.71664000000001</v>
      </c>
      <c r="BL37">
        <v>5.0846676999999998</v>
      </c>
      <c r="BM37">
        <v>48.171688000000003</v>
      </c>
      <c r="BN37">
        <v>16.785530000000001</v>
      </c>
      <c r="BO37">
        <v>1.5507339</v>
      </c>
      <c r="BP37">
        <v>21.489666</v>
      </c>
      <c r="BQ37">
        <v>173.61383000000001</v>
      </c>
      <c r="BR37">
        <v>6.6407427999999999</v>
      </c>
      <c r="BS37">
        <v>85.080001999999993</v>
      </c>
      <c r="BT37">
        <v>241.57042999999999</v>
      </c>
      <c r="BU37">
        <v>304.37853999999999</v>
      </c>
      <c r="BV37">
        <v>220.625</v>
      </c>
      <c r="BW37">
        <v>254.70755</v>
      </c>
      <c r="BX37">
        <v>37.699100000000001</v>
      </c>
      <c r="BY37">
        <v>0</v>
      </c>
      <c r="BZ37">
        <v>0</v>
      </c>
      <c r="CA37">
        <v>25.817696000000002</v>
      </c>
      <c r="CB37">
        <v>141.84312</v>
      </c>
      <c r="CC37">
        <v>21.296171000000001</v>
      </c>
      <c r="CD37">
        <v>63.516795999999999</v>
      </c>
      <c r="CE37">
        <v>713.25</v>
      </c>
      <c r="CF37">
        <v>391.875</v>
      </c>
      <c r="CG37">
        <v>280.125</v>
      </c>
      <c r="CH37">
        <v>234.875</v>
      </c>
      <c r="CI37">
        <v>199.375</v>
      </c>
      <c r="CJ37">
        <v>159.875</v>
      </c>
      <c r="CK37">
        <v>90.625</v>
      </c>
      <c r="CL37">
        <v>41.125</v>
      </c>
      <c r="CM37">
        <v>114.125</v>
      </c>
      <c r="CN37">
        <v>117.75</v>
      </c>
      <c r="CO37">
        <v>151</v>
      </c>
      <c r="CP37">
        <v>52.375</v>
      </c>
      <c r="CQ37">
        <v>10</v>
      </c>
      <c r="CR37">
        <v>-0.375</v>
      </c>
      <c r="CS37">
        <v>409.70575000000002</v>
      </c>
      <c r="CT37">
        <v>551.375</v>
      </c>
      <c r="CU37">
        <v>1034.875</v>
      </c>
      <c r="CV37">
        <v>593</v>
      </c>
      <c r="CW37">
        <v>294</v>
      </c>
      <c r="CX37">
        <v>103</v>
      </c>
      <c r="CY37">
        <v>31.5</v>
      </c>
      <c r="CZ37">
        <v>7.25</v>
      </c>
      <c r="DA37">
        <v>920.75</v>
      </c>
      <c r="DB37">
        <v>475.25</v>
      </c>
      <c r="DC37">
        <v>143</v>
      </c>
      <c r="DD37">
        <v>50.625</v>
      </c>
      <c r="DE37">
        <v>21.5</v>
      </c>
      <c r="DF37">
        <v>249.29399000000001</v>
      </c>
      <c r="DG37">
        <v>536</v>
      </c>
      <c r="DH37">
        <v>23</v>
      </c>
      <c r="DI37">
        <v>86</v>
      </c>
    </row>
    <row r="38" spans="1:113" ht="16.5" x14ac:dyDescent="0.3">
      <c r="A38" s="3" t="s">
        <v>11</v>
      </c>
      <c r="B38" s="8" t="s">
        <v>42</v>
      </c>
      <c r="C38" s="4">
        <v>3.194</v>
      </c>
      <c r="D38" s="11">
        <f t="shared" si="0"/>
        <v>0.59699999999999998</v>
      </c>
      <c r="E38">
        <v>30</v>
      </c>
      <c r="F38">
        <v>34.498722000000001</v>
      </c>
      <c r="G38">
        <v>457.96661</v>
      </c>
      <c r="H38">
        <v>262.12518</v>
      </c>
      <c r="I38">
        <v>195.84142</v>
      </c>
      <c r="J38">
        <v>308.10583000000003</v>
      </c>
      <c r="K38">
        <v>149.86076</v>
      </c>
      <c r="L38">
        <v>28</v>
      </c>
      <c r="M38">
        <v>51.743552999999999</v>
      </c>
      <c r="N38">
        <v>19.821278</v>
      </c>
      <c r="O38">
        <v>29</v>
      </c>
      <c r="P38">
        <v>1215.2123999999999</v>
      </c>
      <c r="Q38">
        <v>907.92084</v>
      </c>
      <c r="R38">
        <v>66.283767999999995</v>
      </c>
      <c r="S38">
        <v>307.29153000000002</v>
      </c>
      <c r="T38">
        <v>1.5982007</v>
      </c>
      <c r="U38">
        <v>-5.8715001000000003E-2</v>
      </c>
      <c r="V38">
        <v>14.666556</v>
      </c>
      <c r="W38">
        <v>-32.942574</v>
      </c>
      <c r="X38">
        <v>-1.8390666</v>
      </c>
      <c r="Y38">
        <v>-34.037196999999999</v>
      </c>
      <c r="Z38">
        <v>7.0710096</v>
      </c>
      <c r="AA38">
        <v>31.103508000000001</v>
      </c>
      <c r="AB38">
        <v>42.399920999999999</v>
      </c>
      <c r="AC38">
        <v>42.742100000000001</v>
      </c>
      <c r="AD38">
        <v>17.238026000000001</v>
      </c>
      <c r="AE38">
        <v>10.105608</v>
      </c>
      <c r="AF38">
        <v>0</v>
      </c>
      <c r="AG38">
        <v>24.509808</v>
      </c>
      <c r="AH38">
        <v>53.510627999999997</v>
      </c>
      <c r="AI38">
        <v>34.546042999999997</v>
      </c>
      <c r="AJ38">
        <v>0</v>
      </c>
      <c r="AK38">
        <v>0</v>
      </c>
      <c r="AL38">
        <v>12.333695000000001</v>
      </c>
      <c r="AM38">
        <v>225.05214000000001</v>
      </c>
      <c r="AN38">
        <v>124.90018000000001</v>
      </c>
      <c r="AO38">
        <v>12.333695000000001</v>
      </c>
      <c r="AP38">
        <v>16.518297</v>
      </c>
      <c r="AQ38">
        <v>116.67026</v>
      </c>
      <c r="AR38">
        <v>4.1846012999999997</v>
      </c>
      <c r="AS38">
        <v>2782.2275</v>
      </c>
      <c r="AT38">
        <v>386.92174999999997</v>
      </c>
      <c r="AU38">
        <v>2537.9321</v>
      </c>
      <c r="AV38">
        <v>2639.6012999999998</v>
      </c>
      <c r="AW38">
        <v>2395.0771</v>
      </c>
      <c r="AX38">
        <v>244.44381999999999</v>
      </c>
      <c r="AY38">
        <v>142.70676</v>
      </c>
      <c r="AZ38">
        <v>147.53748999999999</v>
      </c>
      <c r="BA38">
        <v>136.84866</v>
      </c>
      <c r="BB38">
        <v>46.879742</v>
      </c>
      <c r="BC38">
        <v>94.032950999999997</v>
      </c>
      <c r="BD38">
        <v>104.72176</v>
      </c>
      <c r="BE38">
        <v>47.153210000000001</v>
      </c>
      <c r="BF38">
        <v>5</v>
      </c>
      <c r="BG38">
        <v>32.897185999999998</v>
      </c>
      <c r="BH38">
        <v>81.362212999999997</v>
      </c>
      <c r="BI38">
        <v>6.6407427999999999</v>
      </c>
      <c r="BJ38">
        <v>1.5507339</v>
      </c>
      <c r="BK38">
        <v>140.71664000000001</v>
      </c>
      <c r="BL38">
        <v>5.0846676999999998</v>
      </c>
      <c r="BM38">
        <v>48.171688000000003</v>
      </c>
      <c r="BN38">
        <v>16.785530000000001</v>
      </c>
      <c r="BO38">
        <v>1.5507339</v>
      </c>
      <c r="BP38">
        <v>21.489666</v>
      </c>
      <c r="BQ38">
        <v>173.61383000000001</v>
      </c>
      <c r="BR38">
        <v>6.6407427999999999</v>
      </c>
      <c r="BS38">
        <v>85.080001999999993</v>
      </c>
      <c r="BT38">
        <v>241.57042999999999</v>
      </c>
      <c r="BU38">
        <v>304.37853999999999</v>
      </c>
      <c r="BV38">
        <v>220.625</v>
      </c>
      <c r="BW38">
        <v>254.70755</v>
      </c>
      <c r="BX38">
        <v>37.699100000000001</v>
      </c>
      <c r="BY38">
        <v>0</v>
      </c>
      <c r="BZ38">
        <v>0</v>
      </c>
      <c r="CA38">
        <v>25.817696000000002</v>
      </c>
      <c r="CB38">
        <v>141.84312</v>
      </c>
      <c r="CC38">
        <v>21.296171000000001</v>
      </c>
      <c r="CD38">
        <v>63.516795999999999</v>
      </c>
      <c r="CE38">
        <v>713.25</v>
      </c>
      <c r="CF38">
        <v>391.875</v>
      </c>
      <c r="CG38">
        <v>280.125</v>
      </c>
      <c r="CH38">
        <v>234.875</v>
      </c>
      <c r="CI38">
        <v>199.375</v>
      </c>
      <c r="CJ38">
        <v>159.875</v>
      </c>
      <c r="CK38">
        <v>90.625</v>
      </c>
      <c r="CL38">
        <v>41.125</v>
      </c>
      <c r="CM38">
        <v>114.125</v>
      </c>
      <c r="CN38">
        <v>117.75</v>
      </c>
      <c r="CO38">
        <v>151</v>
      </c>
      <c r="CP38">
        <v>52.375</v>
      </c>
      <c r="CQ38">
        <v>10</v>
      </c>
      <c r="CR38">
        <v>-0.375</v>
      </c>
      <c r="CS38">
        <v>409.70575000000002</v>
      </c>
      <c r="CT38">
        <v>551.375</v>
      </c>
      <c r="CU38">
        <v>1034.875</v>
      </c>
      <c r="CV38">
        <v>593</v>
      </c>
      <c r="CW38">
        <v>294</v>
      </c>
      <c r="CX38">
        <v>103</v>
      </c>
      <c r="CY38">
        <v>31.5</v>
      </c>
      <c r="CZ38">
        <v>7.25</v>
      </c>
      <c r="DA38">
        <v>920.75</v>
      </c>
      <c r="DB38">
        <v>475.25</v>
      </c>
      <c r="DC38">
        <v>143</v>
      </c>
      <c r="DD38">
        <v>50.625</v>
      </c>
      <c r="DE38">
        <v>21.5</v>
      </c>
      <c r="DF38">
        <v>249.29399000000001</v>
      </c>
      <c r="DG38">
        <v>536</v>
      </c>
      <c r="DH38">
        <v>23</v>
      </c>
      <c r="DI38">
        <v>86</v>
      </c>
    </row>
    <row r="39" spans="1:113" ht="16.5" x14ac:dyDescent="0.3">
      <c r="A39" s="3" t="s">
        <v>12</v>
      </c>
      <c r="B39" s="8" t="s">
        <v>28</v>
      </c>
      <c r="C39" s="4">
        <v>3.0379999999999998</v>
      </c>
      <c r="D39" s="11">
        <f t="shared" si="0"/>
        <v>0.51899999999999991</v>
      </c>
      <c r="E39">
        <v>50</v>
      </c>
      <c r="F39">
        <v>41.545516999999997</v>
      </c>
      <c r="G39">
        <v>512.60571000000004</v>
      </c>
      <c r="H39">
        <v>285.49108999999999</v>
      </c>
      <c r="I39">
        <v>227.11461</v>
      </c>
      <c r="J39">
        <v>332.14746000000002</v>
      </c>
      <c r="K39">
        <v>180.45822000000001</v>
      </c>
      <c r="L39">
        <v>33</v>
      </c>
      <c r="M39">
        <v>60.142487000000003</v>
      </c>
      <c r="N39">
        <v>22.234483999999998</v>
      </c>
      <c r="O39">
        <v>35</v>
      </c>
      <c r="P39">
        <v>1543.3649</v>
      </c>
      <c r="Q39">
        <v>1227.7815000000001</v>
      </c>
      <c r="R39">
        <v>58.376488000000002</v>
      </c>
      <c r="S39">
        <v>315.58328</v>
      </c>
      <c r="T39">
        <v>0.98840547000000001</v>
      </c>
      <c r="U39">
        <v>-0.19472100000000001</v>
      </c>
      <c r="V39">
        <v>44.220889999999997</v>
      </c>
      <c r="W39">
        <v>-24.555344000000002</v>
      </c>
      <c r="X39">
        <v>18.20121</v>
      </c>
      <c r="Y39">
        <v>-20.397442000000002</v>
      </c>
      <c r="Z39">
        <v>10.558271</v>
      </c>
      <c r="AA39">
        <v>42.756554000000001</v>
      </c>
      <c r="AB39">
        <v>59.145836000000003</v>
      </c>
      <c r="AC39">
        <v>53.707039000000002</v>
      </c>
      <c r="AD39">
        <v>17.238026000000001</v>
      </c>
      <c r="AE39">
        <v>10.105608</v>
      </c>
      <c r="AF39">
        <v>0</v>
      </c>
      <c r="AG39">
        <v>43.464264</v>
      </c>
      <c r="AH39">
        <v>36.764713</v>
      </c>
      <c r="AI39">
        <v>34.546042999999997</v>
      </c>
      <c r="AJ39">
        <v>0</v>
      </c>
      <c r="AK39">
        <v>5.6825761999999997</v>
      </c>
      <c r="AL39">
        <v>12.333695000000001</v>
      </c>
      <c r="AM39">
        <v>254.97153</v>
      </c>
      <c r="AN39">
        <v>132.79129</v>
      </c>
      <c r="AO39">
        <v>18.016272000000001</v>
      </c>
      <c r="AP39">
        <v>22.200872</v>
      </c>
      <c r="AQ39">
        <v>144.38112000000001</v>
      </c>
      <c r="AR39">
        <v>4.1846012999999997</v>
      </c>
      <c r="AS39">
        <v>4653.9081999999999</v>
      </c>
      <c r="AT39">
        <v>494.83945</v>
      </c>
      <c r="AU39">
        <v>4334.3516</v>
      </c>
      <c r="AV39">
        <v>4478.6260000000002</v>
      </c>
      <c r="AW39">
        <v>4159.0640000000003</v>
      </c>
      <c r="AX39">
        <v>319.37326000000002</v>
      </c>
      <c r="AY39">
        <v>175.47102000000001</v>
      </c>
      <c r="AZ39">
        <v>164.05777</v>
      </c>
      <c r="BA39">
        <v>154.78614999999999</v>
      </c>
      <c r="BB39">
        <v>52.562317</v>
      </c>
      <c r="BC39">
        <v>113.11463000000001</v>
      </c>
      <c r="BD39">
        <v>122.38625</v>
      </c>
      <c r="BE39">
        <v>60.552311000000003</v>
      </c>
      <c r="BF39">
        <v>6</v>
      </c>
      <c r="BG39">
        <v>32.897185999999998</v>
      </c>
      <c r="BH39">
        <v>98.147743000000006</v>
      </c>
      <c r="BI39">
        <v>6.6407427999999999</v>
      </c>
      <c r="BJ39">
        <v>1.5507339</v>
      </c>
      <c r="BK39">
        <v>162.6481</v>
      </c>
      <c r="BL39">
        <v>5.0846676999999998</v>
      </c>
      <c r="BM39">
        <v>48.171688000000003</v>
      </c>
      <c r="BN39">
        <v>33.571060000000003</v>
      </c>
      <c r="BO39">
        <v>1.5507339</v>
      </c>
      <c r="BP39">
        <v>25.777939</v>
      </c>
      <c r="BQ39">
        <v>191.25702000000001</v>
      </c>
      <c r="BR39">
        <v>6.6407427999999999</v>
      </c>
      <c r="BS39">
        <v>97.970000999999996</v>
      </c>
      <c r="BT39">
        <v>277.17239000000001</v>
      </c>
      <c r="BU39">
        <v>367.32019000000003</v>
      </c>
      <c r="BV39">
        <v>262.625</v>
      </c>
      <c r="BW39">
        <v>297.50673999999998</v>
      </c>
      <c r="BX39">
        <v>43.381675999999999</v>
      </c>
      <c r="BY39">
        <v>0</v>
      </c>
      <c r="BZ39">
        <v>0</v>
      </c>
      <c r="CA39">
        <v>25.817696000000002</v>
      </c>
      <c r="CB39">
        <v>171.05072000000001</v>
      </c>
      <c r="CC39">
        <v>21.296171000000001</v>
      </c>
      <c r="CD39">
        <v>69.199370999999999</v>
      </c>
      <c r="CE39">
        <v>803</v>
      </c>
      <c r="CF39">
        <v>453.875</v>
      </c>
      <c r="CG39">
        <v>327.625</v>
      </c>
      <c r="CH39">
        <v>268</v>
      </c>
      <c r="CI39">
        <v>217.75</v>
      </c>
      <c r="CJ39">
        <v>175.25</v>
      </c>
      <c r="CK39">
        <v>112.25</v>
      </c>
      <c r="CL39">
        <v>61.5</v>
      </c>
      <c r="CM39">
        <v>188.625</v>
      </c>
      <c r="CN39">
        <v>216.25</v>
      </c>
      <c r="CO39">
        <v>226</v>
      </c>
      <c r="CP39">
        <v>90.125</v>
      </c>
      <c r="CQ39">
        <v>35.75</v>
      </c>
      <c r="CR39">
        <v>15.375</v>
      </c>
      <c r="CS39">
        <v>463.9588</v>
      </c>
      <c r="CT39">
        <v>639.625</v>
      </c>
      <c r="CU39">
        <v>1241.75</v>
      </c>
      <c r="CV39">
        <v>751.875</v>
      </c>
      <c r="CW39">
        <v>385.875</v>
      </c>
      <c r="CX39">
        <v>140.625</v>
      </c>
      <c r="CY39">
        <v>57</v>
      </c>
      <c r="CZ39">
        <v>22.625</v>
      </c>
      <c r="DA39">
        <v>1053.125</v>
      </c>
      <c r="DB39">
        <v>535.625</v>
      </c>
      <c r="DC39">
        <v>159.875</v>
      </c>
      <c r="DD39">
        <v>50.5</v>
      </c>
      <c r="DE39">
        <v>21.25</v>
      </c>
      <c r="DF39">
        <v>300.34201000000002</v>
      </c>
      <c r="DG39">
        <v>966</v>
      </c>
      <c r="DH39">
        <v>32</v>
      </c>
      <c r="DI39">
        <v>112</v>
      </c>
    </row>
    <row r="40" spans="1:113" ht="16.5" x14ac:dyDescent="0.3">
      <c r="A40" s="3" t="s">
        <v>12</v>
      </c>
      <c r="B40" s="8" t="s">
        <v>28</v>
      </c>
      <c r="C40" s="1">
        <v>3.431</v>
      </c>
      <c r="D40" s="11">
        <f t="shared" si="0"/>
        <v>0.71550000000000002</v>
      </c>
      <c r="E40">
        <v>45</v>
      </c>
      <c r="F40">
        <v>41.545516999999997</v>
      </c>
      <c r="G40">
        <v>512.60571000000004</v>
      </c>
      <c r="H40">
        <v>285.49108999999999</v>
      </c>
      <c r="I40">
        <v>227.11461</v>
      </c>
      <c r="J40">
        <v>332.14746000000002</v>
      </c>
      <c r="K40">
        <v>180.45822000000001</v>
      </c>
      <c r="L40">
        <v>33</v>
      </c>
      <c r="M40">
        <v>60.142487000000003</v>
      </c>
      <c r="N40">
        <v>22.234483999999998</v>
      </c>
      <c r="O40">
        <v>35</v>
      </c>
      <c r="P40">
        <v>1543.3649</v>
      </c>
      <c r="Q40">
        <v>1227.7815000000001</v>
      </c>
      <c r="R40">
        <v>58.376488000000002</v>
      </c>
      <c r="S40">
        <v>315.58328</v>
      </c>
      <c r="T40">
        <v>0.98840547000000001</v>
      </c>
      <c r="U40">
        <v>-0.19472100000000001</v>
      </c>
      <c r="V40">
        <v>44.220889999999997</v>
      </c>
      <c r="W40">
        <v>-24.555344000000002</v>
      </c>
      <c r="X40">
        <v>18.20121</v>
      </c>
      <c r="Y40">
        <v>-20.397442000000002</v>
      </c>
      <c r="Z40">
        <v>10.558271</v>
      </c>
      <c r="AA40">
        <v>42.756554000000001</v>
      </c>
      <c r="AB40">
        <v>59.145836000000003</v>
      </c>
      <c r="AC40">
        <v>53.707039000000002</v>
      </c>
      <c r="AD40">
        <v>17.238026000000001</v>
      </c>
      <c r="AE40">
        <v>10.105608</v>
      </c>
      <c r="AF40">
        <v>0</v>
      </c>
      <c r="AG40">
        <v>43.464264</v>
      </c>
      <c r="AH40">
        <v>36.764713</v>
      </c>
      <c r="AI40">
        <v>34.546042999999997</v>
      </c>
      <c r="AJ40">
        <v>0</v>
      </c>
      <c r="AK40">
        <v>5.6825761999999997</v>
      </c>
      <c r="AL40">
        <v>12.333695000000001</v>
      </c>
      <c r="AM40">
        <v>254.97153</v>
      </c>
      <c r="AN40">
        <v>132.79129</v>
      </c>
      <c r="AO40">
        <v>18.016272000000001</v>
      </c>
      <c r="AP40">
        <v>22.200872</v>
      </c>
      <c r="AQ40">
        <v>144.38112000000001</v>
      </c>
      <c r="AR40">
        <v>4.1846012999999997</v>
      </c>
      <c r="AS40">
        <v>4653.9081999999999</v>
      </c>
      <c r="AT40">
        <v>494.83945</v>
      </c>
      <c r="AU40">
        <v>4334.3516</v>
      </c>
      <c r="AV40">
        <v>4478.6260000000002</v>
      </c>
      <c r="AW40">
        <v>4159.0640000000003</v>
      </c>
      <c r="AX40">
        <v>319.37326000000002</v>
      </c>
      <c r="AY40">
        <v>175.47102000000001</v>
      </c>
      <c r="AZ40">
        <v>164.05777</v>
      </c>
      <c r="BA40">
        <v>154.78614999999999</v>
      </c>
      <c r="BB40">
        <v>52.562317</v>
      </c>
      <c r="BC40">
        <v>113.11463000000001</v>
      </c>
      <c r="BD40">
        <v>122.38625</v>
      </c>
      <c r="BE40">
        <v>60.552311000000003</v>
      </c>
      <c r="BF40">
        <v>6</v>
      </c>
      <c r="BG40">
        <v>32.897185999999998</v>
      </c>
      <c r="BH40">
        <v>98.147743000000006</v>
      </c>
      <c r="BI40">
        <v>6.6407427999999999</v>
      </c>
      <c r="BJ40">
        <v>1.5507339</v>
      </c>
      <c r="BK40">
        <v>162.6481</v>
      </c>
      <c r="BL40">
        <v>5.0846676999999998</v>
      </c>
      <c r="BM40">
        <v>48.171688000000003</v>
      </c>
      <c r="BN40">
        <v>33.571060000000003</v>
      </c>
      <c r="BO40">
        <v>1.5507339</v>
      </c>
      <c r="BP40">
        <v>25.777939</v>
      </c>
      <c r="BQ40">
        <v>191.25702000000001</v>
      </c>
      <c r="BR40">
        <v>6.6407427999999999</v>
      </c>
      <c r="BS40">
        <v>97.970000999999996</v>
      </c>
      <c r="BT40">
        <v>277.17239000000001</v>
      </c>
      <c r="BU40">
        <v>367.32019000000003</v>
      </c>
      <c r="BV40">
        <v>262.625</v>
      </c>
      <c r="BW40">
        <v>297.50673999999998</v>
      </c>
      <c r="BX40">
        <v>43.381675999999999</v>
      </c>
      <c r="BY40">
        <v>0</v>
      </c>
      <c r="BZ40">
        <v>0</v>
      </c>
      <c r="CA40">
        <v>25.817696000000002</v>
      </c>
      <c r="CB40">
        <v>171.05072000000001</v>
      </c>
      <c r="CC40">
        <v>21.296171000000001</v>
      </c>
      <c r="CD40">
        <v>69.199370999999999</v>
      </c>
      <c r="CE40">
        <v>803</v>
      </c>
      <c r="CF40">
        <v>453.875</v>
      </c>
      <c r="CG40">
        <v>327.625</v>
      </c>
      <c r="CH40">
        <v>268</v>
      </c>
      <c r="CI40">
        <v>217.75</v>
      </c>
      <c r="CJ40">
        <v>175.25</v>
      </c>
      <c r="CK40">
        <v>112.25</v>
      </c>
      <c r="CL40">
        <v>61.5</v>
      </c>
      <c r="CM40">
        <v>188.625</v>
      </c>
      <c r="CN40">
        <v>216.25</v>
      </c>
      <c r="CO40">
        <v>226</v>
      </c>
      <c r="CP40">
        <v>90.125</v>
      </c>
      <c r="CQ40">
        <v>35.75</v>
      </c>
      <c r="CR40">
        <v>15.375</v>
      </c>
      <c r="CS40">
        <v>463.9588</v>
      </c>
      <c r="CT40">
        <v>639.625</v>
      </c>
      <c r="CU40">
        <v>1241.75</v>
      </c>
      <c r="CV40">
        <v>751.875</v>
      </c>
      <c r="CW40">
        <v>385.875</v>
      </c>
      <c r="CX40">
        <v>140.625</v>
      </c>
      <c r="CY40">
        <v>57</v>
      </c>
      <c r="CZ40">
        <v>22.625</v>
      </c>
      <c r="DA40">
        <v>1053.125</v>
      </c>
      <c r="DB40">
        <v>535.625</v>
      </c>
      <c r="DC40">
        <v>159.875</v>
      </c>
      <c r="DD40">
        <v>50.5</v>
      </c>
      <c r="DE40">
        <v>21.25</v>
      </c>
      <c r="DF40">
        <v>300.34201000000002</v>
      </c>
      <c r="DG40">
        <v>966</v>
      </c>
      <c r="DH40">
        <v>32</v>
      </c>
      <c r="DI40">
        <v>112</v>
      </c>
    </row>
    <row r="41" spans="1:113" ht="16.5" x14ac:dyDescent="0.3">
      <c r="A41" s="3" t="s">
        <v>12</v>
      </c>
      <c r="B41" s="8" t="s">
        <v>28</v>
      </c>
      <c r="C41" s="4">
        <v>6.4409999999999998</v>
      </c>
      <c r="D41" s="11">
        <f t="shared" si="0"/>
        <v>2.2204999999999999</v>
      </c>
      <c r="E41">
        <v>30</v>
      </c>
      <c r="F41">
        <v>41.545516999999997</v>
      </c>
      <c r="G41">
        <v>512.60571000000004</v>
      </c>
      <c r="H41">
        <v>285.49108999999999</v>
      </c>
      <c r="I41">
        <v>227.11461</v>
      </c>
      <c r="J41">
        <v>332.14746000000002</v>
      </c>
      <c r="K41">
        <v>180.45822000000001</v>
      </c>
      <c r="L41">
        <v>33</v>
      </c>
      <c r="M41">
        <v>60.142487000000003</v>
      </c>
      <c r="N41">
        <v>22.234483999999998</v>
      </c>
      <c r="O41">
        <v>35</v>
      </c>
      <c r="P41">
        <v>1543.3649</v>
      </c>
      <c r="Q41">
        <v>1227.7815000000001</v>
      </c>
      <c r="R41">
        <v>58.376488000000002</v>
      </c>
      <c r="S41">
        <v>315.58328</v>
      </c>
      <c r="T41">
        <v>0.98840547000000001</v>
      </c>
      <c r="U41">
        <v>-0.19472100000000001</v>
      </c>
      <c r="V41">
        <v>44.220889999999997</v>
      </c>
      <c r="W41">
        <v>-24.555344000000002</v>
      </c>
      <c r="X41">
        <v>18.20121</v>
      </c>
      <c r="Y41">
        <v>-20.397442000000002</v>
      </c>
      <c r="Z41">
        <v>10.558271</v>
      </c>
      <c r="AA41">
        <v>42.756554000000001</v>
      </c>
      <c r="AB41">
        <v>59.145836000000003</v>
      </c>
      <c r="AC41">
        <v>53.707039000000002</v>
      </c>
      <c r="AD41">
        <v>17.238026000000001</v>
      </c>
      <c r="AE41">
        <v>10.105608</v>
      </c>
      <c r="AF41">
        <v>0</v>
      </c>
      <c r="AG41">
        <v>43.464264</v>
      </c>
      <c r="AH41">
        <v>36.764713</v>
      </c>
      <c r="AI41">
        <v>34.546042999999997</v>
      </c>
      <c r="AJ41">
        <v>0</v>
      </c>
      <c r="AK41">
        <v>5.6825761999999997</v>
      </c>
      <c r="AL41">
        <v>12.333695000000001</v>
      </c>
      <c r="AM41">
        <v>254.97153</v>
      </c>
      <c r="AN41">
        <v>132.79129</v>
      </c>
      <c r="AO41">
        <v>18.016272000000001</v>
      </c>
      <c r="AP41">
        <v>22.200872</v>
      </c>
      <c r="AQ41">
        <v>144.38112000000001</v>
      </c>
      <c r="AR41">
        <v>4.1846012999999997</v>
      </c>
      <c r="AS41">
        <v>4653.9081999999999</v>
      </c>
      <c r="AT41">
        <v>494.83945</v>
      </c>
      <c r="AU41">
        <v>4334.3516</v>
      </c>
      <c r="AV41">
        <v>4478.6260000000002</v>
      </c>
      <c r="AW41">
        <v>4159.0640000000003</v>
      </c>
      <c r="AX41">
        <v>319.37326000000002</v>
      </c>
      <c r="AY41">
        <v>175.47102000000001</v>
      </c>
      <c r="AZ41">
        <v>164.05777</v>
      </c>
      <c r="BA41">
        <v>154.78614999999999</v>
      </c>
      <c r="BB41">
        <v>52.562317</v>
      </c>
      <c r="BC41">
        <v>113.11463000000001</v>
      </c>
      <c r="BD41">
        <v>122.38625</v>
      </c>
      <c r="BE41">
        <v>60.552311000000003</v>
      </c>
      <c r="BF41">
        <v>6</v>
      </c>
      <c r="BG41">
        <v>32.897185999999998</v>
      </c>
      <c r="BH41">
        <v>98.147743000000006</v>
      </c>
      <c r="BI41">
        <v>6.6407427999999999</v>
      </c>
      <c r="BJ41">
        <v>1.5507339</v>
      </c>
      <c r="BK41">
        <v>162.6481</v>
      </c>
      <c r="BL41">
        <v>5.0846676999999998</v>
      </c>
      <c r="BM41">
        <v>48.171688000000003</v>
      </c>
      <c r="BN41">
        <v>33.571060000000003</v>
      </c>
      <c r="BO41">
        <v>1.5507339</v>
      </c>
      <c r="BP41">
        <v>25.777939</v>
      </c>
      <c r="BQ41">
        <v>191.25702000000001</v>
      </c>
      <c r="BR41">
        <v>6.6407427999999999</v>
      </c>
      <c r="BS41">
        <v>97.970000999999996</v>
      </c>
      <c r="BT41">
        <v>277.17239000000001</v>
      </c>
      <c r="BU41">
        <v>367.32019000000003</v>
      </c>
      <c r="BV41">
        <v>262.625</v>
      </c>
      <c r="BW41">
        <v>297.50673999999998</v>
      </c>
      <c r="BX41">
        <v>43.381675999999999</v>
      </c>
      <c r="BY41">
        <v>0</v>
      </c>
      <c r="BZ41">
        <v>0</v>
      </c>
      <c r="CA41">
        <v>25.817696000000002</v>
      </c>
      <c r="CB41">
        <v>171.05072000000001</v>
      </c>
      <c r="CC41">
        <v>21.296171000000001</v>
      </c>
      <c r="CD41">
        <v>69.199370999999999</v>
      </c>
      <c r="CE41">
        <v>803</v>
      </c>
      <c r="CF41">
        <v>453.875</v>
      </c>
      <c r="CG41">
        <v>327.625</v>
      </c>
      <c r="CH41">
        <v>268</v>
      </c>
      <c r="CI41">
        <v>217.75</v>
      </c>
      <c r="CJ41">
        <v>175.25</v>
      </c>
      <c r="CK41">
        <v>112.25</v>
      </c>
      <c r="CL41">
        <v>61.5</v>
      </c>
      <c r="CM41">
        <v>188.625</v>
      </c>
      <c r="CN41">
        <v>216.25</v>
      </c>
      <c r="CO41">
        <v>226</v>
      </c>
      <c r="CP41">
        <v>90.125</v>
      </c>
      <c r="CQ41">
        <v>35.75</v>
      </c>
      <c r="CR41">
        <v>15.375</v>
      </c>
      <c r="CS41">
        <v>463.9588</v>
      </c>
      <c r="CT41">
        <v>639.625</v>
      </c>
      <c r="CU41">
        <v>1241.75</v>
      </c>
      <c r="CV41">
        <v>751.875</v>
      </c>
      <c r="CW41">
        <v>385.875</v>
      </c>
      <c r="CX41">
        <v>140.625</v>
      </c>
      <c r="CY41">
        <v>57</v>
      </c>
      <c r="CZ41">
        <v>22.625</v>
      </c>
      <c r="DA41">
        <v>1053.125</v>
      </c>
      <c r="DB41">
        <v>535.625</v>
      </c>
      <c r="DC41">
        <v>159.875</v>
      </c>
      <c r="DD41">
        <v>50.5</v>
      </c>
      <c r="DE41">
        <v>21.25</v>
      </c>
      <c r="DF41">
        <v>300.34201000000002</v>
      </c>
      <c r="DG41">
        <v>966</v>
      </c>
      <c r="DH41">
        <v>32</v>
      </c>
      <c r="DI41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F16"/>
  <sheetViews>
    <sheetView topLeftCell="BO2" workbookViewId="0">
      <selection activeCell="B11" sqref="B11"/>
    </sheetView>
  </sheetViews>
  <sheetFormatPr defaultRowHeight="15" x14ac:dyDescent="0.25"/>
  <cols>
    <col min="2" max="2" width="60.5703125" customWidth="1"/>
  </cols>
  <sheetData>
    <row r="2" spans="1:110" x14ac:dyDescent="0.25">
      <c r="A2" s="1" t="s">
        <v>43</v>
      </c>
      <c r="B2" s="7" t="s">
        <v>27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54</v>
      </c>
      <c r="J2" t="s">
        <v>58</v>
      </c>
      <c r="K2" t="s">
        <v>84</v>
      </c>
      <c r="L2" t="s">
        <v>88</v>
      </c>
      <c r="M2" t="s">
        <v>95</v>
      </c>
      <c r="N2" t="s">
        <v>96</v>
      </c>
      <c r="O2" t="s">
        <v>107</v>
      </c>
      <c r="P2" t="s">
        <v>108</v>
      </c>
      <c r="Q2" t="s">
        <v>112</v>
      </c>
      <c r="R2" t="s">
        <v>113</v>
      </c>
      <c r="S2" t="s">
        <v>116</v>
      </c>
      <c r="T2" t="s">
        <v>118</v>
      </c>
      <c r="U2" t="s">
        <v>119</v>
      </c>
      <c r="V2" t="s">
        <v>125</v>
      </c>
      <c r="W2" t="s">
        <v>129</v>
      </c>
      <c r="X2" t="s">
        <v>130</v>
      </c>
      <c r="Y2" t="s">
        <v>180</v>
      </c>
      <c r="Z2" t="s">
        <v>181</v>
      </c>
      <c r="AA2" t="s">
        <v>182</v>
      </c>
      <c r="AB2" t="s">
        <v>183</v>
      </c>
      <c r="AC2" t="s">
        <v>186</v>
      </c>
      <c r="AD2" t="s">
        <v>187</v>
      </c>
      <c r="AE2" t="s">
        <v>188</v>
      </c>
      <c r="AF2" t="s">
        <v>189</v>
      </c>
      <c r="AG2" t="s">
        <v>191</v>
      </c>
      <c r="AH2" t="s">
        <v>192</v>
      </c>
      <c r="AI2" t="s">
        <v>193</v>
      </c>
      <c r="AJ2" t="s">
        <v>200</v>
      </c>
      <c r="AK2" t="s">
        <v>201</v>
      </c>
      <c r="AL2" t="s">
        <v>202</v>
      </c>
      <c r="AM2" t="s">
        <v>203</v>
      </c>
      <c r="AN2" t="s">
        <v>204</v>
      </c>
      <c r="AO2" t="s">
        <v>205</v>
      </c>
      <c r="AP2" t="s">
        <v>208</v>
      </c>
      <c r="AQ2" t="s">
        <v>209</v>
      </c>
      <c r="AR2" t="s">
        <v>210</v>
      </c>
      <c r="AS2" t="s">
        <v>211</v>
      </c>
      <c r="AT2" t="s">
        <v>212</v>
      </c>
      <c r="AU2" t="s">
        <v>213</v>
      </c>
      <c r="AV2" t="s">
        <v>214</v>
      </c>
      <c r="AW2" t="s">
        <v>225</v>
      </c>
      <c r="AX2" t="s">
        <v>226</v>
      </c>
      <c r="AY2" t="s">
        <v>227</v>
      </c>
      <c r="AZ2" t="s">
        <v>228</v>
      </c>
      <c r="BA2" t="s">
        <v>229</v>
      </c>
      <c r="BB2" t="s">
        <v>230</v>
      </c>
      <c r="BC2" t="s">
        <v>231</v>
      </c>
      <c r="BD2" t="s">
        <v>239</v>
      </c>
      <c r="BE2" t="s">
        <v>240</v>
      </c>
      <c r="BF2" t="s">
        <v>241</v>
      </c>
      <c r="BG2" t="s">
        <v>244</v>
      </c>
      <c r="BH2" t="s">
        <v>246</v>
      </c>
      <c r="BI2" t="s">
        <v>248</v>
      </c>
      <c r="BJ2" t="s">
        <v>250</v>
      </c>
      <c r="BK2" t="s">
        <v>251</v>
      </c>
      <c r="BL2" t="s">
        <v>252</v>
      </c>
      <c r="BM2" t="s">
        <v>254</v>
      </c>
      <c r="BN2" t="s">
        <v>255</v>
      </c>
      <c r="BO2" t="s">
        <v>257</v>
      </c>
      <c r="BP2" t="s">
        <v>261</v>
      </c>
      <c r="BQ2" t="s">
        <v>266</v>
      </c>
      <c r="BR2" t="s">
        <v>267</v>
      </c>
      <c r="BS2" t="s">
        <v>268</v>
      </c>
      <c r="BT2" t="s">
        <v>269</v>
      </c>
      <c r="BU2" t="s">
        <v>270</v>
      </c>
      <c r="BV2" t="s">
        <v>271</v>
      </c>
      <c r="BW2" t="s">
        <v>272</v>
      </c>
      <c r="BX2" t="s">
        <v>273</v>
      </c>
      <c r="BY2" t="s">
        <v>274</v>
      </c>
      <c r="BZ2" t="s">
        <v>275</v>
      </c>
      <c r="CA2" t="s">
        <v>276</v>
      </c>
      <c r="CB2" t="s">
        <v>287</v>
      </c>
      <c r="CC2" t="s">
        <v>288</v>
      </c>
      <c r="CD2" t="s">
        <v>289</v>
      </c>
      <c r="CE2" t="s">
        <v>290</v>
      </c>
      <c r="CF2" t="s">
        <v>291</v>
      </c>
      <c r="CG2" t="s">
        <v>292</v>
      </c>
      <c r="CH2" t="s">
        <v>293</v>
      </c>
      <c r="CI2" t="s">
        <v>294</v>
      </c>
      <c r="CJ2" t="s">
        <v>308</v>
      </c>
      <c r="CK2" t="s">
        <v>309</v>
      </c>
      <c r="CL2" t="s">
        <v>310</v>
      </c>
      <c r="CM2" t="s">
        <v>311</v>
      </c>
      <c r="CN2" t="s">
        <v>312</v>
      </c>
      <c r="CO2" t="s">
        <v>313</v>
      </c>
      <c r="CP2" t="s">
        <v>335</v>
      </c>
      <c r="CQ2" t="s">
        <v>336</v>
      </c>
      <c r="CR2" t="s">
        <v>337</v>
      </c>
      <c r="CS2" t="s">
        <v>338</v>
      </c>
      <c r="CT2" t="s">
        <v>339</v>
      </c>
      <c r="CU2" t="s">
        <v>340</v>
      </c>
      <c r="CV2" t="s">
        <v>341</v>
      </c>
      <c r="CW2" t="s">
        <v>342</v>
      </c>
      <c r="CX2" t="s">
        <v>345</v>
      </c>
      <c r="CY2" t="s">
        <v>346</v>
      </c>
      <c r="CZ2" t="s">
        <v>347</v>
      </c>
      <c r="DA2" t="s">
        <v>348</v>
      </c>
      <c r="DB2" t="s">
        <v>349</v>
      </c>
      <c r="DC2" t="s">
        <v>353</v>
      </c>
      <c r="DD2" t="s">
        <v>354</v>
      </c>
      <c r="DE2" t="s">
        <v>355</v>
      </c>
      <c r="DF2" t="s">
        <v>356</v>
      </c>
    </row>
    <row r="3" spans="1:110" x14ac:dyDescent="0.25">
      <c r="A3" s="3" t="s">
        <v>26</v>
      </c>
      <c r="B3" t="s">
        <v>29</v>
      </c>
      <c r="C3">
        <v>51.187137999999997</v>
      </c>
      <c r="D3">
        <v>564.06029999999998</v>
      </c>
      <c r="E3">
        <v>337.76920000000001</v>
      </c>
      <c r="F3">
        <v>163.14876000000001</v>
      </c>
      <c r="G3">
        <v>221.03408999999999</v>
      </c>
      <c r="H3">
        <v>343.02620999999999</v>
      </c>
      <c r="I3">
        <v>24</v>
      </c>
      <c r="J3">
        <v>50.754886999999997</v>
      </c>
      <c r="K3">
        <v>17.932863000000001</v>
      </c>
      <c r="L3">
        <v>23</v>
      </c>
      <c r="M3">
        <v>1249.4083000000001</v>
      </c>
      <c r="N3">
        <v>603.48724000000004</v>
      </c>
      <c r="O3">
        <v>174.62045000000001</v>
      </c>
      <c r="P3">
        <v>645.92102</v>
      </c>
      <c r="Q3">
        <v>13.469194999999999</v>
      </c>
      <c r="R3">
        <v>12.945784</v>
      </c>
      <c r="S3">
        <v>34.697372000000001</v>
      </c>
      <c r="T3">
        <v>-4.3961801999999999</v>
      </c>
      <c r="U3">
        <v>16.650760999999999</v>
      </c>
      <c r="V3">
        <v>-156.91390999999999</v>
      </c>
      <c r="W3">
        <v>2.7038429000000002</v>
      </c>
      <c r="X3">
        <v>21.046942000000001</v>
      </c>
      <c r="Y3">
        <v>44.005516</v>
      </c>
      <c r="Z3">
        <v>17.061544000000001</v>
      </c>
      <c r="AA3">
        <v>17.238026000000001</v>
      </c>
      <c r="AB3">
        <v>0</v>
      </c>
      <c r="AC3">
        <v>67.055404999999993</v>
      </c>
      <c r="AD3">
        <v>34.615417000000001</v>
      </c>
      <c r="AE3">
        <v>31.697208</v>
      </c>
      <c r="AF3">
        <v>8.0752068000000001</v>
      </c>
      <c r="AG3">
        <v>0</v>
      </c>
      <c r="AH3">
        <v>32.016520999999997</v>
      </c>
      <c r="AI3">
        <v>20.218039999999998</v>
      </c>
      <c r="AJ3">
        <v>152.69291999999999</v>
      </c>
      <c r="AK3">
        <v>126.6224</v>
      </c>
      <c r="AL3">
        <v>52.234561999999997</v>
      </c>
      <c r="AM3">
        <v>123.47457</v>
      </c>
      <c r="AN3">
        <v>149.54508999999999</v>
      </c>
      <c r="AO3">
        <v>71.240004999999996</v>
      </c>
      <c r="AP3">
        <v>5147.2461000000003</v>
      </c>
      <c r="AQ3">
        <v>1198.5386000000001</v>
      </c>
      <c r="AR3">
        <v>4125.0063</v>
      </c>
      <c r="AS3">
        <v>4970.9472999999998</v>
      </c>
      <c r="AT3">
        <v>3930.6134999999999</v>
      </c>
      <c r="AU3">
        <v>1039.8889999999999</v>
      </c>
      <c r="AV3">
        <v>176.74355</v>
      </c>
      <c r="AW3">
        <v>108.50915000000001</v>
      </c>
      <c r="AX3">
        <v>113.51398</v>
      </c>
      <c r="AY3">
        <v>60.309769000000003</v>
      </c>
      <c r="AZ3">
        <v>167.65834000000001</v>
      </c>
      <c r="BA3">
        <v>162.65350000000001</v>
      </c>
      <c r="BB3">
        <v>107.34857</v>
      </c>
      <c r="BC3">
        <v>15</v>
      </c>
      <c r="BD3">
        <v>32.897185999999998</v>
      </c>
      <c r="BE3">
        <v>53.430472999999999</v>
      </c>
      <c r="BF3">
        <v>97.558372000000006</v>
      </c>
      <c r="BG3">
        <v>1.5507339</v>
      </c>
      <c r="BH3">
        <v>86.977737000000005</v>
      </c>
      <c r="BI3">
        <v>36.082763999999997</v>
      </c>
      <c r="BJ3">
        <v>139.08931000000001</v>
      </c>
      <c r="BK3">
        <v>0</v>
      </c>
      <c r="BL3">
        <v>17.955732000000001</v>
      </c>
      <c r="BM3">
        <v>2.7567474999999999</v>
      </c>
      <c r="BN3">
        <v>103.46992</v>
      </c>
      <c r="BO3">
        <v>39.966759000000003</v>
      </c>
      <c r="BP3">
        <v>77.230002999999996</v>
      </c>
      <c r="BQ3">
        <v>276.16748000000001</v>
      </c>
      <c r="BR3">
        <v>296.26571999999999</v>
      </c>
      <c r="BS3">
        <v>231.375</v>
      </c>
      <c r="BT3">
        <v>281.36871000000002</v>
      </c>
      <c r="BU3">
        <v>53.658648999999997</v>
      </c>
      <c r="BV3">
        <v>53.658648999999997</v>
      </c>
      <c r="BW3">
        <v>67.055404999999993</v>
      </c>
      <c r="BX3">
        <v>17.742488999999999</v>
      </c>
      <c r="BY3">
        <v>103.52658</v>
      </c>
      <c r="BZ3">
        <v>23.055140000000002</v>
      </c>
      <c r="CA3">
        <v>71.401138000000003</v>
      </c>
      <c r="CB3">
        <v>578.125</v>
      </c>
      <c r="CC3">
        <v>342.25</v>
      </c>
      <c r="CD3">
        <v>264.875</v>
      </c>
      <c r="CE3">
        <v>220.25</v>
      </c>
      <c r="CF3">
        <v>145.875</v>
      </c>
      <c r="CG3">
        <v>86.75</v>
      </c>
      <c r="CH3">
        <v>56</v>
      </c>
      <c r="CI3">
        <v>29.875</v>
      </c>
      <c r="CJ3">
        <v>39.75</v>
      </c>
      <c r="CK3">
        <v>183</v>
      </c>
      <c r="CL3">
        <v>178.75</v>
      </c>
      <c r="CM3">
        <v>69.25</v>
      </c>
      <c r="CN3">
        <v>28</v>
      </c>
      <c r="CO3">
        <v>6</v>
      </c>
      <c r="CP3">
        <v>422.90053999999998</v>
      </c>
      <c r="CQ3">
        <v>508.375</v>
      </c>
      <c r="CR3">
        <v>967.125</v>
      </c>
      <c r="CS3">
        <v>634.625</v>
      </c>
      <c r="CT3">
        <v>347.375</v>
      </c>
      <c r="CU3">
        <v>126.375</v>
      </c>
      <c r="CV3">
        <v>41.75</v>
      </c>
      <c r="CW3">
        <v>10.375</v>
      </c>
      <c r="CX3">
        <v>927.375</v>
      </c>
      <c r="CY3">
        <v>451.625</v>
      </c>
      <c r="CZ3">
        <v>168.625</v>
      </c>
      <c r="DA3">
        <v>57.125</v>
      </c>
      <c r="DB3">
        <v>13.75</v>
      </c>
      <c r="DC3">
        <v>236.22701000000001</v>
      </c>
      <c r="DD3">
        <v>517</v>
      </c>
      <c r="DE3">
        <v>18</v>
      </c>
      <c r="DF3">
        <v>68</v>
      </c>
    </row>
    <row r="4" spans="1:110" ht="16.5" x14ac:dyDescent="0.25">
      <c r="A4" s="3" t="s">
        <v>0</v>
      </c>
      <c r="B4" s="9" t="s">
        <v>30</v>
      </c>
      <c r="C4">
        <v>27.891929999999999</v>
      </c>
      <c r="D4">
        <v>393.40366</v>
      </c>
      <c r="E4">
        <v>231.98699999999999</v>
      </c>
      <c r="F4">
        <v>161.41667000000001</v>
      </c>
      <c r="G4">
        <v>138.96695</v>
      </c>
      <c r="H4">
        <v>254.43672000000001</v>
      </c>
      <c r="I4">
        <v>24</v>
      </c>
      <c r="J4">
        <v>47.168334999999999</v>
      </c>
      <c r="K4">
        <v>16.748069999999998</v>
      </c>
      <c r="L4">
        <v>24</v>
      </c>
      <c r="M4">
        <v>1194.0371</v>
      </c>
      <c r="N4">
        <v>830.81158000000005</v>
      </c>
      <c r="O4">
        <v>70.570328000000003</v>
      </c>
      <c r="P4">
        <v>363.22548999999998</v>
      </c>
      <c r="Q4">
        <v>1.2865626999999999</v>
      </c>
      <c r="R4">
        <v>3.9537999999999997E-2</v>
      </c>
      <c r="S4">
        <v>-18.187404999999998</v>
      </c>
      <c r="T4">
        <v>-61.723854000000003</v>
      </c>
      <c r="U4">
        <v>-39.984177000000003</v>
      </c>
      <c r="V4">
        <v>-14.600122000000001</v>
      </c>
      <c r="W4">
        <v>6.6887835999999998</v>
      </c>
      <c r="X4">
        <v>21.739677</v>
      </c>
      <c r="Y4">
        <v>65.685410000000005</v>
      </c>
      <c r="Z4">
        <v>32.743118000000003</v>
      </c>
      <c r="AA4">
        <v>17.238026000000001</v>
      </c>
      <c r="AB4">
        <v>0</v>
      </c>
      <c r="AC4">
        <v>4.1846012999999997</v>
      </c>
      <c r="AD4">
        <v>56.526333000000001</v>
      </c>
      <c r="AE4">
        <v>8.0752068000000001</v>
      </c>
      <c r="AF4">
        <v>0</v>
      </c>
      <c r="AG4">
        <v>0</v>
      </c>
      <c r="AH4">
        <v>0</v>
      </c>
      <c r="AI4">
        <v>19.953358000000001</v>
      </c>
      <c r="AJ4">
        <v>180.2681</v>
      </c>
      <c r="AK4">
        <v>84.554893000000007</v>
      </c>
      <c r="AL4">
        <v>19.953358000000001</v>
      </c>
      <c r="AM4">
        <v>34.243568000000003</v>
      </c>
      <c r="AN4">
        <v>129.95677000000001</v>
      </c>
      <c r="AO4">
        <v>14.29021</v>
      </c>
      <c r="AP4">
        <v>1661.6061999999999</v>
      </c>
      <c r="AQ4">
        <v>421.15395999999998</v>
      </c>
      <c r="AR4">
        <v>1363.0293999999999</v>
      </c>
      <c r="AS4">
        <v>1539.0291999999999</v>
      </c>
      <c r="AT4">
        <v>1240.0254</v>
      </c>
      <c r="AU4">
        <v>298.80887000000001</v>
      </c>
      <c r="AV4">
        <v>122.77202</v>
      </c>
      <c r="AW4">
        <v>76.965309000000005</v>
      </c>
      <c r="AX4">
        <v>113.24930999999999</v>
      </c>
      <c r="AY4">
        <v>60.045090000000002</v>
      </c>
      <c r="AZ4">
        <v>137.54633999999999</v>
      </c>
      <c r="BA4">
        <v>101.26235</v>
      </c>
      <c r="BB4">
        <v>77.501259000000005</v>
      </c>
      <c r="BC4">
        <v>4</v>
      </c>
      <c r="BD4">
        <v>98.691558999999998</v>
      </c>
      <c r="BE4">
        <v>50.070782000000001</v>
      </c>
      <c r="BF4">
        <v>6.6407427999999999</v>
      </c>
      <c r="BG4">
        <v>16.730511</v>
      </c>
      <c r="BH4">
        <v>70.572738999999999</v>
      </c>
      <c r="BI4">
        <v>2.7567474999999999</v>
      </c>
      <c r="BJ4">
        <v>48.171688000000003</v>
      </c>
      <c r="BK4">
        <v>15.179776</v>
      </c>
      <c r="BL4">
        <v>1.5507339</v>
      </c>
      <c r="BM4">
        <v>68.551124999999999</v>
      </c>
      <c r="BN4">
        <v>103.46992</v>
      </c>
      <c r="BO4">
        <v>6.6407427999999999</v>
      </c>
      <c r="BP4">
        <v>124.56</v>
      </c>
      <c r="BQ4">
        <v>214.51166000000001</v>
      </c>
      <c r="BR4">
        <v>245.41689</v>
      </c>
      <c r="BS4">
        <v>176.875</v>
      </c>
      <c r="BT4">
        <v>214.24821</v>
      </c>
      <c r="BU4">
        <v>40.091728000000003</v>
      </c>
      <c r="BV4">
        <v>0</v>
      </c>
      <c r="BW4">
        <v>0</v>
      </c>
      <c r="BX4">
        <v>53.227469999999997</v>
      </c>
      <c r="BY4">
        <v>74.118133999999998</v>
      </c>
      <c r="BZ4">
        <v>25.787182000000001</v>
      </c>
      <c r="CA4">
        <v>93.319198999999998</v>
      </c>
      <c r="CB4">
        <v>507.75</v>
      </c>
      <c r="CC4">
        <v>277.625</v>
      </c>
      <c r="CD4">
        <v>191</v>
      </c>
      <c r="CE4">
        <v>146.625</v>
      </c>
      <c r="CF4">
        <v>118.25</v>
      </c>
      <c r="CG4">
        <v>96.25</v>
      </c>
      <c r="CH4">
        <v>68.75</v>
      </c>
      <c r="CI4">
        <v>39.375</v>
      </c>
      <c r="CJ4">
        <v>100.25</v>
      </c>
      <c r="CK4">
        <v>132</v>
      </c>
      <c r="CL4">
        <v>140.5</v>
      </c>
      <c r="CM4">
        <v>68.25</v>
      </c>
      <c r="CN4">
        <v>24.125</v>
      </c>
      <c r="CO4">
        <v>4.625</v>
      </c>
      <c r="CP4">
        <v>350.45508000000001</v>
      </c>
      <c r="CQ4">
        <v>456.125</v>
      </c>
      <c r="CR4">
        <v>1038.125</v>
      </c>
      <c r="CS4">
        <v>704.5</v>
      </c>
      <c r="CT4">
        <v>388.125</v>
      </c>
      <c r="CU4">
        <v>154.125</v>
      </c>
      <c r="CV4">
        <v>60.625</v>
      </c>
      <c r="CW4">
        <v>20.125</v>
      </c>
      <c r="CX4">
        <v>937.875</v>
      </c>
      <c r="CY4">
        <v>572.5</v>
      </c>
      <c r="CZ4">
        <v>247.625</v>
      </c>
      <c r="DA4">
        <v>85.875</v>
      </c>
      <c r="DB4">
        <v>36.5</v>
      </c>
      <c r="DC4">
        <v>214.24898999999999</v>
      </c>
      <c r="DD4">
        <v>307</v>
      </c>
      <c r="DE4">
        <v>18</v>
      </c>
      <c r="DF4">
        <v>68</v>
      </c>
    </row>
    <row r="5" spans="1:110" ht="16.5" x14ac:dyDescent="0.3">
      <c r="A5" s="3" t="s">
        <v>1</v>
      </c>
      <c r="B5" s="8" t="s">
        <v>31</v>
      </c>
      <c r="C5">
        <v>33.171928000000001</v>
      </c>
      <c r="D5">
        <v>432.11660999999998</v>
      </c>
      <c r="E5">
        <v>264.40670999999998</v>
      </c>
      <c r="F5">
        <v>167.70988</v>
      </c>
      <c r="G5">
        <v>257.53084999999999</v>
      </c>
      <c r="H5">
        <v>174.58573999999999</v>
      </c>
      <c r="I5">
        <v>27</v>
      </c>
      <c r="J5">
        <v>51.943401000000001</v>
      </c>
      <c r="K5">
        <v>20.048071</v>
      </c>
      <c r="L5">
        <v>28</v>
      </c>
      <c r="M5">
        <v>1310.3996999999999</v>
      </c>
      <c r="N5">
        <v>831.17022999999995</v>
      </c>
      <c r="O5">
        <v>96.696815000000001</v>
      </c>
      <c r="P5">
        <v>479.22942999999998</v>
      </c>
      <c r="Q5">
        <v>1.8236051</v>
      </c>
      <c r="R5">
        <v>-0.27886</v>
      </c>
      <c r="S5">
        <v>-19.815761999999999</v>
      </c>
      <c r="T5">
        <v>-64.411224000000004</v>
      </c>
      <c r="U5">
        <v>-34.900948</v>
      </c>
      <c r="V5">
        <v>-21.821719999999999</v>
      </c>
      <c r="W5">
        <v>3.1099415000000001</v>
      </c>
      <c r="X5">
        <v>29.510276999999999</v>
      </c>
      <c r="Y5">
        <v>46.890934000000001</v>
      </c>
      <c r="Z5">
        <v>29.857702</v>
      </c>
      <c r="AA5">
        <v>25.857037999999999</v>
      </c>
      <c r="AB5">
        <v>0</v>
      </c>
      <c r="AC5">
        <v>4.1846012999999997</v>
      </c>
      <c r="AD5">
        <v>56.526333000000001</v>
      </c>
      <c r="AE5">
        <v>48.276257000000001</v>
      </c>
      <c r="AF5">
        <v>0</v>
      </c>
      <c r="AG5">
        <v>0</v>
      </c>
      <c r="AH5">
        <v>0</v>
      </c>
      <c r="AI5">
        <v>18.016272000000001</v>
      </c>
      <c r="AJ5">
        <v>207.40826000000001</v>
      </c>
      <c r="AK5">
        <v>122.81886</v>
      </c>
      <c r="AL5">
        <v>18.016272000000001</v>
      </c>
      <c r="AM5">
        <v>32.306480000000001</v>
      </c>
      <c r="AN5">
        <v>116.89588000000001</v>
      </c>
      <c r="AO5">
        <v>14.29021</v>
      </c>
      <c r="AP5">
        <v>2131.7793000000001</v>
      </c>
      <c r="AQ5">
        <v>847.40948000000003</v>
      </c>
      <c r="AR5">
        <v>1495.5764999999999</v>
      </c>
      <c r="AS5">
        <v>1920.5726</v>
      </c>
      <c r="AT5">
        <v>1283.2922000000001</v>
      </c>
      <c r="AU5">
        <v>637.18646000000001</v>
      </c>
      <c r="AV5">
        <v>211.30054999999999</v>
      </c>
      <c r="AW5">
        <v>135.50820999999999</v>
      </c>
      <c r="AX5">
        <v>118.02144</v>
      </c>
      <c r="AY5">
        <v>52.562317</v>
      </c>
      <c r="AZ5">
        <v>104.20654</v>
      </c>
      <c r="BA5">
        <v>121.69331</v>
      </c>
      <c r="BB5">
        <v>51.644221999999999</v>
      </c>
      <c r="BC5">
        <v>5</v>
      </c>
      <c r="BD5">
        <v>32.897185999999998</v>
      </c>
      <c r="BE5">
        <v>98.147743000000006</v>
      </c>
      <c r="BF5">
        <v>6.6407427999999999</v>
      </c>
      <c r="BG5">
        <v>1.5507339</v>
      </c>
      <c r="BH5">
        <v>122.64464</v>
      </c>
      <c r="BI5">
        <v>4.6558403999999998</v>
      </c>
      <c r="BJ5">
        <v>48.171688000000003</v>
      </c>
      <c r="BK5">
        <v>33.571060000000003</v>
      </c>
      <c r="BL5">
        <v>1.5507339</v>
      </c>
      <c r="BM5">
        <v>21.060839000000001</v>
      </c>
      <c r="BN5">
        <v>155.54182</v>
      </c>
      <c r="BO5">
        <v>6.6407427999999999</v>
      </c>
      <c r="BP5">
        <v>97.970000999999996</v>
      </c>
      <c r="BQ5">
        <v>239.71474000000001</v>
      </c>
      <c r="BR5">
        <v>295.30297999999999</v>
      </c>
      <c r="BS5">
        <v>213.25</v>
      </c>
      <c r="BT5">
        <v>247.46223000000001</v>
      </c>
      <c r="BU5">
        <v>43.381675999999999</v>
      </c>
      <c r="BV5">
        <v>0</v>
      </c>
      <c r="BW5">
        <v>0</v>
      </c>
      <c r="BX5">
        <v>25.817696000000002</v>
      </c>
      <c r="BY5">
        <v>130.52563000000001</v>
      </c>
      <c r="BZ5">
        <v>25.787182000000001</v>
      </c>
      <c r="CA5">
        <v>69.199370999999999</v>
      </c>
      <c r="CB5">
        <v>617</v>
      </c>
      <c r="CC5">
        <v>348.125</v>
      </c>
      <c r="CD5">
        <v>254.5</v>
      </c>
      <c r="CE5">
        <v>202.75</v>
      </c>
      <c r="CF5">
        <v>167.625</v>
      </c>
      <c r="CG5">
        <v>134.625</v>
      </c>
      <c r="CH5">
        <v>80.125</v>
      </c>
      <c r="CI5">
        <v>43.75</v>
      </c>
      <c r="CJ5">
        <v>144.625</v>
      </c>
      <c r="CK5">
        <v>190.875</v>
      </c>
      <c r="CL5">
        <v>197</v>
      </c>
      <c r="CM5">
        <v>85.25</v>
      </c>
      <c r="CN5">
        <v>28.125</v>
      </c>
      <c r="CO5">
        <v>13</v>
      </c>
      <c r="CP5">
        <v>393.57852000000003</v>
      </c>
      <c r="CQ5">
        <v>532.625</v>
      </c>
      <c r="CR5">
        <v>1047.625</v>
      </c>
      <c r="CS5">
        <v>664.75</v>
      </c>
      <c r="CT5">
        <v>350.625</v>
      </c>
      <c r="CU5">
        <v>135</v>
      </c>
      <c r="CV5">
        <v>48.875</v>
      </c>
      <c r="CW5">
        <v>19.5</v>
      </c>
      <c r="CX5">
        <v>903</v>
      </c>
      <c r="CY5">
        <v>473.875</v>
      </c>
      <c r="CZ5">
        <v>153.625</v>
      </c>
      <c r="DA5">
        <v>49.75</v>
      </c>
      <c r="DB5">
        <v>20.75</v>
      </c>
      <c r="DC5">
        <v>250.28200000000001</v>
      </c>
      <c r="DD5">
        <v>536</v>
      </c>
      <c r="DE5">
        <v>23</v>
      </c>
      <c r="DF5">
        <v>86</v>
      </c>
    </row>
    <row r="6" spans="1:110" ht="16.5" x14ac:dyDescent="0.3">
      <c r="A6" s="3" t="s">
        <v>2</v>
      </c>
      <c r="B6" s="8" t="s">
        <v>34</v>
      </c>
      <c r="C6">
        <v>34.685138999999999</v>
      </c>
      <c r="D6">
        <v>470.06644</v>
      </c>
      <c r="E6">
        <v>238.65935999999999</v>
      </c>
      <c r="F6">
        <v>231.40707</v>
      </c>
      <c r="G6">
        <v>293.21561000000003</v>
      </c>
      <c r="H6">
        <v>176.85085000000001</v>
      </c>
      <c r="I6">
        <v>27</v>
      </c>
      <c r="J6">
        <v>56.633358000000001</v>
      </c>
      <c r="K6">
        <v>19.374863000000001</v>
      </c>
      <c r="L6">
        <v>28</v>
      </c>
      <c r="M6">
        <v>1189.2396000000001</v>
      </c>
      <c r="N6">
        <v>1153.1014</v>
      </c>
      <c r="O6">
        <v>7.2522802000000004</v>
      </c>
      <c r="P6">
        <v>36.138111000000002</v>
      </c>
      <c r="Q6">
        <v>0.89658481000000001</v>
      </c>
      <c r="R6">
        <v>0.49655199</v>
      </c>
      <c r="S6">
        <v>28.887467999999998</v>
      </c>
      <c r="T6">
        <v>-24.958276999999999</v>
      </c>
      <c r="U6">
        <v>5.9310445999999999</v>
      </c>
      <c r="V6">
        <v>-22.452065999999999</v>
      </c>
      <c r="W6">
        <v>10.452965000000001</v>
      </c>
      <c r="X6">
        <v>30.889320000000001</v>
      </c>
      <c r="Y6">
        <v>84.902512000000002</v>
      </c>
      <c r="Z6">
        <v>34.211329999999997</v>
      </c>
      <c r="AA6">
        <v>17.238026000000001</v>
      </c>
      <c r="AB6">
        <v>10.105608</v>
      </c>
      <c r="AC6">
        <v>0</v>
      </c>
      <c r="AD6">
        <v>24.509808</v>
      </c>
      <c r="AE6">
        <v>29.581947</v>
      </c>
      <c r="AF6">
        <v>34.546042999999997</v>
      </c>
      <c r="AG6">
        <v>0</v>
      </c>
      <c r="AH6">
        <v>5.6825761999999997</v>
      </c>
      <c r="AI6">
        <v>12.333695000000001</v>
      </c>
      <c r="AJ6">
        <v>235.09528</v>
      </c>
      <c r="AK6">
        <v>106.65407</v>
      </c>
      <c r="AL6">
        <v>18.016272000000001</v>
      </c>
      <c r="AM6">
        <v>22.200872</v>
      </c>
      <c r="AN6">
        <v>150.64206999999999</v>
      </c>
      <c r="AO6">
        <v>4.1846012999999997</v>
      </c>
      <c r="AP6">
        <v>3845.1608999999999</v>
      </c>
      <c r="AQ6">
        <v>545.27819999999997</v>
      </c>
      <c r="AR6">
        <v>3465.0046000000002</v>
      </c>
      <c r="AS6">
        <v>3680.0391</v>
      </c>
      <c r="AT6">
        <v>3281.9845999999998</v>
      </c>
      <c r="AU6">
        <v>395.34167000000002</v>
      </c>
      <c r="AV6">
        <v>167.83466999999999</v>
      </c>
      <c r="AW6">
        <v>148.56985</v>
      </c>
      <c r="AX6">
        <v>135.34848</v>
      </c>
      <c r="AY6">
        <v>52.562317</v>
      </c>
      <c r="AZ6">
        <v>108.72629000000001</v>
      </c>
      <c r="BA6">
        <v>121.94767</v>
      </c>
      <c r="BB6">
        <v>56.163967</v>
      </c>
      <c r="BC6">
        <v>5</v>
      </c>
      <c r="BD6">
        <v>32.897185999999998</v>
      </c>
      <c r="BE6">
        <v>98.147743000000006</v>
      </c>
      <c r="BF6">
        <v>6.6407427999999999</v>
      </c>
      <c r="BG6">
        <v>1.5507339</v>
      </c>
      <c r="BH6">
        <v>105.00145000000001</v>
      </c>
      <c r="BI6">
        <v>44.233311</v>
      </c>
      <c r="BJ6">
        <v>48.171688000000003</v>
      </c>
      <c r="BK6">
        <v>33.571060000000003</v>
      </c>
      <c r="BL6">
        <v>1.5507339</v>
      </c>
      <c r="BM6">
        <v>21.489666</v>
      </c>
      <c r="BN6">
        <v>137.89864</v>
      </c>
      <c r="BO6">
        <v>45.789386999999998</v>
      </c>
      <c r="BP6">
        <v>97.970000999999996</v>
      </c>
      <c r="BQ6">
        <v>257.29613999999998</v>
      </c>
      <c r="BR6">
        <v>311.25891000000001</v>
      </c>
      <c r="BS6">
        <v>229.375</v>
      </c>
      <c r="BT6">
        <v>267.27294999999998</v>
      </c>
      <c r="BU6">
        <v>43.381675999999999</v>
      </c>
      <c r="BV6">
        <v>0</v>
      </c>
      <c r="BW6">
        <v>0</v>
      </c>
      <c r="BX6">
        <v>25.817696000000002</v>
      </c>
      <c r="BY6">
        <v>144.29909000000001</v>
      </c>
      <c r="BZ6">
        <v>30.306929</v>
      </c>
      <c r="CA6">
        <v>69.199370999999999</v>
      </c>
      <c r="CB6">
        <v>729.625</v>
      </c>
      <c r="CC6">
        <v>412.25</v>
      </c>
      <c r="CD6">
        <v>293.875</v>
      </c>
      <c r="CE6">
        <v>232.875</v>
      </c>
      <c r="CF6">
        <v>191</v>
      </c>
      <c r="CG6">
        <v>154.875</v>
      </c>
      <c r="CH6">
        <v>99.625</v>
      </c>
      <c r="CI6">
        <v>57.875</v>
      </c>
      <c r="CJ6">
        <v>212.75</v>
      </c>
      <c r="CK6">
        <v>259.75</v>
      </c>
      <c r="CL6">
        <v>223.75</v>
      </c>
      <c r="CM6">
        <v>92.5</v>
      </c>
      <c r="CN6">
        <v>33.875</v>
      </c>
      <c r="CO6">
        <v>14.75</v>
      </c>
      <c r="CP6">
        <v>428.57159000000001</v>
      </c>
      <c r="CQ6">
        <v>580.375</v>
      </c>
      <c r="CR6">
        <v>1186.75</v>
      </c>
      <c r="CS6">
        <v>731.375</v>
      </c>
      <c r="CT6">
        <v>381.625</v>
      </c>
      <c r="CU6">
        <v>142.625</v>
      </c>
      <c r="CV6">
        <v>55.375</v>
      </c>
      <c r="CW6">
        <v>22.125</v>
      </c>
      <c r="CX6">
        <v>974</v>
      </c>
      <c r="CY6">
        <v>471.625</v>
      </c>
      <c r="CZ6">
        <v>157.875</v>
      </c>
      <c r="DA6">
        <v>50.125</v>
      </c>
      <c r="DB6">
        <v>21.5</v>
      </c>
      <c r="DC6">
        <v>284.72699</v>
      </c>
      <c r="DD6">
        <v>627</v>
      </c>
      <c r="DE6">
        <v>25</v>
      </c>
      <c r="DF6">
        <v>92</v>
      </c>
    </row>
    <row r="7" spans="1:110" ht="16.5" x14ac:dyDescent="0.3">
      <c r="A7" s="3" t="s">
        <v>3</v>
      </c>
      <c r="B7" s="8" t="s">
        <v>35</v>
      </c>
      <c r="C7">
        <v>40.963099999999997</v>
      </c>
      <c r="D7">
        <v>512.64544999999998</v>
      </c>
      <c r="E7">
        <v>238.69748000000001</v>
      </c>
      <c r="F7">
        <v>168.98725999999999</v>
      </c>
      <c r="G7">
        <v>254.12787</v>
      </c>
      <c r="H7">
        <v>258.51760999999999</v>
      </c>
      <c r="I7">
        <v>35</v>
      </c>
      <c r="J7">
        <v>67.202385000000007</v>
      </c>
      <c r="K7">
        <v>28.252897000000001</v>
      </c>
      <c r="L7">
        <v>36</v>
      </c>
      <c r="M7">
        <v>1355.8016</v>
      </c>
      <c r="N7">
        <v>960.18561</v>
      </c>
      <c r="O7">
        <v>69.710220000000007</v>
      </c>
      <c r="P7">
        <v>395.61608999999999</v>
      </c>
      <c r="Q7">
        <v>1.1947863000000001</v>
      </c>
      <c r="R7">
        <v>-0.20193427999999999</v>
      </c>
      <c r="S7">
        <v>-14.406091999999999</v>
      </c>
      <c r="T7">
        <v>-76.779396000000006</v>
      </c>
      <c r="U7">
        <v>-36.049914999999999</v>
      </c>
      <c r="V7">
        <v>-17.849907000000002</v>
      </c>
      <c r="W7">
        <v>3.7186203</v>
      </c>
      <c r="X7">
        <v>40.729481</v>
      </c>
      <c r="Y7">
        <v>101.76773</v>
      </c>
      <c r="Z7">
        <v>49.958035000000002</v>
      </c>
      <c r="AA7">
        <v>17.238026000000001</v>
      </c>
      <c r="AB7">
        <v>8.6190128000000001</v>
      </c>
      <c r="AC7">
        <v>4.1846012999999997</v>
      </c>
      <c r="AD7">
        <v>89.289551000000003</v>
      </c>
      <c r="AE7">
        <v>0</v>
      </c>
      <c r="AF7">
        <v>0</v>
      </c>
      <c r="AG7">
        <v>0</v>
      </c>
      <c r="AH7">
        <v>0</v>
      </c>
      <c r="AI7">
        <v>23.023785</v>
      </c>
      <c r="AJ7">
        <v>266.87234000000001</v>
      </c>
      <c r="AK7">
        <v>112.31332999999999</v>
      </c>
      <c r="AL7">
        <v>23.023785</v>
      </c>
      <c r="AM7">
        <v>37.313994999999998</v>
      </c>
      <c r="AN7">
        <v>191.87302</v>
      </c>
      <c r="AO7">
        <v>14.29021</v>
      </c>
      <c r="AP7">
        <v>3378.7096999999999</v>
      </c>
      <c r="AQ7">
        <v>1411.2737999999999</v>
      </c>
      <c r="AR7">
        <v>2531.8298</v>
      </c>
      <c r="AS7">
        <v>2814.3157000000001</v>
      </c>
      <c r="AT7">
        <v>1962.4876999999999</v>
      </c>
      <c r="AU7">
        <v>848.64239999999995</v>
      </c>
      <c r="AV7">
        <v>567.57965000000002</v>
      </c>
      <c r="AW7">
        <v>119.07792000000001</v>
      </c>
      <c r="AX7">
        <v>123.02894999999999</v>
      </c>
      <c r="AY7">
        <v>57.569828000000001</v>
      </c>
      <c r="AZ7">
        <v>185.10843</v>
      </c>
      <c r="BA7">
        <v>181.15738999999999</v>
      </c>
      <c r="BB7">
        <v>127.5386</v>
      </c>
      <c r="BC7">
        <v>6</v>
      </c>
      <c r="BD7">
        <v>54.896965000000002</v>
      </c>
      <c r="BE7">
        <v>98.147743000000006</v>
      </c>
      <c r="BF7">
        <v>6.6407427999999999</v>
      </c>
      <c r="BG7">
        <v>72.318466000000001</v>
      </c>
      <c r="BH7">
        <v>88.215919</v>
      </c>
      <c r="BI7">
        <v>14.285042000000001</v>
      </c>
      <c r="BJ7">
        <v>48.171688000000003</v>
      </c>
      <c r="BK7">
        <v>55.570835000000002</v>
      </c>
      <c r="BL7">
        <v>1.5507339</v>
      </c>
      <c r="BM7">
        <v>21.489666</v>
      </c>
      <c r="BN7">
        <v>121.11311000000001</v>
      </c>
      <c r="BO7">
        <v>77.408478000000002</v>
      </c>
      <c r="BP7">
        <v>116.43</v>
      </c>
      <c r="BQ7">
        <v>304.18633999999997</v>
      </c>
      <c r="BR7">
        <v>365.48410000000001</v>
      </c>
      <c r="BS7">
        <v>265.875</v>
      </c>
      <c r="BT7">
        <v>308.42565999999999</v>
      </c>
      <c r="BU7">
        <v>43.381675999999999</v>
      </c>
      <c r="BV7">
        <v>0</v>
      </c>
      <c r="BW7">
        <v>0</v>
      </c>
      <c r="BX7">
        <v>25.817696000000002</v>
      </c>
      <c r="BY7">
        <v>161.24348000000001</v>
      </c>
      <c r="BZ7">
        <v>56.693756</v>
      </c>
      <c r="CA7">
        <v>69.199370999999999</v>
      </c>
      <c r="CB7">
        <v>670</v>
      </c>
      <c r="CC7">
        <v>402.25</v>
      </c>
      <c r="CD7">
        <v>295.375</v>
      </c>
      <c r="CE7">
        <v>230.125</v>
      </c>
      <c r="CF7">
        <v>179.75</v>
      </c>
      <c r="CG7">
        <v>126.5</v>
      </c>
      <c r="CH7">
        <v>86.875</v>
      </c>
      <c r="CI7">
        <v>57</v>
      </c>
      <c r="CJ7">
        <v>203.25</v>
      </c>
      <c r="CK7">
        <v>308.375</v>
      </c>
      <c r="CL7">
        <v>252.125</v>
      </c>
      <c r="CM7">
        <v>88.875</v>
      </c>
      <c r="CN7">
        <v>21.5</v>
      </c>
      <c r="CO7">
        <v>5.125</v>
      </c>
      <c r="CP7">
        <v>462.56567000000001</v>
      </c>
      <c r="CQ7">
        <v>643.5</v>
      </c>
      <c r="CR7">
        <v>1176.375</v>
      </c>
      <c r="CS7">
        <v>772.625</v>
      </c>
      <c r="CT7">
        <v>418.375</v>
      </c>
      <c r="CU7">
        <v>140.625</v>
      </c>
      <c r="CV7">
        <v>43.75</v>
      </c>
      <c r="CW7">
        <v>12.75</v>
      </c>
      <c r="CX7">
        <v>973.125</v>
      </c>
      <c r="CY7">
        <v>464.25</v>
      </c>
      <c r="CZ7">
        <v>166.25</v>
      </c>
      <c r="DA7">
        <v>51.75</v>
      </c>
      <c r="DB7">
        <v>22.25</v>
      </c>
      <c r="DC7">
        <v>310.33398</v>
      </c>
      <c r="DD7">
        <v>956</v>
      </c>
      <c r="DE7">
        <v>31</v>
      </c>
      <c r="DF7">
        <v>106</v>
      </c>
    </row>
    <row r="8" spans="1:110" ht="16.5" x14ac:dyDescent="0.25">
      <c r="A8" s="3" t="s">
        <v>4</v>
      </c>
      <c r="B8" s="9" t="s">
        <v>36</v>
      </c>
      <c r="C8">
        <v>39.359099999999998</v>
      </c>
      <c r="D8">
        <v>490.19430999999997</v>
      </c>
      <c r="E8">
        <v>222.07503</v>
      </c>
      <c r="F8">
        <v>154.21637999999999</v>
      </c>
      <c r="G8">
        <v>318.30716000000001</v>
      </c>
      <c r="H8">
        <v>171.88713000000001</v>
      </c>
      <c r="I8">
        <v>33</v>
      </c>
      <c r="J8">
        <v>60.142487000000003</v>
      </c>
      <c r="K8">
        <v>24.420898000000001</v>
      </c>
      <c r="L8">
        <v>34</v>
      </c>
      <c r="M8">
        <v>1100.6039000000001</v>
      </c>
      <c r="N8">
        <v>764.29638999999997</v>
      </c>
      <c r="O8">
        <v>67.858643000000001</v>
      </c>
      <c r="P8">
        <v>336.30743000000001</v>
      </c>
      <c r="Q8">
        <v>1.8919576</v>
      </c>
      <c r="R8">
        <v>-0.60764003</v>
      </c>
      <c r="S8">
        <v>-17.941096999999999</v>
      </c>
      <c r="T8">
        <v>-65.673195000000007</v>
      </c>
      <c r="U8">
        <v>-33.456077999999998</v>
      </c>
      <c r="V8">
        <v>-20.405163000000002</v>
      </c>
      <c r="W8">
        <v>3.2000660999999999</v>
      </c>
      <c r="X8">
        <v>32.217117000000002</v>
      </c>
      <c r="Y8">
        <v>72.483245999999994</v>
      </c>
      <c r="Z8">
        <v>21.326929</v>
      </c>
      <c r="AA8">
        <v>25.857037999999999</v>
      </c>
      <c r="AB8">
        <v>0</v>
      </c>
      <c r="AC8">
        <v>4.1846012999999997</v>
      </c>
      <c r="AD8">
        <v>107.42079</v>
      </c>
      <c r="AE8">
        <v>14.784426</v>
      </c>
      <c r="AF8">
        <v>0</v>
      </c>
      <c r="AG8">
        <v>0</v>
      </c>
      <c r="AH8">
        <v>0</v>
      </c>
      <c r="AI8">
        <v>18.016272000000001</v>
      </c>
      <c r="AJ8">
        <v>241.87244000000001</v>
      </c>
      <c r="AK8">
        <v>140.22148000000001</v>
      </c>
      <c r="AL8">
        <v>18.016272000000001</v>
      </c>
      <c r="AM8">
        <v>32.306480000000001</v>
      </c>
      <c r="AN8">
        <v>133.95742999999999</v>
      </c>
      <c r="AO8">
        <v>14.29021</v>
      </c>
      <c r="AP8">
        <v>2711.5016999999998</v>
      </c>
      <c r="AQ8">
        <v>1129.6045999999999</v>
      </c>
      <c r="AR8">
        <v>1961.3004000000001</v>
      </c>
      <c r="AS8">
        <v>2332.0981000000002</v>
      </c>
      <c r="AT8">
        <v>1581.3181999999999</v>
      </c>
      <c r="AU8">
        <v>750.50469999999996</v>
      </c>
      <c r="AV8">
        <v>379.67865</v>
      </c>
      <c r="AW8">
        <v>169.97237999999999</v>
      </c>
      <c r="AX8">
        <v>118.02144</v>
      </c>
      <c r="AY8">
        <v>52.562317</v>
      </c>
      <c r="AZ8">
        <v>104.20654</v>
      </c>
      <c r="BA8">
        <v>156.15746999999999</v>
      </c>
      <c r="BB8">
        <v>51.644221999999999</v>
      </c>
      <c r="BC8">
        <v>5</v>
      </c>
      <c r="BD8">
        <v>32.897185999999998</v>
      </c>
      <c r="BE8">
        <v>98.147743000000006</v>
      </c>
      <c r="BF8">
        <v>6.6407427999999999</v>
      </c>
      <c r="BG8">
        <v>1.5507339</v>
      </c>
      <c r="BH8">
        <v>88.215919</v>
      </c>
      <c r="BI8">
        <v>71.307868999999997</v>
      </c>
      <c r="BJ8">
        <v>48.171688000000003</v>
      </c>
      <c r="BK8">
        <v>33.571060000000003</v>
      </c>
      <c r="BL8">
        <v>1.5507339</v>
      </c>
      <c r="BM8">
        <v>21.060839000000001</v>
      </c>
      <c r="BN8">
        <v>121.11311000000001</v>
      </c>
      <c r="BO8">
        <v>73.292770000000004</v>
      </c>
      <c r="BP8">
        <v>97.970000999999996</v>
      </c>
      <c r="BQ8">
        <v>274.17892000000001</v>
      </c>
      <c r="BR8">
        <v>344.16131999999999</v>
      </c>
      <c r="BS8">
        <v>248.75</v>
      </c>
      <c r="BT8">
        <v>289.09415000000001</v>
      </c>
      <c r="BU8">
        <v>43.381675999999999</v>
      </c>
      <c r="BV8">
        <v>0</v>
      </c>
      <c r="BW8">
        <v>0</v>
      </c>
      <c r="BX8">
        <v>25.817696000000002</v>
      </c>
      <c r="BY8">
        <v>162.14261999999999</v>
      </c>
      <c r="BZ8">
        <v>25.787182000000001</v>
      </c>
      <c r="CA8">
        <v>69.199370999999999</v>
      </c>
      <c r="CB8">
        <v>681</v>
      </c>
      <c r="CC8">
        <v>397.5</v>
      </c>
      <c r="CD8">
        <v>295</v>
      </c>
      <c r="CE8">
        <v>242.875</v>
      </c>
      <c r="CF8">
        <v>202.125</v>
      </c>
      <c r="CG8">
        <v>145.75</v>
      </c>
      <c r="CH8">
        <v>88</v>
      </c>
      <c r="CI8">
        <v>50.25</v>
      </c>
      <c r="CJ8">
        <v>151.625</v>
      </c>
      <c r="CK8">
        <v>200.5</v>
      </c>
      <c r="CL8">
        <v>190.375</v>
      </c>
      <c r="CM8">
        <v>77.625</v>
      </c>
      <c r="CN8">
        <v>26.125</v>
      </c>
      <c r="CO8">
        <v>11.625</v>
      </c>
      <c r="CP8">
        <v>443.48984000000002</v>
      </c>
      <c r="CQ8">
        <v>611.75</v>
      </c>
      <c r="CR8">
        <v>1078.875</v>
      </c>
      <c r="CS8">
        <v>657.25</v>
      </c>
      <c r="CT8">
        <v>350.125</v>
      </c>
      <c r="CU8">
        <v>128</v>
      </c>
      <c r="CV8">
        <v>47.25</v>
      </c>
      <c r="CW8">
        <v>18.5</v>
      </c>
      <c r="CX8">
        <v>927.25</v>
      </c>
      <c r="CY8">
        <v>456.75</v>
      </c>
      <c r="CZ8">
        <v>159.75</v>
      </c>
      <c r="DA8">
        <v>50.375</v>
      </c>
      <c r="DB8">
        <v>21.125</v>
      </c>
      <c r="DC8">
        <v>278.33600000000001</v>
      </c>
      <c r="DD8">
        <v>722</v>
      </c>
      <c r="DE8">
        <v>27</v>
      </c>
      <c r="DF8">
        <v>98</v>
      </c>
    </row>
    <row r="9" spans="1:110" ht="16.5" x14ac:dyDescent="0.25">
      <c r="A9" s="3" t="s">
        <v>5</v>
      </c>
      <c r="B9" s="9" t="s">
        <v>37</v>
      </c>
      <c r="C9">
        <v>40.963099999999997</v>
      </c>
      <c r="D9">
        <v>496.10631999999998</v>
      </c>
      <c r="E9">
        <v>257.04638999999997</v>
      </c>
      <c r="F9">
        <v>142.02361999999999</v>
      </c>
      <c r="G9">
        <v>236.48634000000001</v>
      </c>
      <c r="H9">
        <v>259.62</v>
      </c>
      <c r="I9">
        <v>35</v>
      </c>
      <c r="J9">
        <v>67.202385000000007</v>
      </c>
      <c r="K9">
        <v>28.252897000000001</v>
      </c>
      <c r="L9">
        <v>36</v>
      </c>
      <c r="M9">
        <v>1421.4666</v>
      </c>
      <c r="N9">
        <v>785.67467999999997</v>
      </c>
      <c r="O9">
        <v>115.02276000000001</v>
      </c>
      <c r="P9">
        <v>635.79181000000005</v>
      </c>
      <c r="Q9">
        <v>1.2846595000000001</v>
      </c>
      <c r="R9">
        <v>8.0971710000000002E-2</v>
      </c>
      <c r="S9">
        <v>24.382553000000001</v>
      </c>
      <c r="T9">
        <v>-51.275272000000001</v>
      </c>
      <c r="U9">
        <v>-13.236642</v>
      </c>
      <c r="V9">
        <v>-24.629427</v>
      </c>
      <c r="W9">
        <v>19.927714999999999</v>
      </c>
      <c r="X9">
        <v>38.038631000000002</v>
      </c>
      <c r="Y9">
        <v>69.003174000000001</v>
      </c>
      <c r="Z9">
        <v>58.263184000000003</v>
      </c>
      <c r="AA9">
        <v>34.315559</v>
      </c>
      <c r="AB9">
        <v>0</v>
      </c>
      <c r="AC9">
        <v>4.1846012999999997</v>
      </c>
      <c r="AD9">
        <v>105.29044</v>
      </c>
      <c r="AE9">
        <v>0</v>
      </c>
      <c r="AF9">
        <v>0</v>
      </c>
      <c r="AG9">
        <v>0</v>
      </c>
      <c r="AH9">
        <v>0</v>
      </c>
      <c r="AI9">
        <v>23.023785</v>
      </c>
      <c r="AJ9">
        <v>266.87234000000001</v>
      </c>
      <c r="AK9">
        <v>128.31422000000001</v>
      </c>
      <c r="AL9">
        <v>23.023785</v>
      </c>
      <c r="AM9">
        <v>37.313994999999998</v>
      </c>
      <c r="AN9">
        <v>175.87213</v>
      </c>
      <c r="AO9">
        <v>14.29021</v>
      </c>
      <c r="AP9">
        <v>3314.5216999999998</v>
      </c>
      <c r="AQ9">
        <v>1038.2753</v>
      </c>
      <c r="AR9">
        <v>2477.5735</v>
      </c>
      <c r="AS9">
        <v>3113.1945999999998</v>
      </c>
      <c r="AT9">
        <v>2275.1273999999999</v>
      </c>
      <c r="AU9">
        <v>837.29674999999997</v>
      </c>
      <c r="AV9">
        <v>202.0976</v>
      </c>
      <c r="AW9">
        <v>115.28153</v>
      </c>
      <c r="AX9">
        <v>110.77405</v>
      </c>
      <c r="AY9">
        <v>57.569828000000001</v>
      </c>
      <c r="AZ9">
        <v>188.90482</v>
      </c>
      <c r="BA9">
        <v>193.41229000000001</v>
      </c>
      <c r="BB9">
        <v>131.33498</v>
      </c>
      <c r="BC9">
        <v>6</v>
      </c>
      <c r="BD9">
        <v>54.896965000000002</v>
      </c>
      <c r="BE9">
        <v>98.147743000000006</v>
      </c>
      <c r="BF9">
        <v>6.6407427999999999</v>
      </c>
      <c r="BG9">
        <v>72.318466000000001</v>
      </c>
      <c r="BH9">
        <v>87.358269000000007</v>
      </c>
      <c r="BI9">
        <v>15.142696000000001</v>
      </c>
      <c r="BJ9">
        <v>48.171688000000003</v>
      </c>
      <c r="BK9">
        <v>55.570835000000002</v>
      </c>
      <c r="BL9">
        <v>1.5507339</v>
      </c>
      <c r="BM9">
        <v>21.489666</v>
      </c>
      <c r="BN9">
        <v>120.25546</v>
      </c>
      <c r="BO9">
        <v>77.408478000000002</v>
      </c>
      <c r="BP9">
        <v>116.43</v>
      </c>
      <c r="BQ9">
        <v>304.18633999999997</v>
      </c>
      <c r="BR9">
        <v>365.48410000000001</v>
      </c>
      <c r="BS9">
        <v>268.125</v>
      </c>
      <c r="BT9">
        <v>309.59649999999999</v>
      </c>
      <c r="BU9">
        <v>45.885432999999999</v>
      </c>
      <c r="BV9">
        <v>0</v>
      </c>
      <c r="BW9">
        <v>0</v>
      </c>
      <c r="BX9">
        <v>25.817696000000002</v>
      </c>
      <c r="BY9">
        <v>153.89350999999999</v>
      </c>
      <c r="BZ9">
        <v>61.539974000000001</v>
      </c>
      <c r="CA9">
        <v>71.703125</v>
      </c>
      <c r="CB9">
        <v>660.125</v>
      </c>
      <c r="CC9">
        <v>379.75</v>
      </c>
      <c r="CD9">
        <v>279.625</v>
      </c>
      <c r="CE9">
        <v>220.125</v>
      </c>
      <c r="CF9">
        <v>176.875</v>
      </c>
      <c r="CG9">
        <v>133.625</v>
      </c>
      <c r="CH9">
        <v>85.125</v>
      </c>
      <c r="CI9">
        <v>50.75</v>
      </c>
      <c r="CJ9">
        <v>194.125</v>
      </c>
      <c r="CK9">
        <v>272</v>
      </c>
      <c r="CL9">
        <v>248.75</v>
      </c>
      <c r="CM9">
        <v>102.5</v>
      </c>
      <c r="CN9">
        <v>39.25</v>
      </c>
      <c r="CO9">
        <v>15.375</v>
      </c>
      <c r="CP9">
        <v>449.74783000000002</v>
      </c>
      <c r="CQ9">
        <v>635.875</v>
      </c>
      <c r="CR9">
        <v>1164</v>
      </c>
      <c r="CS9">
        <v>758.375</v>
      </c>
      <c r="CT9">
        <v>404.5</v>
      </c>
      <c r="CU9">
        <v>150.375</v>
      </c>
      <c r="CV9">
        <v>58</v>
      </c>
      <c r="CW9">
        <v>21.75</v>
      </c>
      <c r="CX9">
        <v>969.875</v>
      </c>
      <c r="CY9">
        <v>486.375</v>
      </c>
      <c r="CZ9">
        <v>155.75</v>
      </c>
      <c r="DA9">
        <v>47.875</v>
      </c>
      <c r="DB9">
        <v>18.75</v>
      </c>
      <c r="DC9">
        <v>310.33398</v>
      </c>
      <c r="DD9">
        <v>930</v>
      </c>
      <c r="DE9">
        <v>33</v>
      </c>
      <c r="DF9">
        <v>106</v>
      </c>
    </row>
    <row r="10" spans="1:110" ht="16.5" x14ac:dyDescent="0.25">
      <c r="A10" s="3" t="s">
        <v>7</v>
      </c>
      <c r="B10" s="9" t="s">
        <v>38</v>
      </c>
      <c r="C10">
        <v>32.545135000000002</v>
      </c>
      <c r="D10">
        <v>439.46679999999998</v>
      </c>
      <c r="E10">
        <v>226.63441</v>
      </c>
      <c r="F10">
        <v>212.83238</v>
      </c>
      <c r="G10">
        <v>284.96719000000002</v>
      </c>
      <c r="H10">
        <v>154.49959999999999</v>
      </c>
      <c r="I10">
        <v>25</v>
      </c>
      <c r="J10">
        <v>50.282867000000003</v>
      </c>
      <c r="K10">
        <v>19.914864000000001</v>
      </c>
      <c r="L10">
        <v>26</v>
      </c>
      <c r="M10">
        <v>967.27570000000003</v>
      </c>
      <c r="N10">
        <v>908.36865</v>
      </c>
      <c r="O10">
        <v>13.802032000000001</v>
      </c>
      <c r="P10">
        <v>58.907069999999997</v>
      </c>
      <c r="Q10">
        <v>1.4415655999999999</v>
      </c>
      <c r="R10">
        <v>0.28815800000000003</v>
      </c>
      <c r="S10">
        <v>-4.9737663000000003</v>
      </c>
      <c r="T10">
        <v>-31.841463000000001</v>
      </c>
      <c r="U10">
        <v>-13.71508</v>
      </c>
      <c r="V10">
        <v>-29.59441</v>
      </c>
      <c r="W10">
        <v>-1.4924227000000001</v>
      </c>
      <c r="X10">
        <v>18.126383000000001</v>
      </c>
      <c r="Y10">
        <v>35.474747000000001</v>
      </c>
      <c r="Z10">
        <v>29.945944000000001</v>
      </c>
      <c r="AA10">
        <v>17.238026000000001</v>
      </c>
      <c r="AB10">
        <v>29.866226000000001</v>
      </c>
      <c r="AC10">
        <v>0</v>
      </c>
      <c r="AD10">
        <v>37.676434</v>
      </c>
      <c r="AE10">
        <v>16.745916000000001</v>
      </c>
      <c r="AF10">
        <v>48.777011999999999</v>
      </c>
      <c r="AG10">
        <v>0</v>
      </c>
      <c r="AH10">
        <v>0</v>
      </c>
      <c r="AI10">
        <v>12.333695000000001</v>
      </c>
      <c r="AJ10">
        <v>215.7243</v>
      </c>
      <c r="AK10">
        <v>115.53305</v>
      </c>
      <c r="AL10">
        <v>12.333695000000001</v>
      </c>
      <c r="AM10">
        <v>16.518297</v>
      </c>
      <c r="AN10">
        <v>116.70954</v>
      </c>
      <c r="AO10">
        <v>4.1846012999999997</v>
      </c>
      <c r="AP10">
        <v>2699.8191000000002</v>
      </c>
      <c r="AQ10">
        <v>423.90593999999999</v>
      </c>
      <c r="AR10">
        <v>2417.6655000000001</v>
      </c>
      <c r="AS10">
        <v>2558.0668999999998</v>
      </c>
      <c r="AT10">
        <v>2271.8051999999998</v>
      </c>
      <c r="AU10">
        <v>286.26053000000002</v>
      </c>
      <c r="AV10">
        <v>141.75342000000001</v>
      </c>
      <c r="AW10">
        <v>136.23357999999999</v>
      </c>
      <c r="AX10">
        <v>134.07554999999999</v>
      </c>
      <c r="AY10">
        <v>46.879742</v>
      </c>
      <c r="AZ10">
        <v>96.009010000000004</v>
      </c>
      <c r="BA10">
        <v>98.167052999999996</v>
      </c>
      <c r="BB10">
        <v>49.129272</v>
      </c>
      <c r="BC10">
        <v>5</v>
      </c>
      <c r="BD10">
        <v>32.897185999999998</v>
      </c>
      <c r="BE10">
        <v>81.362212999999997</v>
      </c>
      <c r="BF10">
        <v>6.6407427999999999</v>
      </c>
      <c r="BG10">
        <v>1.5507339</v>
      </c>
      <c r="BH10">
        <v>103.6031</v>
      </c>
      <c r="BI10">
        <v>34.535183000000004</v>
      </c>
      <c r="BJ10">
        <v>48.171688000000003</v>
      </c>
      <c r="BK10">
        <v>16.785530000000001</v>
      </c>
      <c r="BL10">
        <v>1.5507339</v>
      </c>
      <c r="BM10">
        <v>19.662490999999999</v>
      </c>
      <c r="BN10">
        <v>136.50029000000001</v>
      </c>
      <c r="BO10">
        <v>37.918430000000001</v>
      </c>
      <c r="BP10">
        <v>85.080001999999993</v>
      </c>
      <c r="BQ10">
        <v>232.24260000000001</v>
      </c>
      <c r="BR10">
        <v>283.80477999999999</v>
      </c>
      <c r="BS10">
        <v>207.625</v>
      </c>
      <c r="BT10">
        <v>244.38114999999999</v>
      </c>
      <c r="BU10">
        <v>37.699100000000001</v>
      </c>
      <c r="BV10">
        <v>0</v>
      </c>
      <c r="BW10">
        <v>0</v>
      </c>
      <c r="BX10">
        <v>25.817696000000002</v>
      </c>
      <c r="BY10">
        <v>131.96280999999999</v>
      </c>
      <c r="BZ10">
        <v>23.272231999999999</v>
      </c>
      <c r="CA10">
        <v>63.516795999999999</v>
      </c>
      <c r="CB10">
        <v>681.125</v>
      </c>
      <c r="CC10">
        <v>380.75</v>
      </c>
      <c r="CD10">
        <v>267</v>
      </c>
      <c r="CE10">
        <v>220.375</v>
      </c>
      <c r="CF10">
        <v>182.375</v>
      </c>
      <c r="CG10">
        <v>147.875</v>
      </c>
      <c r="CH10">
        <v>96.875</v>
      </c>
      <c r="CI10">
        <v>46.125</v>
      </c>
      <c r="CJ10">
        <v>127.875</v>
      </c>
      <c r="CK10">
        <v>175.5</v>
      </c>
      <c r="CL10">
        <v>177.5</v>
      </c>
      <c r="CM10">
        <v>61.75</v>
      </c>
      <c r="CN10">
        <v>13.125</v>
      </c>
      <c r="CO10">
        <v>2.125</v>
      </c>
      <c r="CP10">
        <v>395.40078999999997</v>
      </c>
      <c r="CQ10">
        <v>526.375</v>
      </c>
      <c r="CR10">
        <v>1038.75</v>
      </c>
      <c r="CS10">
        <v>644.625</v>
      </c>
      <c r="CT10">
        <v>326.25</v>
      </c>
      <c r="CU10">
        <v>112.125</v>
      </c>
      <c r="CV10">
        <v>35.75</v>
      </c>
      <c r="CW10">
        <v>10.25</v>
      </c>
      <c r="CX10">
        <v>910.875</v>
      </c>
      <c r="CY10">
        <v>469.125</v>
      </c>
      <c r="CZ10">
        <v>148.75</v>
      </c>
      <c r="DA10">
        <v>50.375</v>
      </c>
      <c r="DB10">
        <v>22.625</v>
      </c>
      <c r="DC10">
        <v>255.32201000000001</v>
      </c>
      <c r="DD10">
        <v>448</v>
      </c>
      <c r="DE10">
        <v>20</v>
      </c>
      <c r="DF10">
        <v>82</v>
      </c>
    </row>
    <row r="11" spans="1:110" ht="16.5" x14ac:dyDescent="0.25">
      <c r="A11" s="3" t="s">
        <v>25</v>
      </c>
      <c r="B11" s="9" t="s">
        <v>39</v>
      </c>
      <c r="C11">
        <v>57.618343000000003</v>
      </c>
      <c r="D11">
        <v>648.66363999999999</v>
      </c>
      <c r="E11">
        <v>410.26990000000001</v>
      </c>
      <c r="F11">
        <v>238.39376999999999</v>
      </c>
      <c r="G11">
        <v>316.20119999999997</v>
      </c>
      <c r="H11">
        <v>332.46246000000002</v>
      </c>
      <c r="I11">
        <v>27</v>
      </c>
      <c r="J11">
        <v>61.162681999999997</v>
      </c>
      <c r="K11">
        <v>18.941655999999998</v>
      </c>
      <c r="L11">
        <v>27</v>
      </c>
      <c r="M11">
        <v>1851.9583</v>
      </c>
      <c r="N11">
        <v>1076.1095</v>
      </c>
      <c r="O11">
        <v>171.87612999999999</v>
      </c>
      <c r="P11">
        <v>775.84882000000005</v>
      </c>
      <c r="Q11">
        <v>12.029423</v>
      </c>
      <c r="R11">
        <v>-8.1048193000000008</v>
      </c>
      <c r="S11">
        <v>68.440299999999993</v>
      </c>
      <c r="T11">
        <v>16.566603000000001</v>
      </c>
      <c r="U11">
        <v>48.56926</v>
      </c>
      <c r="V11">
        <v>-166.06769</v>
      </c>
      <c r="W11">
        <v>2.3107180999999999</v>
      </c>
      <c r="X11">
        <v>32.002659000000001</v>
      </c>
      <c r="Y11">
        <v>64.701187000000004</v>
      </c>
      <c r="Z11">
        <v>25.592316</v>
      </c>
      <c r="AA11">
        <v>17.238026000000001</v>
      </c>
      <c r="AB11">
        <v>0</v>
      </c>
      <c r="AC11">
        <v>67.055404999999993</v>
      </c>
      <c r="AD11">
        <v>43.626175000000003</v>
      </c>
      <c r="AE11">
        <v>40.772511000000002</v>
      </c>
      <c r="AF11">
        <v>0</v>
      </c>
      <c r="AG11">
        <v>0</v>
      </c>
      <c r="AH11">
        <v>37.699100000000001</v>
      </c>
      <c r="AI11">
        <v>12.333695000000001</v>
      </c>
      <c r="AJ11">
        <v>200.00541999999999</v>
      </c>
      <c r="AK11">
        <v>142.50667999999999</v>
      </c>
      <c r="AL11">
        <v>50.032795</v>
      </c>
      <c r="AM11">
        <v>121.2728</v>
      </c>
      <c r="AN11">
        <v>178.77154999999999</v>
      </c>
      <c r="AO11">
        <v>71.240004999999996</v>
      </c>
      <c r="AP11">
        <v>7159.6704</v>
      </c>
      <c r="AQ11">
        <v>3113.7516999999998</v>
      </c>
      <c r="AR11">
        <v>4285.9497000000001</v>
      </c>
      <c r="AS11">
        <v>6919.6396000000004</v>
      </c>
      <c r="AT11">
        <v>3887.4758000000002</v>
      </c>
      <c r="AU11">
        <v>3024.7314000000001</v>
      </c>
      <c r="AV11">
        <v>247.46323000000001</v>
      </c>
      <c r="AW11">
        <v>159.76042000000001</v>
      </c>
      <c r="AX11">
        <v>140.89417</v>
      </c>
      <c r="AY11">
        <v>58.108001999999999</v>
      </c>
      <c r="AZ11">
        <v>161.51781</v>
      </c>
      <c r="BA11">
        <v>180.38406000000001</v>
      </c>
      <c r="BB11">
        <v>103.4098</v>
      </c>
      <c r="BC11">
        <v>19</v>
      </c>
      <c r="BD11">
        <v>32.897185999999998</v>
      </c>
      <c r="BE11">
        <v>81.742744000000002</v>
      </c>
      <c r="BF11">
        <v>73.696151999999998</v>
      </c>
      <c r="BG11">
        <v>1.5507339</v>
      </c>
      <c r="BH11">
        <v>121.40645000000001</v>
      </c>
      <c r="BI11">
        <v>44.233311</v>
      </c>
      <c r="BJ11">
        <v>115.22709999999999</v>
      </c>
      <c r="BK11">
        <v>33.571060000000003</v>
      </c>
      <c r="BL11">
        <v>17.955732000000001</v>
      </c>
      <c r="BM11">
        <v>5.0846676999999998</v>
      </c>
      <c r="BN11">
        <v>137.89864</v>
      </c>
      <c r="BO11">
        <v>45.789386999999998</v>
      </c>
      <c r="BP11">
        <v>85.940002000000007</v>
      </c>
      <c r="BQ11">
        <v>321.27823000000001</v>
      </c>
      <c r="BR11">
        <v>359.00720000000001</v>
      </c>
      <c r="BS11">
        <v>278.5</v>
      </c>
      <c r="BT11">
        <v>331.71686</v>
      </c>
      <c r="BU11">
        <v>51.456882</v>
      </c>
      <c r="BV11">
        <v>40.091728000000003</v>
      </c>
      <c r="BW11">
        <v>67.055404999999993</v>
      </c>
      <c r="BX11">
        <v>17.742488999999999</v>
      </c>
      <c r="BY11">
        <v>144.29909000000001</v>
      </c>
      <c r="BZ11">
        <v>30.306929</v>
      </c>
      <c r="CA11">
        <v>69.199370999999999</v>
      </c>
      <c r="CB11">
        <v>807.875</v>
      </c>
      <c r="CC11">
        <v>475.75</v>
      </c>
      <c r="CD11">
        <v>353.375</v>
      </c>
      <c r="CE11">
        <v>293.75</v>
      </c>
      <c r="CF11">
        <v>217.5</v>
      </c>
      <c r="CG11">
        <v>150.125</v>
      </c>
      <c r="CH11">
        <v>91.5</v>
      </c>
      <c r="CI11">
        <v>48.125</v>
      </c>
      <c r="CJ11">
        <v>67.75</v>
      </c>
      <c r="CK11">
        <v>173.875</v>
      </c>
      <c r="CL11">
        <v>191.75</v>
      </c>
      <c r="CM11">
        <v>89.75</v>
      </c>
      <c r="CN11">
        <v>40</v>
      </c>
      <c r="CO11">
        <v>13.25</v>
      </c>
      <c r="CP11">
        <v>500.13067999999998</v>
      </c>
      <c r="CQ11">
        <v>621.625</v>
      </c>
      <c r="CR11">
        <v>1195</v>
      </c>
      <c r="CS11">
        <v>737.625</v>
      </c>
      <c r="CT11">
        <v>392.375</v>
      </c>
      <c r="CU11">
        <v>145.875</v>
      </c>
      <c r="CV11">
        <v>52.625</v>
      </c>
      <c r="CW11">
        <v>17.75</v>
      </c>
      <c r="CX11">
        <v>1127.25</v>
      </c>
      <c r="CY11">
        <v>563.75</v>
      </c>
      <c r="CZ11">
        <v>200.625</v>
      </c>
      <c r="DA11">
        <v>56.125</v>
      </c>
      <c r="DB11">
        <v>12.625</v>
      </c>
      <c r="DC11">
        <v>306.70898</v>
      </c>
      <c r="DD11">
        <v>969</v>
      </c>
      <c r="DE11">
        <v>25</v>
      </c>
      <c r="DF11">
        <v>92</v>
      </c>
    </row>
    <row r="12" spans="1:110" ht="16.5" x14ac:dyDescent="0.3">
      <c r="A12" s="3" t="s">
        <v>9</v>
      </c>
      <c r="B12" s="8" t="s">
        <v>40</v>
      </c>
      <c r="C12">
        <v>22.598344999999998</v>
      </c>
      <c r="D12">
        <v>339.05655000000002</v>
      </c>
      <c r="E12">
        <v>180.78835000000001</v>
      </c>
      <c r="F12">
        <v>158.26820000000001</v>
      </c>
      <c r="G12">
        <v>141.97248999999999</v>
      </c>
      <c r="H12">
        <v>197.08405999999999</v>
      </c>
      <c r="I12">
        <v>19</v>
      </c>
      <c r="J12">
        <v>37.200848000000001</v>
      </c>
      <c r="K12">
        <v>13.901655999999999</v>
      </c>
      <c r="L12">
        <v>19</v>
      </c>
      <c r="M12">
        <v>684.64544999999998</v>
      </c>
      <c r="N12">
        <v>599.36168999999995</v>
      </c>
      <c r="O12">
        <v>22.520143999999998</v>
      </c>
      <c r="P12">
        <v>85.283783</v>
      </c>
      <c r="Q12">
        <v>1.3554927999999999</v>
      </c>
      <c r="R12">
        <v>1.009196</v>
      </c>
      <c r="S12">
        <v>-8.4345694000000009</v>
      </c>
      <c r="T12">
        <v>-28.302391</v>
      </c>
      <c r="U12">
        <v>-12.20208</v>
      </c>
      <c r="V12">
        <v>-20.162932999999999</v>
      </c>
      <c r="W12">
        <v>-4.4938927</v>
      </c>
      <c r="X12">
        <v>16.100311000000001</v>
      </c>
      <c r="Y12">
        <v>58.552993999999998</v>
      </c>
      <c r="Z12">
        <v>17.061544000000001</v>
      </c>
      <c r="AA12">
        <v>17.238026000000001</v>
      </c>
      <c r="AB12">
        <v>0</v>
      </c>
      <c r="AC12">
        <v>0</v>
      </c>
      <c r="AD12">
        <v>24.509808</v>
      </c>
      <c r="AE12">
        <v>0</v>
      </c>
      <c r="AF12">
        <v>0</v>
      </c>
      <c r="AG12">
        <v>32.016520999999997</v>
      </c>
      <c r="AH12">
        <v>0</v>
      </c>
      <c r="AI12">
        <v>6.6511192000000001</v>
      </c>
      <c r="AJ12">
        <v>126.40612</v>
      </c>
      <c r="AK12">
        <v>72.221198999999999</v>
      </c>
      <c r="AL12">
        <v>38.667645</v>
      </c>
      <c r="AM12">
        <v>42.852245000000003</v>
      </c>
      <c r="AN12">
        <v>97.037163000000007</v>
      </c>
      <c r="AO12">
        <v>4.1846012999999997</v>
      </c>
      <c r="AP12">
        <v>1039.5818999999999</v>
      </c>
      <c r="AQ12">
        <v>198.09327999999999</v>
      </c>
      <c r="AR12">
        <v>897.38122999999996</v>
      </c>
      <c r="AS12">
        <v>983.68921</v>
      </c>
      <c r="AT12">
        <v>841.47564999999997</v>
      </c>
      <c r="AU12">
        <v>142.19385</v>
      </c>
      <c r="AV12">
        <v>55.912373000000002</v>
      </c>
      <c r="AW12">
        <v>76.965309000000005</v>
      </c>
      <c r="AX12">
        <v>100.91561</v>
      </c>
      <c r="AY12">
        <v>47.711390999999999</v>
      </c>
      <c r="AZ12">
        <v>92.293053</v>
      </c>
      <c r="BA12">
        <v>68.342758000000003</v>
      </c>
      <c r="BB12">
        <v>44.581660999999997</v>
      </c>
      <c r="BC12">
        <v>3</v>
      </c>
      <c r="BD12">
        <v>64.188621999999995</v>
      </c>
      <c r="BE12">
        <v>48.171688000000003</v>
      </c>
      <c r="BF12">
        <v>6.6407427999999999</v>
      </c>
      <c r="BG12">
        <v>1.5507339</v>
      </c>
      <c r="BH12">
        <v>70.572738999999999</v>
      </c>
      <c r="BI12">
        <v>2.7567474999999999</v>
      </c>
      <c r="BJ12">
        <v>48.171688000000003</v>
      </c>
      <c r="BK12">
        <v>0</v>
      </c>
      <c r="BL12">
        <v>1.5507339</v>
      </c>
      <c r="BM12">
        <v>34.048183000000002</v>
      </c>
      <c r="BN12">
        <v>103.46992</v>
      </c>
      <c r="BO12">
        <v>6.6407427999999999</v>
      </c>
      <c r="BP12">
        <v>86.18</v>
      </c>
      <c r="BQ12">
        <v>169.25836000000001</v>
      </c>
      <c r="BR12">
        <v>196.86446000000001</v>
      </c>
      <c r="BS12">
        <v>145.125</v>
      </c>
      <c r="BT12">
        <v>176.81335000000001</v>
      </c>
      <c r="BU12">
        <v>32.016520999999997</v>
      </c>
      <c r="BV12">
        <v>0</v>
      </c>
      <c r="BW12">
        <v>0</v>
      </c>
      <c r="BX12">
        <v>37.877609</v>
      </c>
      <c r="BY12">
        <v>74.118133999999998</v>
      </c>
      <c r="BZ12">
        <v>10.105608</v>
      </c>
      <c r="CA12">
        <v>69.894135000000006</v>
      </c>
      <c r="CB12">
        <v>398.5</v>
      </c>
      <c r="CC12">
        <v>215.75</v>
      </c>
      <c r="CD12">
        <v>148.75</v>
      </c>
      <c r="CE12">
        <v>117.625</v>
      </c>
      <c r="CF12">
        <v>95.375</v>
      </c>
      <c r="CG12">
        <v>73.75</v>
      </c>
      <c r="CH12">
        <v>49.25</v>
      </c>
      <c r="CI12">
        <v>22.375</v>
      </c>
      <c r="CJ12">
        <v>129.5</v>
      </c>
      <c r="CK12">
        <v>207.375</v>
      </c>
      <c r="CL12">
        <v>165.875</v>
      </c>
      <c r="CM12">
        <v>59.5</v>
      </c>
      <c r="CN12">
        <v>16.75</v>
      </c>
      <c r="CO12">
        <v>1.75</v>
      </c>
      <c r="CP12">
        <v>302.27798000000001</v>
      </c>
      <c r="CQ12">
        <v>378.75</v>
      </c>
      <c r="CR12">
        <v>883.25</v>
      </c>
      <c r="CS12">
        <v>618.875</v>
      </c>
      <c r="CT12">
        <v>338.625</v>
      </c>
      <c r="CU12">
        <v>126.625</v>
      </c>
      <c r="CV12">
        <v>45.125</v>
      </c>
      <c r="CW12">
        <v>12.25</v>
      </c>
      <c r="CX12">
        <v>753.75</v>
      </c>
      <c r="CY12">
        <v>411.5</v>
      </c>
      <c r="CZ12">
        <v>172.75</v>
      </c>
      <c r="DA12">
        <v>67.125</v>
      </c>
      <c r="DB12">
        <v>28.375</v>
      </c>
      <c r="DC12">
        <v>172.20799</v>
      </c>
      <c r="DD12">
        <v>152</v>
      </c>
      <c r="DE12">
        <v>13</v>
      </c>
      <c r="DF12">
        <v>54</v>
      </c>
    </row>
    <row r="13" spans="1:110" ht="16.5" x14ac:dyDescent="0.3">
      <c r="A13" s="3" t="s">
        <v>10</v>
      </c>
      <c r="B13" s="8" t="s">
        <v>41</v>
      </c>
      <c r="C13">
        <v>33.540722000000002</v>
      </c>
      <c r="D13">
        <v>460.60897999999997</v>
      </c>
      <c r="E13">
        <v>196.51181</v>
      </c>
      <c r="F13">
        <v>200.56134</v>
      </c>
      <c r="G13">
        <v>284.00992000000002</v>
      </c>
      <c r="H13">
        <v>176.59907999999999</v>
      </c>
      <c r="I13">
        <v>28</v>
      </c>
      <c r="J13">
        <v>53.823135000000001</v>
      </c>
      <c r="K13">
        <v>20.417276000000001</v>
      </c>
      <c r="L13">
        <v>29</v>
      </c>
      <c r="M13">
        <v>811.79028000000005</v>
      </c>
      <c r="N13">
        <v>828.51891999999998</v>
      </c>
      <c r="O13">
        <v>4.0495428999999996</v>
      </c>
      <c r="P13">
        <v>16.728660999999999</v>
      </c>
      <c r="Q13">
        <v>0.54491729</v>
      </c>
      <c r="R13">
        <v>-0.43098198999999998</v>
      </c>
      <c r="S13">
        <v>-7.980423</v>
      </c>
      <c r="T13">
        <v>-33.760738000000003</v>
      </c>
      <c r="U13">
        <v>-16.190332000000001</v>
      </c>
      <c r="V13">
        <v>-20.950958</v>
      </c>
      <c r="W13">
        <v>-1.5136864000000001</v>
      </c>
      <c r="X13">
        <v>17.570405999999998</v>
      </c>
      <c r="Y13">
        <v>55.196078999999997</v>
      </c>
      <c r="Z13">
        <v>29.945944000000001</v>
      </c>
      <c r="AA13">
        <v>25.696545</v>
      </c>
      <c r="AB13">
        <v>10.105608</v>
      </c>
      <c r="AC13">
        <v>0</v>
      </c>
      <c r="AD13">
        <v>55.512390000000003</v>
      </c>
      <c r="AE13">
        <v>0</v>
      </c>
      <c r="AF13">
        <v>34.546042999999997</v>
      </c>
      <c r="AG13">
        <v>0</v>
      </c>
      <c r="AH13">
        <v>10.885262000000001</v>
      </c>
      <c r="AI13">
        <v>12.553478999999999</v>
      </c>
      <c r="AJ13">
        <v>211.00261</v>
      </c>
      <c r="AK13">
        <v>113.49718</v>
      </c>
      <c r="AL13">
        <v>23.438739999999999</v>
      </c>
      <c r="AM13">
        <v>27.623342999999998</v>
      </c>
      <c r="AN13">
        <v>125.12878000000001</v>
      </c>
      <c r="AO13">
        <v>4.1846012999999997</v>
      </c>
      <c r="AP13">
        <v>2992.4683</v>
      </c>
      <c r="AQ13">
        <v>375.41895</v>
      </c>
      <c r="AR13">
        <v>2759.8838000000001</v>
      </c>
      <c r="AS13">
        <v>2849.634</v>
      </c>
      <c r="AT13">
        <v>2617.02</v>
      </c>
      <c r="AU13">
        <v>232.60864000000001</v>
      </c>
      <c r="AV13">
        <v>142.83960999999999</v>
      </c>
      <c r="AW13">
        <v>139.39032</v>
      </c>
      <c r="AX13">
        <v>131.90242000000001</v>
      </c>
      <c r="AY13">
        <v>52.082424000000003</v>
      </c>
      <c r="AZ13">
        <v>99.235634000000005</v>
      </c>
      <c r="BA13">
        <v>106.72353</v>
      </c>
      <c r="BB13">
        <v>47.153210000000001</v>
      </c>
      <c r="BC13">
        <v>5</v>
      </c>
      <c r="BD13">
        <v>32.897185999999998</v>
      </c>
      <c r="BE13">
        <v>84.173278999999994</v>
      </c>
      <c r="BF13">
        <v>6.6407427999999999</v>
      </c>
      <c r="BG13">
        <v>11.284855</v>
      </c>
      <c r="BH13">
        <v>88.215919</v>
      </c>
      <c r="BI13">
        <v>38.410682999999999</v>
      </c>
      <c r="BJ13">
        <v>57.905807000000003</v>
      </c>
      <c r="BK13">
        <v>19.596598</v>
      </c>
      <c r="BL13">
        <v>1.5507339</v>
      </c>
      <c r="BM13">
        <v>21.489666</v>
      </c>
      <c r="BN13">
        <v>121.11311000000001</v>
      </c>
      <c r="BO13">
        <v>39.966759000000003</v>
      </c>
      <c r="BP13">
        <v>98.220000999999996</v>
      </c>
      <c r="BQ13">
        <v>238.62594999999999</v>
      </c>
      <c r="BR13">
        <v>295.38234999999997</v>
      </c>
      <c r="BS13">
        <v>214.25</v>
      </c>
      <c r="BT13">
        <v>255.20492999999999</v>
      </c>
      <c r="BU13">
        <v>42.901786999999999</v>
      </c>
      <c r="BV13">
        <v>0</v>
      </c>
      <c r="BW13">
        <v>0</v>
      </c>
      <c r="BX13">
        <v>25.817696000000002</v>
      </c>
      <c r="BY13">
        <v>119.33508</v>
      </c>
      <c r="BZ13">
        <v>35.657051000000003</v>
      </c>
      <c r="CA13">
        <v>68.719481999999999</v>
      </c>
      <c r="CB13">
        <v>654.75</v>
      </c>
      <c r="CC13">
        <v>368.75</v>
      </c>
      <c r="CD13">
        <v>269.125</v>
      </c>
      <c r="CE13">
        <v>221.375</v>
      </c>
      <c r="CF13">
        <v>182.375</v>
      </c>
      <c r="CG13">
        <v>127.625</v>
      </c>
      <c r="CH13">
        <v>84</v>
      </c>
      <c r="CI13">
        <v>43.625</v>
      </c>
      <c r="CJ13">
        <v>188.25</v>
      </c>
      <c r="CK13">
        <v>242.75</v>
      </c>
      <c r="CL13">
        <v>216.875</v>
      </c>
      <c r="CM13">
        <v>69</v>
      </c>
      <c r="CN13">
        <v>16.875</v>
      </c>
      <c r="CO13">
        <v>6.25</v>
      </c>
      <c r="CP13">
        <v>412.15564000000001</v>
      </c>
      <c r="CQ13">
        <v>550.75</v>
      </c>
      <c r="CR13">
        <v>1079.375</v>
      </c>
      <c r="CS13">
        <v>673</v>
      </c>
      <c r="CT13">
        <v>361.5</v>
      </c>
      <c r="CU13">
        <v>120.5</v>
      </c>
      <c r="CV13">
        <v>38.5</v>
      </c>
      <c r="CW13">
        <v>12.75</v>
      </c>
      <c r="CX13">
        <v>891.125</v>
      </c>
      <c r="CY13">
        <v>430.25</v>
      </c>
      <c r="CZ13">
        <v>144.625</v>
      </c>
      <c r="DA13">
        <v>51.5</v>
      </c>
      <c r="DB13">
        <v>21.625</v>
      </c>
      <c r="DC13">
        <v>253.28200000000001</v>
      </c>
      <c r="DD13">
        <v>535</v>
      </c>
      <c r="DE13">
        <v>22</v>
      </c>
      <c r="DF13">
        <v>88</v>
      </c>
    </row>
    <row r="14" spans="1:110" ht="16.5" x14ac:dyDescent="0.3">
      <c r="A14" s="3" t="s">
        <v>11</v>
      </c>
      <c r="B14" s="8" t="s">
        <v>42</v>
      </c>
      <c r="C14">
        <v>34.498722000000001</v>
      </c>
      <c r="D14">
        <v>457.96661</v>
      </c>
      <c r="E14">
        <v>262.12518</v>
      </c>
      <c r="F14">
        <v>195.84142</v>
      </c>
      <c r="G14">
        <v>308.10583000000003</v>
      </c>
      <c r="H14">
        <v>149.86076</v>
      </c>
      <c r="I14">
        <v>28</v>
      </c>
      <c r="J14">
        <v>51.743552999999999</v>
      </c>
      <c r="K14">
        <v>19.821278</v>
      </c>
      <c r="L14">
        <v>29</v>
      </c>
      <c r="M14">
        <v>1215.2123999999999</v>
      </c>
      <c r="N14">
        <v>907.92084</v>
      </c>
      <c r="O14">
        <v>66.283767999999995</v>
      </c>
      <c r="P14">
        <v>307.29153000000002</v>
      </c>
      <c r="Q14">
        <v>1.5982007</v>
      </c>
      <c r="R14">
        <v>-5.8715001000000003E-2</v>
      </c>
      <c r="S14">
        <v>14.666556</v>
      </c>
      <c r="T14">
        <v>-32.942574</v>
      </c>
      <c r="U14">
        <v>-1.8390666</v>
      </c>
      <c r="V14">
        <v>-34.037196999999999</v>
      </c>
      <c r="W14">
        <v>7.0710096</v>
      </c>
      <c r="X14">
        <v>31.103508000000001</v>
      </c>
      <c r="Y14">
        <v>42.399920999999999</v>
      </c>
      <c r="Z14">
        <v>42.742100000000001</v>
      </c>
      <c r="AA14">
        <v>17.238026000000001</v>
      </c>
      <c r="AB14">
        <v>10.105608</v>
      </c>
      <c r="AC14">
        <v>0</v>
      </c>
      <c r="AD14">
        <v>24.509808</v>
      </c>
      <c r="AE14">
        <v>53.510627999999997</v>
      </c>
      <c r="AF14">
        <v>34.546042999999997</v>
      </c>
      <c r="AG14">
        <v>0</v>
      </c>
      <c r="AH14">
        <v>0</v>
      </c>
      <c r="AI14">
        <v>12.333695000000001</v>
      </c>
      <c r="AJ14">
        <v>225.05214000000001</v>
      </c>
      <c r="AK14">
        <v>124.90018000000001</v>
      </c>
      <c r="AL14">
        <v>12.333695000000001</v>
      </c>
      <c r="AM14">
        <v>16.518297</v>
      </c>
      <c r="AN14">
        <v>116.67026</v>
      </c>
      <c r="AO14">
        <v>4.1846012999999997</v>
      </c>
      <c r="AP14">
        <v>2782.2275</v>
      </c>
      <c r="AQ14">
        <v>386.92174999999997</v>
      </c>
      <c r="AR14">
        <v>2537.9321</v>
      </c>
      <c r="AS14">
        <v>2639.6012999999998</v>
      </c>
      <c r="AT14">
        <v>2395.0771</v>
      </c>
      <c r="AU14">
        <v>244.44381999999999</v>
      </c>
      <c r="AV14">
        <v>142.70676</v>
      </c>
      <c r="AW14">
        <v>147.53748999999999</v>
      </c>
      <c r="AX14">
        <v>136.84866</v>
      </c>
      <c r="AY14">
        <v>46.879742</v>
      </c>
      <c r="AZ14">
        <v>94.032950999999997</v>
      </c>
      <c r="BA14">
        <v>104.72176</v>
      </c>
      <c r="BB14">
        <v>47.153210000000001</v>
      </c>
      <c r="BC14">
        <v>5</v>
      </c>
      <c r="BD14">
        <v>32.897185999999998</v>
      </c>
      <c r="BE14">
        <v>81.362212999999997</v>
      </c>
      <c r="BF14">
        <v>6.6407427999999999</v>
      </c>
      <c r="BG14">
        <v>1.5507339</v>
      </c>
      <c r="BH14">
        <v>140.71664000000001</v>
      </c>
      <c r="BI14">
        <v>5.0846676999999998</v>
      </c>
      <c r="BJ14">
        <v>48.171688000000003</v>
      </c>
      <c r="BK14">
        <v>16.785530000000001</v>
      </c>
      <c r="BL14">
        <v>1.5507339</v>
      </c>
      <c r="BM14">
        <v>21.489666</v>
      </c>
      <c r="BN14">
        <v>173.61383000000001</v>
      </c>
      <c r="BO14">
        <v>6.6407427999999999</v>
      </c>
      <c r="BP14">
        <v>85.080001999999993</v>
      </c>
      <c r="BQ14">
        <v>241.57042999999999</v>
      </c>
      <c r="BR14">
        <v>304.37853999999999</v>
      </c>
      <c r="BS14">
        <v>220.625</v>
      </c>
      <c r="BT14">
        <v>254.70755</v>
      </c>
      <c r="BU14">
        <v>37.699100000000001</v>
      </c>
      <c r="BV14">
        <v>0</v>
      </c>
      <c r="BW14">
        <v>0</v>
      </c>
      <c r="BX14">
        <v>25.817696000000002</v>
      </c>
      <c r="BY14">
        <v>141.84312</v>
      </c>
      <c r="BZ14">
        <v>21.296171000000001</v>
      </c>
      <c r="CA14">
        <v>63.516795999999999</v>
      </c>
      <c r="CB14">
        <v>713.25</v>
      </c>
      <c r="CC14">
        <v>391.875</v>
      </c>
      <c r="CD14">
        <v>280.125</v>
      </c>
      <c r="CE14">
        <v>234.875</v>
      </c>
      <c r="CF14">
        <v>199.375</v>
      </c>
      <c r="CG14">
        <v>159.875</v>
      </c>
      <c r="CH14">
        <v>90.625</v>
      </c>
      <c r="CI14">
        <v>41.125</v>
      </c>
      <c r="CJ14">
        <v>114.125</v>
      </c>
      <c r="CK14">
        <v>117.75</v>
      </c>
      <c r="CL14">
        <v>151</v>
      </c>
      <c r="CM14">
        <v>52.375</v>
      </c>
      <c r="CN14">
        <v>10</v>
      </c>
      <c r="CO14">
        <v>-0.375</v>
      </c>
      <c r="CP14">
        <v>409.70575000000002</v>
      </c>
      <c r="CQ14">
        <v>551.375</v>
      </c>
      <c r="CR14">
        <v>1034.875</v>
      </c>
      <c r="CS14">
        <v>593</v>
      </c>
      <c r="CT14">
        <v>294</v>
      </c>
      <c r="CU14">
        <v>103</v>
      </c>
      <c r="CV14">
        <v>31.5</v>
      </c>
      <c r="CW14">
        <v>7.25</v>
      </c>
      <c r="CX14">
        <v>920.75</v>
      </c>
      <c r="CY14">
        <v>475.25</v>
      </c>
      <c r="CZ14">
        <v>143</v>
      </c>
      <c r="DA14">
        <v>50.625</v>
      </c>
      <c r="DB14">
        <v>21.5</v>
      </c>
      <c r="DC14">
        <v>249.29399000000001</v>
      </c>
      <c r="DD14">
        <v>536</v>
      </c>
      <c r="DE14">
        <v>23</v>
      </c>
      <c r="DF14">
        <v>86</v>
      </c>
    </row>
    <row r="15" spans="1:110" ht="16.5" x14ac:dyDescent="0.3">
      <c r="A15" s="3" t="s">
        <v>12</v>
      </c>
      <c r="B15" s="8" t="s">
        <v>28</v>
      </c>
      <c r="C15">
        <v>41.545516999999997</v>
      </c>
      <c r="D15">
        <v>512.60571000000004</v>
      </c>
      <c r="E15">
        <v>285.49108999999999</v>
      </c>
      <c r="F15">
        <v>227.11461</v>
      </c>
      <c r="G15">
        <v>332.14746000000002</v>
      </c>
      <c r="H15">
        <v>180.45822000000001</v>
      </c>
      <c r="I15">
        <v>33</v>
      </c>
      <c r="J15">
        <v>60.142487000000003</v>
      </c>
      <c r="K15">
        <v>22.234483999999998</v>
      </c>
      <c r="L15">
        <v>35</v>
      </c>
      <c r="M15">
        <v>1543.3649</v>
      </c>
      <c r="N15">
        <v>1227.7815000000001</v>
      </c>
      <c r="O15">
        <v>58.376488000000002</v>
      </c>
      <c r="P15">
        <v>315.58328</v>
      </c>
      <c r="Q15">
        <v>0.98840547000000001</v>
      </c>
      <c r="R15">
        <v>-0.19472100000000001</v>
      </c>
      <c r="S15">
        <v>44.220889999999997</v>
      </c>
      <c r="T15">
        <v>-24.555344000000002</v>
      </c>
      <c r="U15">
        <v>18.20121</v>
      </c>
      <c r="V15">
        <v>-20.397442000000002</v>
      </c>
      <c r="W15">
        <v>10.558271</v>
      </c>
      <c r="X15">
        <v>42.756554000000001</v>
      </c>
      <c r="Y15">
        <v>59.145836000000003</v>
      </c>
      <c r="Z15">
        <v>53.707039000000002</v>
      </c>
      <c r="AA15">
        <v>17.238026000000001</v>
      </c>
      <c r="AB15">
        <v>10.105608</v>
      </c>
      <c r="AC15">
        <v>0</v>
      </c>
      <c r="AD15">
        <v>43.464264</v>
      </c>
      <c r="AE15">
        <v>36.764713</v>
      </c>
      <c r="AF15">
        <v>34.546042999999997</v>
      </c>
      <c r="AG15">
        <v>0</v>
      </c>
      <c r="AH15">
        <v>5.6825761999999997</v>
      </c>
      <c r="AI15">
        <v>12.333695000000001</v>
      </c>
      <c r="AJ15">
        <v>254.97153</v>
      </c>
      <c r="AK15">
        <v>132.79129</v>
      </c>
      <c r="AL15">
        <v>18.016272000000001</v>
      </c>
      <c r="AM15">
        <v>22.200872</v>
      </c>
      <c r="AN15">
        <v>144.38112000000001</v>
      </c>
      <c r="AO15">
        <v>4.1846012999999997</v>
      </c>
      <c r="AP15">
        <v>4653.9081999999999</v>
      </c>
      <c r="AQ15">
        <v>494.83945</v>
      </c>
      <c r="AR15">
        <v>4334.3516</v>
      </c>
      <c r="AS15">
        <v>4478.6260000000002</v>
      </c>
      <c r="AT15">
        <v>4159.0640000000003</v>
      </c>
      <c r="AU15">
        <v>319.37326000000002</v>
      </c>
      <c r="AV15">
        <v>175.47102000000001</v>
      </c>
      <c r="AW15">
        <v>164.05777</v>
      </c>
      <c r="AX15">
        <v>154.78614999999999</v>
      </c>
      <c r="AY15">
        <v>52.562317</v>
      </c>
      <c r="AZ15">
        <v>113.11463000000001</v>
      </c>
      <c r="BA15">
        <v>122.38625</v>
      </c>
      <c r="BB15">
        <v>60.552311000000003</v>
      </c>
      <c r="BC15">
        <v>6</v>
      </c>
      <c r="BD15">
        <v>32.897185999999998</v>
      </c>
      <c r="BE15">
        <v>98.147743000000006</v>
      </c>
      <c r="BF15">
        <v>6.6407427999999999</v>
      </c>
      <c r="BG15">
        <v>1.5507339</v>
      </c>
      <c r="BH15">
        <v>162.6481</v>
      </c>
      <c r="BI15">
        <v>5.0846676999999998</v>
      </c>
      <c r="BJ15">
        <v>48.171688000000003</v>
      </c>
      <c r="BK15">
        <v>33.571060000000003</v>
      </c>
      <c r="BL15">
        <v>1.5507339</v>
      </c>
      <c r="BM15">
        <v>25.777939</v>
      </c>
      <c r="BN15">
        <v>191.25702000000001</v>
      </c>
      <c r="BO15">
        <v>6.6407427999999999</v>
      </c>
      <c r="BP15">
        <v>97.970000999999996</v>
      </c>
      <c r="BQ15">
        <v>277.17239000000001</v>
      </c>
      <c r="BR15">
        <v>367.32019000000003</v>
      </c>
      <c r="BS15">
        <v>262.625</v>
      </c>
      <c r="BT15">
        <v>297.50673999999998</v>
      </c>
      <c r="BU15">
        <v>43.381675999999999</v>
      </c>
      <c r="BV15">
        <v>0</v>
      </c>
      <c r="BW15">
        <v>0</v>
      </c>
      <c r="BX15">
        <v>25.817696000000002</v>
      </c>
      <c r="BY15">
        <v>171.05072000000001</v>
      </c>
      <c r="BZ15">
        <v>21.296171000000001</v>
      </c>
      <c r="CA15">
        <v>69.199370999999999</v>
      </c>
      <c r="CB15">
        <v>803</v>
      </c>
      <c r="CC15">
        <v>453.875</v>
      </c>
      <c r="CD15">
        <v>327.625</v>
      </c>
      <c r="CE15">
        <v>268</v>
      </c>
      <c r="CF15">
        <v>217.75</v>
      </c>
      <c r="CG15">
        <v>175.25</v>
      </c>
      <c r="CH15">
        <v>112.25</v>
      </c>
      <c r="CI15">
        <v>61.5</v>
      </c>
      <c r="CJ15">
        <v>188.625</v>
      </c>
      <c r="CK15">
        <v>216.25</v>
      </c>
      <c r="CL15">
        <v>226</v>
      </c>
      <c r="CM15">
        <v>90.125</v>
      </c>
      <c r="CN15">
        <v>35.75</v>
      </c>
      <c r="CO15">
        <v>15.375</v>
      </c>
      <c r="CP15">
        <v>463.9588</v>
      </c>
      <c r="CQ15">
        <v>639.625</v>
      </c>
      <c r="CR15">
        <v>1241.75</v>
      </c>
      <c r="CS15">
        <v>751.875</v>
      </c>
      <c r="CT15">
        <v>385.875</v>
      </c>
      <c r="CU15">
        <v>140.625</v>
      </c>
      <c r="CV15">
        <v>57</v>
      </c>
      <c r="CW15">
        <v>22.625</v>
      </c>
      <c r="CX15">
        <v>1053.125</v>
      </c>
      <c r="CY15">
        <v>535.625</v>
      </c>
      <c r="CZ15">
        <v>159.875</v>
      </c>
      <c r="DA15">
        <v>50.5</v>
      </c>
      <c r="DB15">
        <v>21.25</v>
      </c>
      <c r="DC15">
        <v>300.34201000000002</v>
      </c>
      <c r="DD15">
        <v>966</v>
      </c>
      <c r="DE15">
        <v>32</v>
      </c>
      <c r="DF15">
        <v>112</v>
      </c>
    </row>
    <row r="16" spans="1:110" ht="16.5" x14ac:dyDescent="0.3">
      <c r="B16" s="8" t="s">
        <v>370</v>
      </c>
      <c r="C16">
        <f>STDEV(C3:C15)</f>
        <v>9.2440707293266229</v>
      </c>
      <c r="D16">
        <f t="shared" ref="D16:P16" si="0">STDEV(D3:D15)</f>
        <v>76.498814115095925</v>
      </c>
      <c r="E16">
        <f t="shared" si="0"/>
        <v>60.417962349996934</v>
      </c>
      <c r="F16">
        <f t="shared" si="0"/>
        <v>32.899663823798619</v>
      </c>
      <c r="G16">
        <f t="shared" si="0"/>
        <v>62.628732286291367</v>
      </c>
      <c r="H16">
        <f t="shared" si="0"/>
        <v>65.430653707401049</v>
      </c>
      <c r="I16">
        <f t="shared" si="0"/>
        <v>4.7690239822829241</v>
      </c>
      <c r="J16">
        <f t="shared" si="0"/>
        <v>8.3220096906031955</v>
      </c>
      <c r="K16">
        <f t="shared" si="0"/>
        <v>4.1475091000458768</v>
      </c>
      <c r="L16">
        <f t="shared" si="0"/>
        <v>5.2781601300997201</v>
      </c>
      <c r="M16">
        <f t="shared" si="0"/>
        <v>303.44089279447934</v>
      </c>
      <c r="N16">
        <f t="shared" si="0"/>
        <v>188.60478297521576</v>
      </c>
      <c r="O16">
        <f t="shared" si="0"/>
        <v>56.164978291891877</v>
      </c>
      <c r="P16">
        <f t="shared" si="0"/>
        <v>247.72188225210579</v>
      </c>
      <c r="Q16">
        <f t="shared" ref="Q16:X16" si="1">STDEV(Q3:Q15)</f>
        <v>4.3246369158940832</v>
      </c>
      <c r="R16">
        <f t="shared" si="1"/>
        <v>4.4106200422236403</v>
      </c>
      <c r="S16">
        <f t="shared" si="1"/>
        <v>28.468826951858219</v>
      </c>
      <c r="T16">
        <f t="shared" si="1"/>
        <v>26.34979425292585</v>
      </c>
      <c r="U16">
        <f t="shared" si="1"/>
        <v>25.896198795850829</v>
      </c>
      <c r="V16">
        <f t="shared" si="1"/>
        <v>52.479643471418917</v>
      </c>
      <c r="W16">
        <f t="shared" si="1"/>
        <v>6.3619575969577644</v>
      </c>
      <c r="X16">
        <f t="shared" si="1"/>
        <v>8.9690315134374341</v>
      </c>
      <c r="Y16">
        <f t="shared" ref="Y16:BC16" si="2">STDEV(Y3:Y15)</f>
        <v>18.233207936700268</v>
      </c>
      <c r="Z16">
        <f t="shared" si="2"/>
        <v>13.43165280980091</v>
      </c>
      <c r="AA16">
        <f t="shared" si="2"/>
        <v>5.5604503069577262</v>
      </c>
      <c r="AB16">
        <f t="shared" si="2"/>
        <v>8.6401035169289422</v>
      </c>
      <c r="AC16">
        <f t="shared" si="2"/>
        <v>24.548465184751667</v>
      </c>
      <c r="AD16">
        <f t="shared" si="2"/>
        <v>29.175588640788025</v>
      </c>
      <c r="AE16">
        <f t="shared" si="2"/>
        <v>19.605009945050963</v>
      </c>
      <c r="AF16">
        <f t="shared" si="2"/>
        <v>18.912144216688343</v>
      </c>
      <c r="AG16">
        <f t="shared" si="2"/>
        <v>8.8797852405745825</v>
      </c>
      <c r="AH16">
        <f t="shared" si="2"/>
        <v>12.841195910713324</v>
      </c>
      <c r="AI16">
        <f t="shared" si="2"/>
        <v>5.0404970224019907</v>
      </c>
      <c r="AJ16">
        <f t="shared" si="2"/>
        <v>42.262695356267848</v>
      </c>
      <c r="AK16">
        <f t="shared" si="2"/>
        <v>20.324503890255265</v>
      </c>
      <c r="AL16">
        <f t="shared" si="2"/>
        <v>13.249221801583655</v>
      </c>
      <c r="AM16">
        <f t="shared" si="2"/>
        <v>35.908600336555104</v>
      </c>
      <c r="AN16">
        <f t="shared" si="2"/>
        <v>28.173585516060125</v>
      </c>
      <c r="AO16">
        <f t="shared" si="2"/>
        <v>23.946202700115833</v>
      </c>
      <c r="AP16">
        <f t="shared" si="2"/>
        <v>1598.0306914565638</v>
      </c>
      <c r="AQ16">
        <f t="shared" si="2"/>
        <v>769.29889104754352</v>
      </c>
      <c r="AR16">
        <f t="shared" si="2"/>
        <v>1118.3085697763852</v>
      </c>
      <c r="AS16">
        <f t="shared" si="2"/>
        <v>1577.2922851419826</v>
      </c>
      <c r="AT16">
        <f t="shared" si="2"/>
        <v>1094.2501806363123</v>
      </c>
      <c r="AU16">
        <f t="shared" si="2"/>
        <v>756.86653202526998</v>
      </c>
      <c r="AV16">
        <f t="shared" si="2"/>
        <v>131.41686998968549</v>
      </c>
      <c r="AW16">
        <f t="shared" si="2"/>
        <v>30.09929113509358</v>
      </c>
      <c r="AX16">
        <f t="shared" si="2"/>
        <v>14.910643159609036</v>
      </c>
      <c r="AY16">
        <f t="shared" si="2"/>
        <v>4.7432654395656852</v>
      </c>
      <c r="AZ16">
        <f t="shared" si="2"/>
        <v>36.231811269528109</v>
      </c>
      <c r="BA16">
        <f t="shared" si="2"/>
        <v>38.596069505938367</v>
      </c>
      <c r="BB16">
        <f t="shared" si="2"/>
        <v>32.356630073415495</v>
      </c>
      <c r="BC16">
        <f t="shared" si="2"/>
        <v>4.6519915779186061</v>
      </c>
      <c r="BD16">
        <f t="shared" ref="BD16:CI16" si="3">STDEV(BD3:BD15)</f>
        <v>19.884822472985153</v>
      </c>
      <c r="BE16">
        <f t="shared" si="3"/>
        <v>19.470833743794291</v>
      </c>
      <c r="BF16">
        <f t="shared" si="3"/>
        <v>30.059372953622759</v>
      </c>
      <c r="BG16">
        <f t="shared" si="3"/>
        <v>26.156800732434672</v>
      </c>
      <c r="BH16">
        <f t="shared" si="3"/>
        <v>27.338972383683014</v>
      </c>
      <c r="BI16">
        <f t="shared" si="3"/>
        <v>21.762542870447326</v>
      </c>
      <c r="BJ16">
        <f t="shared" si="3"/>
        <v>29.851969211978542</v>
      </c>
      <c r="BK16">
        <f t="shared" si="3"/>
        <v>17.579937124668643</v>
      </c>
      <c r="BL16">
        <f t="shared" si="3"/>
        <v>6.1606314083565099</v>
      </c>
      <c r="BM16">
        <f t="shared" si="3"/>
        <v>15.711716808973625</v>
      </c>
      <c r="BN16">
        <f t="shared" si="3"/>
        <v>27.101253849489062</v>
      </c>
      <c r="BO16">
        <f t="shared" si="3"/>
        <v>27.922721290646333</v>
      </c>
      <c r="BP16">
        <f t="shared" si="3"/>
        <v>14.234581853958893</v>
      </c>
      <c r="BQ16">
        <f t="shared" si="3"/>
        <v>41.471648740843769</v>
      </c>
      <c r="BR16">
        <f t="shared" si="3"/>
        <v>51.087822467712037</v>
      </c>
      <c r="BS16">
        <f t="shared" si="3"/>
        <v>38.292188063189428</v>
      </c>
      <c r="BT16">
        <f t="shared" si="3"/>
        <v>42.269530220214442</v>
      </c>
      <c r="BU16">
        <f t="shared" si="3"/>
        <v>5.6232220867414506</v>
      </c>
      <c r="BV16">
        <f t="shared" si="3"/>
        <v>17.819722449790994</v>
      </c>
      <c r="BW16">
        <f t="shared" si="3"/>
        <v>25.181571593297903</v>
      </c>
      <c r="BX16">
        <f t="shared" si="3"/>
        <v>9.0614810433518649</v>
      </c>
      <c r="BY16">
        <f t="shared" si="3"/>
        <v>31.411750605937378</v>
      </c>
      <c r="BZ16">
        <f t="shared" si="3"/>
        <v>14.240475265994545</v>
      </c>
      <c r="CA16">
        <f t="shared" si="3"/>
        <v>7.2695000363796272</v>
      </c>
      <c r="CB16">
        <f t="shared" si="3"/>
        <v>112.0499849111536</v>
      </c>
      <c r="CC16">
        <f t="shared" si="3"/>
        <v>68.290102217652574</v>
      </c>
      <c r="CD16">
        <f t="shared" si="3"/>
        <v>52.849515741419644</v>
      </c>
      <c r="CE16">
        <f t="shared" si="3"/>
        <v>45.565596206922521</v>
      </c>
      <c r="CF16">
        <f t="shared" si="3"/>
        <v>36.306355398300347</v>
      </c>
      <c r="CG16">
        <f t="shared" si="3"/>
        <v>29.884912125626393</v>
      </c>
      <c r="CH16">
        <f t="shared" si="3"/>
        <v>17.253233857037952</v>
      </c>
      <c r="CI16">
        <f t="shared" si="3"/>
        <v>10.95799819122883</v>
      </c>
      <c r="CJ16">
        <f t="shared" ref="CJ16:DF16" si="4">STDEV(CJ3:CJ15)</f>
        <v>53.781697198262911</v>
      </c>
      <c r="CK16">
        <f t="shared" si="4"/>
        <v>54.158144053389492</v>
      </c>
      <c r="CL16">
        <f t="shared" si="4"/>
        <v>35.035867610646818</v>
      </c>
      <c r="CM16">
        <f t="shared" si="4"/>
        <v>15.215347873033865</v>
      </c>
      <c r="CN16">
        <f t="shared" si="4"/>
        <v>9.7893375571430976</v>
      </c>
      <c r="CO16">
        <f t="shared" si="4"/>
        <v>5.6910474284909398</v>
      </c>
      <c r="CP16">
        <f t="shared" si="4"/>
        <v>51.479047315690671</v>
      </c>
      <c r="CQ16">
        <f t="shared" si="4"/>
        <v>78.615916580191211</v>
      </c>
      <c r="CR16">
        <f t="shared" si="4"/>
        <v>101.845849809393</v>
      </c>
      <c r="CS16">
        <f t="shared" si="4"/>
        <v>58.491329074684877</v>
      </c>
      <c r="CT16">
        <f t="shared" si="4"/>
        <v>34.631415447501361</v>
      </c>
      <c r="CU16">
        <f t="shared" si="4"/>
        <v>15.076580688485416</v>
      </c>
      <c r="CV16">
        <f t="shared" si="4"/>
        <v>9.0860822704640398</v>
      </c>
      <c r="CW16">
        <f t="shared" si="4"/>
        <v>5.2400699740874961</v>
      </c>
      <c r="CX16">
        <f t="shared" si="4"/>
        <v>86.991476750562114</v>
      </c>
      <c r="CY16">
        <f t="shared" si="4"/>
        <v>48.024051215951239</v>
      </c>
      <c r="CZ16">
        <f t="shared" si="4"/>
        <v>28.231142304790527</v>
      </c>
      <c r="DA16">
        <f t="shared" si="4"/>
        <v>10.45558754434375</v>
      </c>
      <c r="DB16">
        <f t="shared" si="4"/>
        <v>5.9197017314847518</v>
      </c>
      <c r="DC16">
        <f t="shared" si="4"/>
        <v>41.162548474420156</v>
      </c>
      <c r="DD16">
        <f t="shared" si="4"/>
        <v>264.25361749458477</v>
      </c>
      <c r="DE16">
        <f t="shared" si="4"/>
        <v>5.9139123238647162</v>
      </c>
      <c r="DF16">
        <f t="shared" si="4"/>
        <v>16.716336244401678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C15"/>
  <sheetViews>
    <sheetView tabSelected="1" topLeftCell="HL1" workbookViewId="0">
      <selection activeCell="JK19" sqref="JK19"/>
    </sheetView>
  </sheetViews>
  <sheetFormatPr defaultRowHeight="15" x14ac:dyDescent="0.25"/>
  <sheetData>
    <row r="1" spans="1:315" x14ac:dyDescent="0.25">
      <c r="A1" t="s">
        <v>43</v>
      </c>
      <c r="B1" t="s">
        <v>27</v>
      </c>
      <c r="C1" t="s">
        <v>44</v>
      </c>
      <c r="D1" t="s">
        <v>45</v>
      </c>
      <c r="E1" t="s">
        <v>46</v>
      </c>
      <c r="F1" t="s">
        <v>47</v>
      </c>
      <c r="G1" t="s">
        <v>48</v>
      </c>
      <c r="H1" t="s">
        <v>49</v>
      </c>
      <c r="I1" t="s">
        <v>50</v>
      </c>
      <c r="J1" t="s">
        <v>51</v>
      </c>
      <c r="K1" t="s">
        <v>52</v>
      </c>
      <c r="L1" t="s">
        <v>53</v>
      </c>
      <c r="M1" t="s">
        <v>54</v>
      </c>
      <c r="N1" t="s">
        <v>55</v>
      </c>
      <c r="O1" t="s">
        <v>56</v>
      </c>
      <c r="P1" t="s">
        <v>57</v>
      </c>
      <c r="Q1" t="s">
        <v>58</v>
      </c>
      <c r="R1" t="s">
        <v>59</v>
      </c>
      <c r="S1" t="s">
        <v>60</v>
      </c>
      <c r="T1" t="s">
        <v>61</v>
      </c>
      <c r="U1" t="s">
        <v>62</v>
      </c>
      <c r="V1" t="s">
        <v>63</v>
      </c>
      <c r="W1" t="s">
        <v>64</v>
      </c>
      <c r="X1" t="s">
        <v>65</v>
      </c>
      <c r="Y1" t="s">
        <v>66</v>
      </c>
      <c r="Z1" t="s">
        <v>67</v>
      </c>
      <c r="AA1" t="s">
        <v>68</v>
      </c>
      <c r="AB1" t="s">
        <v>69</v>
      </c>
      <c r="AC1" t="s">
        <v>70</v>
      </c>
      <c r="AD1" t="s">
        <v>71</v>
      </c>
      <c r="AE1" t="s">
        <v>72</v>
      </c>
      <c r="AF1" t="s">
        <v>73</v>
      </c>
      <c r="AG1" t="s">
        <v>74</v>
      </c>
      <c r="AH1" t="s">
        <v>75</v>
      </c>
      <c r="AI1" t="s">
        <v>76</v>
      </c>
      <c r="AJ1" t="s">
        <v>77</v>
      </c>
      <c r="AK1" t="s">
        <v>78</v>
      </c>
      <c r="AL1" t="s">
        <v>79</v>
      </c>
      <c r="AM1" t="s">
        <v>80</v>
      </c>
      <c r="AN1" t="s">
        <v>81</v>
      </c>
      <c r="AO1" t="s">
        <v>82</v>
      </c>
      <c r="AP1" t="s">
        <v>83</v>
      </c>
      <c r="AQ1" t="s">
        <v>84</v>
      </c>
      <c r="AR1" t="s">
        <v>85</v>
      </c>
      <c r="AS1" t="s">
        <v>86</v>
      </c>
      <c r="AT1" t="s">
        <v>87</v>
      </c>
      <c r="AU1" t="s">
        <v>88</v>
      </c>
      <c r="AV1" t="s">
        <v>89</v>
      </c>
      <c r="AW1" t="s">
        <v>90</v>
      </c>
      <c r="AX1" t="s">
        <v>91</v>
      </c>
      <c r="AY1" t="s">
        <v>92</v>
      </c>
      <c r="AZ1" t="s">
        <v>93</v>
      </c>
      <c r="BA1" t="s">
        <v>94</v>
      </c>
      <c r="BB1" t="s">
        <v>95</v>
      </c>
      <c r="BC1" t="s">
        <v>96</v>
      </c>
      <c r="BD1" t="s">
        <v>97</v>
      </c>
      <c r="BE1" t="s">
        <v>98</v>
      </c>
      <c r="BF1" t="s">
        <v>99</v>
      </c>
      <c r="BG1" t="s">
        <v>100</v>
      </c>
      <c r="BH1" t="s">
        <v>101</v>
      </c>
      <c r="BI1" t="s">
        <v>102</v>
      </c>
      <c r="BJ1" t="s">
        <v>103</v>
      </c>
      <c r="BK1" t="s">
        <v>104</v>
      </c>
      <c r="BL1" t="s">
        <v>105</v>
      </c>
      <c r="BM1" t="s">
        <v>106</v>
      </c>
      <c r="BN1" t="s">
        <v>107</v>
      </c>
      <c r="BO1" t="s">
        <v>108</v>
      </c>
      <c r="BP1" t="s">
        <v>109</v>
      </c>
      <c r="BQ1" t="s">
        <v>110</v>
      </c>
      <c r="BR1" t="s">
        <v>111</v>
      </c>
      <c r="BS1" t="s">
        <v>112</v>
      </c>
      <c r="BT1" t="s">
        <v>113</v>
      </c>
      <c r="BU1" t="s">
        <v>114</v>
      </c>
      <c r="BV1" t="s">
        <v>115</v>
      </c>
      <c r="BW1" t="s">
        <v>116</v>
      </c>
      <c r="BX1" t="s">
        <v>117</v>
      </c>
      <c r="BY1" t="s">
        <v>118</v>
      </c>
      <c r="BZ1" t="s">
        <v>119</v>
      </c>
      <c r="CA1" t="s">
        <v>120</v>
      </c>
      <c r="CB1" t="s">
        <v>121</v>
      </c>
      <c r="CC1" t="s">
        <v>122</v>
      </c>
      <c r="CD1" t="s">
        <v>123</v>
      </c>
      <c r="CE1" t="s">
        <v>124</v>
      </c>
      <c r="CF1" t="s">
        <v>125</v>
      </c>
      <c r="CG1" t="s">
        <v>126</v>
      </c>
      <c r="CH1" t="s">
        <v>127</v>
      </c>
      <c r="CI1" t="s">
        <v>128</v>
      </c>
      <c r="CJ1" t="s">
        <v>129</v>
      </c>
      <c r="CK1" t="s">
        <v>130</v>
      </c>
      <c r="CL1" t="s">
        <v>131</v>
      </c>
      <c r="CM1" t="s">
        <v>132</v>
      </c>
      <c r="CN1" t="s">
        <v>133</v>
      </c>
      <c r="CO1" t="s">
        <v>134</v>
      </c>
      <c r="CP1" t="s">
        <v>135</v>
      </c>
      <c r="CQ1" t="s">
        <v>136</v>
      </c>
      <c r="CR1" t="s">
        <v>137</v>
      </c>
      <c r="CS1" t="s">
        <v>138</v>
      </c>
      <c r="CT1" t="s">
        <v>139</v>
      </c>
      <c r="CU1" t="s">
        <v>140</v>
      </c>
      <c r="CV1" t="s">
        <v>141</v>
      </c>
      <c r="CW1" t="s">
        <v>142</v>
      </c>
      <c r="CX1" t="s">
        <v>143</v>
      </c>
      <c r="CY1" t="s">
        <v>144</v>
      </c>
      <c r="CZ1" t="s">
        <v>145</v>
      </c>
      <c r="DA1" t="s">
        <v>146</v>
      </c>
      <c r="DB1" t="s">
        <v>147</v>
      </c>
      <c r="DC1" t="s">
        <v>148</v>
      </c>
      <c r="DD1" t="s">
        <v>149</v>
      </c>
      <c r="DE1" t="s">
        <v>150</v>
      </c>
      <c r="DF1" t="s">
        <v>151</v>
      </c>
      <c r="DG1" t="s">
        <v>152</v>
      </c>
      <c r="DH1" t="s">
        <v>153</v>
      </c>
      <c r="DI1" t="s">
        <v>154</v>
      </c>
      <c r="DJ1" t="s">
        <v>155</v>
      </c>
      <c r="DK1" t="s">
        <v>156</v>
      </c>
      <c r="DL1" t="s">
        <v>157</v>
      </c>
      <c r="DM1" t="s">
        <v>158</v>
      </c>
      <c r="DN1" t="s">
        <v>159</v>
      </c>
      <c r="DO1" t="s">
        <v>160</v>
      </c>
      <c r="DP1" t="s">
        <v>161</v>
      </c>
      <c r="DQ1" t="s">
        <v>162</v>
      </c>
      <c r="DR1" t="s">
        <v>163</v>
      </c>
      <c r="DS1" t="s">
        <v>164</v>
      </c>
      <c r="DT1" t="s">
        <v>165</v>
      </c>
      <c r="DU1" t="s">
        <v>166</v>
      </c>
      <c r="DV1" t="s">
        <v>167</v>
      </c>
      <c r="DW1" t="s">
        <v>168</v>
      </c>
      <c r="DX1" t="s">
        <v>169</v>
      </c>
      <c r="DY1" t="s">
        <v>170</v>
      </c>
      <c r="DZ1" t="s">
        <v>171</v>
      </c>
      <c r="EA1" t="s">
        <v>172</v>
      </c>
      <c r="EB1" t="s">
        <v>173</v>
      </c>
      <c r="EC1" t="s">
        <v>174</v>
      </c>
      <c r="ED1" t="s">
        <v>175</v>
      </c>
      <c r="EE1" t="s">
        <v>176</v>
      </c>
      <c r="EF1" t="s">
        <v>177</v>
      </c>
      <c r="EG1" t="s">
        <v>178</v>
      </c>
      <c r="EH1" t="s">
        <v>179</v>
      </c>
      <c r="EI1" t="s">
        <v>180</v>
      </c>
      <c r="EJ1" t="s">
        <v>181</v>
      </c>
      <c r="EK1" t="s">
        <v>182</v>
      </c>
      <c r="EL1" t="s">
        <v>183</v>
      </c>
      <c r="EM1" t="s">
        <v>184</v>
      </c>
      <c r="EN1" t="s">
        <v>185</v>
      </c>
      <c r="EO1" t="s">
        <v>186</v>
      </c>
      <c r="EP1" t="s">
        <v>187</v>
      </c>
      <c r="EQ1" t="s">
        <v>188</v>
      </c>
      <c r="ER1" t="s">
        <v>189</v>
      </c>
      <c r="ES1" t="s">
        <v>190</v>
      </c>
      <c r="ET1" t="s">
        <v>191</v>
      </c>
      <c r="EU1" t="s">
        <v>192</v>
      </c>
      <c r="EV1" t="s">
        <v>193</v>
      </c>
      <c r="EW1" t="s">
        <v>194</v>
      </c>
      <c r="EX1" t="s">
        <v>195</v>
      </c>
      <c r="EY1" t="s">
        <v>196</v>
      </c>
      <c r="EZ1" t="s">
        <v>197</v>
      </c>
      <c r="FA1" t="s">
        <v>198</v>
      </c>
      <c r="FB1" t="s">
        <v>199</v>
      </c>
      <c r="FC1" t="s">
        <v>200</v>
      </c>
      <c r="FD1" t="s">
        <v>201</v>
      </c>
      <c r="FE1" t="s">
        <v>202</v>
      </c>
      <c r="FF1" t="s">
        <v>203</v>
      </c>
      <c r="FG1" t="s">
        <v>204</v>
      </c>
      <c r="FH1" t="s">
        <v>205</v>
      </c>
      <c r="FI1" t="s">
        <v>206</v>
      </c>
      <c r="FJ1" t="s">
        <v>207</v>
      </c>
      <c r="FK1" t="s">
        <v>208</v>
      </c>
      <c r="FL1" t="s">
        <v>209</v>
      </c>
      <c r="FM1" t="s">
        <v>210</v>
      </c>
      <c r="FN1" t="s">
        <v>211</v>
      </c>
      <c r="FO1" t="s">
        <v>212</v>
      </c>
      <c r="FP1" t="s">
        <v>213</v>
      </c>
      <c r="FQ1" t="s">
        <v>214</v>
      </c>
      <c r="FR1" t="s">
        <v>215</v>
      </c>
      <c r="FS1" t="s">
        <v>216</v>
      </c>
      <c r="FT1" t="s">
        <v>217</v>
      </c>
      <c r="FU1" t="s">
        <v>218</v>
      </c>
      <c r="FV1" t="s">
        <v>219</v>
      </c>
      <c r="FW1" t="s">
        <v>220</v>
      </c>
      <c r="FX1" t="s">
        <v>221</v>
      </c>
      <c r="FY1" t="s">
        <v>222</v>
      </c>
      <c r="FZ1" t="s">
        <v>223</v>
      </c>
      <c r="GA1" t="s">
        <v>224</v>
      </c>
      <c r="GB1" t="s">
        <v>225</v>
      </c>
      <c r="GC1" t="s">
        <v>226</v>
      </c>
      <c r="GD1" t="s">
        <v>227</v>
      </c>
      <c r="GE1" t="s">
        <v>228</v>
      </c>
      <c r="GF1" t="s">
        <v>229</v>
      </c>
      <c r="GG1" t="s">
        <v>230</v>
      </c>
      <c r="GH1" t="s">
        <v>231</v>
      </c>
      <c r="GI1" t="s">
        <v>232</v>
      </c>
      <c r="GJ1" t="s">
        <v>233</v>
      </c>
      <c r="GK1" t="s">
        <v>234</v>
      </c>
      <c r="GL1" t="s">
        <v>235</v>
      </c>
      <c r="GM1" t="s">
        <v>236</v>
      </c>
      <c r="GN1" t="s">
        <v>237</v>
      </c>
      <c r="GO1" t="s">
        <v>238</v>
      </c>
      <c r="GP1" t="s">
        <v>239</v>
      </c>
      <c r="GQ1" t="s">
        <v>240</v>
      </c>
      <c r="GR1" t="s">
        <v>241</v>
      </c>
      <c r="GS1" t="s">
        <v>242</v>
      </c>
      <c r="GT1" t="s">
        <v>243</v>
      </c>
      <c r="GU1" t="s">
        <v>244</v>
      </c>
      <c r="GV1" t="s">
        <v>245</v>
      </c>
      <c r="GW1" t="s">
        <v>246</v>
      </c>
      <c r="GX1" t="s">
        <v>247</v>
      </c>
      <c r="GY1" t="s">
        <v>248</v>
      </c>
      <c r="GZ1" t="s">
        <v>249</v>
      </c>
      <c r="HA1" t="s">
        <v>250</v>
      </c>
      <c r="HB1" t="s">
        <v>251</v>
      </c>
      <c r="HC1" t="s">
        <v>252</v>
      </c>
      <c r="HD1" t="s">
        <v>253</v>
      </c>
      <c r="HE1" t="s">
        <v>254</v>
      </c>
      <c r="HF1" t="s">
        <v>255</v>
      </c>
      <c r="HG1" t="s">
        <v>256</v>
      </c>
      <c r="HH1" t="s">
        <v>257</v>
      </c>
      <c r="HI1" t="s">
        <v>258</v>
      </c>
      <c r="HJ1" t="s">
        <v>259</v>
      </c>
      <c r="HK1" t="s">
        <v>260</v>
      </c>
      <c r="HL1" t="s">
        <v>261</v>
      </c>
      <c r="HM1" t="s">
        <v>262</v>
      </c>
      <c r="HN1" t="s">
        <v>263</v>
      </c>
      <c r="HO1" t="s">
        <v>264</v>
      </c>
      <c r="HP1" t="s">
        <v>265</v>
      </c>
      <c r="HQ1" t="s">
        <v>266</v>
      </c>
      <c r="HR1" t="s">
        <v>267</v>
      </c>
      <c r="HS1" t="s">
        <v>268</v>
      </c>
      <c r="HT1" t="s">
        <v>269</v>
      </c>
      <c r="HU1" t="s">
        <v>270</v>
      </c>
      <c r="HV1" t="s">
        <v>271</v>
      </c>
      <c r="HW1" t="s">
        <v>272</v>
      </c>
      <c r="HX1" t="s">
        <v>273</v>
      </c>
      <c r="HY1" t="s">
        <v>274</v>
      </c>
      <c r="HZ1" t="s">
        <v>275</v>
      </c>
      <c r="IA1" t="s">
        <v>276</v>
      </c>
      <c r="IB1" t="s">
        <v>277</v>
      </c>
      <c r="IC1" t="s">
        <v>278</v>
      </c>
      <c r="ID1" t="s">
        <v>279</v>
      </c>
      <c r="IE1" t="s">
        <v>280</v>
      </c>
      <c r="IF1" t="s">
        <v>281</v>
      </c>
      <c r="IG1" t="s">
        <v>282</v>
      </c>
      <c r="IH1" t="s">
        <v>283</v>
      </c>
      <c r="II1" t="s">
        <v>284</v>
      </c>
      <c r="IJ1" t="s">
        <v>285</v>
      </c>
      <c r="IK1" t="s">
        <v>286</v>
      </c>
      <c r="IL1" t="s">
        <v>287</v>
      </c>
      <c r="IM1" t="s">
        <v>288</v>
      </c>
      <c r="IN1" t="s">
        <v>289</v>
      </c>
      <c r="IO1" t="s">
        <v>290</v>
      </c>
      <c r="IP1" t="s">
        <v>291</v>
      </c>
      <c r="IQ1" t="s">
        <v>292</v>
      </c>
      <c r="IR1" t="s">
        <v>293</v>
      </c>
      <c r="IS1" t="s">
        <v>294</v>
      </c>
      <c r="IT1" t="s">
        <v>295</v>
      </c>
      <c r="IU1" t="s">
        <v>296</v>
      </c>
      <c r="IV1" t="s">
        <v>297</v>
      </c>
      <c r="IW1" t="s">
        <v>298</v>
      </c>
      <c r="IX1" t="s">
        <v>299</v>
      </c>
      <c r="IY1" t="s">
        <v>300</v>
      </c>
      <c r="IZ1" t="s">
        <v>301</v>
      </c>
      <c r="JA1" t="s">
        <v>302</v>
      </c>
      <c r="JB1" t="s">
        <v>303</v>
      </c>
      <c r="JC1" t="s">
        <v>304</v>
      </c>
      <c r="JD1" t="s">
        <v>305</v>
      </c>
      <c r="JE1" t="s">
        <v>306</v>
      </c>
      <c r="JF1" t="s">
        <v>307</v>
      </c>
      <c r="JG1" t="s">
        <v>308</v>
      </c>
      <c r="JH1" t="s">
        <v>309</v>
      </c>
      <c r="JI1" t="s">
        <v>310</v>
      </c>
      <c r="JJ1" t="s">
        <v>311</v>
      </c>
      <c r="JK1" t="s">
        <v>312</v>
      </c>
      <c r="JL1" t="s">
        <v>313</v>
      </c>
      <c r="JM1" t="s">
        <v>314</v>
      </c>
      <c r="JN1" t="s">
        <v>315</v>
      </c>
      <c r="JO1" t="s">
        <v>316</v>
      </c>
      <c r="JP1" t="s">
        <v>317</v>
      </c>
      <c r="JQ1" t="s">
        <v>318</v>
      </c>
      <c r="JR1" t="s">
        <v>319</v>
      </c>
      <c r="JS1" t="s">
        <v>320</v>
      </c>
      <c r="JT1" t="s">
        <v>321</v>
      </c>
      <c r="JU1" t="s">
        <v>322</v>
      </c>
      <c r="JV1" t="s">
        <v>323</v>
      </c>
      <c r="JW1" t="s">
        <v>324</v>
      </c>
      <c r="JX1" t="s">
        <v>325</v>
      </c>
      <c r="JY1" t="s">
        <v>326</v>
      </c>
      <c r="JZ1" t="s">
        <v>327</v>
      </c>
      <c r="KA1" t="s">
        <v>328</v>
      </c>
      <c r="KB1" t="s">
        <v>329</v>
      </c>
      <c r="KC1" t="s">
        <v>330</v>
      </c>
      <c r="KD1" t="s">
        <v>331</v>
      </c>
      <c r="KE1" t="s">
        <v>332</v>
      </c>
      <c r="KF1" t="s">
        <v>333</v>
      </c>
      <c r="KG1" t="s">
        <v>334</v>
      </c>
      <c r="KH1" t="s">
        <v>335</v>
      </c>
      <c r="KI1" t="s">
        <v>336</v>
      </c>
      <c r="KJ1" t="s">
        <v>337</v>
      </c>
      <c r="KK1" t="s">
        <v>338</v>
      </c>
      <c r="KL1" t="s">
        <v>339</v>
      </c>
      <c r="KM1" t="s">
        <v>340</v>
      </c>
      <c r="KN1" t="s">
        <v>341</v>
      </c>
      <c r="KO1" t="s">
        <v>342</v>
      </c>
      <c r="KP1" t="s">
        <v>343</v>
      </c>
      <c r="KQ1" t="s">
        <v>344</v>
      </c>
      <c r="KR1" t="s">
        <v>345</v>
      </c>
      <c r="KS1" t="s">
        <v>346</v>
      </c>
      <c r="KT1" t="s">
        <v>347</v>
      </c>
      <c r="KU1" t="s">
        <v>348</v>
      </c>
      <c r="KV1" t="s">
        <v>349</v>
      </c>
      <c r="KW1" t="s">
        <v>350</v>
      </c>
      <c r="KX1" t="s">
        <v>351</v>
      </c>
      <c r="KY1" t="s">
        <v>352</v>
      </c>
      <c r="KZ1" t="s">
        <v>353</v>
      </c>
      <c r="LA1" t="s">
        <v>354</v>
      </c>
      <c r="LB1" t="s">
        <v>355</v>
      </c>
      <c r="LC1" t="s">
        <v>356</v>
      </c>
    </row>
    <row r="2" spans="1:315" x14ac:dyDescent="0.25">
      <c r="A2" t="s">
        <v>26</v>
      </c>
      <c r="B2" t="s">
        <v>357</v>
      </c>
      <c r="C2">
        <v>51.187137999999997</v>
      </c>
      <c r="D2">
        <v>564.06029999999998</v>
      </c>
      <c r="E2">
        <v>337.76920000000001</v>
      </c>
      <c r="F2">
        <v>163.14876000000001</v>
      </c>
      <c r="G2">
        <v>221.03408999999999</v>
      </c>
      <c r="H2">
        <v>343.02620999999999</v>
      </c>
      <c r="I2">
        <v>0</v>
      </c>
      <c r="J2">
        <v>4</v>
      </c>
      <c r="K2">
        <v>6</v>
      </c>
      <c r="L2">
        <v>1</v>
      </c>
      <c r="M2">
        <v>24</v>
      </c>
      <c r="N2">
        <v>1</v>
      </c>
      <c r="O2">
        <v>15</v>
      </c>
      <c r="P2">
        <v>7</v>
      </c>
      <c r="Q2">
        <v>50.754886999999997</v>
      </c>
      <c r="R2">
        <v>2.1147868999999999</v>
      </c>
      <c r="S2">
        <v>0</v>
      </c>
      <c r="T2">
        <v>0</v>
      </c>
      <c r="U2">
        <v>8</v>
      </c>
      <c r="V2">
        <v>0</v>
      </c>
      <c r="W2">
        <v>0</v>
      </c>
      <c r="X2">
        <v>9</v>
      </c>
      <c r="Y2">
        <v>0</v>
      </c>
      <c r="Z2">
        <v>2</v>
      </c>
      <c r="AA2">
        <v>3</v>
      </c>
      <c r="AB2">
        <v>0</v>
      </c>
      <c r="AC2">
        <v>1</v>
      </c>
      <c r="AD2">
        <v>3.5724556000000001</v>
      </c>
      <c r="AE2">
        <v>-2.3669128000000001</v>
      </c>
      <c r="AF2">
        <v>-0.51605838999999998</v>
      </c>
      <c r="AG2">
        <v>0.70570003999999997</v>
      </c>
      <c r="AH2">
        <v>2.3298747999999998</v>
      </c>
      <c r="AI2">
        <v>-2.3439841000000001</v>
      </c>
      <c r="AJ2">
        <v>-0.40195996000000001</v>
      </c>
      <c r="AK2">
        <v>0.43480867000000001</v>
      </c>
      <c r="AL2">
        <v>2.4082897000000001</v>
      </c>
      <c r="AM2">
        <v>-1.9716589</v>
      </c>
      <c r="AN2">
        <v>-0.16662067</v>
      </c>
      <c r="AO2">
        <v>0.4254407</v>
      </c>
      <c r="AP2">
        <v>2.7358565000000001</v>
      </c>
      <c r="AQ2">
        <v>17.932863000000001</v>
      </c>
      <c r="AR2">
        <v>2</v>
      </c>
      <c r="AS2">
        <v>0.14285714999999999</v>
      </c>
      <c r="AT2">
        <v>6</v>
      </c>
      <c r="AU2">
        <v>23</v>
      </c>
      <c r="AV2">
        <v>1</v>
      </c>
      <c r="AW2">
        <v>14</v>
      </c>
      <c r="AX2">
        <v>3</v>
      </c>
      <c r="AY2">
        <v>0.21428572000000001</v>
      </c>
      <c r="AZ2">
        <v>16</v>
      </c>
      <c r="BA2">
        <v>0</v>
      </c>
      <c r="BB2">
        <v>1249.4083000000001</v>
      </c>
      <c r="BC2">
        <v>603.48724000000004</v>
      </c>
      <c r="BD2">
        <v>10.767585</v>
      </c>
      <c r="BE2">
        <v>11.283455</v>
      </c>
      <c r="BF2">
        <v>4.8094010000000003</v>
      </c>
      <c r="BG2">
        <v>5.5604776999999999</v>
      </c>
      <c r="BH2">
        <v>6.4155207000000001</v>
      </c>
      <c r="BI2">
        <v>5.1978682999999997</v>
      </c>
      <c r="BJ2">
        <v>2.3213672999999999</v>
      </c>
      <c r="BK2">
        <v>3.2103434000000002</v>
      </c>
      <c r="BL2">
        <v>0</v>
      </c>
      <c r="BM2">
        <v>0</v>
      </c>
      <c r="BN2">
        <v>174.62045000000001</v>
      </c>
      <c r="BO2">
        <v>645.92102</v>
      </c>
      <c r="BP2">
        <v>1.0209702</v>
      </c>
      <c r="BQ2">
        <v>0.79734844000000005</v>
      </c>
      <c r="BR2">
        <v>15</v>
      </c>
      <c r="BS2">
        <v>13.469194999999999</v>
      </c>
      <c r="BT2">
        <v>12.945784</v>
      </c>
      <c r="BU2">
        <v>-3.5824251</v>
      </c>
      <c r="BV2">
        <v>0.99605398999999994</v>
      </c>
      <c r="BW2">
        <v>34.697372000000001</v>
      </c>
      <c r="BX2">
        <v>13.469719</v>
      </c>
      <c r="BY2">
        <v>-4.3961801999999999</v>
      </c>
      <c r="BZ2">
        <v>16.650760999999999</v>
      </c>
      <c r="CA2">
        <v>1.2736679000000001E-2</v>
      </c>
      <c r="CB2">
        <v>0</v>
      </c>
      <c r="CC2">
        <v>0</v>
      </c>
      <c r="CD2">
        <v>0</v>
      </c>
      <c r="CE2">
        <v>0</v>
      </c>
      <c r="CF2">
        <v>-156.91390999999999</v>
      </c>
      <c r="CG2">
        <v>-0.51653789999999999</v>
      </c>
      <c r="CH2">
        <v>2.3768517999999998</v>
      </c>
      <c r="CI2">
        <v>6.6391886000000001E-3</v>
      </c>
      <c r="CJ2">
        <v>2.7038429000000002</v>
      </c>
      <c r="CK2">
        <v>21.046942000000001</v>
      </c>
      <c r="CL2">
        <v>0.59881753000000004</v>
      </c>
      <c r="CM2">
        <v>0.28923990999999999</v>
      </c>
      <c r="CN2">
        <v>0.39186253999999998</v>
      </c>
      <c r="CO2">
        <v>0.60813748999999995</v>
      </c>
      <c r="CP2">
        <v>2.2150261000000002</v>
      </c>
      <c r="CQ2">
        <v>1.0698985000000001</v>
      </c>
      <c r="CR2">
        <v>0</v>
      </c>
      <c r="CS2">
        <v>-0.95971810999999996</v>
      </c>
      <c r="CT2">
        <v>-0.47116058999999999</v>
      </c>
      <c r="CU2">
        <v>5.0048739000000002E-2</v>
      </c>
      <c r="CV2">
        <v>2.1599879</v>
      </c>
      <c r="CW2">
        <v>-1.3342830999999999</v>
      </c>
      <c r="CX2">
        <v>-0.30649265999999997</v>
      </c>
      <c r="CY2">
        <v>7.8616105000000006E-2</v>
      </c>
      <c r="CZ2">
        <v>2.2593988999999999</v>
      </c>
      <c r="DA2">
        <v>-0.46798387000000002</v>
      </c>
      <c r="DB2">
        <v>-0.12685911</v>
      </c>
      <c r="DC2">
        <v>6.6044956000000002E-2</v>
      </c>
      <c r="DD2">
        <v>2.4827769000000002</v>
      </c>
      <c r="DE2">
        <v>0.12722839</v>
      </c>
      <c r="DF2">
        <v>15</v>
      </c>
      <c r="DG2">
        <v>5.915</v>
      </c>
      <c r="DH2">
        <v>4.5714287999999996</v>
      </c>
      <c r="DI2">
        <v>14.005984</v>
      </c>
      <c r="DJ2">
        <v>5.4942793999999999</v>
      </c>
      <c r="DK2">
        <v>4.2282299999999999</v>
      </c>
      <c r="DL2">
        <v>5.1301861000000004</v>
      </c>
      <c r="DM2">
        <v>5</v>
      </c>
      <c r="DN2">
        <v>2</v>
      </c>
      <c r="DO2">
        <v>1</v>
      </c>
      <c r="DP2">
        <v>0</v>
      </c>
      <c r="DQ2">
        <v>8.2999997000000006E-2</v>
      </c>
      <c r="DR2">
        <v>-1.5626899999999999</v>
      </c>
      <c r="DS2">
        <v>11.374302999999999</v>
      </c>
      <c r="DT2">
        <v>1</v>
      </c>
      <c r="DU2">
        <v>2</v>
      </c>
      <c r="DV2">
        <v>0.24110868999999999</v>
      </c>
      <c r="DW2">
        <v>0.82982308000000005</v>
      </c>
      <c r="DX2">
        <v>6</v>
      </c>
      <c r="DY2">
        <v>1</v>
      </c>
      <c r="DZ2">
        <v>1</v>
      </c>
      <c r="EA2">
        <v>1</v>
      </c>
      <c r="EB2">
        <v>0</v>
      </c>
      <c r="EC2">
        <v>3.6989999</v>
      </c>
      <c r="ED2">
        <v>-3.6989999</v>
      </c>
      <c r="EE2">
        <v>1.9717684</v>
      </c>
      <c r="EF2">
        <v>-1.9717684</v>
      </c>
      <c r="EG2">
        <v>0.50715898999999998</v>
      </c>
      <c r="EH2">
        <v>0.36334881000000002</v>
      </c>
      <c r="EI2">
        <v>44.005516</v>
      </c>
      <c r="EJ2">
        <v>17.061544000000001</v>
      </c>
      <c r="EK2">
        <v>17.238026000000001</v>
      </c>
      <c r="EL2">
        <v>0</v>
      </c>
      <c r="EM2">
        <v>0</v>
      </c>
      <c r="EN2">
        <v>4.1846012999999997</v>
      </c>
      <c r="EO2">
        <v>67.055404999999993</v>
      </c>
      <c r="EP2">
        <v>34.615417000000001</v>
      </c>
      <c r="EQ2">
        <v>31.697208</v>
      </c>
      <c r="ER2">
        <v>8.0752068000000001</v>
      </c>
      <c r="ES2">
        <v>0</v>
      </c>
      <c r="ET2">
        <v>0</v>
      </c>
      <c r="EU2">
        <v>32.016520999999997</v>
      </c>
      <c r="EV2">
        <v>20.218039999999998</v>
      </c>
      <c r="EW2">
        <v>0.55289966000000002</v>
      </c>
      <c r="EX2">
        <v>0.45849856999999999</v>
      </c>
      <c r="EY2">
        <v>0.18914089000000001</v>
      </c>
      <c r="EZ2">
        <v>0.44710031</v>
      </c>
      <c r="FA2">
        <v>0.54150145999999999</v>
      </c>
      <c r="FB2">
        <v>0.25795942999999999</v>
      </c>
      <c r="FC2">
        <v>152.69291999999999</v>
      </c>
      <c r="FD2">
        <v>126.6224</v>
      </c>
      <c r="FE2">
        <v>52.234561999999997</v>
      </c>
      <c r="FF2">
        <v>123.47457</v>
      </c>
      <c r="FG2">
        <v>149.54508999999999</v>
      </c>
      <c r="FH2">
        <v>71.240004999999996</v>
      </c>
      <c r="FI2">
        <v>0</v>
      </c>
      <c r="FJ2">
        <v>0</v>
      </c>
      <c r="FK2">
        <v>5147.2461000000003</v>
      </c>
      <c r="FL2">
        <v>1198.5386000000001</v>
      </c>
      <c r="FM2">
        <v>4125.0063</v>
      </c>
      <c r="FN2">
        <v>4970.9472999999998</v>
      </c>
      <c r="FO2">
        <v>3930.6134999999999</v>
      </c>
      <c r="FP2">
        <v>1039.8889999999999</v>
      </c>
      <c r="FQ2">
        <v>176.74355</v>
      </c>
      <c r="FR2">
        <v>3.6989999</v>
      </c>
      <c r="FS2">
        <v>-3.6989999</v>
      </c>
      <c r="FT2">
        <v>0.27034332999999999</v>
      </c>
      <c r="FU2">
        <v>0.24330900999999999</v>
      </c>
      <c r="FV2">
        <v>0.39291066000000002</v>
      </c>
      <c r="FW2">
        <v>0.41103311999999997</v>
      </c>
      <c r="FX2">
        <v>0.21838114</v>
      </c>
      <c r="FY2">
        <v>0.60708934000000003</v>
      </c>
      <c r="FZ2">
        <v>0.58896685000000004</v>
      </c>
      <c r="GA2">
        <v>0.3887082</v>
      </c>
      <c r="GB2">
        <v>108.50915000000001</v>
      </c>
      <c r="GC2">
        <v>113.51398</v>
      </c>
      <c r="GD2">
        <v>60.309769000000003</v>
      </c>
      <c r="GE2">
        <v>167.65834000000001</v>
      </c>
      <c r="GF2">
        <v>162.65350000000001</v>
      </c>
      <c r="GG2">
        <v>107.34857</v>
      </c>
      <c r="GH2">
        <v>15</v>
      </c>
      <c r="GI2">
        <v>0</v>
      </c>
      <c r="GJ2">
        <v>4.6679124999999999</v>
      </c>
      <c r="GK2">
        <v>1</v>
      </c>
      <c r="GL2">
        <v>0.27034332999999999</v>
      </c>
      <c r="GM2">
        <v>0.24330900999999999</v>
      </c>
      <c r="GN2">
        <v>1</v>
      </c>
      <c r="GO2">
        <v>0.87769997</v>
      </c>
      <c r="GP2">
        <v>32.897185999999998</v>
      </c>
      <c r="GQ2">
        <v>53.430472999999999</v>
      </c>
      <c r="GR2">
        <v>97.558372000000006</v>
      </c>
      <c r="GS2">
        <v>0</v>
      </c>
      <c r="GT2">
        <v>0</v>
      </c>
      <c r="GU2">
        <v>1.5507339</v>
      </c>
      <c r="GV2">
        <v>0</v>
      </c>
      <c r="GW2">
        <v>86.977737000000005</v>
      </c>
      <c r="GX2">
        <v>0</v>
      </c>
      <c r="GY2">
        <v>36.082763999999997</v>
      </c>
      <c r="GZ2">
        <v>5.2080202</v>
      </c>
      <c r="HA2">
        <v>139.08931000000001</v>
      </c>
      <c r="HB2">
        <v>0</v>
      </c>
      <c r="HC2">
        <v>17.955732000000001</v>
      </c>
      <c r="HD2">
        <v>0</v>
      </c>
      <c r="HE2">
        <v>2.7567474999999999</v>
      </c>
      <c r="HF2">
        <v>103.46992</v>
      </c>
      <c r="HG2">
        <v>5.2587837999999998</v>
      </c>
      <c r="HH2">
        <v>39.966759000000003</v>
      </c>
      <c r="HI2">
        <v>3.1641498000000001</v>
      </c>
      <c r="HJ2">
        <v>2.3376760000000001</v>
      </c>
      <c r="HK2">
        <v>1.1286233999999999</v>
      </c>
      <c r="HL2">
        <v>77.230002999999996</v>
      </c>
      <c r="HM2">
        <v>0.54200274000000004</v>
      </c>
      <c r="HN2">
        <v>4.8073549</v>
      </c>
      <c r="HO2">
        <v>2.9420804999999999</v>
      </c>
      <c r="HP2">
        <v>7.2651538999999996</v>
      </c>
      <c r="HQ2">
        <v>276.16748000000001</v>
      </c>
      <c r="HR2">
        <v>296.26571999999999</v>
      </c>
      <c r="HS2">
        <v>231.375</v>
      </c>
      <c r="HT2">
        <v>281.36871000000002</v>
      </c>
      <c r="HU2">
        <v>53.658648999999997</v>
      </c>
      <c r="HV2">
        <v>53.658648999999997</v>
      </c>
      <c r="HW2">
        <v>67.055404999999993</v>
      </c>
      <c r="HX2">
        <v>17.742488999999999</v>
      </c>
      <c r="HY2">
        <v>103.52658</v>
      </c>
      <c r="HZ2">
        <v>23.055140000000002</v>
      </c>
      <c r="IA2">
        <v>71.401138000000003</v>
      </c>
      <c r="IB2">
        <v>3.6166388999999999</v>
      </c>
      <c r="IC2">
        <v>8.9439779999999997E-2</v>
      </c>
      <c r="ID2">
        <v>2.4354608</v>
      </c>
      <c r="IE2">
        <v>2.1103258</v>
      </c>
      <c r="IF2">
        <v>1.4767904000000001</v>
      </c>
      <c r="IG2">
        <v>0.76107144000000004</v>
      </c>
      <c r="IH2">
        <v>0.32292940999999997</v>
      </c>
      <c r="II2">
        <v>8.6325571000000004E-2</v>
      </c>
      <c r="IJ2">
        <v>1.2261401999999999E-2</v>
      </c>
      <c r="IK2">
        <v>0</v>
      </c>
      <c r="IL2">
        <v>578.125</v>
      </c>
      <c r="IM2">
        <v>342.25</v>
      </c>
      <c r="IN2">
        <v>264.875</v>
      </c>
      <c r="IO2">
        <v>220.25</v>
      </c>
      <c r="IP2">
        <v>145.875</v>
      </c>
      <c r="IQ2">
        <v>86.75</v>
      </c>
      <c r="IR2">
        <v>56</v>
      </c>
      <c r="IS2">
        <v>29.875</v>
      </c>
      <c r="IT2">
        <v>1.118034</v>
      </c>
      <c r="IU2">
        <v>0.5</v>
      </c>
      <c r="IV2">
        <v>1.5811388</v>
      </c>
      <c r="IW2">
        <v>0.86602539000000001</v>
      </c>
      <c r="IX2">
        <v>0.5</v>
      </c>
      <c r="IY2">
        <v>0.70710677</v>
      </c>
      <c r="IZ2">
        <v>-2.8489330000000002</v>
      </c>
      <c r="JA2">
        <v>-2.7589149000000002</v>
      </c>
      <c r="JB2">
        <v>-2.7496673999999999</v>
      </c>
      <c r="JC2">
        <v>-5.5901012000000003</v>
      </c>
      <c r="JD2">
        <v>-5.5489544999999998</v>
      </c>
      <c r="JE2">
        <v>-5.4570565000000002</v>
      </c>
      <c r="JF2">
        <v>1.372876</v>
      </c>
      <c r="JG2">
        <v>39.75</v>
      </c>
      <c r="JH2">
        <v>183</v>
      </c>
      <c r="JI2">
        <v>178.75</v>
      </c>
      <c r="JJ2">
        <v>69.25</v>
      </c>
      <c r="JK2">
        <v>28</v>
      </c>
      <c r="JL2">
        <v>6</v>
      </c>
      <c r="JM2">
        <v>0.625</v>
      </c>
      <c r="JN2">
        <v>0</v>
      </c>
      <c r="JO2">
        <v>0.15762151999999999</v>
      </c>
      <c r="JP2">
        <v>4.7105561999999997E-2</v>
      </c>
      <c r="JQ2">
        <v>0.34227550000000001</v>
      </c>
      <c r="JR2">
        <v>1.2505636</v>
      </c>
      <c r="JS2">
        <v>2.0129917000000002</v>
      </c>
      <c r="JT2">
        <v>2.6831725</v>
      </c>
      <c r="JU2">
        <v>1.6412023</v>
      </c>
      <c r="JV2">
        <v>1.886206</v>
      </c>
      <c r="JW2">
        <v>2.4411192000000002</v>
      </c>
      <c r="JX2">
        <v>2.0319759999999998</v>
      </c>
      <c r="JY2">
        <v>1.3184847</v>
      </c>
      <c r="JZ2">
        <v>1.3856579</v>
      </c>
      <c r="KA2">
        <v>1.4095038</v>
      </c>
      <c r="KB2">
        <v>1.5409473</v>
      </c>
      <c r="KC2">
        <v>1.7587997</v>
      </c>
      <c r="KD2">
        <v>2.8836336</v>
      </c>
      <c r="KE2">
        <v>5.1221050999999997</v>
      </c>
      <c r="KF2">
        <v>0</v>
      </c>
      <c r="KG2">
        <v>1.2021147999999999</v>
      </c>
      <c r="KH2">
        <v>422.90053999999998</v>
      </c>
      <c r="KI2">
        <v>508.375</v>
      </c>
      <c r="KJ2">
        <v>967.125</v>
      </c>
      <c r="KK2">
        <v>634.625</v>
      </c>
      <c r="KL2">
        <v>347.375</v>
      </c>
      <c r="KM2">
        <v>126.375</v>
      </c>
      <c r="KN2">
        <v>41.75</v>
      </c>
      <c r="KO2">
        <v>10.375</v>
      </c>
      <c r="KP2">
        <v>1.375</v>
      </c>
      <c r="KQ2">
        <v>0</v>
      </c>
      <c r="KR2">
        <v>927.375</v>
      </c>
      <c r="KS2">
        <v>451.625</v>
      </c>
      <c r="KT2">
        <v>168.625</v>
      </c>
      <c r="KU2">
        <v>57.125</v>
      </c>
      <c r="KV2">
        <v>13.75</v>
      </c>
      <c r="KW2">
        <v>4.375</v>
      </c>
      <c r="KX2">
        <v>0.75</v>
      </c>
      <c r="KY2">
        <v>0</v>
      </c>
      <c r="KZ2">
        <v>236.22701000000001</v>
      </c>
      <c r="LA2">
        <v>517</v>
      </c>
      <c r="LB2">
        <v>18</v>
      </c>
      <c r="LC2">
        <v>68</v>
      </c>
    </row>
    <row r="3" spans="1:315" x14ac:dyDescent="0.25">
      <c r="A3" t="s">
        <v>0</v>
      </c>
      <c r="B3" t="s">
        <v>358</v>
      </c>
      <c r="C3">
        <v>27.891929999999999</v>
      </c>
      <c r="D3">
        <v>393.40366</v>
      </c>
      <c r="E3">
        <v>231.98699999999999</v>
      </c>
      <c r="F3">
        <v>161.41667000000001</v>
      </c>
      <c r="G3">
        <v>138.96695</v>
      </c>
      <c r="H3">
        <v>254.43672000000001</v>
      </c>
      <c r="I3">
        <v>3</v>
      </c>
      <c r="J3">
        <v>0</v>
      </c>
      <c r="K3">
        <v>6</v>
      </c>
      <c r="L3">
        <v>0</v>
      </c>
      <c r="M3">
        <v>24</v>
      </c>
      <c r="N3">
        <v>3</v>
      </c>
      <c r="O3">
        <v>14</v>
      </c>
      <c r="P3">
        <v>6</v>
      </c>
      <c r="Q3">
        <v>47.168334999999999</v>
      </c>
      <c r="R3">
        <v>1.9653472999999999</v>
      </c>
      <c r="S3">
        <v>0</v>
      </c>
      <c r="T3">
        <v>0</v>
      </c>
      <c r="U3">
        <v>7</v>
      </c>
      <c r="V3">
        <v>0</v>
      </c>
      <c r="W3">
        <v>0</v>
      </c>
      <c r="X3">
        <v>10</v>
      </c>
      <c r="Y3">
        <v>0</v>
      </c>
      <c r="Z3">
        <v>4</v>
      </c>
      <c r="AA3">
        <v>2</v>
      </c>
      <c r="AB3">
        <v>0</v>
      </c>
      <c r="AC3">
        <v>1</v>
      </c>
      <c r="AD3">
        <v>2.4829816999999998</v>
      </c>
      <c r="AE3">
        <v>-2.3163220999999998</v>
      </c>
      <c r="AF3">
        <v>-0.48114192</v>
      </c>
      <c r="AG3">
        <v>0.51394229999999996</v>
      </c>
      <c r="AH3">
        <v>2.4103574999999999</v>
      </c>
      <c r="AI3">
        <v>-2.6531479</v>
      </c>
      <c r="AJ3">
        <v>-0.4779253</v>
      </c>
      <c r="AK3">
        <v>0.55457407000000003</v>
      </c>
      <c r="AL3">
        <v>2.3769695999999998</v>
      </c>
      <c r="AM3">
        <v>-1.9429964</v>
      </c>
      <c r="AN3">
        <v>-0.27801253999999997</v>
      </c>
      <c r="AO3">
        <v>0.71898437000000004</v>
      </c>
      <c r="AP3">
        <v>2.6918034999999998</v>
      </c>
      <c r="AQ3">
        <v>16.748069999999998</v>
      </c>
      <c r="AR3">
        <v>2</v>
      </c>
      <c r="AS3">
        <v>0.14285714999999999</v>
      </c>
      <c r="AT3">
        <v>6</v>
      </c>
      <c r="AU3">
        <v>24</v>
      </c>
      <c r="AV3">
        <v>1</v>
      </c>
      <c r="AW3">
        <v>14</v>
      </c>
      <c r="AX3">
        <v>2</v>
      </c>
      <c r="AY3">
        <v>0.14285714999999999</v>
      </c>
      <c r="AZ3">
        <v>17</v>
      </c>
      <c r="BA3">
        <v>0</v>
      </c>
      <c r="BB3">
        <v>1194.0371</v>
      </c>
      <c r="BC3">
        <v>830.81158000000005</v>
      </c>
      <c r="BD3">
        <v>10.767585</v>
      </c>
      <c r="BE3">
        <v>8.0299072000000002</v>
      </c>
      <c r="BF3">
        <v>3.8094009999999998</v>
      </c>
      <c r="BG3">
        <v>4.5604776999999999</v>
      </c>
      <c r="BH3">
        <v>6.4155207000000001</v>
      </c>
      <c r="BI3">
        <v>5.0710945000000001</v>
      </c>
      <c r="BJ3">
        <v>1.8213672999999999</v>
      </c>
      <c r="BK3">
        <v>2.6329932</v>
      </c>
      <c r="BL3">
        <v>0</v>
      </c>
      <c r="BM3">
        <v>0</v>
      </c>
      <c r="BN3">
        <v>70.570328000000003</v>
      </c>
      <c r="BO3">
        <v>363.22548999999998</v>
      </c>
      <c r="BP3">
        <v>1.2113018</v>
      </c>
      <c r="BQ3">
        <v>0.87300025999999997</v>
      </c>
      <c r="BR3">
        <v>8</v>
      </c>
      <c r="BS3">
        <v>1.2865626999999999</v>
      </c>
      <c r="BT3">
        <v>3.9537999999999997E-2</v>
      </c>
      <c r="BU3">
        <v>1.2829961000000001</v>
      </c>
      <c r="BV3">
        <v>-8.7187000000000001E-2</v>
      </c>
      <c r="BW3">
        <v>-18.187404999999998</v>
      </c>
      <c r="BX3">
        <v>13.472409000000001</v>
      </c>
      <c r="BY3">
        <v>-61.723854000000003</v>
      </c>
      <c r="BZ3">
        <v>-39.984177000000003</v>
      </c>
      <c r="CA3">
        <v>7.5887860999999997E-3</v>
      </c>
      <c r="CB3">
        <v>0</v>
      </c>
      <c r="CC3">
        <v>0</v>
      </c>
      <c r="CD3">
        <v>0</v>
      </c>
      <c r="CE3">
        <v>0</v>
      </c>
      <c r="CF3">
        <v>-14.600122000000001</v>
      </c>
      <c r="CG3">
        <v>-0.22084144999999999</v>
      </c>
      <c r="CH3">
        <v>1.8488331</v>
      </c>
      <c r="CI3">
        <v>9.6950985000000003E-2</v>
      </c>
      <c r="CJ3">
        <v>6.6887835999999998</v>
      </c>
      <c r="CK3">
        <v>21.739677</v>
      </c>
      <c r="CL3">
        <v>0.58969199999999999</v>
      </c>
      <c r="CM3">
        <v>0.41030800000000001</v>
      </c>
      <c r="CN3">
        <v>0.35324264</v>
      </c>
      <c r="CO3">
        <v>0.64675735999999995</v>
      </c>
      <c r="CP3">
        <v>3.0351447999999999</v>
      </c>
      <c r="CQ3">
        <v>2.1118553000000002</v>
      </c>
      <c r="CR3">
        <v>0</v>
      </c>
      <c r="CS3">
        <v>-0.94437647000000002</v>
      </c>
      <c r="CT3">
        <v>-0.37216756000000001</v>
      </c>
      <c r="CU3">
        <v>2.4312522E-2</v>
      </c>
      <c r="CV3">
        <v>2.2204709</v>
      </c>
      <c r="CW3">
        <v>-1.3841455</v>
      </c>
      <c r="CX3">
        <v>-0.42577171000000003</v>
      </c>
      <c r="CY3">
        <v>9.0951286000000006E-2</v>
      </c>
      <c r="CZ3">
        <v>2.2410144999999999</v>
      </c>
      <c r="DA3">
        <v>-0.43338314</v>
      </c>
      <c r="DB3">
        <v>-0.16843916</v>
      </c>
      <c r="DC3">
        <v>0.20691103</v>
      </c>
      <c r="DD3">
        <v>2.4915457000000001</v>
      </c>
      <c r="DE3">
        <v>0.10709653</v>
      </c>
      <c r="DF3">
        <v>12.071427999999999</v>
      </c>
      <c r="DG3">
        <v>4.6799998</v>
      </c>
      <c r="DH3">
        <v>3.5918367</v>
      </c>
      <c r="DI3">
        <v>9.3431578000000002</v>
      </c>
      <c r="DJ3">
        <v>3.5440616999999999</v>
      </c>
      <c r="DK3">
        <v>2.6747584</v>
      </c>
      <c r="DL3">
        <v>2.3651947999999998</v>
      </c>
      <c r="DM3">
        <v>6</v>
      </c>
      <c r="DN3">
        <v>6</v>
      </c>
      <c r="DO3">
        <v>1</v>
      </c>
      <c r="DP3">
        <v>1</v>
      </c>
      <c r="DQ3">
        <v>0.30199999</v>
      </c>
      <c r="DR3">
        <v>-1.6789099999999999</v>
      </c>
      <c r="DS3">
        <v>5.2200560999999999</v>
      </c>
      <c r="DT3">
        <v>1</v>
      </c>
      <c r="DU3">
        <v>1</v>
      </c>
      <c r="DV3">
        <v>0.27364909999999998</v>
      </c>
      <c r="DW3">
        <v>0.88564235000000002</v>
      </c>
      <c r="DX3">
        <v>7</v>
      </c>
      <c r="DY3">
        <v>1</v>
      </c>
      <c r="DZ3">
        <v>1</v>
      </c>
      <c r="EA3">
        <v>1</v>
      </c>
      <c r="EB3">
        <v>1</v>
      </c>
      <c r="EC3">
        <v>5.1469997999999997</v>
      </c>
      <c r="ED3">
        <v>-5.1469997999999997</v>
      </c>
      <c r="EE3">
        <v>1.432779</v>
      </c>
      <c r="EF3">
        <v>-1.432779</v>
      </c>
      <c r="EG3">
        <v>0.22153294000000001</v>
      </c>
      <c r="EH3">
        <v>0.32467331999999999</v>
      </c>
      <c r="EI3">
        <v>65.685410000000005</v>
      </c>
      <c r="EJ3">
        <v>32.743118000000003</v>
      </c>
      <c r="EK3">
        <v>17.238026000000001</v>
      </c>
      <c r="EL3">
        <v>0</v>
      </c>
      <c r="EM3">
        <v>0</v>
      </c>
      <c r="EN3">
        <v>10.105608</v>
      </c>
      <c r="EO3">
        <v>4.1846012999999997</v>
      </c>
      <c r="EP3">
        <v>56.526333000000001</v>
      </c>
      <c r="EQ3">
        <v>8.0752068000000001</v>
      </c>
      <c r="ER3">
        <v>0</v>
      </c>
      <c r="ES3">
        <v>0</v>
      </c>
      <c r="ET3">
        <v>0</v>
      </c>
      <c r="EU3">
        <v>0</v>
      </c>
      <c r="EV3">
        <v>19.953358000000001</v>
      </c>
      <c r="EW3">
        <v>0.84036498999999998</v>
      </c>
      <c r="EX3">
        <v>0.39417389000000003</v>
      </c>
      <c r="EY3">
        <v>9.3017592999999996E-2</v>
      </c>
      <c r="EZ3">
        <v>0.15963499</v>
      </c>
      <c r="FA3">
        <v>0.60582614000000001</v>
      </c>
      <c r="FB3">
        <v>6.6617398999999994E-2</v>
      </c>
      <c r="FC3">
        <v>180.2681</v>
      </c>
      <c r="FD3">
        <v>84.554893000000007</v>
      </c>
      <c r="FE3">
        <v>19.953358000000001</v>
      </c>
      <c r="FF3">
        <v>34.243568000000003</v>
      </c>
      <c r="FG3">
        <v>129.95677000000001</v>
      </c>
      <c r="FH3">
        <v>14.29021</v>
      </c>
      <c r="FI3">
        <v>0.5</v>
      </c>
      <c r="FJ3">
        <v>1</v>
      </c>
      <c r="FK3">
        <v>1661.6061999999999</v>
      </c>
      <c r="FL3">
        <v>421.15395999999998</v>
      </c>
      <c r="FM3">
        <v>1363.0293999999999</v>
      </c>
      <c r="FN3">
        <v>1539.0291999999999</v>
      </c>
      <c r="FO3">
        <v>1240.0254</v>
      </c>
      <c r="FP3">
        <v>298.80887000000001</v>
      </c>
      <c r="FQ3">
        <v>122.77202</v>
      </c>
      <c r="FR3">
        <v>5.1469997999999997</v>
      </c>
      <c r="FS3">
        <v>-5.1469997999999997</v>
      </c>
      <c r="FT3">
        <v>0.29084903000000001</v>
      </c>
      <c r="FU3">
        <v>0.17485914</v>
      </c>
      <c r="FV3">
        <v>0.35879314000000001</v>
      </c>
      <c r="FW3">
        <v>0.52794008999999997</v>
      </c>
      <c r="FX3">
        <v>0.27991526999999999</v>
      </c>
      <c r="FY3">
        <v>0.64120686000000005</v>
      </c>
      <c r="FZ3">
        <v>0.47205991000000003</v>
      </c>
      <c r="GA3">
        <v>0.36129159</v>
      </c>
      <c r="GB3">
        <v>76.965309000000005</v>
      </c>
      <c r="GC3">
        <v>113.24930999999999</v>
      </c>
      <c r="GD3">
        <v>60.045090000000002</v>
      </c>
      <c r="GE3">
        <v>137.54633999999999</v>
      </c>
      <c r="GF3">
        <v>101.26235</v>
      </c>
      <c r="GG3">
        <v>77.501259000000005</v>
      </c>
      <c r="GH3">
        <v>4</v>
      </c>
      <c r="GI3">
        <v>0</v>
      </c>
      <c r="GJ3">
        <v>2.7848682</v>
      </c>
      <c r="GK3">
        <v>1</v>
      </c>
      <c r="GL3">
        <v>0.29084903000000001</v>
      </c>
      <c r="GM3">
        <v>0.17485914</v>
      </c>
      <c r="GN3">
        <v>1</v>
      </c>
      <c r="GO3">
        <v>-0.76910000999999995</v>
      </c>
      <c r="GP3">
        <v>98.691558999999998</v>
      </c>
      <c r="GQ3">
        <v>50.070782000000001</v>
      </c>
      <c r="GR3">
        <v>6.6407427999999999</v>
      </c>
      <c r="GS3">
        <v>0</v>
      </c>
      <c r="GT3">
        <v>0</v>
      </c>
      <c r="GU3">
        <v>16.730511</v>
      </c>
      <c r="GV3">
        <v>0</v>
      </c>
      <c r="GW3">
        <v>70.572738999999999</v>
      </c>
      <c r="GX3">
        <v>0</v>
      </c>
      <c r="GY3">
        <v>2.7567474999999999</v>
      </c>
      <c r="GZ3">
        <v>5.3850002000000003</v>
      </c>
      <c r="HA3">
        <v>48.171688000000003</v>
      </c>
      <c r="HB3">
        <v>15.179776</v>
      </c>
      <c r="HC3">
        <v>1.5507339</v>
      </c>
      <c r="HD3">
        <v>0</v>
      </c>
      <c r="HE3">
        <v>68.551124999999999</v>
      </c>
      <c r="HF3">
        <v>103.46992</v>
      </c>
      <c r="HG3">
        <v>1.8990928</v>
      </c>
      <c r="HH3">
        <v>6.6407427999999999</v>
      </c>
      <c r="HI3">
        <v>2.8930444999999998</v>
      </c>
      <c r="HJ3">
        <v>1.3315443</v>
      </c>
      <c r="HK3">
        <v>0.94676632000000005</v>
      </c>
      <c r="HL3">
        <v>124.56</v>
      </c>
      <c r="HM3">
        <v>0.59167278000000001</v>
      </c>
      <c r="HN3">
        <v>4.8073549</v>
      </c>
      <c r="HO3">
        <v>2.7410435999999998</v>
      </c>
      <c r="HP3">
        <v>7.3053616999999997</v>
      </c>
      <c r="HQ3">
        <v>214.51166000000001</v>
      </c>
      <c r="HR3">
        <v>245.41689</v>
      </c>
      <c r="HS3">
        <v>176.875</v>
      </c>
      <c r="HT3">
        <v>214.24821</v>
      </c>
      <c r="HU3">
        <v>40.091728000000003</v>
      </c>
      <c r="HV3">
        <v>0</v>
      </c>
      <c r="HW3">
        <v>0</v>
      </c>
      <c r="HX3">
        <v>53.227469999999997</v>
      </c>
      <c r="HY3">
        <v>74.118133999999998</v>
      </c>
      <c r="HZ3">
        <v>25.787182000000001</v>
      </c>
      <c r="IA3">
        <v>93.319198999999998</v>
      </c>
      <c r="IB3">
        <v>2.5745214999999999</v>
      </c>
      <c r="IC3">
        <v>7.2565980000000002E-2</v>
      </c>
      <c r="ID3">
        <v>3.0200648000000001</v>
      </c>
      <c r="IE3">
        <v>2.7868103999999998</v>
      </c>
      <c r="IF3">
        <v>1.9525988999999999</v>
      </c>
      <c r="IG3">
        <v>1.0526447000000001</v>
      </c>
      <c r="IH3">
        <v>0.49712150999999999</v>
      </c>
      <c r="II3">
        <v>0.17180525999999999</v>
      </c>
      <c r="IJ3">
        <v>8.0084048000000005E-2</v>
      </c>
      <c r="IK3">
        <v>2.4892276000000001E-2</v>
      </c>
      <c r="IL3">
        <v>507.75</v>
      </c>
      <c r="IM3">
        <v>277.625</v>
      </c>
      <c r="IN3">
        <v>191</v>
      </c>
      <c r="IO3">
        <v>146.625</v>
      </c>
      <c r="IP3">
        <v>118.25</v>
      </c>
      <c r="IQ3">
        <v>96.25</v>
      </c>
      <c r="IR3">
        <v>68.75</v>
      </c>
      <c r="IS3">
        <v>39.375</v>
      </c>
      <c r="IT3">
        <v>0.86602539000000001</v>
      </c>
      <c r="IU3">
        <v>0.5</v>
      </c>
      <c r="IV3">
        <v>0.70710677</v>
      </c>
      <c r="IW3">
        <v>0.70710677</v>
      </c>
      <c r="IX3">
        <v>1.2247448999999999</v>
      </c>
      <c r="IY3">
        <v>1.2247448999999999</v>
      </c>
      <c r="IZ3">
        <v>-2.5061013999999999</v>
      </c>
      <c r="JA3">
        <v>-2.4667218000000002</v>
      </c>
      <c r="JB3">
        <v>-2.3801198000000001</v>
      </c>
      <c r="JC3">
        <v>-6.8264927999999996</v>
      </c>
      <c r="JD3">
        <v>-6.7572036000000004</v>
      </c>
      <c r="JE3">
        <v>-6.5076302999999998</v>
      </c>
      <c r="JF3">
        <v>1.2229977000000001</v>
      </c>
      <c r="JG3">
        <v>100.25</v>
      </c>
      <c r="JH3">
        <v>132</v>
      </c>
      <c r="JI3">
        <v>140.5</v>
      </c>
      <c r="JJ3">
        <v>68.25</v>
      </c>
      <c r="JK3">
        <v>24.125</v>
      </c>
      <c r="JL3">
        <v>4.625</v>
      </c>
      <c r="JM3">
        <v>2.75</v>
      </c>
      <c r="JN3">
        <v>0.625</v>
      </c>
      <c r="JO3">
        <v>0.31740837999999999</v>
      </c>
      <c r="JP3">
        <v>0.13725491000000001</v>
      </c>
      <c r="JQ3">
        <v>0.62026369999999997</v>
      </c>
      <c r="JR3">
        <v>0.88443625000000003</v>
      </c>
      <c r="JS3">
        <v>0.99371803000000003</v>
      </c>
      <c r="JT3">
        <v>1.16713</v>
      </c>
      <c r="JU3">
        <v>1.3093528000000001</v>
      </c>
      <c r="JV3">
        <v>1.5842571000000001</v>
      </c>
      <c r="JW3">
        <v>1.5907796999999999</v>
      </c>
      <c r="JX3">
        <v>1.4827219</v>
      </c>
      <c r="JY3">
        <v>0.44264956999999999</v>
      </c>
      <c r="JZ3">
        <v>0.42618898</v>
      </c>
      <c r="KA3">
        <v>0.74625611000000003</v>
      </c>
      <c r="KB3">
        <v>1.2610809000000001</v>
      </c>
      <c r="KC3">
        <v>1.9030247</v>
      </c>
      <c r="KD3">
        <v>3.3685458000000001</v>
      </c>
      <c r="KE3">
        <v>3.6949654000000001</v>
      </c>
      <c r="KF3">
        <v>3.9866242000000001</v>
      </c>
      <c r="KG3">
        <v>1.3015220000000001</v>
      </c>
      <c r="KH3">
        <v>350.45508000000001</v>
      </c>
      <c r="KI3">
        <v>456.125</v>
      </c>
      <c r="KJ3">
        <v>1038.125</v>
      </c>
      <c r="KK3">
        <v>704.5</v>
      </c>
      <c r="KL3">
        <v>388.125</v>
      </c>
      <c r="KM3">
        <v>154.125</v>
      </c>
      <c r="KN3">
        <v>60.625</v>
      </c>
      <c r="KO3">
        <v>20.125</v>
      </c>
      <c r="KP3">
        <v>7.625</v>
      </c>
      <c r="KQ3">
        <v>2</v>
      </c>
      <c r="KR3">
        <v>937.875</v>
      </c>
      <c r="KS3">
        <v>572.5</v>
      </c>
      <c r="KT3">
        <v>247.625</v>
      </c>
      <c r="KU3">
        <v>85.875</v>
      </c>
      <c r="KV3">
        <v>36.5</v>
      </c>
      <c r="KW3">
        <v>15.5</v>
      </c>
      <c r="KX3">
        <v>4.875</v>
      </c>
      <c r="KY3">
        <v>1.375</v>
      </c>
      <c r="KZ3">
        <v>214.24898999999999</v>
      </c>
      <c r="LA3">
        <v>307</v>
      </c>
      <c r="LB3">
        <v>18</v>
      </c>
      <c r="LC3">
        <v>68</v>
      </c>
    </row>
    <row r="4" spans="1:315" x14ac:dyDescent="0.25">
      <c r="A4" t="s">
        <v>1</v>
      </c>
      <c r="B4" t="s">
        <v>359</v>
      </c>
      <c r="C4">
        <v>33.171928000000001</v>
      </c>
      <c r="D4">
        <v>432.11660999999998</v>
      </c>
      <c r="E4">
        <v>264.40670999999998</v>
      </c>
      <c r="F4">
        <v>167.70988</v>
      </c>
      <c r="G4">
        <v>257.53084999999999</v>
      </c>
      <c r="H4">
        <v>174.58573999999999</v>
      </c>
      <c r="I4">
        <v>4</v>
      </c>
      <c r="J4">
        <v>0</v>
      </c>
      <c r="K4">
        <v>12</v>
      </c>
      <c r="L4">
        <v>0</v>
      </c>
      <c r="M4">
        <v>27</v>
      </c>
      <c r="N4">
        <v>2</v>
      </c>
      <c r="O4">
        <v>17</v>
      </c>
      <c r="P4">
        <v>9</v>
      </c>
      <c r="Q4">
        <v>51.943401000000001</v>
      </c>
      <c r="R4">
        <v>1.9238297</v>
      </c>
      <c r="S4">
        <v>0</v>
      </c>
      <c r="T4">
        <v>0</v>
      </c>
      <c r="U4">
        <v>10</v>
      </c>
      <c r="V4">
        <v>0</v>
      </c>
      <c r="W4">
        <v>0</v>
      </c>
      <c r="X4">
        <v>10</v>
      </c>
      <c r="Y4">
        <v>0</v>
      </c>
      <c r="Z4">
        <v>4</v>
      </c>
      <c r="AA4">
        <v>2</v>
      </c>
      <c r="AB4">
        <v>0</v>
      </c>
      <c r="AC4">
        <v>1</v>
      </c>
      <c r="AD4">
        <v>1.8481434999999999</v>
      </c>
      <c r="AE4">
        <v>-2.2970571999999998</v>
      </c>
      <c r="AF4">
        <v>-0.66192101999999997</v>
      </c>
      <c r="AG4">
        <v>0.71975343999999997</v>
      </c>
      <c r="AH4">
        <v>2.4539876</v>
      </c>
      <c r="AI4">
        <v>-2.4372473000000001</v>
      </c>
      <c r="AJ4">
        <v>-0.61856334999999996</v>
      </c>
      <c r="AK4">
        <v>0.78166926000000003</v>
      </c>
      <c r="AL4">
        <v>2.3891966</v>
      </c>
      <c r="AM4">
        <v>-1.9833715999999999</v>
      </c>
      <c r="AN4">
        <v>-0.51420098999999997</v>
      </c>
      <c r="AO4">
        <v>0.87539202000000005</v>
      </c>
      <c r="AP4">
        <v>2.7619050000000001</v>
      </c>
      <c r="AQ4">
        <v>20.048071</v>
      </c>
      <c r="AR4">
        <v>3</v>
      </c>
      <c r="AS4">
        <v>0.16666666999999999</v>
      </c>
      <c r="AT4">
        <v>12</v>
      </c>
      <c r="AU4">
        <v>28</v>
      </c>
      <c r="AV4">
        <v>0</v>
      </c>
      <c r="AW4">
        <v>18</v>
      </c>
      <c r="AX4">
        <v>3</v>
      </c>
      <c r="AY4">
        <v>0.16666666999999999</v>
      </c>
      <c r="AZ4">
        <v>16</v>
      </c>
      <c r="BA4">
        <v>0</v>
      </c>
      <c r="BB4">
        <v>1310.3996999999999</v>
      </c>
      <c r="BC4">
        <v>831.17022999999995</v>
      </c>
      <c r="BD4">
        <v>12.303119000000001</v>
      </c>
      <c r="BE4">
        <v>9.5544709999999995</v>
      </c>
      <c r="BF4">
        <v>5.5414519000000002</v>
      </c>
      <c r="BG4">
        <v>6.6817985000000002</v>
      </c>
      <c r="BH4">
        <v>8.0773171999999995</v>
      </c>
      <c r="BI4">
        <v>6.2150654999999997</v>
      </c>
      <c r="BJ4">
        <v>2.4880338000000002</v>
      </c>
      <c r="BK4">
        <v>3.6329932</v>
      </c>
      <c r="BL4">
        <v>0</v>
      </c>
      <c r="BM4">
        <v>0</v>
      </c>
      <c r="BN4">
        <v>96.696815000000001</v>
      </c>
      <c r="BO4">
        <v>479.22942999999998</v>
      </c>
      <c r="BP4">
        <v>1.1736553000000001</v>
      </c>
      <c r="BQ4">
        <v>0.84754311999999998</v>
      </c>
      <c r="BR4">
        <v>10</v>
      </c>
      <c r="BS4">
        <v>1.8236051</v>
      </c>
      <c r="BT4">
        <v>-0.27886</v>
      </c>
      <c r="BU4">
        <v>1.7268060000000001</v>
      </c>
      <c r="BV4">
        <v>0.51566796999999998</v>
      </c>
      <c r="BW4">
        <v>-19.815761999999999</v>
      </c>
      <c r="BX4">
        <v>10.478228</v>
      </c>
      <c r="BY4">
        <v>-64.411224000000004</v>
      </c>
      <c r="BZ4">
        <v>-34.900948</v>
      </c>
      <c r="CA4">
        <v>0.11127627</v>
      </c>
      <c r="CB4">
        <v>0</v>
      </c>
      <c r="CC4">
        <v>0</v>
      </c>
      <c r="CD4">
        <v>0</v>
      </c>
      <c r="CE4">
        <v>0</v>
      </c>
      <c r="CF4">
        <v>-21.821719999999999</v>
      </c>
      <c r="CG4">
        <v>-1.1016268</v>
      </c>
      <c r="CH4">
        <v>2.4873675999999998</v>
      </c>
      <c r="CI4">
        <v>2.9025129000000002E-3</v>
      </c>
      <c r="CJ4">
        <v>3.1099415000000001</v>
      </c>
      <c r="CK4">
        <v>29.510276999999999</v>
      </c>
      <c r="CL4">
        <v>0.61188739999999997</v>
      </c>
      <c r="CM4">
        <v>0.38811256999999999</v>
      </c>
      <c r="CN4">
        <v>0.59597540000000004</v>
      </c>
      <c r="CO4">
        <v>0.40402460000000001</v>
      </c>
      <c r="CP4">
        <v>3.0325141000000002</v>
      </c>
      <c r="CQ4">
        <v>1.923486</v>
      </c>
      <c r="CR4">
        <v>0</v>
      </c>
      <c r="CS4">
        <v>-0.84790312999999995</v>
      </c>
      <c r="CT4">
        <v>-0.38257851999999998</v>
      </c>
      <c r="CU4">
        <v>0.1009153</v>
      </c>
      <c r="CV4">
        <v>2.2862214999999999</v>
      </c>
      <c r="CW4">
        <v>-1.3342901</v>
      </c>
      <c r="CX4">
        <v>-0.42180359000000001</v>
      </c>
      <c r="CY4">
        <v>0.16408004000000001</v>
      </c>
      <c r="CZ4">
        <v>2.3240883000000001</v>
      </c>
      <c r="DA4">
        <v>-0.40723139000000003</v>
      </c>
      <c r="DB4">
        <v>-0.20356947</v>
      </c>
      <c r="DC4">
        <v>0.21629018</v>
      </c>
      <c r="DD4">
        <v>2.5710671</v>
      </c>
      <c r="DE4">
        <v>0.20328014999999999</v>
      </c>
      <c r="DF4">
        <v>13.432098</v>
      </c>
      <c r="DG4">
        <v>5.7600002000000003</v>
      </c>
      <c r="DH4">
        <v>3.7288942</v>
      </c>
      <c r="DI4">
        <v>10.099036</v>
      </c>
      <c r="DJ4">
        <v>4.2465862999999997</v>
      </c>
      <c r="DK4">
        <v>2.7063207999999999</v>
      </c>
      <c r="DL4">
        <v>2.5227312999999998</v>
      </c>
      <c r="DM4">
        <v>6</v>
      </c>
      <c r="DN4">
        <v>3</v>
      </c>
      <c r="DO4">
        <v>1</v>
      </c>
      <c r="DP4">
        <v>0</v>
      </c>
      <c r="DQ4">
        <v>-2.6000000999999998E-2</v>
      </c>
      <c r="DR4">
        <v>-2.2722001000000001</v>
      </c>
      <c r="DS4">
        <v>6.4431929999999999</v>
      </c>
      <c r="DT4">
        <v>1</v>
      </c>
      <c r="DU4">
        <v>1</v>
      </c>
      <c r="DV4">
        <v>0.44122752999999998</v>
      </c>
      <c r="DW4">
        <v>0.77871382</v>
      </c>
      <c r="DX4">
        <v>12</v>
      </c>
      <c r="DY4">
        <v>1</v>
      </c>
      <c r="DZ4">
        <v>2</v>
      </c>
      <c r="EA4">
        <v>2</v>
      </c>
      <c r="EB4">
        <v>0</v>
      </c>
      <c r="EC4">
        <v>4.9559999000000001</v>
      </c>
      <c r="ED4">
        <v>-4.9559999000000001</v>
      </c>
      <c r="EE4">
        <v>1.5069729000000001</v>
      </c>
      <c r="EF4">
        <v>-1.5069729000000001</v>
      </c>
      <c r="EG4">
        <v>0.20589124</v>
      </c>
      <c r="EH4">
        <v>0.26206659999999998</v>
      </c>
      <c r="EI4">
        <v>46.890934000000001</v>
      </c>
      <c r="EJ4">
        <v>29.857702</v>
      </c>
      <c r="EK4">
        <v>25.857037999999999</v>
      </c>
      <c r="EL4">
        <v>0</v>
      </c>
      <c r="EM4">
        <v>10.105608</v>
      </c>
      <c r="EN4">
        <v>0</v>
      </c>
      <c r="EO4">
        <v>4.1846012999999997</v>
      </c>
      <c r="EP4">
        <v>56.526333000000001</v>
      </c>
      <c r="EQ4">
        <v>48.276257000000001</v>
      </c>
      <c r="ER4">
        <v>0</v>
      </c>
      <c r="ES4">
        <v>0</v>
      </c>
      <c r="ET4">
        <v>0</v>
      </c>
      <c r="EU4">
        <v>0</v>
      </c>
      <c r="EV4">
        <v>18.016272000000001</v>
      </c>
      <c r="EW4">
        <v>0.86522949000000005</v>
      </c>
      <c r="EX4">
        <v>0.51235419999999998</v>
      </c>
      <c r="EY4">
        <v>7.5157128000000004E-2</v>
      </c>
      <c r="EZ4">
        <v>0.13477053</v>
      </c>
      <c r="FA4">
        <v>0.48764577999999997</v>
      </c>
      <c r="FB4">
        <v>5.9613395E-2</v>
      </c>
      <c r="FC4">
        <v>207.40826000000001</v>
      </c>
      <c r="FD4">
        <v>122.81886</v>
      </c>
      <c r="FE4">
        <v>18.016272000000001</v>
      </c>
      <c r="FF4">
        <v>32.306480000000001</v>
      </c>
      <c r="FG4">
        <v>116.89588000000001</v>
      </c>
      <c r="FH4">
        <v>14.29021</v>
      </c>
      <c r="FI4">
        <v>0.5</v>
      </c>
      <c r="FJ4">
        <v>1</v>
      </c>
      <c r="FK4">
        <v>2131.7793000000001</v>
      </c>
      <c r="FL4">
        <v>847.40948000000003</v>
      </c>
      <c r="FM4">
        <v>1495.5764999999999</v>
      </c>
      <c r="FN4">
        <v>1920.5726</v>
      </c>
      <c r="FO4">
        <v>1283.2922000000001</v>
      </c>
      <c r="FP4">
        <v>637.18646000000001</v>
      </c>
      <c r="FQ4">
        <v>211.30054999999999</v>
      </c>
      <c r="FR4">
        <v>4.9559999000000001</v>
      </c>
      <c r="FS4">
        <v>-4.9559999000000001</v>
      </c>
      <c r="FT4">
        <v>0.29196933000000003</v>
      </c>
      <c r="FU4">
        <v>0.18159807</v>
      </c>
      <c r="FV4">
        <v>0.56528937999999995</v>
      </c>
      <c r="FW4">
        <v>0.49234116</v>
      </c>
      <c r="FX4">
        <v>0.21927026999999999</v>
      </c>
      <c r="FY4">
        <v>0.43471059000000001</v>
      </c>
      <c r="FZ4">
        <v>0.50765883999999994</v>
      </c>
      <c r="GA4">
        <v>0.21544031999999999</v>
      </c>
      <c r="GB4">
        <v>135.50820999999999</v>
      </c>
      <c r="GC4">
        <v>118.02144</v>
      </c>
      <c r="GD4">
        <v>52.562317</v>
      </c>
      <c r="GE4">
        <v>104.20654</v>
      </c>
      <c r="GF4">
        <v>121.69331</v>
      </c>
      <c r="GG4">
        <v>51.644221999999999</v>
      </c>
      <c r="GH4">
        <v>5</v>
      </c>
      <c r="GI4">
        <v>0</v>
      </c>
      <c r="GJ4">
        <v>2.9184773000000002</v>
      </c>
      <c r="GK4">
        <v>2</v>
      </c>
      <c r="GL4">
        <v>0.29196933000000003</v>
      </c>
      <c r="GM4">
        <v>0.18159807</v>
      </c>
      <c r="GN4">
        <v>1</v>
      </c>
      <c r="GO4">
        <v>0.85960000999999997</v>
      </c>
      <c r="GP4">
        <v>32.897185999999998</v>
      </c>
      <c r="GQ4">
        <v>98.147743000000006</v>
      </c>
      <c r="GR4">
        <v>6.6407427999999999</v>
      </c>
      <c r="GS4">
        <v>0</v>
      </c>
      <c r="GT4">
        <v>0</v>
      </c>
      <c r="GU4">
        <v>1.5507339</v>
      </c>
      <c r="GV4">
        <v>0</v>
      </c>
      <c r="GW4">
        <v>122.64464</v>
      </c>
      <c r="GX4">
        <v>0</v>
      </c>
      <c r="GY4">
        <v>4.6558403999999998</v>
      </c>
      <c r="GZ4">
        <v>6.3694901000000002</v>
      </c>
      <c r="HA4">
        <v>48.171688000000003</v>
      </c>
      <c r="HB4">
        <v>33.571060000000003</v>
      </c>
      <c r="HC4">
        <v>1.5507339</v>
      </c>
      <c r="HD4">
        <v>0</v>
      </c>
      <c r="HE4">
        <v>21.060839000000001</v>
      </c>
      <c r="HF4">
        <v>155.54182</v>
      </c>
      <c r="HG4">
        <v>0</v>
      </c>
      <c r="HH4">
        <v>6.6407427999999999</v>
      </c>
      <c r="HI4">
        <v>2.6785073000000001</v>
      </c>
      <c r="HJ4">
        <v>1.6349629999999999</v>
      </c>
      <c r="HK4">
        <v>1.2076479</v>
      </c>
      <c r="HL4">
        <v>97.970000999999996</v>
      </c>
      <c r="HM4">
        <v>0.54234897999999998</v>
      </c>
      <c r="HN4">
        <v>5.1699251999999998</v>
      </c>
      <c r="HO4">
        <v>3.0228171000000001</v>
      </c>
      <c r="HP4">
        <v>7.8626499000000001</v>
      </c>
      <c r="HQ4">
        <v>239.71474000000001</v>
      </c>
      <c r="HR4">
        <v>295.30297999999999</v>
      </c>
      <c r="HS4">
        <v>213.25</v>
      </c>
      <c r="HT4">
        <v>247.46223000000001</v>
      </c>
      <c r="HU4">
        <v>43.381675999999999</v>
      </c>
      <c r="HV4">
        <v>0</v>
      </c>
      <c r="HW4">
        <v>0</v>
      </c>
      <c r="HX4">
        <v>25.817696000000002</v>
      </c>
      <c r="HY4">
        <v>130.52563000000001</v>
      </c>
      <c r="HZ4">
        <v>25.787182000000001</v>
      </c>
      <c r="IA4">
        <v>69.199370999999999</v>
      </c>
      <c r="IB4">
        <v>2.7302371999999999</v>
      </c>
      <c r="IC4">
        <v>0.12220772000000001</v>
      </c>
      <c r="ID4">
        <v>2.8340418000000001</v>
      </c>
      <c r="IE4">
        <v>2.4378424000000001</v>
      </c>
      <c r="IF4">
        <v>1.5890228</v>
      </c>
      <c r="IG4">
        <v>0.81513226000000005</v>
      </c>
      <c r="IH4">
        <v>0.35633090000000001</v>
      </c>
      <c r="II4">
        <v>0.13901274</v>
      </c>
      <c r="IJ4">
        <v>7.8292883999999993E-2</v>
      </c>
      <c r="IK4">
        <v>3.1379062999999999E-2</v>
      </c>
      <c r="IL4">
        <v>617</v>
      </c>
      <c r="IM4">
        <v>348.125</v>
      </c>
      <c r="IN4">
        <v>254.5</v>
      </c>
      <c r="IO4">
        <v>202.75</v>
      </c>
      <c r="IP4">
        <v>167.625</v>
      </c>
      <c r="IQ4">
        <v>134.625</v>
      </c>
      <c r="IR4">
        <v>80.125</v>
      </c>
      <c r="IS4">
        <v>43.75</v>
      </c>
      <c r="IT4">
        <v>0.5</v>
      </c>
      <c r="IU4">
        <v>0.5</v>
      </c>
      <c r="IV4">
        <v>0.70710677</v>
      </c>
      <c r="IW4">
        <v>0.5</v>
      </c>
      <c r="IX4">
        <v>0.5</v>
      </c>
      <c r="IY4">
        <v>1</v>
      </c>
      <c r="IZ4">
        <v>-3.3419743</v>
      </c>
      <c r="JA4">
        <v>-3.1569874000000002</v>
      </c>
      <c r="JB4">
        <v>-3.1401512999999999</v>
      </c>
      <c r="JC4">
        <v>-7.7737417000000004</v>
      </c>
      <c r="JD4">
        <v>-7.6378368999999999</v>
      </c>
      <c r="JE4">
        <v>-7.3951063000000001</v>
      </c>
      <c r="JF4">
        <v>1.2386051</v>
      </c>
      <c r="JG4">
        <v>144.625</v>
      </c>
      <c r="JH4">
        <v>190.875</v>
      </c>
      <c r="JI4">
        <v>197</v>
      </c>
      <c r="JJ4">
        <v>85.25</v>
      </c>
      <c r="JK4">
        <v>28.125</v>
      </c>
      <c r="JL4">
        <v>13</v>
      </c>
      <c r="JM4">
        <v>8.75</v>
      </c>
      <c r="JN4">
        <v>3.5</v>
      </c>
      <c r="JO4">
        <v>0.19204321999999999</v>
      </c>
      <c r="JP4">
        <v>9.6177555999999997E-2</v>
      </c>
      <c r="JQ4">
        <v>0.77992081999999996</v>
      </c>
      <c r="JR4">
        <v>1.0018548</v>
      </c>
      <c r="JS4">
        <v>1.2777662999999999</v>
      </c>
      <c r="JT4">
        <v>1.6474812999999999</v>
      </c>
      <c r="JU4">
        <v>1.9105557</v>
      </c>
      <c r="JV4">
        <v>2.0298297000000001</v>
      </c>
      <c r="JW4">
        <v>1.3765559000000001</v>
      </c>
      <c r="JX4">
        <v>1.2762083</v>
      </c>
      <c r="JY4">
        <v>0.46784632999999998</v>
      </c>
      <c r="JZ4">
        <v>0.74203693999999998</v>
      </c>
      <c r="KA4">
        <v>1.0442530000000001</v>
      </c>
      <c r="KB4">
        <v>1.3212398999999999</v>
      </c>
      <c r="KC4">
        <v>1.9177352999999999</v>
      </c>
      <c r="KD4">
        <v>3.2225994999999998</v>
      </c>
      <c r="KE4">
        <v>3.8367133</v>
      </c>
      <c r="KF4">
        <v>4.0171932999999997</v>
      </c>
      <c r="KG4">
        <v>1.3532877999999999</v>
      </c>
      <c r="KH4">
        <v>393.57852000000003</v>
      </c>
      <c r="KI4">
        <v>532.625</v>
      </c>
      <c r="KJ4">
        <v>1047.625</v>
      </c>
      <c r="KK4">
        <v>664.75</v>
      </c>
      <c r="KL4">
        <v>350.625</v>
      </c>
      <c r="KM4">
        <v>135</v>
      </c>
      <c r="KN4">
        <v>48.875</v>
      </c>
      <c r="KO4">
        <v>19.5</v>
      </c>
      <c r="KP4">
        <v>9.375</v>
      </c>
      <c r="KQ4">
        <v>3.5</v>
      </c>
      <c r="KR4">
        <v>903</v>
      </c>
      <c r="KS4">
        <v>473.875</v>
      </c>
      <c r="KT4">
        <v>153.625</v>
      </c>
      <c r="KU4">
        <v>49.75</v>
      </c>
      <c r="KV4">
        <v>20.75</v>
      </c>
      <c r="KW4">
        <v>6.5</v>
      </c>
      <c r="KX4">
        <v>0.625</v>
      </c>
      <c r="KY4">
        <v>0</v>
      </c>
      <c r="KZ4">
        <v>250.28200000000001</v>
      </c>
      <c r="LA4">
        <v>536</v>
      </c>
      <c r="LB4">
        <v>23</v>
      </c>
      <c r="LC4">
        <v>86</v>
      </c>
    </row>
    <row r="5" spans="1:315" x14ac:dyDescent="0.25">
      <c r="A5" t="s">
        <v>2</v>
      </c>
      <c r="B5" t="s">
        <v>360</v>
      </c>
      <c r="C5">
        <v>34.685138999999999</v>
      </c>
      <c r="D5">
        <v>470.06644</v>
      </c>
      <c r="E5">
        <v>238.65935999999999</v>
      </c>
      <c r="F5">
        <v>231.40707</v>
      </c>
      <c r="G5">
        <v>293.21561000000003</v>
      </c>
      <c r="H5">
        <v>176.85085000000001</v>
      </c>
      <c r="I5">
        <v>4</v>
      </c>
      <c r="J5">
        <v>0</v>
      </c>
      <c r="K5">
        <v>12</v>
      </c>
      <c r="L5">
        <v>0</v>
      </c>
      <c r="M5">
        <v>27</v>
      </c>
      <c r="N5">
        <v>2</v>
      </c>
      <c r="O5">
        <v>18</v>
      </c>
      <c r="P5">
        <v>9</v>
      </c>
      <c r="Q5">
        <v>56.633358000000001</v>
      </c>
      <c r="R5">
        <v>2.0975318000000001</v>
      </c>
      <c r="S5">
        <v>0</v>
      </c>
      <c r="T5">
        <v>0</v>
      </c>
      <c r="U5">
        <v>10</v>
      </c>
      <c r="V5">
        <v>1</v>
      </c>
      <c r="W5">
        <v>0</v>
      </c>
      <c r="X5">
        <v>9</v>
      </c>
      <c r="Y5">
        <v>0</v>
      </c>
      <c r="Z5">
        <v>4</v>
      </c>
      <c r="AA5">
        <v>2</v>
      </c>
      <c r="AB5">
        <v>0</v>
      </c>
      <c r="AC5">
        <v>1</v>
      </c>
      <c r="AD5">
        <v>1.8651450999999999</v>
      </c>
      <c r="AE5">
        <v>-2.3191894999999998</v>
      </c>
      <c r="AF5">
        <v>-0.68206792999999999</v>
      </c>
      <c r="AG5">
        <v>0.75104146999999999</v>
      </c>
      <c r="AH5">
        <v>2.4258381999999998</v>
      </c>
      <c r="AI5">
        <v>-2.4359449999999998</v>
      </c>
      <c r="AJ5">
        <v>-0.63144356000000001</v>
      </c>
      <c r="AK5">
        <v>0.83431750999999998</v>
      </c>
      <c r="AL5">
        <v>2.3954723000000002</v>
      </c>
      <c r="AM5">
        <v>-1.9862145</v>
      </c>
      <c r="AN5">
        <v>-0.52766681000000004</v>
      </c>
      <c r="AO5">
        <v>0.91883934</v>
      </c>
      <c r="AP5">
        <v>2.7662198999999998</v>
      </c>
      <c r="AQ5">
        <v>19.374863000000001</v>
      </c>
      <c r="AR5">
        <v>3</v>
      </c>
      <c r="AS5">
        <v>0.15789473000000001</v>
      </c>
      <c r="AT5">
        <v>12</v>
      </c>
      <c r="AU5">
        <v>28</v>
      </c>
      <c r="AV5">
        <v>0</v>
      </c>
      <c r="AW5">
        <v>19</v>
      </c>
      <c r="AX5">
        <v>3</v>
      </c>
      <c r="AY5">
        <v>0.15789473000000001</v>
      </c>
      <c r="AZ5">
        <v>16</v>
      </c>
      <c r="BA5">
        <v>0</v>
      </c>
      <c r="BB5">
        <v>1189.2396000000001</v>
      </c>
      <c r="BC5">
        <v>1153.1014</v>
      </c>
      <c r="BD5">
        <v>13.173361999999999</v>
      </c>
      <c r="BE5">
        <v>10.611014000000001</v>
      </c>
      <c r="BF5">
        <v>5.4641017999999999</v>
      </c>
      <c r="BG5">
        <v>6.5520414999999996</v>
      </c>
      <c r="BH5">
        <v>8.4711637</v>
      </c>
      <c r="BI5">
        <v>6.6926956000000004</v>
      </c>
      <c r="BJ5">
        <v>2.3987174000000002</v>
      </c>
      <c r="BK5">
        <v>3.4494897999999998</v>
      </c>
      <c r="BL5">
        <v>0</v>
      </c>
      <c r="BM5">
        <v>0</v>
      </c>
      <c r="BN5">
        <v>7.2522802000000004</v>
      </c>
      <c r="BO5">
        <v>36.138111000000002</v>
      </c>
      <c r="BP5">
        <v>1.2413166</v>
      </c>
      <c r="BQ5">
        <v>0.9147594</v>
      </c>
      <c r="BR5">
        <v>10</v>
      </c>
      <c r="BS5">
        <v>0.89658481000000001</v>
      </c>
      <c r="BT5">
        <v>0.49655199</v>
      </c>
      <c r="BU5">
        <v>-0.28760599999999997</v>
      </c>
      <c r="BV5">
        <v>-0.68889999000000002</v>
      </c>
      <c r="BW5">
        <v>28.887467999999998</v>
      </c>
      <c r="BX5">
        <v>9.8962955000000008</v>
      </c>
      <c r="BY5">
        <v>-24.958276999999999</v>
      </c>
      <c r="BZ5">
        <v>5.9310445999999999</v>
      </c>
      <c r="CA5">
        <v>4.4030833999999998E-2</v>
      </c>
      <c r="CB5">
        <v>0</v>
      </c>
      <c r="CC5">
        <v>0</v>
      </c>
      <c r="CD5">
        <v>0</v>
      </c>
      <c r="CE5">
        <v>0</v>
      </c>
      <c r="CF5">
        <v>-22.452065999999999</v>
      </c>
      <c r="CG5">
        <v>0.34542212</v>
      </c>
      <c r="CH5">
        <v>2.2177104999999999</v>
      </c>
      <c r="CI5">
        <v>3.8184821999999998E-3</v>
      </c>
      <c r="CJ5">
        <v>10.452965000000001</v>
      </c>
      <c r="CK5">
        <v>30.889320000000001</v>
      </c>
      <c r="CL5">
        <v>0.50771409000000001</v>
      </c>
      <c r="CM5">
        <v>0.49228590999999999</v>
      </c>
      <c r="CN5">
        <v>0.62377483</v>
      </c>
      <c r="CO5">
        <v>0.37622519999999998</v>
      </c>
      <c r="CP5">
        <v>2.5299393999999999</v>
      </c>
      <c r="CQ5">
        <v>2.4530606000000001</v>
      </c>
      <c r="CR5">
        <v>0</v>
      </c>
      <c r="CS5">
        <v>-0.83481430999999995</v>
      </c>
      <c r="CT5">
        <v>-0.41073894999999999</v>
      </c>
      <c r="CU5">
        <v>0.10769513</v>
      </c>
      <c r="CV5">
        <v>2.2867658</v>
      </c>
      <c r="CW5">
        <v>-1.3342893</v>
      </c>
      <c r="CX5">
        <v>-0.40339377999999998</v>
      </c>
      <c r="CY5">
        <v>0.18870435999999999</v>
      </c>
      <c r="CZ5">
        <v>2.3443341000000002</v>
      </c>
      <c r="DA5">
        <v>-0.40693237999999998</v>
      </c>
      <c r="DB5">
        <v>-0.20447791000000001</v>
      </c>
      <c r="DC5">
        <v>0.28352618000000002</v>
      </c>
      <c r="DD5">
        <v>2.5847794999999998</v>
      </c>
      <c r="DE5">
        <v>4.2779314999999998E-2</v>
      </c>
      <c r="DF5">
        <v>14.409972</v>
      </c>
      <c r="DG5">
        <v>5.9698215000000001</v>
      </c>
      <c r="DH5">
        <v>3.9958377</v>
      </c>
      <c r="DI5">
        <v>12.002034</v>
      </c>
      <c r="DJ5">
        <v>4.9149846999999998</v>
      </c>
      <c r="DK5">
        <v>3.2616749</v>
      </c>
      <c r="DL5">
        <v>3.2772119000000002</v>
      </c>
      <c r="DM5">
        <v>6</v>
      </c>
      <c r="DN5">
        <v>3</v>
      </c>
      <c r="DO5">
        <v>1</v>
      </c>
      <c r="DP5">
        <v>0</v>
      </c>
      <c r="DQ5">
        <v>1.11453</v>
      </c>
      <c r="DR5">
        <v>-1.6081300000000001</v>
      </c>
      <c r="DS5">
        <v>6.9312167000000002</v>
      </c>
      <c r="DT5">
        <v>1</v>
      </c>
      <c r="DU5">
        <v>1</v>
      </c>
      <c r="DV5">
        <v>0.14817184</v>
      </c>
      <c r="DW5">
        <v>0.94156735999999996</v>
      </c>
      <c r="DX5">
        <v>12</v>
      </c>
      <c r="DY5">
        <v>1</v>
      </c>
      <c r="DZ5">
        <v>2</v>
      </c>
      <c r="EA5">
        <v>2</v>
      </c>
      <c r="EB5">
        <v>0</v>
      </c>
      <c r="EC5">
        <v>4.9829998</v>
      </c>
      <c r="ED5">
        <v>-4.9829998</v>
      </c>
      <c r="EE5">
        <v>1.4815967000000001</v>
      </c>
      <c r="EF5">
        <v>-1.4815967000000001</v>
      </c>
      <c r="EG5">
        <v>0.20216349</v>
      </c>
      <c r="EH5">
        <v>0.28455162000000001</v>
      </c>
      <c r="EI5">
        <v>84.902512000000002</v>
      </c>
      <c r="EJ5">
        <v>34.211329999999997</v>
      </c>
      <c r="EK5">
        <v>17.238026000000001</v>
      </c>
      <c r="EL5">
        <v>10.105608</v>
      </c>
      <c r="EM5">
        <v>0</v>
      </c>
      <c r="EN5">
        <v>4.1846012999999997</v>
      </c>
      <c r="EO5">
        <v>0</v>
      </c>
      <c r="EP5">
        <v>24.509808</v>
      </c>
      <c r="EQ5">
        <v>29.581947</v>
      </c>
      <c r="ER5">
        <v>34.546042999999997</v>
      </c>
      <c r="ES5">
        <v>0</v>
      </c>
      <c r="ET5">
        <v>0</v>
      </c>
      <c r="EU5">
        <v>5.6825761999999997</v>
      </c>
      <c r="EV5">
        <v>12.333695000000001</v>
      </c>
      <c r="EW5">
        <v>0.91371471000000004</v>
      </c>
      <c r="EX5">
        <v>0.41451871000000001</v>
      </c>
      <c r="EY5">
        <v>7.0021539999999993E-2</v>
      </c>
      <c r="EZ5">
        <v>8.6285292999999999E-2</v>
      </c>
      <c r="FA5">
        <v>0.58548129000000004</v>
      </c>
      <c r="FB5">
        <v>1.6263755000000001E-2</v>
      </c>
      <c r="FC5">
        <v>235.09528</v>
      </c>
      <c r="FD5">
        <v>106.65407</v>
      </c>
      <c r="FE5">
        <v>18.016272000000001</v>
      </c>
      <c r="FF5">
        <v>22.200872</v>
      </c>
      <c r="FG5">
        <v>150.64206999999999</v>
      </c>
      <c r="FH5">
        <v>4.1846012999999997</v>
      </c>
      <c r="FI5">
        <v>0.5</v>
      </c>
      <c r="FJ5">
        <v>1</v>
      </c>
      <c r="FK5">
        <v>3845.1608999999999</v>
      </c>
      <c r="FL5">
        <v>545.27819999999997</v>
      </c>
      <c r="FM5">
        <v>3465.0046000000002</v>
      </c>
      <c r="FN5">
        <v>3680.0391</v>
      </c>
      <c r="FO5">
        <v>3281.9845999999998</v>
      </c>
      <c r="FP5">
        <v>395.34167000000002</v>
      </c>
      <c r="FQ5">
        <v>167.83466999999999</v>
      </c>
      <c r="FR5">
        <v>4.9829998</v>
      </c>
      <c r="FS5">
        <v>-4.9829998</v>
      </c>
      <c r="FT5">
        <v>0.29038730000000001</v>
      </c>
      <c r="FU5">
        <v>0.18061408000000001</v>
      </c>
      <c r="FV5">
        <v>0.57742744999999995</v>
      </c>
      <c r="FW5">
        <v>0.52604163000000004</v>
      </c>
      <c r="FX5">
        <v>0.20428722999999999</v>
      </c>
      <c r="FY5">
        <v>0.42257252000000001</v>
      </c>
      <c r="FZ5">
        <v>0.47395837000000002</v>
      </c>
      <c r="GA5">
        <v>0.21828531000000001</v>
      </c>
      <c r="GB5">
        <v>148.56985</v>
      </c>
      <c r="GC5">
        <v>135.34848</v>
      </c>
      <c r="GD5">
        <v>52.562317</v>
      </c>
      <c r="GE5">
        <v>108.72629000000001</v>
      </c>
      <c r="GF5">
        <v>121.94767</v>
      </c>
      <c r="GG5">
        <v>56.163967</v>
      </c>
      <c r="GH5">
        <v>5</v>
      </c>
      <c r="GI5">
        <v>0</v>
      </c>
      <c r="GJ5">
        <v>3.6748780999999999</v>
      </c>
      <c r="GK5">
        <v>2</v>
      </c>
      <c r="GL5">
        <v>0.29038730000000001</v>
      </c>
      <c r="GM5">
        <v>0.18061408000000001</v>
      </c>
      <c r="GN5">
        <v>1</v>
      </c>
      <c r="GO5">
        <v>1.5129999999999999</v>
      </c>
      <c r="GP5">
        <v>32.897185999999998</v>
      </c>
      <c r="GQ5">
        <v>98.147743000000006</v>
      </c>
      <c r="GR5">
        <v>6.6407427999999999</v>
      </c>
      <c r="GS5">
        <v>0</v>
      </c>
      <c r="GT5">
        <v>0</v>
      </c>
      <c r="GU5">
        <v>1.5507339</v>
      </c>
      <c r="GV5">
        <v>3.0717793000000002</v>
      </c>
      <c r="GW5">
        <v>105.00145000000001</v>
      </c>
      <c r="GX5">
        <v>0</v>
      </c>
      <c r="GY5">
        <v>44.233311</v>
      </c>
      <c r="GZ5">
        <v>6.8704900999999996</v>
      </c>
      <c r="HA5">
        <v>48.171688000000003</v>
      </c>
      <c r="HB5">
        <v>33.571060000000003</v>
      </c>
      <c r="HC5">
        <v>1.5507339</v>
      </c>
      <c r="HD5">
        <v>3.0717793000000002</v>
      </c>
      <c r="HE5">
        <v>21.489666</v>
      </c>
      <c r="HF5">
        <v>137.89864</v>
      </c>
      <c r="HG5">
        <v>0</v>
      </c>
      <c r="HH5">
        <v>45.789386999999998</v>
      </c>
      <c r="HI5">
        <v>3.6453886</v>
      </c>
      <c r="HJ5">
        <v>1.2661289</v>
      </c>
      <c r="HK5">
        <v>0.75398158999999998</v>
      </c>
      <c r="HL5">
        <v>97.970000999999996</v>
      </c>
      <c r="HM5">
        <v>0.52150291000000004</v>
      </c>
      <c r="HN5">
        <v>5.2479277</v>
      </c>
      <c r="HO5">
        <v>3.0770042000000002</v>
      </c>
      <c r="HP5">
        <v>8.0311669999999999</v>
      </c>
      <c r="HQ5">
        <v>257.29613999999998</v>
      </c>
      <c r="HR5">
        <v>311.25891000000001</v>
      </c>
      <c r="HS5">
        <v>229.375</v>
      </c>
      <c r="HT5">
        <v>267.27294999999998</v>
      </c>
      <c r="HU5">
        <v>43.381675999999999</v>
      </c>
      <c r="HV5">
        <v>0</v>
      </c>
      <c r="HW5">
        <v>0</v>
      </c>
      <c r="HX5">
        <v>25.817696000000002</v>
      </c>
      <c r="HY5">
        <v>144.29909000000001</v>
      </c>
      <c r="HZ5">
        <v>30.306929</v>
      </c>
      <c r="IA5">
        <v>69.199370999999999</v>
      </c>
      <c r="IB5">
        <v>0.96375756999999995</v>
      </c>
      <c r="IC5">
        <v>0.10415600999999999</v>
      </c>
      <c r="ID5">
        <v>2.8626079999999998</v>
      </c>
      <c r="IE5">
        <v>2.4739270000000002</v>
      </c>
      <c r="IF5">
        <v>1.6139431</v>
      </c>
      <c r="IG5">
        <v>0.77004342999999997</v>
      </c>
      <c r="IH5">
        <v>0.35690764000000003</v>
      </c>
      <c r="II5">
        <v>0.14066643000000001</v>
      </c>
      <c r="IJ5">
        <v>6.9054282999999994E-2</v>
      </c>
      <c r="IK5">
        <v>4.3129206000000003E-2</v>
      </c>
      <c r="IL5">
        <v>729.625</v>
      </c>
      <c r="IM5">
        <v>412.25</v>
      </c>
      <c r="IN5">
        <v>293.875</v>
      </c>
      <c r="IO5">
        <v>232.875</v>
      </c>
      <c r="IP5">
        <v>191</v>
      </c>
      <c r="IQ5">
        <v>154.875</v>
      </c>
      <c r="IR5">
        <v>99.625</v>
      </c>
      <c r="IS5">
        <v>57.875</v>
      </c>
      <c r="IT5">
        <v>0.86602539000000001</v>
      </c>
      <c r="IU5">
        <v>0.70710677</v>
      </c>
      <c r="IV5">
        <v>0.5</v>
      </c>
      <c r="IW5">
        <v>0.5</v>
      </c>
      <c r="IX5">
        <v>0.70710677</v>
      </c>
      <c r="IY5">
        <v>0.5</v>
      </c>
      <c r="IZ5">
        <v>-2.4317422</v>
      </c>
      <c r="JA5">
        <v>-2.4200140999999999</v>
      </c>
      <c r="JB5">
        <v>-2.3949210999999999</v>
      </c>
      <c r="JC5">
        <v>-9.0482025000000004</v>
      </c>
      <c r="JD5">
        <v>-8.5930938999999995</v>
      </c>
      <c r="JE5">
        <v>-8.2444743999999996</v>
      </c>
      <c r="JF5">
        <v>1.2736989999999999</v>
      </c>
      <c r="JG5">
        <v>212.75</v>
      </c>
      <c r="JH5">
        <v>259.75</v>
      </c>
      <c r="JI5">
        <v>223.75</v>
      </c>
      <c r="JJ5">
        <v>92.5</v>
      </c>
      <c r="JK5">
        <v>33.875</v>
      </c>
      <c r="JL5">
        <v>14.75</v>
      </c>
      <c r="JM5">
        <v>9.625</v>
      </c>
      <c r="JN5">
        <v>5.375</v>
      </c>
      <c r="JO5">
        <v>0.18843045999999999</v>
      </c>
      <c r="JP5">
        <v>9.5008052999999995E-2</v>
      </c>
      <c r="JQ5">
        <v>0.17753896</v>
      </c>
      <c r="JR5">
        <v>0.40049108999999999</v>
      </c>
      <c r="JS5">
        <v>0.47996196000000002</v>
      </c>
      <c r="JT5">
        <v>0.60524148</v>
      </c>
      <c r="JU5">
        <v>0.79793775</v>
      </c>
      <c r="JV5">
        <v>0.97924453</v>
      </c>
      <c r="JW5">
        <v>0.92318714000000002</v>
      </c>
      <c r="JX5">
        <v>1.1586856999999999</v>
      </c>
      <c r="JY5">
        <v>0.50574476000000002</v>
      </c>
      <c r="JZ5">
        <v>0.87916391999999999</v>
      </c>
      <c r="KA5">
        <v>0.73023104999999999</v>
      </c>
      <c r="KB5">
        <v>0.44631177</v>
      </c>
      <c r="KC5">
        <v>0.87326132999999995</v>
      </c>
      <c r="KD5">
        <v>2.1202749999999999</v>
      </c>
      <c r="KE5">
        <v>3.3334204999999999</v>
      </c>
      <c r="KF5">
        <v>3.3376614999999998</v>
      </c>
      <c r="KG5">
        <v>1.3542078</v>
      </c>
      <c r="KH5">
        <v>428.57159000000001</v>
      </c>
      <c r="KI5">
        <v>580.375</v>
      </c>
      <c r="KJ5">
        <v>1186.75</v>
      </c>
      <c r="KK5">
        <v>731.375</v>
      </c>
      <c r="KL5">
        <v>381.625</v>
      </c>
      <c r="KM5">
        <v>142.625</v>
      </c>
      <c r="KN5">
        <v>55.375</v>
      </c>
      <c r="KO5">
        <v>22.125</v>
      </c>
      <c r="KP5">
        <v>10.75</v>
      </c>
      <c r="KQ5">
        <v>5.375</v>
      </c>
      <c r="KR5">
        <v>974</v>
      </c>
      <c r="KS5">
        <v>471.625</v>
      </c>
      <c r="KT5">
        <v>157.875</v>
      </c>
      <c r="KU5">
        <v>50.125</v>
      </c>
      <c r="KV5">
        <v>21.5</v>
      </c>
      <c r="KW5">
        <v>7.375</v>
      </c>
      <c r="KX5">
        <v>1.125</v>
      </c>
      <c r="KY5">
        <v>0</v>
      </c>
      <c r="KZ5">
        <v>284.72699</v>
      </c>
      <c r="LA5">
        <v>627</v>
      </c>
      <c r="LB5">
        <v>25</v>
      </c>
      <c r="LC5">
        <v>92</v>
      </c>
    </row>
    <row r="6" spans="1:315" x14ac:dyDescent="0.25">
      <c r="A6" t="s">
        <v>3</v>
      </c>
      <c r="B6" t="s">
        <v>361</v>
      </c>
      <c r="C6">
        <v>40.963099999999997</v>
      </c>
      <c r="D6">
        <v>512.64544999999998</v>
      </c>
      <c r="E6">
        <v>238.69748000000001</v>
      </c>
      <c r="F6">
        <v>168.98725999999999</v>
      </c>
      <c r="G6">
        <v>254.12787</v>
      </c>
      <c r="H6">
        <v>258.51760999999999</v>
      </c>
      <c r="I6">
        <v>4</v>
      </c>
      <c r="J6">
        <v>0</v>
      </c>
      <c r="K6">
        <v>12</v>
      </c>
      <c r="L6">
        <v>0</v>
      </c>
      <c r="M6">
        <v>35</v>
      </c>
      <c r="N6">
        <v>2</v>
      </c>
      <c r="O6">
        <v>21</v>
      </c>
      <c r="P6">
        <v>9</v>
      </c>
      <c r="Q6">
        <v>67.202385000000007</v>
      </c>
      <c r="R6">
        <v>1.9200680999999999</v>
      </c>
      <c r="S6">
        <v>0</v>
      </c>
      <c r="T6">
        <v>0</v>
      </c>
      <c r="U6">
        <v>12</v>
      </c>
      <c r="V6">
        <v>0</v>
      </c>
      <c r="W6">
        <v>0</v>
      </c>
      <c r="X6">
        <v>14</v>
      </c>
      <c r="Y6">
        <v>0</v>
      </c>
      <c r="Z6">
        <v>4</v>
      </c>
      <c r="AA6">
        <v>4</v>
      </c>
      <c r="AB6">
        <v>0</v>
      </c>
      <c r="AC6">
        <v>1</v>
      </c>
      <c r="AD6">
        <v>1.9216613</v>
      </c>
      <c r="AE6">
        <v>-2.3262520000000002</v>
      </c>
      <c r="AF6">
        <v>-0.57376057000000003</v>
      </c>
      <c r="AG6">
        <v>0.57929825999999995</v>
      </c>
      <c r="AH6">
        <v>2.5008301999999998</v>
      </c>
      <c r="AI6">
        <v>-2.4374528</v>
      </c>
      <c r="AJ6">
        <v>-0.50874311000000005</v>
      </c>
      <c r="AK6">
        <v>0.65229744000000001</v>
      </c>
      <c r="AL6">
        <v>2.4052218999999999</v>
      </c>
      <c r="AM6">
        <v>-2.0086504999999999</v>
      </c>
      <c r="AN6">
        <v>-0.38503187999999999</v>
      </c>
      <c r="AO6">
        <v>0.74545293999999995</v>
      </c>
      <c r="AP6">
        <v>2.7683276999999999</v>
      </c>
      <c r="AQ6">
        <v>28.252897000000001</v>
      </c>
      <c r="AR6">
        <v>5</v>
      </c>
      <c r="AS6">
        <v>0.22727273000000001</v>
      </c>
      <c r="AT6">
        <v>12</v>
      </c>
      <c r="AU6">
        <v>36</v>
      </c>
      <c r="AV6">
        <v>0</v>
      </c>
      <c r="AW6">
        <v>22</v>
      </c>
      <c r="AX6">
        <v>5</v>
      </c>
      <c r="AY6">
        <v>0.22727273000000001</v>
      </c>
      <c r="AZ6">
        <v>24</v>
      </c>
      <c r="BA6">
        <v>0</v>
      </c>
      <c r="BB6">
        <v>1355.8016</v>
      </c>
      <c r="BC6">
        <v>960.18561</v>
      </c>
      <c r="BD6">
        <v>15.457819000000001</v>
      </c>
      <c r="BE6">
        <v>12.216267</v>
      </c>
      <c r="BF6">
        <v>7.3867512</v>
      </c>
      <c r="BG6">
        <v>8.4222850999999999</v>
      </c>
      <c r="BH6">
        <v>9.94102</v>
      </c>
      <c r="BI6">
        <v>7.2813096000000002</v>
      </c>
      <c r="BJ6">
        <v>2.3987174000000002</v>
      </c>
      <c r="BK6">
        <v>3.4494897999999998</v>
      </c>
      <c r="BL6">
        <v>0</v>
      </c>
      <c r="BM6">
        <v>0</v>
      </c>
      <c r="BN6">
        <v>69.710220000000007</v>
      </c>
      <c r="BO6">
        <v>395.61608999999999</v>
      </c>
      <c r="BP6">
        <v>1.1672176000000001</v>
      </c>
      <c r="BQ6">
        <v>0.84910399000000003</v>
      </c>
      <c r="BR6">
        <v>11</v>
      </c>
      <c r="BS6">
        <v>1.1947863000000001</v>
      </c>
      <c r="BT6">
        <v>-0.20193427999999999</v>
      </c>
      <c r="BU6">
        <v>-0.96358710999999997</v>
      </c>
      <c r="BV6">
        <v>0.67693186000000005</v>
      </c>
      <c r="BW6">
        <v>-14.406091999999999</v>
      </c>
      <c r="BX6">
        <v>16.419798</v>
      </c>
      <c r="BY6">
        <v>-76.779396000000006</v>
      </c>
      <c r="BZ6">
        <v>-36.049914999999999</v>
      </c>
      <c r="CA6">
        <v>5.9352040000000002E-2</v>
      </c>
      <c r="CB6">
        <v>0</v>
      </c>
      <c r="CC6">
        <v>0</v>
      </c>
      <c r="CD6">
        <v>0</v>
      </c>
      <c r="CE6">
        <v>0</v>
      </c>
      <c r="CF6">
        <v>-17.849907000000002</v>
      </c>
      <c r="CG6">
        <v>-0.36421843999999998</v>
      </c>
      <c r="CH6">
        <v>1.8102738</v>
      </c>
      <c r="CI6">
        <v>1.1015627E-2</v>
      </c>
      <c r="CJ6">
        <v>3.7186203</v>
      </c>
      <c r="CK6">
        <v>40.729481</v>
      </c>
      <c r="CL6">
        <v>0.46561900000000001</v>
      </c>
      <c r="CM6">
        <v>0.32963767999999999</v>
      </c>
      <c r="CN6">
        <v>0.49571853999999999</v>
      </c>
      <c r="CO6">
        <v>0.50428145999999996</v>
      </c>
      <c r="CP6">
        <v>2.6447159999999998</v>
      </c>
      <c r="CQ6">
        <v>1.8730012</v>
      </c>
      <c r="CR6">
        <v>0</v>
      </c>
      <c r="CS6">
        <v>-0.85577857000000002</v>
      </c>
      <c r="CT6">
        <v>-0.45527223</v>
      </c>
      <c r="CU6">
        <v>4.7757629000000003E-2</v>
      </c>
      <c r="CV6">
        <v>2.3868573</v>
      </c>
      <c r="CW6">
        <v>-1.3342928000000001</v>
      </c>
      <c r="CX6">
        <v>-0.46421599000000002</v>
      </c>
      <c r="CY6">
        <v>0.13581066</v>
      </c>
      <c r="CZ6">
        <v>2.4296823000000001</v>
      </c>
      <c r="DA6">
        <v>-0.48715051999999998</v>
      </c>
      <c r="DB6">
        <v>-0.1873437</v>
      </c>
      <c r="DC6">
        <v>0.15276769000000001</v>
      </c>
      <c r="DD6">
        <v>2.6575498999999998</v>
      </c>
      <c r="DE6">
        <v>0.33112574</v>
      </c>
      <c r="DF6">
        <v>17.355371000000002</v>
      </c>
      <c r="DG6">
        <v>7.5130071999999997</v>
      </c>
      <c r="DH6">
        <v>4.7333822000000003</v>
      </c>
      <c r="DI6">
        <v>13.833000999999999</v>
      </c>
      <c r="DJ6">
        <v>5.9154229000000003</v>
      </c>
      <c r="DK6">
        <v>3.6919653000000001</v>
      </c>
      <c r="DL6">
        <v>3.8965738000000001</v>
      </c>
      <c r="DM6">
        <v>8</v>
      </c>
      <c r="DN6">
        <v>3</v>
      </c>
      <c r="DO6">
        <v>1</v>
      </c>
      <c r="DP6">
        <v>0</v>
      </c>
      <c r="DQ6">
        <v>0.73299998</v>
      </c>
      <c r="DR6">
        <v>-2.9954801</v>
      </c>
      <c r="DS6">
        <v>7.7328701000000004</v>
      </c>
      <c r="DT6">
        <v>1</v>
      </c>
      <c r="DU6">
        <v>1</v>
      </c>
      <c r="DV6">
        <v>0.50146252000000002</v>
      </c>
      <c r="DW6">
        <v>0.89962542000000001</v>
      </c>
      <c r="DX6">
        <v>12</v>
      </c>
      <c r="DY6">
        <v>1</v>
      </c>
      <c r="DZ6">
        <v>2</v>
      </c>
      <c r="EA6">
        <v>4</v>
      </c>
      <c r="EB6">
        <v>0</v>
      </c>
      <c r="EC6">
        <v>5.6799998</v>
      </c>
      <c r="ED6">
        <v>-5.6820002000000001</v>
      </c>
      <c r="EE6">
        <v>1.9468004999999999</v>
      </c>
      <c r="EF6">
        <v>-1.9468004999999999</v>
      </c>
      <c r="EG6">
        <v>0.16593936000000001</v>
      </c>
      <c r="EH6">
        <v>0.21871397000000001</v>
      </c>
      <c r="EI6">
        <v>101.76773</v>
      </c>
      <c r="EJ6">
        <v>49.958035000000002</v>
      </c>
      <c r="EK6">
        <v>17.238026000000001</v>
      </c>
      <c r="EL6">
        <v>8.6190128000000001</v>
      </c>
      <c r="EM6">
        <v>0</v>
      </c>
      <c r="EN6">
        <v>10.105608</v>
      </c>
      <c r="EO6">
        <v>4.1846012999999997</v>
      </c>
      <c r="EP6">
        <v>89.289551000000003</v>
      </c>
      <c r="EQ6">
        <v>0</v>
      </c>
      <c r="ER6">
        <v>0</v>
      </c>
      <c r="ES6">
        <v>0</v>
      </c>
      <c r="ET6">
        <v>0</v>
      </c>
      <c r="EU6">
        <v>0</v>
      </c>
      <c r="EV6">
        <v>23.023785</v>
      </c>
      <c r="EW6">
        <v>0.87733178999999994</v>
      </c>
      <c r="EX6">
        <v>0.36922540999999998</v>
      </c>
      <c r="EY6">
        <v>7.5689732999999995E-2</v>
      </c>
      <c r="EZ6">
        <v>0.12266821</v>
      </c>
      <c r="FA6">
        <v>0.63077455999999998</v>
      </c>
      <c r="FB6">
        <v>4.6978473999999999E-2</v>
      </c>
      <c r="FC6">
        <v>266.87234000000001</v>
      </c>
      <c r="FD6">
        <v>112.31332999999999</v>
      </c>
      <c r="FE6">
        <v>23.023785</v>
      </c>
      <c r="FF6">
        <v>37.313994999999998</v>
      </c>
      <c r="FG6">
        <v>191.87302</v>
      </c>
      <c r="FH6">
        <v>14.29021</v>
      </c>
      <c r="FI6">
        <v>0.45454547000000001</v>
      </c>
      <c r="FJ6">
        <v>0.83333330999999999</v>
      </c>
      <c r="FK6">
        <v>3378.7096999999999</v>
      </c>
      <c r="FL6">
        <v>1411.2737999999999</v>
      </c>
      <c r="FM6">
        <v>2531.8298</v>
      </c>
      <c r="FN6">
        <v>2814.3157000000001</v>
      </c>
      <c r="FO6">
        <v>1962.4876999999999</v>
      </c>
      <c r="FP6">
        <v>848.64239999999995</v>
      </c>
      <c r="FQ6">
        <v>567.57965000000002</v>
      </c>
      <c r="FR6">
        <v>5.6799998</v>
      </c>
      <c r="FS6">
        <v>-5.6820002000000001</v>
      </c>
      <c r="FT6">
        <v>0.25475353000000001</v>
      </c>
      <c r="FU6">
        <v>0.15839492999999999</v>
      </c>
      <c r="FV6">
        <v>0.39146373000000001</v>
      </c>
      <c r="FW6">
        <v>0.40445256000000002</v>
      </c>
      <c r="FX6">
        <v>0.18925843000000001</v>
      </c>
      <c r="FY6">
        <v>0.60853630000000003</v>
      </c>
      <c r="FZ6">
        <v>0.59554744000000004</v>
      </c>
      <c r="GA6">
        <v>0.41927785000000001</v>
      </c>
      <c r="GB6">
        <v>119.07792000000001</v>
      </c>
      <c r="GC6">
        <v>123.02894999999999</v>
      </c>
      <c r="GD6">
        <v>57.569828000000001</v>
      </c>
      <c r="GE6">
        <v>185.10843</v>
      </c>
      <c r="GF6">
        <v>181.15738999999999</v>
      </c>
      <c r="GG6">
        <v>127.5386</v>
      </c>
      <c r="GH6">
        <v>6</v>
      </c>
      <c r="GI6">
        <v>0</v>
      </c>
      <c r="GJ6">
        <v>3.2995958000000001</v>
      </c>
      <c r="GK6">
        <v>2</v>
      </c>
      <c r="GL6">
        <v>0.25475353000000001</v>
      </c>
      <c r="GM6">
        <v>0.15839492999999999</v>
      </c>
      <c r="GN6">
        <v>1</v>
      </c>
      <c r="GO6">
        <v>0.87680000000000002</v>
      </c>
      <c r="GP6">
        <v>54.896965000000002</v>
      </c>
      <c r="GQ6">
        <v>98.147743000000006</v>
      </c>
      <c r="GR6">
        <v>6.6407427999999999</v>
      </c>
      <c r="GS6">
        <v>0</v>
      </c>
      <c r="GT6">
        <v>0</v>
      </c>
      <c r="GU6">
        <v>72.318466000000001</v>
      </c>
      <c r="GV6">
        <v>0</v>
      </c>
      <c r="GW6">
        <v>88.215919</v>
      </c>
      <c r="GX6">
        <v>0</v>
      </c>
      <c r="GY6">
        <v>14.285042000000001</v>
      </c>
      <c r="GZ6">
        <v>7.6798902</v>
      </c>
      <c r="HA6">
        <v>48.171688000000003</v>
      </c>
      <c r="HB6">
        <v>55.570835000000002</v>
      </c>
      <c r="HC6">
        <v>1.5507339</v>
      </c>
      <c r="HD6">
        <v>9.2003736000000007</v>
      </c>
      <c r="HE6">
        <v>21.489666</v>
      </c>
      <c r="HF6">
        <v>121.11311000000001</v>
      </c>
      <c r="HG6">
        <v>0</v>
      </c>
      <c r="HH6">
        <v>77.408478000000002</v>
      </c>
      <c r="HI6">
        <v>2.8462008999999999</v>
      </c>
      <c r="HJ6">
        <v>1.8488941000000001</v>
      </c>
      <c r="HK6">
        <v>1.6378044</v>
      </c>
      <c r="HL6">
        <v>116.43</v>
      </c>
      <c r="HM6">
        <v>0.46827637999999999</v>
      </c>
      <c r="HN6">
        <v>5.4594316000000003</v>
      </c>
      <c r="HO6">
        <v>3.2277615000000002</v>
      </c>
      <c r="HP6">
        <v>8.4905919999999995</v>
      </c>
      <c r="HQ6">
        <v>304.18633999999997</v>
      </c>
      <c r="HR6">
        <v>365.48410000000001</v>
      </c>
      <c r="HS6">
        <v>265.875</v>
      </c>
      <c r="HT6">
        <v>308.42565999999999</v>
      </c>
      <c r="HU6">
        <v>43.381675999999999</v>
      </c>
      <c r="HV6">
        <v>0</v>
      </c>
      <c r="HW6">
        <v>0</v>
      </c>
      <c r="HX6">
        <v>25.817696000000002</v>
      </c>
      <c r="HY6">
        <v>161.24348000000001</v>
      </c>
      <c r="HZ6">
        <v>56.693756</v>
      </c>
      <c r="IA6">
        <v>69.199370999999999</v>
      </c>
      <c r="IB6">
        <v>0.62681222000000003</v>
      </c>
      <c r="IC6">
        <v>0.13512161</v>
      </c>
      <c r="ID6">
        <v>2.7447412</v>
      </c>
      <c r="IE6">
        <v>2.3553373999999998</v>
      </c>
      <c r="IF6">
        <v>1.6811132</v>
      </c>
      <c r="IG6">
        <v>0.77915436000000005</v>
      </c>
      <c r="IH6">
        <v>0.29696192999999999</v>
      </c>
      <c r="II6">
        <v>8.1334241000000002E-2</v>
      </c>
      <c r="IJ6">
        <v>2.9624686000000001E-2</v>
      </c>
      <c r="IK6">
        <v>1.1232664E-2</v>
      </c>
      <c r="IL6">
        <v>670</v>
      </c>
      <c r="IM6">
        <v>402.25</v>
      </c>
      <c r="IN6">
        <v>295.375</v>
      </c>
      <c r="IO6">
        <v>230.125</v>
      </c>
      <c r="IP6">
        <v>179.75</v>
      </c>
      <c r="IQ6">
        <v>126.5</v>
      </c>
      <c r="IR6">
        <v>86.875</v>
      </c>
      <c r="IS6">
        <v>57</v>
      </c>
      <c r="IT6">
        <v>0.70710677</v>
      </c>
      <c r="IU6">
        <v>0.5</v>
      </c>
      <c r="IV6">
        <v>0.5</v>
      </c>
      <c r="IW6">
        <v>0.5</v>
      </c>
      <c r="IX6">
        <v>0.5</v>
      </c>
      <c r="IY6">
        <v>1</v>
      </c>
      <c r="IZ6">
        <v>-3.5149745999999999</v>
      </c>
      <c r="JA6">
        <v>-3.4288793000000002</v>
      </c>
      <c r="JB6">
        <v>-3.2349546</v>
      </c>
      <c r="JC6">
        <v>-7.0298575999999997</v>
      </c>
      <c r="JD6">
        <v>-6.8754157999999999</v>
      </c>
      <c r="JE6">
        <v>-6.4968871999999998</v>
      </c>
      <c r="JF6">
        <v>1.2832863000000001</v>
      </c>
      <c r="JG6">
        <v>203.25</v>
      </c>
      <c r="JH6">
        <v>308.375</v>
      </c>
      <c r="JI6">
        <v>252.125</v>
      </c>
      <c r="JJ6">
        <v>88.875</v>
      </c>
      <c r="JK6">
        <v>21.5</v>
      </c>
      <c r="JL6">
        <v>5.125</v>
      </c>
      <c r="JM6">
        <v>3.625</v>
      </c>
      <c r="JN6">
        <v>1.125</v>
      </c>
      <c r="JO6">
        <v>0.14811679999999999</v>
      </c>
      <c r="JP6">
        <v>5.5404671000000003E-2</v>
      </c>
      <c r="JQ6">
        <v>0.25468275000000001</v>
      </c>
      <c r="JR6">
        <v>0.49585964999999999</v>
      </c>
      <c r="JS6">
        <v>0.73450738000000004</v>
      </c>
      <c r="JT6">
        <v>0.95132285000000005</v>
      </c>
      <c r="JU6">
        <v>0.98024814999999998</v>
      </c>
      <c r="JV6">
        <v>0.96314752000000003</v>
      </c>
      <c r="JW6">
        <v>1.0636363</v>
      </c>
      <c r="JX6">
        <v>0.78564674000000001</v>
      </c>
      <c r="JY6">
        <v>0.52059876999999999</v>
      </c>
      <c r="JZ6">
        <v>0.54056351999999996</v>
      </c>
      <c r="KA6">
        <v>0.27492273</v>
      </c>
      <c r="KB6">
        <v>0.26961109</v>
      </c>
      <c r="KC6">
        <v>0.97127008000000004</v>
      </c>
      <c r="KD6">
        <v>3.1565308999999999</v>
      </c>
      <c r="KE6">
        <v>5.1907424999999998</v>
      </c>
      <c r="KF6">
        <v>5.7479272000000003</v>
      </c>
      <c r="KG6">
        <v>1.3911538000000001</v>
      </c>
      <c r="KH6">
        <v>462.56567000000001</v>
      </c>
      <c r="KI6">
        <v>643.5</v>
      </c>
      <c r="KJ6">
        <v>1176.375</v>
      </c>
      <c r="KK6">
        <v>772.625</v>
      </c>
      <c r="KL6">
        <v>418.375</v>
      </c>
      <c r="KM6">
        <v>140.625</v>
      </c>
      <c r="KN6">
        <v>43.75</v>
      </c>
      <c r="KO6">
        <v>12.75</v>
      </c>
      <c r="KP6">
        <v>4.125</v>
      </c>
      <c r="KQ6">
        <v>1.125</v>
      </c>
      <c r="KR6">
        <v>973.125</v>
      </c>
      <c r="KS6">
        <v>464.25</v>
      </c>
      <c r="KT6">
        <v>166.25</v>
      </c>
      <c r="KU6">
        <v>51.75</v>
      </c>
      <c r="KV6">
        <v>22.25</v>
      </c>
      <c r="KW6">
        <v>7.625</v>
      </c>
      <c r="KX6">
        <v>0.5</v>
      </c>
      <c r="KY6">
        <v>0</v>
      </c>
      <c r="KZ6">
        <v>310.33398</v>
      </c>
      <c r="LA6">
        <v>956</v>
      </c>
      <c r="LB6">
        <v>31</v>
      </c>
      <c r="LC6">
        <v>106</v>
      </c>
    </row>
    <row r="7" spans="1:315" x14ac:dyDescent="0.25">
      <c r="A7" t="s">
        <v>4</v>
      </c>
      <c r="B7" t="s">
        <v>362</v>
      </c>
      <c r="C7">
        <v>39.359099999999998</v>
      </c>
      <c r="D7">
        <v>490.19430999999997</v>
      </c>
      <c r="E7">
        <v>222.07503</v>
      </c>
      <c r="F7">
        <v>154.21637999999999</v>
      </c>
      <c r="G7">
        <v>318.30716000000001</v>
      </c>
      <c r="H7">
        <v>171.88713000000001</v>
      </c>
      <c r="I7">
        <v>4</v>
      </c>
      <c r="J7">
        <v>0</v>
      </c>
      <c r="K7">
        <v>12</v>
      </c>
      <c r="L7">
        <v>0</v>
      </c>
      <c r="M7">
        <v>33</v>
      </c>
      <c r="N7">
        <v>2</v>
      </c>
      <c r="O7">
        <v>19</v>
      </c>
      <c r="P7">
        <v>11</v>
      </c>
      <c r="Q7">
        <v>60.142487000000003</v>
      </c>
      <c r="R7">
        <v>1.8224996</v>
      </c>
      <c r="S7">
        <v>0</v>
      </c>
      <c r="T7">
        <v>0</v>
      </c>
      <c r="U7">
        <v>12</v>
      </c>
      <c r="V7">
        <v>0</v>
      </c>
      <c r="W7">
        <v>0</v>
      </c>
      <c r="X7">
        <v>14</v>
      </c>
      <c r="Y7">
        <v>0</v>
      </c>
      <c r="Z7">
        <v>4</v>
      </c>
      <c r="AA7">
        <v>2</v>
      </c>
      <c r="AB7">
        <v>0</v>
      </c>
      <c r="AC7">
        <v>1</v>
      </c>
      <c r="AD7">
        <v>1.8961364999999999</v>
      </c>
      <c r="AE7">
        <v>-2.3576353000000001</v>
      </c>
      <c r="AF7">
        <v>-0.65337299999999998</v>
      </c>
      <c r="AG7">
        <v>0.55835265000000001</v>
      </c>
      <c r="AH7">
        <v>2.4556155</v>
      </c>
      <c r="AI7">
        <v>-2.4408368999999999</v>
      </c>
      <c r="AJ7">
        <v>-0.61744845000000004</v>
      </c>
      <c r="AK7">
        <v>0.64825790999999999</v>
      </c>
      <c r="AL7">
        <v>2.4020060999999999</v>
      </c>
      <c r="AM7">
        <v>-2.0315015000000001</v>
      </c>
      <c r="AN7">
        <v>-0.46047735000000001</v>
      </c>
      <c r="AO7">
        <v>0.86032975</v>
      </c>
      <c r="AP7">
        <v>2.7650247000000001</v>
      </c>
      <c r="AQ7">
        <v>24.420898000000001</v>
      </c>
      <c r="AR7">
        <v>3</v>
      </c>
      <c r="AS7">
        <v>0.15000000999999999</v>
      </c>
      <c r="AT7">
        <v>12</v>
      </c>
      <c r="AU7">
        <v>34</v>
      </c>
      <c r="AV7">
        <v>0</v>
      </c>
      <c r="AW7">
        <v>20</v>
      </c>
      <c r="AX7">
        <v>3</v>
      </c>
      <c r="AY7">
        <v>0.15000000999999999</v>
      </c>
      <c r="AZ7">
        <v>22</v>
      </c>
      <c r="BA7">
        <v>0</v>
      </c>
      <c r="BB7">
        <v>1100.6039000000001</v>
      </c>
      <c r="BC7">
        <v>764.29638999999997</v>
      </c>
      <c r="BD7">
        <v>14.043606</v>
      </c>
      <c r="BE7">
        <v>11.39977</v>
      </c>
      <c r="BF7">
        <v>7.3867512</v>
      </c>
      <c r="BG7">
        <v>8.4222850999999999</v>
      </c>
      <c r="BH7">
        <v>8.8650102999999998</v>
      </c>
      <c r="BI7">
        <v>7.0565648000000003</v>
      </c>
      <c r="BJ7">
        <v>3.3987174000000002</v>
      </c>
      <c r="BK7">
        <v>4.6041903</v>
      </c>
      <c r="BL7">
        <v>0</v>
      </c>
      <c r="BM7">
        <v>0</v>
      </c>
      <c r="BN7">
        <v>67.858643000000001</v>
      </c>
      <c r="BO7">
        <v>336.30743000000001</v>
      </c>
      <c r="BP7">
        <v>1.1189387</v>
      </c>
      <c r="BQ7">
        <v>0.80873704000000002</v>
      </c>
      <c r="BR7">
        <v>10</v>
      </c>
      <c r="BS7">
        <v>1.8919576</v>
      </c>
      <c r="BT7">
        <v>-0.60764003</v>
      </c>
      <c r="BU7">
        <v>-1.6969661</v>
      </c>
      <c r="BV7">
        <v>0.57496398999999998</v>
      </c>
      <c r="BW7">
        <v>-17.941096999999999</v>
      </c>
      <c r="BX7">
        <v>10.458584999999999</v>
      </c>
      <c r="BY7">
        <v>-65.673195000000007</v>
      </c>
      <c r="BZ7">
        <v>-33.456077999999998</v>
      </c>
      <c r="CA7">
        <v>9.4762862000000003E-2</v>
      </c>
      <c r="CB7">
        <v>0</v>
      </c>
      <c r="CC7">
        <v>0</v>
      </c>
      <c r="CD7">
        <v>0</v>
      </c>
      <c r="CE7">
        <v>0</v>
      </c>
      <c r="CF7">
        <v>-20.405163000000002</v>
      </c>
      <c r="CG7">
        <v>-0.91428310000000002</v>
      </c>
      <c r="CH7">
        <v>2.6758506</v>
      </c>
      <c r="CI7">
        <v>3.7631943999999998E-3</v>
      </c>
      <c r="CJ7">
        <v>3.2000660999999999</v>
      </c>
      <c r="CK7">
        <v>32.217117000000002</v>
      </c>
      <c r="CL7">
        <v>0.45303470000000001</v>
      </c>
      <c r="CM7">
        <v>0.31460254999999998</v>
      </c>
      <c r="CN7">
        <v>0.64934897000000003</v>
      </c>
      <c r="CO7">
        <v>0.35065102999999997</v>
      </c>
      <c r="CP7">
        <v>2.2452399999999999</v>
      </c>
      <c r="CQ7">
        <v>1.5591702000000001</v>
      </c>
      <c r="CR7">
        <v>0</v>
      </c>
      <c r="CS7">
        <v>-0.84578598000000005</v>
      </c>
      <c r="CT7">
        <v>-0.38198388</v>
      </c>
      <c r="CU7">
        <v>6.9853244000000004E-3</v>
      </c>
      <c r="CV7">
        <v>2.3674693000000002</v>
      </c>
      <c r="CW7">
        <v>-1.3342916</v>
      </c>
      <c r="CX7">
        <v>-0.41371918000000002</v>
      </c>
      <c r="CY7">
        <v>8.8151789999999994E-2</v>
      </c>
      <c r="CZ7">
        <v>2.4204287999999998</v>
      </c>
      <c r="DA7">
        <v>-0.48579689999999998</v>
      </c>
      <c r="DB7">
        <v>-0.20178968999999999</v>
      </c>
      <c r="DC7">
        <v>0.21407171</v>
      </c>
      <c r="DD7">
        <v>2.6597650000000002</v>
      </c>
      <c r="DE7">
        <v>0.28361687000000002</v>
      </c>
      <c r="DF7">
        <v>15.39</v>
      </c>
      <c r="DG7">
        <v>6.1854934999999998</v>
      </c>
      <c r="DH7">
        <v>4.2314048</v>
      </c>
      <c r="DI7">
        <v>11.953474999999999</v>
      </c>
      <c r="DJ7">
        <v>4.7314848999999999</v>
      </c>
      <c r="DK7">
        <v>3.1982719999999998</v>
      </c>
      <c r="DL7">
        <v>2.9767206000000002</v>
      </c>
      <c r="DM7">
        <v>6</v>
      </c>
      <c r="DN7">
        <v>3</v>
      </c>
      <c r="DO7">
        <v>1</v>
      </c>
      <c r="DP7">
        <v>0</v>
      </c>
      <c r="DQ7">
        <v>0.52899998000000004</v>
      </c>
      <c r="DR7">
        <v>-2.8989799000000001</v>
      </c>
      <c r="DS7">
        <v>7.3544855</v>
      </c>
      <c r="DT7">
        <v>1</v>
      </c>
      <c r="DU7">
        <v>1</v>
      </c>
      <c r="DV7">
        <v>0.48437265000000002</v>
      </c>
      <c r="DW7">
        <v>0.84100246000000001</v>
      </c>
      <c r="DX7">
        <v>12</v>
      </c>
      <c r="DY7">
        <v>1</v>
      </c>
      <c r="DZ7">
        <v>2</v>
      </c>
      <c r="EA7">
        <v>2</v>
      </c>
      <c r="EB7">
        <v>0</v>
      </c>
      <c r="EC7">
        <v>4.9559999000000001</v>
      </c>
      <c r="ED7">
        <v>-4.9559999000000001</v>
      </c>
      <c r="EE7">
        <v>1.5515243000000001</v>
      </c>
      <c r="EF7">
        <v>-1.5515243000000001</v>
      </c>
      <c r="EG7">
        <v>0.19997915999999999</v>
      </c>
      <c r="EH7">
        <v>0.25249997000000002</v>
      </c>
      <c r="EI7">
        <v>72.483245999999994</v>
      </c>
      <c r="EJ7">
        <v>21.326929</v>
      </c>
      <c r="EK7">
        <v>25.857037999999999</v>
      </c>
      <c r="EL7">
        <v>0</v>
      </c>
      <c r="EM7">
        <v>10.105608</v>
      </c>
      <c r="EN7">
        <v>0</v>
      </c>
      <c r="EO7">
        <v>4.1846012999999997</v>
      </c>
      <c r="EP7">
        <v>107.42079</v>
      </c>
      <c r="EQ7">
        <v>14.784426</v>
      </c>
      <c r="ER7">
        <v>0</v>
      </c>
      <c r="ES7">
        <v>0</v>
      </c>
      <c r="ET7">
        <v>0</v>
      </c>
      <c r="EU7">
        <v>0</v>
      </c>
      <c r="EV7">
        <v>18.016272000000001</v>
      </c>
      <c r="EW7">
        <v>0.88217007999999997</v>
      </c>
      <c r="EX7">
        <v>0.51142328999999997</v>
      </c>
      <c r="EY7">
        <v>6.5709910999999996E-2</v>
      </c>
      <c r="EZ7">
        <v>0.11782993</v>
      </c>
      <c r="FA7">
        <v>0.48857671000000003</v>
      </c>
      <c r="FB7">
        <v>5.2120018999999997E-2</v>
      </c>
      <c r="FC7">
        <v>241.87244000000001</v>
      </c>
      <c r="FD7">
        <v>140.22148000000001</v>
      </c>
      <c r="FE7">
        <v>18.016272000000001</v>
      </c>
      <c r="FF7">
        <v>32.306480000000001</v>
      </c>
      <c r="FG7">
        <v>133.95742999999999</v>
      </c>
      <c r="FH7">
        <v>14.29021</v>
      </c>
      <c r="FI7">
        <v>0.5</v>
      </c>
      <c r="FJ7">
        <v>1</v>
      </c>
      <c r="FK7">
        <v>2711.5016999999998</v>
      </c>
      <c r="FL7">
        <v>1129.6045999999999</v>
      </c>
      <c r="FM7">
        <v>1961.3004000000001</v>
      </c>
      <c r="FN7">
        <v>2332.0981000000002</v>
      </c>
      <c r="FO7">
        <v>1581.3181999999999</v>
      </c>
      <c r="FP7">
        <v>750.50469999999996</v>
      </c>
      <c r="FQ7">
        <v>379.67865</v>
      </c>
      <c r="FR7">
        <v>4.9559999000000001</v>
      </c>
      <c r="FS7">
        <v>-4.9559999000000001</v>
      </c>
      <c r="FT7">
        <v>0.29196933000000003</v>
      </c>
      <c r="FU7">
        <v>0.18159807</v>
      </c>
      <c r="FV7">
        <v>0.61993235000000002</v>
      </c>
      <c r="FW7">
        <v>0.43045411</v>
      </c>
      <c r="FX7">
        <v>0.19170809</v>
      </c>
      <c r="FY7">
        <v>0.38006764999999998</v>
      </c>
      <c r="FZ7">
        <v>0.56954592000000004</v>
      </c>
      <c r="GA7">
        <v>0.18835957</v>
      </c>
      <c r="GB7">
        <v>169.97237999999999</v>
      </c>
      <c r="GC7">
        <v>118.02144</v>
      </c>
      <c r="GD7">
        <v>52.562317</v>
      </c>
      <c r="GE7">
        <v>104.20654</v>
      </c>
      <c r="GF7">
        <v>156.15746999999999</v>
      </c>
      <c r="GG7">
        <v>51.644221999999999</v>
      </c>
      <c r="GH7">
        <v>5</v>
      </c>
      <c r="GI7">
        <v>0</v>
      </c>
      <c r="GJ7">
        <v>3.1211902999999999</v>
      </c>
      <c r="GK7">
        <v>2</v>
      </c>
      <c r="GL7">
        <v>0.29196933000000003</v>
      </c>
      <c r="GM7">
        <v>0.18159807</v>
      </c>
      <c r="GN7">
        <v>1</v>
      </c>
      <c r="GO7">
        <v>1.47644</v>
      </c>
      <c r="GP7">
        <v>32.897185999999998</v>
      </c>
      <c r="GQ7">
        <v>98.147743000000006</v>
      </c>
      <c r="GR7">
        <v>6.6407427999999999</v>
      </c>
      <c r="GS7">
        <v>0</v>
      </c>
      <c r="GT7">
        <v>5.5134949999999998</v>
      </c>
      <c r="GU7">
        <v>1.5507339</v>
      </c>
      <c r="GV7">
        <v>0</v>
      </c>
      <c r="GW7">
        <v>88.215919</v>
      </c>
      <c r="GX7">
        <v>0</v>
      </c>
      <c r="GY7">
        <v>71.307868999999997</v>
      </c>
      <c r="GZ7">
        <v>7.3168898000000002</v>
      </c>
      <c r="HA7">
        <v>48.171688000000003</v>
      </c>
      <c r="HB7">
        <v>33.571060000000003</v>
      </c>
      <c r="HC7">
        <v>1.5507339</v>
      </c>
      <c r="HD7">
        <v>5.5134949999999998</v>
      </c>
      <c r="HE7">
        <v>21.060839000000001</v>
      </c>
      <c r="HF7">
        <v>121.11311000000001</v>
      </c>
      <c r="HG7">
        <v>0</v>
      </c>
      <c r="HH7">
        <v>73.292770000000004</v>
      </c>
      <c r="HI7">
        <v>2.834352</v>
      </c>
      <c r="HJ7">
        <v>1.7339850999999999</v>
      </c>
      <c r="HK7">
        <v>1.5094538</v>
      </c>
      <c r="HL7">
        <v>97.970000999999996</v>
      </c>
      <c r="HM7">
        <v>0.50233430000000001</v>
      </c>
      <c r="HN7">
        <v>5.3219279999999998</v>
      </c>
      <c r="HO7">
        <v>3.1115374999999998</v>
      </c>
      <c r="HP7">
        <v>8.1933012000000005</v>
      </c>
      <c r="HQ7">
        <v>274.17892000000001</v>
      </c>
      <c r="HR7">
        <v>344.16131999999999</v>
      </c>
      <c r="HS7">
        <v>248.75</v>
      </c>
      <c r="HT7">
        <v>289.09415000000001</v>
      </c>
      <c r="HU7">
        <v>43.381675999999999</v>
      </c>
      <c r="HV7">
        <v>0</v>
      </c>
      <c r="HW7">
        <v>0</v>
      </c>
      <c r="HX7">
        <v>25.817696000000002</v>
      </c>
      <c r="HY7">
        <v>162.14261999999999</v>
      </c>
      <c r="HZ7">
        <v>25.787182000000001</v>
      </c>
      <c r="IA7">
        <v>69.199370999999999</v>
      </c>
      <c r="IB7">
        <v>3.1339681000000001</v>
      </c>
      <c r="IC7">
        <v>0.13969984999999999</v>
      </c>
      <c r="ID7">
        <v>2.7111247000000001</v>
      </c>
      <c r="IE7">
        <v>2.1589539000000002</v>
      </c>
      <c r="IF7">
        <v>1.4070923</v>
      </c>
      <c r="IG7">
        <v>0.69949985000000003</v>
      </c>
      <c r="IH7">
        <v>0.30099228</v>
      </c>
      <c r="II7">
        <v>0.11233677</v>
      </c>
      <c r="IJ7">
        <v>6.3503562999999999E-2</v>
      </c>
      <c r="IK7">
        <v>3.1437202999999997E-2</v>
      </c>
      <c r="IL7">
        <v>681</v>
      </c>
      <c r="IM7">
        <v>397.5</v>
      </c>
      <c r="IN7">
        <v>295</v>
      </c>
      <c r="IO7">
        <v>242.875</v>
      </c>
      <c r="IP7">
        <v>202.125</v>
      </c>
      <c r="IQ7">
        <v>145.75</v>
      </c>
      <c r="IR7">
        <v>88</v>
      </c>
      <c r="IS7">
        <v>50.25</v>
      </c>
      <c r="IT7">
        <v>0.5</v>
      </c>
      <c r="IU7">
        <v>0.5</v>
      </c>
      <c r="IV7">
        <v>1</v>
      </c>
      <c r="IW7">
        <v>0.5</v>
      </c>
      <c r="IX7">
        <v>0.5</v>
      </c>
      <c r="IY7">
        <v>0.70710677</v>
      </c>
      <c r="IZ7">
        <v>-3.5173504000000002</v>
      </c>
      <c r="JA7">
        <v>-3.4663301</v>
      </c>
      <c r="JB7">
        <v>-3.3521657</v>
      </c>
      <c r="JC7">
        <v>-7.5671225</v>
      </c>
      <c r="JD7">
        <v>-7.3884654000000003</v>
      </c>
      <c r="JE7">
        <v>-7.3822254999999997</v>
      </c>
      <c r="JF7">
        <v>1.2725755000000001</v>
      </c>
      <c r="JG7">
        <v>151.625</v>
      </c>
      <c r="JH7">
        <v>200.5</v>
      </c>
      <c r="JI7">
        <v>190.375</v>
      </c>
      <c r="JJ7">
        <v>77.625</v>
      </c>
      <c r="JK7">
        <v>26.125</v>
      </c>
      <c r="JL7">
        <v>11.625</v>
      </c>
      <c r="JM7">
        <v>9.25</v>
      </c>
      <c r="JN7">
        <v>4.125</v>
      </c>
      <c r="JO7">
        <v>0.16016949999999999</v>
      </c>
      <c r="JP7">
        <v>7.6170869000000002E-2</v>
      </c>
      <c r="JQ7">
        <v>0.73657565999999997</v>
      </c>
      <c r="JR7">
        <v>1.0162631</v>
      </c>
      <c r="JS7">
        <v>1.3533253999999999</v>
      </c>
      <c r="JT7">
        <v>1.7050576</v>
      </c>
      <c r="JU7">
        <v>1.9936358999999999</v>
      </c>
      <c r="JV7">
        <v>1.8905333</v>
      </c>
      <c r="JW7">
        <v>1.4429244999999999</v>
      </c>
      <c r="JX7">
        <v>1.2110616999999999</v>
      </c>
      <c r="JY7">
        <v>0.52208882999999995</v>
      </c>
      <c r="JZ7">
        <v>1.1120591</v>
      </c>
      <c r="KA7">
        <v>1.4678800999999999</v>
      </c>
      <c r="KB7">
        <v>1.6863132000000001</v>
      </c>
      <c r="KC7">
        <v>2.1501076000000001</v>
      </c>
      <c r="KD7">
        <v>3.6193816999999999</v>
      </c>
      <c r="KE7">
        <v>4.1926579000000004</v>
      </c>
      <c r="KF7">
        <v>4.4629836000000003</v>
      </c>
      <c r="KG7">
        <v>1.3794002999999999</v>
      </c>
      <c r="KH7">
        <v>443.48984000000002</v>
      </c>
      <c r="KI7">
        <v>611.75</v>
      </c>
      <c r="KJ7">
        <v>1078.875</v>
      </c>
      <c r="KK7">
        <v>657.25</v>
      </c>
      <c r="KL7">
        <v>350.125</v>
      </c>
      <c r="KM7">
        <v>128</v>
      </c>
      <c r="KN7">
        <v>47.25</v>
      </c>
      <c r="KO7">
        <v>18.5</v>
      </c>
      <c r="KP7">
        <v>9.75</v>
      </c>
      <c r="KQ7">
        <v>4.125</v>
      </c>
      <c r="KR7">
        <v>927.25</v>
      </c>
      <c r="KS7">
        <v>456.75</v>
      </c>
      <c r="KT7">
        <v>159.75</v>
      </c>
      <c r="KU7">
        <v>50.375</v>
      </c>
      <c r="KV7">
        <v>21.125</v>
      </c>
      <c r="KW7">
        <v>6.875</v>
      </c>
      <c r="KX7">
        <v>0.5</v>
      </c>
      <c r="KY7">
        <v>0</v>
      </c>
      <c r="KZ7">
        <v>278.33600000000001</v>
      </c>
      <c r="LA7">
        <v>722</v>
      </c>
      <c r="LB7">
        <v>27</v>
      </c>
      <c r="LC7">
        <v>98</v>
      </c>
    </row>
    <row r="8" spans="1:315" x14ac:dyDescent="0.25">
      <c r="A8" t="s">
        <v>5</v>
      </c>
      <c r="B8" t="s">
        <v>363</v>
      </c>
      <c r="C8">
        <v>40.963099999999997</v>
      </c>
      <c r="D8">
        <v>496.10631999999998</v>
      </c>
      <c r="E8">
        <v>257.04638999999997</v>
      </c>
      <c r="F8">
        <v>142.02361999999999</v>
      </c>
      <c r="G8">
        <v>236.48634000000001</v>
      </c>
      <c r="H8">
        <v>259.62</v>
      </c>
      <c r="I8">
        <v>5</v>
      </c>
      <c r="J8">
        <v>0</v>
      </c>
      <c r="K8">
        <v>12</v>
      </c>
      <c r="L8">
        <v>0</v>
      </c>
      <c r="M8">
        <v>35</v>
      </c>
      <c r="N8">
        <v>2</v>
      </c>
      <c r="O8">
        <v>21</v>
      </c>
      <c r="P8">
        <v>9</v>
      </c>
      <c r="Q8">
        <v>67.202385000000007</v>
      </c>
      <c r="R8">
        <v>1.9200680999999999</v>
      </c>
      <c r="S8">
        <v>0</v>
      </c>
      <c r="T8">
        <v>0</v>
      </c>
      <c r="U8">
        <v>12</v>
      </c>
      <c r="V8">
        <v>0</v>
      </c>
      <c r="W8">
        <v>0</v>
      </c>
      <c r="X8">
        <v>14</v>
      </c>
      <c r="Y8">
        <v>0</v>
      </c>
      <c r="Z8">
        <v>4</v>
      </c>
      <c r="AA8">
        <v>4</v>
      </c>
      <c r="AB8">
        <v>0</v>
      </c>
      <c r="AC8">
        <v>1</v>
      </c>
      <c r="AD8">
        <v>1.9782394999999999</v>
      </c>
      <c r="AE8">
        <v>-2.3386078000000001</v>
      </c>
      <c r="AF8">
        <v>-0.57572274999999995</v>
      </c>
      <c r="AG8">
        <v>0.52371042999999995</v>
      </c>
      <c r="AH8">
        <v>2.4875162</v>
      </c>
      <c r="AI8">
        <v>-2.4388649</v>
      </c>
      <c r="AJ8">
        <v>-0.50906598999999997</v>
      </c>
      <c r="AK8">
        <v>0.60078251000000005</v>
      </c>
      <c r="AL8">
        <v>2.4302597000000001</v>
      </c>
      <c r="AM8">
        <v>-2.0265483999999998</v>
      </c>
      <c r="AN8">
        <v>-0.38435175999999999</v>
      </c>
      <c r="AO8">
        <v>0.74323404000000004</v>
      </c>
      <c r="AP8">
        <v>2.7713861</v>
      </c>
      <c r="AQ8">
        <v>28.252897000000001</v>
      </c>
      <c r="AR8">
        <v>5</v>
      </c>
      <c r="AS8">
        <v>0.22727273000000001</v>
      </c>
      <c r="AT8">
        <v>12</v>
      </c>
      <c r="AU8">
        <v>36</v>
      </c>
      <c r="AV8">
        <v>0</v>
      </c>
      <c r="AW8">
        <v>22</v>
      </c>
      <c r="AX8">
        <v>5</v>
      </c>
      <c r="AY8">
        <v>0.22727273000000001</v>
      </c>
      <c r="AZ8">
        <v>24</v>
      </c>
      <c r="BA8">
        <v>0</v>
      </c>
      <c r="BB8">
        <v>1421.4666</v>
      </c>
      <c r="BC8">
        <v>785.67467999999997</v>
      </c>
      <c r="BD8">
        <v>15.457819000000001</v>
      </c>
      <c r="BE8">
        <v>12.216267</v>
      </c>
      <c r="BF8">
        <v>7.3867512</v>
      </c>
      <c r="BG8">
        <v>8.4222850999999999</v>
      </c>
      <c r="BH8">
        <v>9.9746933000000002</v>
      </c>
      <c r="BI8">
        <v>7.2731433000000001</v>
      </c>
      <c r="BJ8">
        <v>2.3213672999999999</v>
      </c>
      <c r="BK8">
        <v>3.2996596999999999</v>
      </c>
      <c r="BL8">
        <v>0</v>
      </c>
      <c r="BM8">
        <v>0</v>
      </c>
      <c r="BN8">
        <v>115.02276000000001</v>
      </c>
      <c r="BO8">
        <v>635.79181000000005</v>
      </c>
      <c r="BP8">
        <v>1.1574228</v>
      </c>
      <c r="BQ8">
        <v>0.84910399000000003</v>
      </c>
      <c r="BR8">
        <v>11</v>
      </c>
      <c r="BS8">
        <v>1.2846595000000001</v>
      </c>
      <c r="BT8">
        <v>8.0971710000000002E-2</v>
      </c>
      <c r="BU8">
        <v>-0.86136025000000005</v>
      </c>
      <c r="BV8">
        <v>-0.94965898999999998</v>
      </c>
      <c r="BW8">
        <v>24.382553000000001</v>
      </c>
      <c r="BX8">
        <v>16.009533000000001</v>
      </c>
      <c r="BY8">
        <v>-51.275272000000001</v>
      </c>
      <c r="BZ8">
        <v>-13.236642</v>
      </c>
      <c r="CA8">
        <v>1.6257249000000001E-2</v>
      </c>
      <c r="CB8">
        <v>0</v>
      </c>
      <c r="CC8">
        <v>0</v>
      </c>
      <c r="CD8">
        <v>0</v>
      </c>
      <c r="CE8">
        <v>0</v>
      </c>
      <c r="CF8">
        <v>-24.629427</v>
      </c>
      <c r="CG8">
        <v>-0.25647911000000001</v>
      </c>
      <c r="CH8">
        <v>1.9221687000000001</v>
      </c>
      <c r="CI8">
        <v>6.6625829999999997E-3</v>
      </c>
      <c r="CJ8">
        <v>19.927714999999999</v>
      </c>
      <c r="CK8">
        <v>38.038631000000002</v>
      </c>
      <c r="CL8">
        <v>0.51812762000000001</v>
      </c>
      <c r="CM8">
        <v>0.28627658</v>
      </c>
      <c r="CN8">
        <v>0.47668477999999997</v>
      </c>
      <c r="CO8">
        <v>0.52331519000000004</v>
      </c>
      <c r="CP8">
        <v>2.8652456000000002</v>
      </c>
      <c r="CQ8">
        <v>1.5836821000000001</v>
      </c>
      <c r="CR8">
        <v>0</v>
      </c>
      <c r="CS8">
        <v>-0.86466688000000003</v>
      </c>
      <c r="CT8">
        <v>-0.39923610999999998</v>
      </c>
      <c r="CU8">
        <v>3.5273305999999997E-2</v>
      </c>
      <c r="CV8">
        <v>2.4001028999999998</v>
      </c>
      <c r="CW8">
        <v>-1.3342928000000001</v>
      </c>
      <c r="CX8">
        <v>-0.45975313000000001</v>
      </c>
      <c r="CY8">
        <v>0.12742102</v>
      </c>
      <c r="CZ8">
        <v>2.4568089999999998</v>
      </c>
      <c r="DA8">
        <v>-0.48442256</v>
      </c>
      <c r="DB8">
        <v>-0.18818330999999999</v>
      </c>
      <c r="DC8">
        <v>0.14601401999999999</v>
      </c>
      <c r="DD8">
        <v>2.6759238000000001</v>
      </c>
      <c r="DE8">
        <v>0.11610097</v>
      </c>
      <c r="DF8">
        <v>17.355371000000002</v>
      </c>
      <c r="DG8">
        <v>7.5130071999999997</v>
      </c>
      <c r="DH8">
        <v>4.2603549999999997</v>
      </c>
      <c r="DI8">
        <v>13.833000999999999</v>
      </c>
      <c r="DJ8">
        <v>5.9154229000000003</v>
      </c>
      <c r="DK8">
        <v>3.3230116000000001</v>
      </c>
      <c r="DL8">
        <v>3.8965738000000001</v>
      </c>
      <c r="DM8">
        <v>8</v>
      </c>
      <c r="DN8">
        <v>3</v>
      </c>
      <c r="DO8">
        <v>1</v>
      </c>
      <c r="DP8">
        <v>0</v>
      </c>
      <c r="DQ8">
        <v>7.6739997000000004E-2</v>
      </c>
      <c r="DR8">
        <v>-2.3937398999999999</v>
      </c>
      <c r="DS8">
        <v>7.7415466000000004</v>
      </c>
      <c r="DT8">
        <v>1</v>
      </c>
      <c r="DU8">
        <v>1</v>
      </c>
      <c r="DV8">
        <v>0.33350797999999998</v>
      </c>
      <c r="DW8">
        <v>0.79582995000000001</v>
      </c>
      <c r="DX8">
        <v>12</v>
      </c>
      <c r="DY8">
        <v>1</v>
      </c>
      <c r="DZ8">
        <v>2</v>
      </c>
      <c r="EA8">
        <v>4</v>
      </c>
      <c r="EB8">
        <v>0</v>
      </c>
      <c r="EC8">
        <v>5.5300001999999999</v>
      </c>
      <c r="ED8">
        <v>-5.5320001000000003</v>
      </c>
      <c r="EE8">
        <v>1.9736830000000001</v>
      </c>
      <c r="EF8">
        <v>-1.9736830000000001</v>
      </c>
      <c r="EG8">
        <v>0.16095202</v>
      </c>
      <c r="EH8">
        <v>0.22305837000000001</v>
      </c>
      <c r="EI8">
        <v>69.003174000000001</v>
      </c>
      <c r="EJ8">
        <v>58.263184000000003</v>
      </c>
      <c r="EK8">
        <v>34.315559</v>
      </c>
      <c r="EL8">
        <v>0</v>
      </c>
      <c r="EM8">
        <v>0</v>
      </c>
      <c r="EN8">
        <v>10.105608</v>
      </c>
      <c r="EO8">
        <v>4.1846012999999997</v>
      </c>
      <c r="EP8">
        <v>105.29044</v>
      </c>
      <c r="EQ8">
        <v>0</v>
      </c>
      <c r="ER8">
        <v>0</v>
      </c>
      <c r="ES8">
        <v>0</v>
      </c>
      <c r="ET8">
        <v>0</v>
      </c>
      <c r="EU8">
        <v>0</v>
      </c>
      <c r="EV8">
        <v>23.023785</v>
      </c>
      <c r="EW8">
        <v>0.87733178999999994</v>
      </c>
      <c r="EX8">
        <v>0.42182766999999999</v>
      </c>
      <c r="EY8">
        <v>7.5689732999999995E-2</v>
      </c>
      <c r="EZ8">
        <v>0.12266821</v>
      </c>
      <c r="FA8">
        <v>0.57817233000000001</v>
      </c>
      <c r="FB8">
        <v>4.6978473999999999E-2</v>
      </c>
      <c r="FC8">
        <v>266.87234000000001</v>
      </c>
      <c r="FD8">
        <v>128.31422000000001</v>
      </c>
      <c r="FE8">
        <v>23.023785</v>
      </c>
      <c r="FF8">
        <v>37.313994999999998</v>
      </c>
      <c r="FG8">
        <v>175.87213</v>
      </c>
      <c r="FH8">
        <v>14.29021</v>
      </c>
      <c r="FI8">
        <v>0.45454547000000001</v>
      </c>
      <c r="FJ8">
        <v>0.83333330999999999</v>
      </c>
      <c r="FK8">
        <v>3314.5216999999998</v>
      </c>
      <c r="FL8">
        <v>1038.2753</v>
      </c>
      <c r="FM8">
        <v>2477.5735</v>
      </c>
      <c r="FN8">
        <v>3113.1945999999998</v>
      </c>
      <c r="FO8">
        <v>2275.1273999999999</v>
      </c>
      <c r="FP8">
        <v>837.29674999999997</v>
      </c>
      <c r="FQ8">
        <v>202.0976</v>
      </c>
      <c r="FR8">
        <v>5.5300001999999999</v>
      </c>
      <c r="FS8">
        <v>-5.5320001000000003</v>
      </c>
      <c r="FT8">
        <v>0.26166365000000003</v>
      </c>
      <c r="FU8">
        <v>0.16268980999999999</v>
      </c>
      <c r="FV8">
        <v>0.37898325999999999</v>
      </c>
      <c r="FW8">
        <v>0.36416510000000002</v>
      </c>
      <c r="FX8">
        <v>0.18925843000000001</v>
      </c>
      <c r="FY8">
        <v>0.62101673999999996</v>
      </c>
      <c r="FZ8">
        <v>0.63583493000000002</v>
      </c>
      <c r="GA8">
        <v>0.43175830999999998</v>
      </c>
      <c r="GB8">
        <v>115.28153</v>
      </c>
      <c r="GC8">
        <v>110.77405</v>
      </c>
      <c r="GD8">
        <v>57.569828000000001</v>
      </c>
      <c r="GE8">
        <v>188.90482</v>
      </c>
      <c r="GF8">
        <v>193.41229000000001</v>
      </c>
      <c r="GG8">
        <v>131.33498</v>
      </c>
      <c r="GH8">
        <v>6</v>
      </c>
      <c r="GI8">
        <v>0</v>
      </c>
      <c r="GJ8">
        <v>3.2681030999999998</v>
      </c>
      <c r="GK8">
        <v>2</v>
      </c>
      <c r="GL8">
        <v>0.26166365000000003</v>
      </c>
      <c r="GM8">
        <v>0.16268980999999999</v>
      </c>
      <c r="GN8">
        <v>1</v>
      </c>
      <c r="GO8">
        <v>0.87680000000000002</v>
      </c>
      <c r="GP8">
        <v>54.896965000000002</v>
      </c>
      <c r="GQ8">
        <v>98.147743000000006</v>
      </c>
      <c r="GR8">
        <v>6.6407427999999999</v>
      </c>
      <c r="GS8">
        <v>0</v>
      </c>
      <c r="GT8">
        <v>0</v>
      </c>
      <c r="GU8">
        <v>72.318466000000001</v>
      </c>
      <c r="GV8">
        <v>0</v>
      </c>
      <c r="GW8">
        <v>87.358269000000007</v>
      </c>
      <c r="GX8">
        <v>0</v>
      </c>
      <c r="GY8">
        <v>15.142696000000001</v>
      </c>
      <c r="GZ8">
        <v>7.6798902</v>
      </c>
      <c r="HA8">
        <v>48.171688000000003</v>
      </c>
      <c r="HB8">
        <v>55.570835000000002</v>
      </c>
      <c r="HC8">
        <v>1.5507339</v>
      </c>
      <c r="HD8">
        <v>10.058028999999999</v>
      </c>
      <c r="HE8">
        <v>21.489666</v>
      </c>
      <c r="HF8">
        <v>120.25546</v>
      </c>
      <c r="HG8">
        <v>0</v>
      </c>
      <c r="HH8">
        <v>77.408478000000002</v>
      </c>
      <c r="HI8">
        <v>3.1503127000000002</v>
      </c>
      <c r="HJ8">
        <v>1.7653942</v>
      </c>
      <c r="HK8">
        <v>1.0734246999999999</v>
      </c>
      <c r="HL8">
        <v>116.43</v>
      </c>
      <c r="HM8">
        <v>0.46827637999999999</v>
      </c>
      <c r="HN8">
        <v>5.4594316000000003</v>
      </c>
      <c r="HO8">
        <v>3.1772255999999999</v>
      </c>
      <c r="HP8">
        <v>8.4977654999999999</v>
      </c>
      <c r="HQ8">
        <v>304.18633999999997</v>
      </c>
      <c r="HR8">
        <v>365.48410000000001</v>
      </c>
      <c r="HS8">
        <v>268.125</v>
      </c>
      <c r="HT8">
        <v>309.59649999999999</v>
      </c>
      <c r="HU8">
        <v>45.885432999999999</v>
      </c>
      <c r="HV8">
        <v>0</v>
      </c>
      <c r="HW8">
        <v>0</v>
      </c>
      <c r="HX8">
        <v>25.817696000000002</v>
      </c>
      <c r="HY8">
        <v>153.89350999999999</v>
      </c>
      <c r="HZ8">
        <v>61.539974000000001</v>
      </c>
      <c r="IA8">
        <v>71.703125</v>
      </c>
      <c r="IB8">
        <v>2.9020000000000001</v>
      </c>
      <c r="IC8">
        <v>0.10006234999999999</v>
      </c>
      <c r="ID8">
        <v>2.7735154999999998</v>
      </c>
      <c r="IE8">
        <v>2.4181520999999999</v>
      </c>
      <c r="IF8">
        <v>1.6542323000000001</v>
      </c>
      <c r="IG8">
        <v>0.79908018999999997</v>
      </c>
      <c r="IH8">
        <v>0.36709114999999998</v>
      </c>
      <c r="II8">
        <v>0.14338851999999999</v>
      </c>
      <c r="IJ8">
        <v>5.9814489999999998E-2</v>
      </c>
      <c r="IK8">
        <v>3.4327019E-2</v>
      </c>
      <c r="IL8">
        <v>660.125</v>
      </c>
      <c r="IM8">
        <v>379.75</v>
      </c>
      <c r="IN8">
        <v>279.625</v>
      </c>
      <c r="IO8">
        <v>220.125</v>
      </c>
      <c r="IP8">
        <v>176.875</v>
      </c>
      <c r="IQ8">
        <v>133.625</v>
      </c>
      <c r="IR8">
        <v>85.125</v>
      </c>
      <c r="IS8">
        <v>50.75</v>
      </c>
      <c r="IT8">
        <v>0.5</v>
      </c>
      <c r="IU8">
        <v>0.5</v>
      </c>
      <c r="IV8">
        <v>0.70710677</v>
      </c>
      <c r="IW8">
        <v>0.5</v>
      </c>
      <c r="IX8">
        <v>0.70710677</v>
      </c>
      <c r="IY8">
        <v>0.86602539000000001</v>
      </c>
      <c r="IZ8">
        <v>-2.6520872</v>
      </c>
      <c r="JA8">
        <v>-2.5963688</v>
      </c>
      <c r="JB8">
        <v>-2.5950774999999999</v>
      </c>
      <c r="JC8">
        <v>-8.0337171999999999</v>
      </c>
      <c r="JD8">
        <v>-7.8063611999999996</v>
      </c>
      <c r="JE8">
        <v>-7.7374983000000004</v>
      </c>
      <c r="JF8">
        <v>1.2576809</v>
      </c>
      <c r="JG8">
        <v>194.125</v>
      </c>
      <c r="JH8">
        <v>272</v>
      </c>
      <c r="JI8">
        <v>248.75</v>
      </c>
      <c r="JJ8">
        <v>102.5</v>
      </c>
      <c r="JK8">
        <v>39.25</v>
      </c>
      <c r="JL8">
        <v>15.375</v>
      </c>
      <c r="JM8">
        <v>8</v>
      </c>
      <c r="JN8">
        <v>4.25</v>
      </c>
      <c r="JO8">
        <v>0.20742065000000001</v>
      </c>
      <c r="JP8">
        <v>9.8807498999999993E-2</v>
      </c>
      <c r="JQ8">
        <v>0.54047352000000004</v>
      </c>
      <c r="JR8">
        <v>0.70427293000000002</v>
      </c>
      <c r="JS8">
        <v>0.86054253999999997</v>
      </c>
      <c r="JT8">
        <v>1.1038561</v>
      </c>
      <c r="JU8">
        <v>1.2615605999999999</v>
      </c>
      <c r="JV8">
        <v>1.2991033999999999</v>
      </c>
      <c r="JW8">
        <v>1.2402104</v>
      </c>
      <c r="JX8">
        <v>1.3543904</v>
      </c>
      <c r="JY8">
        <v>0.23043050000000001</v>
      </c>
      <c r="JZ8">
        <v>0.37940090999999998</v>
      </c>
      <c r="KA8">
        <v>0.80722541000000003</v>
      </c>
      <c r="KB8">
        <v>1.3615348</v>
      </c>
      <c r="KC8">
        <v>2.1417090999999999</v>
      </c>
      <c r="KD8">
        <v>3.7197920999999998</v>
      </c>
      <c r="KE8">
        <v>5.0123633999999999</v>
      </c>
      <c r="KF8">
        <v>4.9765429000000001</v>
      </c>
      <c r="KG8">
        <v>1.4138478000000001</v>
      </c>
      <c r="KH8">
        <v>449.74783000000002</v>
      </c>
      <c r="KI8">
        <v>635.875</v>
      </c>
      <c r="KJ8">
        <v>1164</v>
      </c>
      <c r="KK8">
        <v>758.375</v>
      </c>
      <c r="KL8">
        <v>404.5</v>
      </c>
      <c r="KM8">
        <v>150.375</v>
      </c>
      <c r="KN8">
        <v>58</v>
      </c>
      <c r="KO8">
        <v>21.75</v>
      </c>
      <c r="KP8">
        <v>8.5</v>
      </c>
      <c r="KQ8">
        <v>4.25</v>
      </c>
      <c r="KR8">
        <v>969.875</v>
      </c>
      <c r="KS8">
        <v>486.375</v>
      </c>
      <c r="KT8">
        <v>155.75</v>
      </c>
      <c r="KU8">
        <v>47.875</v>
      </c>
      <c r="KV8">
        <v>18.75</v>
      </c>
      <c r="KW8">
        <v>6.375</v>
      </c>
      <c r="KX8">
        <v>0.5</v>
      </c>
      <c r="KY8">
        <v>0</v>
      </c>
      <c r="KZ8">
        <v>310.33398</v>
      </c>
      <c r="LA8">
        <v>930</v>
      </c>
      <c r="LB8">
        <v>33</v>
      </c>
      <c r="LC8">
        <v>106</v>
      </c>
    </row>
    <row r="9" spans="1:315" x14ac:dyDescent="0.25">
      <c r="A9" t="s">
        <v>7</v>
      </c>
      <c r="B9" t="s">
        <v>364</v>
      </c>
      <c r="C9">
        <v>32.545135000000002</v>
      </c>
      <c r="D9">
        <v>439.46679999999998</v>
      </c>
      <c r="E9">
        <v>226.63441</v>
      </c>
      <c r="F9">
        <v>212.83238</v>
      </c>
      <c r="G9">
        <v>284.96719000000002</v>
      </c>
      <c r="H9">
        <v>154.49959999999999</v>
      </c>
      <c r="I9">
        <v>3</v>
      </c>
      <c r="J9">
        <v>0</v>
      </c>
      <c r="K9">
        <v>11</v>
      </c>
      <c r="L9">
        <v>0</v>
      </c>
      <c r="M9">
        <v>25</v>
      </c>
      <c r="N9">
        <v>2</v>
      </c>
      <c r="O9">
        <v>16</v>
      </c>
      <c r="P9">
        <v>9</v>
      </c>
      <c r="Q9">
        <v>50.282867000000003</v>
      </c>
      <c r="R9">
        <v>2.0113146</v>
      </c>
      <c r="S9">
        <v>0</v>
      </c>
      <c r="T9">
        <v>0</v>
      </c>
      <c r="U9">
        <v>9</v>
      </c>
      <c r="V9">
        <v>0</v>
      </c>
      <c r="W9">
        <v>0</v>
      </c>
      <c r="X9">
        <v>9</v>
      </c>
      <c r="Y9">
        <v>0</v>
      </c>
      <c r="Z9">
        <v>3</v>
      </c>
      <c r="AA9">
        <v>2</v>
      </c>
      <c r="AB9">
        <v>0</v>
      </c>
      <c r="AC9">
        <v>2</v>
      </c>
      <c r="AD9">
        <v>1.8591998000000001</v>
      </c>
      <c r="AE9">
        <v>-2.3076279</v>
      </c>
      <c r="AF9">
        <v>-0.62337827999999995</v>
      </c>
      <c r="AG9">
        <v>0.72024971000000004</v>
      </c>
      <c r="AH9">
        <v>2.4200051</v>
      </c>
      <c r="AI9">
        <v>-2.4271311999999998</v>
      </c>
      <c r="AJ9">
        <v>-0.53807992000000004</v>
      </c>
      <c r="AK9">
        <v>0.80591482000000003</v>
      </c>
      <c r="AL9">
        <v>2.4019685000000002</v>
      </c>
      <c r="AM9">
        <v>-1.9737382000000001</v>
      </c>
      <c r="AN9">
        <v>-0.49986198999999998</v>
      </c>
      <c r="AO9">
        <v>0.85431086999999994</v>
      </c>
      <c r="AP9">
        <v>2.7686340999999999</v>
      </c>
      <c r="AQ9">
        <v>19.914864000000001</v>
      </c>
      <c r="AR9">
        <v>3</v>
      </c>
      <c r="AS9">
        <v>0.17647059000000001</v>
      </c>
      <c r="AT9">
        <v>11</v>
      </c>
      <c r="AU9">
        <v>26</v>
      </c>
      <c r="AV9">
        <v>0</v>
      </c>
      <c r="AW9">
        <v>17</v>
      </c>
      <c r="AX9">
        <v>3</v>
      </c>
      <c r="AY9">
        <v>0.17647059000000001</v>
      </c>
      <c r="AZ9">
        <v>15</v>
      </c>
      <c r="BA9">
        <v>0</v>
      </c>
      <c r="BB9">
        <v>967.27570000000003</v>
      </c>
      <c r="BC9">
        <v>908.36865</v>
      </c>
      <c r="BD9">
        <v>11.596012</v>
      </c>
      <c r="BE9">
        <v>9.7546520000000001</v>
      </c>
      <c r="BF9">
        <v>4.9641017999999999</v>
      </c>
      <c r="BG9">
        <v>5.9746914000000002</v>
      </c>
      <c r="BH9">
        <v>7.5773168000000002</v>
      </c>
      <c r="BI9">
        <v>6.7194057000000003</v>
      </c>
      <c r="BJ9">
        <v>2.1547005000000001</v>
      </c>
      <c r="BK9">
        <v>3.1329932</v>
      </c>
      <c r="BL9">
        <v>0</v>
      </c>
      <c r="BM9">
        <v>0</v>
      </c>
      <c r="BN9">
        <v>13.802032000000001</v>
      </c>
      <c r="BO9">
        <v>58.907069999999997</v>
      </c>
      <c r="BP9">
        <v>1.2297267000000001</v>
      </c>
      <c r="BQ9">
        <v>0.89963954999999995</v>
      </c>
      <c r="BR9">
        <v>9</v>
      </c>
      <c r="BS9">
        <v>1.4415655999999999</v>
      </c>
      <c r="BT9">
        <v>0.28815800000000003</v>
      </c>
      <c r="BU9">
        <v>1.4124570000000001</v>
      </c>
      <c r="BV9">
        <v>6.4579998000000001E-3</v>
      </c>
      <c r="BW9">
        <v>-4.9737663000000003</v>
      </c>
      <c r="BX9">
        <v>9.1128893000000009</v>
      </c>
      <c r="BY9">
        <v>-31.841463000000001</v>
      </c>
      <c r="BZ9">
        <v>-13.71508</v>
      </c>
      <c r="CA9">
        <v>7.5541832E-3</v>
      </c>
      <c r="CB9">
        <v>0</v>
      </c>
      <c r="CC9">
        <v>0</v>
      </c>
      <c r="CD9">
        <v>0</v>
      </c>
      <c r="CE9">
        <v>0</v>
      </c>
      <c r="CF9">
        <v>-29.59441</v>
      </c>
      <c r="CG9">
        <v>-0.81140219999999996</v>
      </c>
      <c r="CH9">
        <v>1.924695</v>
      </c>
      <c r="CI9">
        <v>3.3090210000000001E-3</v>
      </c>
      <c r="CJ9">
        <v>-1.4924227000000001</v>
      </c>
      <c r="CK9">
        <v>18.126383000000001</v>
      </c>
      <c r="CL9">
        <v>0.51570313999999995</v>
      </c>
      <c r="CM9">
        <v>0.48429686</v>
      </c>
      <c r="CN9">
        <v>0.64843850999999997</v>
      </c>
      <c r="CO9">
        <v>0.35156148999999998</v>
      </c>
      <c r="CP9">
        <v>2.2010209999999999</v>
      </c>
      <c r="CQ9">
        <v>2.0669789000000001</v>
      </c>
      <c r="CR9">
        <v>0</v>
      </c>
      <c r="CS9">
        <v>-0.90091734999999995</v>
      </c>
      <c r="CT9">
        <v>-0.37627389999999999</v>
      </c>
      <c r="CU9">
        <v>9.3038156999999996E-2</v>
      </c>
      <c r="CV9">
        <v>2.2558457999999999</v>
      </c>
      <c r="CW9">
        <v>-1.3342885</v>
      </c>
      <c r="CX9">
        <v>-0.39145925999999998</v>
      </c>
      <c r="CY9">
        <v>0.16445385000000001</v>
      </c>
      <c r="CZ9">
        <v>2.3302342999999999</v>
      </c>
      <c r="DA9">
        <v>-0.40679166</v>
      </c>
      <c r="DB9">
        <v>-0.20139488999999999</v>
      </c>
      <c r="DC9">
        <v>0.24614670999999999</v>
      </c>
      <c r="DD9">
        <v>2.5636991999999998</v>
      </c>
      <c r="DE9">
        <v>6.7110090999999997E-2</v>
      </c>
      <c r="DF9">
        <v>12.456747</v>
      </c>
      <c r="DG9">
        <v>5.1041664999999998</v>
      </c>
      <c r="DH9">
        <v>3.25</v>
      </c>
      <c r="DI9">
        <v>10.870436</v>
      </c>
      <c r="DJ9">
        <v>4.4109178</v>
      </c>
      <c r="DK9">
        <v>2.7880661</v>
      </c>
      <c r="DL9">
        <v>2.9967874999999999</v>
      </c>
      <c r="DM9">
        <v>5</v>
      </c>
      <c r="DN9">
        <v>3</v>
      </c>
      <c r="DO9">
        <v>1</v>
      </c>
      <c r="DP9">
        <v>0</v>
      </c>
      <c r="DQ9">
        <v>0.96399999000000003</v>
      </c>
      <c r="DR9">
        <v>-2.2389700000000001</v>
      </c>
      <c r="DS9">
        <v>6.4476399000000004</v>
      </c>
      <c r="DT9">
        <v>1</v>
      </c>
      <c r="DU9">
        <v>1</v>
      </c>
      <c r="DV9">
        <v>0.16571340000000001</v>
      </c>
      <c r="DW9">
        <v>0.94511431000000001</v>
      </c>
      <c r="DX9">
        <v>11</v>
      </c>
      <c r="DY9">
        <v>1</v>
      </c>
      <c r="DZ9">
        <v>2</v>
      </c>
      <c r="EA9">
        <v>2</v>
      </c>
      <c r="EB9">
        <v>0</v>
      </c>
      <c r="EC9">
        <v>4.2680001000000001</v>
      </c>
      <c r="ED9">
        <v>-4.2680001000000001</v>
      </c>
      <c r="EE9">
        <v>1.4308296</v>
      </c>
      <c r="EF9">
        <v>-1.4308296</v>
      </c>
      <c r="EG9">
        <v>0.20931831000000001</v>
      </c>
      <c r="EH9">
        <v>0.31533533000000002</v>
      </c>
      <c r="EI9">
        <v>35.474747000000001</v>
      </c>
      <c r="EJ9">
        <v>29.945944000000001</v>
      </c>
      <c r="EK9">
        <v>17.238026000000001</v>
      </c>
      <c r="EL9">
        <v>29.866226000000001</v>
      </c>
      <c r="EM9">
        <v>0</v>
      </c>
      <c r="EN9">
        <v>4.1846012999999997</v>
      </c>
      <c r="EO9">
        <v>0</v>
      </c>
      <c r="EP9">
        <v>37.676434</v>
      </c>
      <c r="EQ9">
        <v>16.745916000000001</v>
      </c>
      <c r="ER9">
        <v>48.777011999999999</v>
      </c>
      <c r="ES9">
        <v>0</v>
      </c>
      <c r="ET9">
        <v>0</v>
      </c>
      <c r="EU9">
        <v>0</v>
      </c>
      <c r="EV9">
        <v>12.333695000000001</v>
      </c>
      <c r="EW9">
        <v>0.92887478999999995</v>
      </c>
      <c r="EX9">
        <v>0.4974671</v>
      </c>
      <c r="EY9">
        <v>5.3106949000000001E-2</v>
      </c>
      <c r="EZ9">
        <v>7.1125179999999996E-2</v>
      </c>
      <c r="FA9">
        <v>0.50253289999999995</v>
      </c>
      <c r="FB9">
        <v>1.8018233000000002E-2</v>
      </c>
      <c r="FC9">
        <v>215.7243</v>
      </c>
      <c r="FD9">
        <v>115.53305</v>
      </c>
      <c r="FE9">
        <v>12.333695000000001</v>
      </c>
      <c r="FF9">
        <v>16.518297</v>
      </c>
      <c r="FG9">
        <v>116.70954</v>
      </c>
      <c r="FH9">
        <v>4.1846012999999997</v>
      </c>
      <c r="FI9">
        <v>0.44444444999999999</v>
      </c>
      <c r="FJ9">
        <v>0.80000000999999998</v>
      </c>
      <c r="FK9">
        <v>2699.8191000000002</v>
      </c>
      <c r="FL9">
        <v>423.90593999999999</v>
      </c>
      <c r="FM9">
        <v>2417.6655000000001</v>
      </c>
      <c r="FN9">
        <v>2558.0668999999998</v>
      </c>
      <c r="FO9">
        <v>2271.8051999999998</v>
      </c>
      <c r="FP9">
        <v>286.26053000000002</v>
      </c>
      <c r="FQ9">
        <v>141.75342000000001</v>
      </c>
      <c r="FR9">
        <v>4.2680001000000001</v>
      </c>
      <c r="FS9">
        <v>-4.2680001000000001</v>
      </c>
      <c r="FT9">
        <v>0.33903467999999998</v>
      </c>
      <c r="FU9">
        <v>0.21087160999999999</v>
      </c>
      <c r="FV9">
        <v>0.58660029999999996</v>
      </c>
      <c r="FW9">
        <v>0.57730811999999998</v>
      </c>
      <c r="FX9">
        <v>0.20185678000000001</v>
      </c>
      <c r="FY9">
        <v>0.41339967</v>
      </c>
      <c r="FZ9">
        <v>0.42269184999999998</v>
      </c>
      <c r="GA9">
        <v>0.21154290000000001</v>
      </c>
      <c r="GB9">
        <v>136.23357999999999</v>
      </c>
      <c r="GC9">
        <v>134.07554999999999</v>
      </c>
      <c r="GD9">
        <v>46.879742</v>
      </c>
      <c r="GE9">
        <v>96.009010000000004</v>
      </c>
      <c r="GF9">
        <v>98.167052999999996</v>
      </c>
      <c r="GG9">
        <v>49.129272</v>
      </c>
      <c r="GH9">
        <v>5</v>
      </c>
      <c r="GI9">
        <v>0</v>
      </c>
      <c r="GJ9">
        <v>3.2517955000000001</v>
      </c>
      <c r="GK9">
        <v>2</v>
      </c>
      <c r="GL9">
        <v>0.33903467999999998</v>
      </c>
      <c r="GM9">
        <v>0.21087160999999999</v>
      </c>
      <c r="GN9">
        <v>1</v>
      </c>
      <c r="GO9">
        <v>1.5261</v>
      </c>
      <c r="GP9">
        <v>32.897185999999998</v>
      </c>
      <c r="GQ9">
        <v>81.362212999999997</v>
      </c>
      <c r="GR9">
        <v>6.6407427999999999</v>
      </c>
      <c r="GS9">
        <v>0</v>
      </c>
      <c r="GT9">
        <v>0</v>
      </c>
      <c r="GU9">
        <v>1.5507339</v>
      </c>
      <c r="GV9">
        <v>0</v>
      </c>
      <c r="GW9">
        <v>103.6031</v>
      </c>
      <c r="GX9">
        <v>0</v>
      </c>
      <c r="GY9">
        <v>34.535183000000004</v>
      </c>
      <c r="GZ9">
        <v>6.3776897999999997</v>
      </c>
      <c r="HA9">
        <v>48.171688000000003</v>
      </c>
      <c r="HB9">
        <v>16.785530000000001</v>
      </c>
      <c r="HC9">
        <v>1.5507339</v>
      </c>
      <c r="HD9">
        <v>0</v>
      </c>
      <c r="HE9">
        <v>19.662490999999999</v>
      </c>
      <c r="HF9">
        <v>136.50029000000001</v>
      </c>
      <c r="HG9">
        <v>0</v>
      </c>
      <c r="HH9">
        <v>37.918430000000001</v>
      </c>
      <c r="HI9">
        <v>3.5194561000000002</v>
      </c>
      <c r="HJ9">
        <v>1.0802273</v>
      </c>
      <c r="HK9">
        <v>0.91173678999999996</v>
      </c>
      <c r="HL9">
        <v>85.080001999999993</v>
      </c>
      <c r="HM9">
        <v>0.56510132999999996</v>
      </c>
      <c r="HN9">
        <v>5.0874629000000002</v>
      </c>
      <c r="HO9">
        <v>2.9261054999999998</v>
      </c>
      <c r="HP9">
        <v>7.6877379000000001</v>
      </c>
      <c r="HQ9">
        <v>232.24260000000001</v>
      </c>
      <c r="HR9">
        <v>283.80477999999999</v>
      </c>
      <c r="HS9">
        <v>207.625</v>
      </c>
      <c r="HT9">
        <v>244.38114999999999</v>
      </c>
      <c r="HU9">
        <v>37.699100000000001</v>
      </c>
      <c r="HV9">
        <v>0</v>
      </c>
      <c r="HW9">
        <v>0</v>
      </c>
      <c r="HX9">
        <v>25.817696000000002</v>
      </c>
      <c r="HY9">
        <v>131.96280999999999</v>
      </c>
      <c r="HZ9">
        <v>23.272231999999999</v>
      </c>
      <c r="IA9">
        <v>63.516795999999999</v>
      </c>
      <c r="IB9">
        <v>1.5318031000000001</v>
      </c>
      <c r="IC9">
        <v>0.13936324</v>
      </c>
      <c r="ID9">
        <v>2.8332510000000002</v>
      </c>
      <c r="IE9">
        <v>2.4572189</v>
      </c>
      <c r="IF9">
        <v>1.5311102000000001</v>
      </c>
      <c r="IG9">
        <v>0.71980350999999998</v>
      </c>
      <c r="IH9">
        <v>0.27575411999999999</v>
      </c>
      <c r="II9">
        <v>8.0052002999999997E-2</v>
      </c>
      <c r="IJ9">
        <v>3.1283843999999998E-2</v>
      </c>
      <c r="IK9">
        <v>1.1390356000000001E-2</v>
      </c>
      <c r="IL9">
        <v>681.125</v>
      </c>
      <c r="IM9">
        <v>380.75</v>
      </c>
      <c r="IN9">
        <v>267</v>
      </c>
      <c r="IO9">
        <v>220.375</v>
      </c>
      <c r="IP9">
        <v>182.375</v>
      </c>
      <c r="IQ9">
        <v>147.875</v>
      </c>
      <c r="IR9">
        <v>96.875</v>
      </c>
      <c r="IS9">
        <v>46.125</v>
      </c>
      <c r="IT9">
        <v>0.5</v>
      </c>
      <c r="IU9">
        <v>8.1700678</v>
      </c>
      <c r="IV9">
        <v>8.3964280999999996</v>
      </c>
      <c r="IW9">
        <v>0.70710677</v>
      </c>
      <c r="IX9">
        <v>0.70710677</v>
      </c>
      <c r="IY9">
        <v>1</v>
      </c>
      <c r="IZ9">
        <v>-2.3718181</v>
      </c>
      <c r="JA9">
        <v>-2.2565719999999998</v>
      </c>
      <c r="JB9">
        <v>-2.2526185999999999</v>
      </c>
      <c r="JC9">
        <v>-6.9755640000000003</v>
      </c>
      <c r="JD9">
        <v>-6.8177319000000001</v>
      </c>
      <c r="JE9">
        <v>-6.8102684</v>
      </c>
      <c r="JF9">
        <v>1.2541704</v>
      </c>
      <c r="JG9">
        <v>127.875</v>
      </c>
      <c r="JH9">
        <v>175.5</v>
      </c>
      <c r="JI9">
        <v>177.5</v>
      </c>
      <c r="JJ9">
        <v>61.75</v>
      </c>
      <c r="JK9">
        <v>13.125</v>
      </c>
      <c r="JL9">
        <v>2.125</v>
      </c>
      <c r="JM9">
        <v>2.5</v>
      </c>
      <c r="JN9">
        <v>1</v>
      </c>
      <c r="JO9">
        <v>0.13389513</v>
      </c>
      <c r="JP9">
        <v>4.6511627999999999E-2</v>
      </c>
      <c r="JQ9">
        <v>0.34650919000000002</v>
      </c>
      <c r="JR9">
        <v>0.30667140999999998</v>
      </c>
      <c r="JS9">
        <v>0.35098975999999998</v>
      </c>
      <c r="JT9">
        <v>0.53686064</v>
      </c>
      <c r="JU9">
        <v>0.70876198999999995</v>
      </c>
      <c r="JV9">
        <v>0.77014457999999997</v>
      </c>
      <c r="JW9">
        <v>0.48344686999999997</v>
      </c>
      <c r="JX9">
        <v>0.35010079</v>
      </c>
      <c r="JY9">
        <v>0.65796869999999996</v>
      </c>
      <c r="JZ9">
        <v>1.1616496000000001</v>
      </c>
      <c r="KA9">
        <v>1.0845225999999999</v>
      </c>
      <c r="KB9">
        <v>1.1042984</v>
      </c>
      <c r="KC9">
        <v>1.2045687</v>
      </c>
      <c r="KD9">
        <v>2.5555791999999999</v>
      </c>
      <c r="KE9">
        <v>4.5154766999999998</v>
      </c>
      <c r="KF9">
        <v>4.4338398000000003</v>
      </c>
      <c r="KG9">
        <v>1.3312442</v>
      </c>
      <c r="KH9">
        <v>395.40078999999997</v>
      </c>
      <c r="KI9">
        <v>526.375</v>
      </c>
      <c r="KJ9">
        <v>1038.75</v>
      </c>
      <c r="KK9">
        <v>644.625</v>
      </c>
      <c r="KL9">
        <v>326.25</v>
      </c>
      <c r="KM9">
        <v>112.125</v>
      </c>
      <c r="KN9">
        <v>35.75</v>
      </c>
      <c r="KO9">
        <v>10.25</v>
      </c>
      <c r="KP9">
        <v>3.625</v>
      </c>
      <c r="KQ9">
        <v>1</v>
      </c>
      <c r="KR9">
        <v>910.875</v>
      </c>
      <c r="KS9">
        <v>469.125</v>
      </c>
      <c r="KT9">
        <v>148.75</v>
      </c>
      <c r="KU9">
        <v>50.375</v>
      </c>
      <c r="KV9">
        <v>22.625</v>
      </c>
      <c r="KW9">
        <v>8.125</v>
      </c>
      <c r="KX9">
        <v>1.125</v>
      </c>
      <c r="KY9">
        <v>0</v>
      </c>
      <c r="KZ9">
        <v>255.32201000000001</v>
      </c>
      <c r="LA9">
        <v>448</v>
      </c>
      <c r="LB9">
        <v>20</v>
      </c>
      <c r="LC9">
        <v>82</v>
      </c>
    </row>
    <row r="10" spans="1:315" x14ac:dyDescent="0.25">
      <c r="A10" t="s">
        <v>25</v>
      </c>
      <c r="B10" t="s">
        <v>365</v>
      </c>
      <c r="C10">
        <v>57.618343000000003</v>
      </c>
      <c r="D10">
        <v>648.66363999999999</v>
      </c>
      <c r="E10">
        <v>410.26990000000001</v>
      </c>
      <c r="F10">
        <v>238.39376999999999</v>
      </c>
      <c r="G10">
        <v>316.20119999999997</v>
      </c>
      <c r="H10">
        <v>332.46246000000002</v>
      </c>
      <c r="I10">
        <v>2</v>
      </c>
      <c r="J10">
        <v>3</v>
      </c>
      <c r="K10">
        <v>12</v>
      </c>
      <c r="L10">
        <v>1</v>
      </c>
      <c r="M10">
        <v>27</v>
      </c>
      <c r="N10">
        <v>1</v>
      </c>
      <c r="O10">
        <v>19</v>
      </c>
      <c r="P10">
        <v>9</v>
      </c>
      <c r="Q10">
        <v>61.162681999999997</v>
      </c>
      <c r="R10">
        <v>2.2652844999999999</v>
      </c>
      <c r="S10">
        <v>0</v>
      </c>
      <c r="T10">
        <v>0</v>
      </c>
      <c r="U10">
        <v>10</v>
      </c>
      <c r="V10">
        <v>1</v>
      </c>
      <c r="W10">
        <v>0</v>
      </c>
      <c r="X10">
        <v>8</v>
      </c>
      <c r="Y10">
        <v>0</v>
      </c>
      <c r="Z10">
        <v>4</v>
      </c>
      <c r="AA10">
        <v>2</v>
      </c>
      <c r="AB10">
        <v>0</v>
      </c>
      <c r="AC10">
        <v>1</v>
      </c>
      <c r="AD10">
        <v>2.1483846</v>
      </c>
      <c r="AE10">
        <v>-2.3356015999999999</v>
      </c>
      <c r="AF10">
        <v>-0.63460183000000003</v>
      </c>
      <c r="AG10">
        <v>0.79664862000000003</v>
      </c>
      <c r="AH10">
        <v>2.3189894999999998</v>
      </c>
      <c r="AI10">
        <v>-2.3365613999999999</v>
      </c>
      <c r="AJ10">
        <v>-0.43215576</v>
      </c>
      <c r="AK10">
        <v>0.82183450000000002</v>
      </c>
      <c r="AL10">
        <v>2.4240105000000001</v>
      </c>
      <c r="AM10">
        <v>-1.9402477</v>
      </c>
      <c r="AN10">
        <v>-0.38479730000000001</v>
      </c>
      <c r="AO10">
        <v>0.88020748000000004</v>
      </c>
      <c r="AP10">
        <v>2.7186319999999999</v>
      </c>
      <c r="AQ10">
        <v>18.941655999999998</v>
      </c>
      <c r="AR10">
        <v>3</v>
      </c>
      <c r="AS10">
        <v>0.15789473000000001</v>
      </c>
      <c r="AT10">
        <v>12</v>
      </c>
      <c r="AU10">
        <v>27</v>
      </c>
      <c r="AV10">
        <v>0</v>
      </c>
      <c r="AW10">
        <v>19</v>
      </c>
      <c r="AX10">
        <v>3</v>
      </c>
      <c r="AY10">
        <v>0.15789473000000001</v>
      </c>
      <c r="AZ10">
        <v>15</v>
      </c>
      <c r="BA10">
        <v>0</v>
      </c>
      <c r="BB10">
        <v>1851.9583</v>
      </c>
      <c r="BC10">
        <v>1076.1095</v>
      </c>
      <c r="BD10">
        <v>13.173361999999999</v>
      </c>
      <c r="BE10">
        <v>13.558228</v>
      </c>
      <c r="BF10">
        <v>5.4641017999999999</v>
      </c>
      <c r="BG10">
        <v>6.5520414999999996</v>
      </c>
      <c r="BH10">
        <v>8.4711637</v>
      </c>
      <c r="BI10">
        <v>6.6016526000000004</v>
      </c>
      <c r="BJ10">
        <v>2.3987174000000002</v>
      </c>
      <c r="BK10">
        <v>3.4494897999999998</v>
      </c>
      <c r="BL10">
        <v>0</v>
      </c>
      <c r="BM10">
        <v>0</v>
      </c>
      <c r="BN10">
        <v>171.87612999999999</v>
      </c>
      <c r="BO10">
        <v>775.84882000000005</v>
      </c>
      <c r="BP10">
        <v>1.101289</v>
      </c>
      <c r="BQ10">
        <v>0.85432547000000003</v>
      </c>
      <c r="BR10">
        <v>19</v>
      </c>
      <c r="BS10">
        <v>12.029423</v>
      </c>
      <c r="BT10">
        <v>-8.1048193000000008</v>
      </c>
      <c r="BU10">
        <v>-8.7497406000000009</v>
      </c>
      <c r="BV10">
        <v>-1.568746</v>
      </c>
      <c r="BW10">
        <v>68.440299999999993</v>
      </c>
      <c r="BX10">
        <v>14.316967999999999</v>
      </c>
      <c r="BY10">
        <v>16.566603000000001</v>
      </c>
      <c r="BZ10">
        <v>48.56926</v>
      </c>
      <c r="CA10">
        <v>3.0322140000000001E-3</v>
      </c>
      <c r="CB10">
        <v>0</v>
      </c>
      <c r="CC10">
        <v>0</v>
      </c>
      <c r="CD10">
        <v>0</v>
      </c>
      <c r="CE10">
        <v>0</v>
      </c>
      <c r="CF10">
        <v>-166.06769</v>
      </c>
      <c r="CG10">
        <v>2.3627387E-2</v>
      </c>
      <c r="CH10">
        <v>3.2166917000000002</v>
      </c>
      <c r="CI10">
        <v>1.7823873E-2</v>
      </c>
      <c r="CJ10">
        <v>2.3107180999999999</v>
      </c>
      <c r="CK10">
        <v>32.002659000000001</v>
      </c>
      <c r="CL10">
        <v>0.63248479000000002</v>
      </c>
      <c r="CM10">
        <v>0.36751520999999998</v>
      </c>
      <c r="CN10">
        <v>0.48746556000000002</v>
      </c>
      <c r="CO10">
        <v>0.51253444000000004</v>
      </c>
      <c r="CP10">
        <v>2.8550363000000001</v>
      </c>
      <c r="CQ10">
        <v>1.6589636999999999</v>
      </c>
      <c r="CR10">
        <v>0</v>
      </c>
      <c r="CS10">
        <v>-0.93647921000000001</v>
      </c>
      <c r="CT10">
        <v>-0.46192782999999998</v>
      </c>
      <c r="CU10">
        <v>0.12882342999999999</v>
      </c>
      <c r="CV10">
        <v>2.1975528999999998</v>
      </c>
      <c r="CW10">
        <v>-1.3342843</v>
      </c>
      <c r="CX10">
        <v>-0.30650445999999998</v>
      </c>
      <c r="CY10">
        <v>0.18871702000000001</v>
      </c>
      <c r="CZ10">
        <v>2.3348168999999999</v>
      </c>
      <c r="DA10">
        <v>-0.40664810000000001</v>
      </c>
      <c r="DB10">
        <v>-0.15074717000000001</v>
      </c>
      <c r="DC10">
        <v>0.24455962000000001</v>
      </c>
      <c r="DD10">
        <v>2.536629</v>
      </c>
      <c r="DE10">
        <v>7.3569952999999993E-2</v>
      </c>
      <c r="DF10">
        <v>17.052631000000002</v>
      </c>
      <c r="DG10">
        <v>7.1358022999999999</v>
      </c>
      <c r="DH10">
        <v>4.7950052999999997</v>
      </c>
      <c r="DI10">
        <v>15.886183000000001</v>
      </c>
      <c r="DJ10">
        <v>6.6201943999999999</v>
      </c>
      <c r="DK10">
        <v>4.4341974000000004</v>
      </c>
      <c r="DL10">
        <v>5.5352430000000004</v>
      </c>
      <c r="DM10">
        <v>6</v>
      </c>
      <c r="DN10">
        <v>2</v>
      </c>
      <c r="DO10">
        <v>1</v>
      </c>
      <c r="DP10">
        <v>0</v>
      </c>
      <c r="DQ10">
        <v>1.11453</v>
      </c>
      <c r="DR10">
        <v>-1.63252</v>
      </c>
      <c r="DS10">
        <v>13.001823</v>
      </c>
      <c r="DT10">
        <v>1</v>
      </c>
      <c r="DU10">
        <v>2</v>
      </c>
      <c r="DV10">
        <v>0.44998756000000001</v>
      </c>
      <c r="DW10">
        <v>0.61938917999999998</v>
      </c>
      <c r="DX10">
        <v>12</v>
      </c>
      <c r="DY10">
        <v>1</v>
      </c>
      <c r="DZ10">
        <v>2</v>
      </c>
      <c r="EA10">
        <v>2</v>
      </c>
      <c r="EB10">
        <v>0</v>
      </c>
      <c r="EC10">
        <v>4.5139999</v>
      </c>
      <c r="ED10">
        <v>-4.5139999</v>
      </c>
      <c r="EE10">
        <v>2.1023095000000001</v>
      </c>
      <c r="EF10">
        <v>-2.1023095000000001</v>
      </c>
      <c r="EG10">
        <v>0.47566735999999998</v>
      </c>
      <c r="EH10">
        <v>0.25762396999999998</v>
      </c>
      <c r="EI10">
        <v>64.701187000000004</v>
      </c>
      <c r="EJ10">
        <v>25.592316</v>
      </c>
      <c r="EK10">
        <v>17.238026000000001</v>
      </c>
      <c r="EL10">
        <v>0</v>
      </c>
      <c r="EM10">
        <v>0</v>
      </c>
      <c r="EN10">
        <v>4.1846012999999997</v>
      </c>
      <c r="EO10">
        <v>67.055404999999993</v>
      </c>
      <c r="EP10">
        <v>43.626175000000003</v>
      </c>
      <c r="EQ10">
        <v>40.772511000000002</v>
      </c>
      <c r="ER10">
        <v>0</v>
      </c>
      <c r="ES10">
        <v>8.0752068000000001</v>
      </c>
      <c r="ET10">
        <v>0</v>
      </c>
      <c r="EU10">
        <v>37.699100000000001</v>
      </c>
      <c r="EV10">
        <v>12.333695000000001</v>
      </c>
      <c r="EW10">
        <v>0.62253027999999999</v>
      </c>
      <c r="EX10">
        <v>0.44356161</v>
      </c>
      <c r="EY10">
        <v>0.15573043</v>
      </c>
      <c r="EZ10">
        <v>0.37746972000000001</v>
      </c>
      <c r="FA10">
        <v>0.55643838999999995</v>
      </c>
      <c r="FB10">
        <v>0.22173929000000001</v>
      </c>
      <c r="FC10">
        <v>200.00541999999999</v>
      </c>
      <c r="FD10">
        <v>142.50667999999999</v>
      </c>
      <c r="FE10">
        <v>50.032795</v>
      </c>
      <c r="FF10">
        <v>121.2728</v>
      </c>
      <c r="FG10">
        <v>178.77154999999999</v>
      </c>
      <c r="FH10">
        <v>71.240004999999996</v>
      </c>
      <c r="FI10">
        <v>0</v>
      </c>
      <c r="FJ10">
        <v>0</v>
      </c>
      <c r="FK10">
        <v>7159.6704</v>
      </c>
      <c r="FL10">
        <v>3113.7516999999998</v>
      </c>
      <c r="FM10">
        <v>4285.9497000000001</v>
      </c>
      <c r="FN10">
        <v>6919.6396000000004</v>
      </c>
      <c r="FO10">
        <v>3887.4758000000002</v>
      </c>
      <c r="FP10">
        <v>3024.7314000000001</v>
      </c>
      <c r="FQ10">
        <v>247.46323000000001</v>
      </c>
      <c r="FR10">
        <v>4.5139999</v>
      </c>
      <c r="FS10">
        <v>-4.5139999</v>
      </c>
      <c r="FT10">
        <v>0.22153302</v>
      </c>
      <c r="FU10">
        <v>0.19937970999999999</v>
      </c>
      <c r="FV10">
        <v>0.49726501000000001</v>
      </c>
      <c r="FW10">
        <v>0.43854251999999999</v>
      </c>
      <c r="FX10">
        <v>0.18086505</v>
      </c>
      <c r="FY10">
        <v>0.50273495999999995</v>
      </c>
      <c r="FZ10">
        <v>0.56145745999999996</v>
      </c>
      <c r="GA10">
        <v>0.32186994000000002</v>
      </c>
      <c r="GB10">
        <v>159.76042000000001</v>
      </c>
      <c r="GC10">
        <v>140.89417</v>
      </c>
      <c r="GD10">
        <v>58.108001999999999</v>
      </c>
      <c r="GE10">
        <v>161.51781</v>
      </c>
      <c r="GF10">
        <v>180.38406000000001</v>
      </c>
      <c r="GG10">
        <v>103.4098</v>
      </c>
      <c r="GH10">
        <v>19</v>
      </c>
      <c r="GI10">
        <v>0</v>
      </c>
      <c r="GJ10">
        <v>4.8315143999999997</v>
      </c>
      <c r="GK10">
        <v>2</v>
      </c>
      <c r="GL10">
        <v>0.22153302</v>
      </c>
      <c r="GM10">
        <v>0.19937970999999999</v>
      </c>
      <c r="GN10">
        <v>1</v>
      </c>
      <c r="GO10">
        <v>2.1063000999999999</v>
      </c>
      <c r="GP10">
        <v>32.897185999999998</v>
      </c>
      <c r="GQ10">
        <v>81.742744000000002</v>
      </c>
      <c r="GR10">
        <v>73.696151999999998</v>
      </c>
      <c r="GS10">
        <v>0</v>
      </c>
      <c r="GT10">
        <v>0</v>
      </c>
      <c r="GU10">
        <v>1.5507339</v>
      </c>
      <c r="GV10">
        <v>3.0717793000000002</v>
      </c>
      <c r="GW10">
        <v>121.40645000000001</v>
      </c>
      <c r="GX10">
        <v>0</v>
      </c>
      <c r="GY10">
        <v>44.233311</v>
      </c>
      <c r="GZ10">
        <v>6.8101200999999998</v>
      </c>
      <c r="HA10">
        <v>115.22709999999999</v>
      </c>
      <c r="HB10">
        <v>33.571060000000003</v>
      </c>
      <c r="HC10">
        <v>17.955732000000001</v>
      </c>
      <c r="HD10">
        <v>3.0717793000000002</v>
      </c>
      <c r="HE10">
        <v>5.0846676999999998</v>
      </c>
      <c r="HF10">
        <v>137.89864</v>
      </c>
      <c r="HG10">
        <v>0</v>
      </c>
      <c r="HH10">
        <v>45.789386999999998</v>
      </c>
      <c r="HI10">
        <v>3.6617891999999999</v>
      </c>
      <c r="HJ10">
        <v>2.6039047000000002</v>
      </c>
      <c r="HK10">
        <v>0.99321574000000001</v>
      </c>
      <c r="HL10">
        <v>85.940002000000007</v>
      </c>
      <c r="HM10">
        <v>0.48546075999999999</v>
      </c>
      <c r="HN10">
        <v>5.2479277</v>
      </c>
      <c r="HO10">
        <v>3.2385697000000002</v>
      </c>
      <c r="HP10">
        <v>7.9579844</v>
      </c>
      <c r="HQ10">
        <v>321.27823000000001</v>
      </c>
      <c r="HR10">
        <v>359.00720000000001</v>
      </c>
      <c r="HS10">
        <v>278.5</v>
      </c>
      <c r="HT10">
        <v>331.71686</v>
      </c>
      <c r="HU10">
        <v>51.456882</v>
      </c>
      <c r="HV10">
        <v>40.091728000000003</v>
      </c>
      <c r="HW10">
        <v>67.055404999999993</v>
      </c>
      <c r="HX10">
        <v>17.742488999999999</v>
      </c>
      <c r="HY10">
        <v>144.29909000000001</v>
      </c>
      <c r="HZ10">
        <v>30.306929</v>
      </c>
      <c r="IA10">
        <v>69.199370999999999</v>
      </c>
      <c r="IB10">
        <v>2.6671984000000002</v>
      </c>
      <c r="IC10">
        <v>0.10276546</v>
      </c>
      <c r="ID10">
        <v>2.4511441999999999</v>
      </c>
      <c r="IE10">
        <v>2.1378536000000001</v>
      </c>
      <c r="IF10">
        <v>1.4205614</v>
      </c>
      <c r="IG10">
        <v>0.70249611000000001</v>
      </c>
      <c r="IH10">
        <v>0.32013779999999997</v>
      </c>
      <c r="II10">
        <v>0.11391544000000001</v>
      </c>
      <c r="IJ10">
        <v>3.3637132E-2</v>
      </c>
      <c r="IK10">
        <v>1.2093796E-2</v>
      </c>
      <c r="IL10">
        <v>807.875</v>
      </c>
      <c r="IM10">
        <v>475.75</v>
      </c>
      <c r="IN10">
        <v>353.375</v>
      </c>
      <c r="IO10">
        <v>293.75</v>
      </c>
      <c r="IP10">
        <v>217.5</v>
      </c>
      <c r="IQ10">
        <v>150.125</v>
      </c>
      <c r="IR10">
        <v>91.5</v>
      </c>
      <c r="IS10">
        <v>48.125</v>
      </c>
      <c r="IT10">
        <v>0.70710677</v>
      </c>
      <c r="IU10">
        <v>6.3835725999999999</v>
      </c>
      <c r="IV10">
        <v>6.4226165000000002</v>
      </c>
      <c r="IW10">
        <v>0.70710677</v>
      </c>
      <c r="IX10">
        <v>1.118034</v>
      </c>
      <c r="IY10">
        <v>0.5</v>
      </c>
      <c r="IZ10">
        <v>-2.7148910000000002</v>
      </c>
      <c r="JA10">
        <v>-2.6889574999999999</v>
      </c>
      <c r="JB10">
        <v>-2.6690431000000001</v>
      </c>
      <c r="JC10">
        <v>-7.4977732000000001</v>
      </c>
      <c r="JD10">
        <v>-7.4969295999999996</v>
      </c>
      <c r="JE10">
        <v>-7.0650449000000002</v>
      </c>
      <c r="JF10">
        <v>1.4198649999999999</v>
      </c>
      <c r="JG10">
        <v>67.75</v>
      </c>
      <c r="JH10">
        <v>173.875</v>
      </c>
      <c r="JI10">
        <v>191.75</v>
      </c>
      <c r="JJ10">
        <v>89.75</v>
      </c>
      <c r="JK10">
        <v>40</v>
      </c>
      <c r="JL10">
        <v>13.25</v>
      </c>
      <c r="JM10">
        <v>4.5</v>
      </c>
      <c r="JN10">
        <v>1.375</v>
      </c>
      <c r="JO10">
        <v>0.14892111999999999</v>
      </c>
      <c r="JP10">
        <v>6.0425530999999998E-2</v>
      </c>
      <c r="JQ10">
        <v>0.27770495000000001</v>
      </c>
      <c r="JR10">
        <v>0.66592985000000005</v>
      </c>
      <c r="JS10">
        <v>1.2348281000000001</v>
      </c>
      <c r="JT10">
        <v>1.6825756999999999</v>
      </c>
      <c r="JU10">
        <v>0.75575727000000004</v>
      </c>
      <c r="JV10">
        <v>1.1763958000000001</v>
      </c>
      <c r="JW10">
        <v>1.2300069</v>
      </c>
      <c r="JX10">
        <v>1.5027732</v>
      </c>
      <c r="JY10">
        <v>1.3207498</v>
      </c>
      <c r="JZ10">
        <v>1.6709883000000001</v>
      </c>
      <c r="KA10">
        <v>1.4966611000000001</v>
      </c>
      <c r="KB10">
        <v>1.3456619999999999</v>
      </c>
      <c r="KC10">
        <v>1.4759138999999999</v>
      </c>
      <c r="KD10">
        <v>1.7244805999999999</v>
      </c>
      <c r="KE10">
        <v>2.0216851</v>
      </c>
      <c r="KF10">
        <v>3.4223566000000001</v>
      </c>
      <c r="KG10">
        <v>1.2429252</v>
      </c>
      <c r="KH10">
        <v>500.13067999999998</v>
      </c>
      <c r="KI10">
        <v>621.625</v>
      </c>
      <c r="KJ10">
        <v>1195</v>
      </c>
      <c r="KK10">
        <v>737.625</v>
      </c>
      <c r="KL10">
        <v>392.375</v>
      </c>
      <c r="KM10">
        <v>145.875</v>
      </c>
      <c r="KN10">
        <v>52.625</v>
      </c>
      <c r="KO10">
        <v>17.75</v>
      </c>
      <c r="KP10">
        <v>5</v>
      </c>
      <c r="KQ10">
        <v>1.375</v>
      </c>
      <c r="KR10">
        <v>1127.25</v>
      </c>
      <c r="KS10">
        <v>563.75</v>
      </c>
      <c r="KT10">
        <v>200.625</v>
      </c>
      <c r="KU10">
        <v>56.125</v>
      </c>
      <c r="KV10">
        <v>12.625</v>
      </c>
      <c r="KW10">
        <v>4.5</v>
      </c>
      <c r="KX10">
        <v>0.5</v>
      </c>
      <c r="KY10">
        <v>0</v>
      </c>
      <c r="KZ10">
        <v>306.70898</v>
      </c>
      <c r="LA10">
        <v>969</v>
      </c>
      <c r="LB10">
        <v>25</v>
      </c>
      <c r="LC10">
        <v>92</v>
      </c>
    </row>
    <row r="11" spans="1:315" x14ac:dyDescent="0.25">
      <c r="A11" t="s">
        <v>9</v>
      </c>
      <c r="B11" t="s">
        <v>366</v>
      </c>
      <c r="C11">
        <v>22.598344999999998</v>
      </c>
      <c r="D11">
        <v>339.05655000000002</v>
      </c>
      <c r="E11">
        <v>180.78835000000001</v>
      </c>
      <c r="F11">
        <v>158.26820000000001</v>
      </c>
      <c r="G11">
        <v>141.97248999999999</v>
      </c>
      <c r="H11">
        <v>197.08405999999999</v>
      </c>
      <c r="I11">
        <v>2</v>
      </c>
      <c r="J11">
        <v>0</v>
      </c>
      <c r="K11">
        <v>6</v>
      </c>
      <c r="L11">
        <v>0</v>
      </c>
      <c r="M11">
        <v>19</v>
      </c>
      <c r="N11">
        <v>2</v>
      </c>
      <c r="O11">
        <v>11</v>
      </c>
      <c r="P11">
        <v>6</v>
      </c>
      <c r="Q11">
        <v>37.200848000000001</v>
      </c>
      <c r="R11">
        <v>1.9579394000000001</v>
      </c>
      <c r="S11">
        <v>0</v>
      </c>
      <c r="T11">
        <v>0</v>
      </c>
      <c r="U11">
        <v>6</v>
      </c>
      <c r="V11">
        <v>0</v>
      </c>
      <c r="W11">
        <v>0</v>
      </c>
      <c r="X11">
        <v>8</v>
      </c>
      <c r="Y11">
        <v>0</v>
      </c>
      <c r="Z11">
        <v>2</v>
      </c>
      <c r="AA11">
        <v>2</v>
      </c>
      <c r="AB11">
        <v>0</v>
      </c>
      <c r="AC11">
        <v>1</v>
      </c>
      <c r="AD11">
        <v>2.4274510999999999</v>
      </c>
      <c r="AE11">
        <v>-2.3269503</v>
      </c>
      <c r="AF11">
        <v>-0.62364708999999996</v>
      </c>
      <c r="AG11">
        <v>0.7200259</v>
      </c>
      <c r="AH11">
        <v>2.3536562999999999</v>
      </c>
      <c r="AI11">
        <v>-2.5727658</v>
      </c>
      <c r="AJ11">
        <v>-0.53807992000000004</v>
      </c>
      <c r="AK11">
        <v>0.80591482000000003</v>
      </c>
      <c r="AL11">
        <v>2.3625102</v>
      </c>
      <c r="AM11">
        <v>-1.9722649999999999</v>
      </c>
      <c r="AN11">
        <v>-0.49986198999999998</v>
      </c>
      <c r="AO11">
        <v>0.85431086999999994</v>
      </c>
      <c r="AP11">
        <v>2.7203453</v>
      </c>
      <c r="AQ11">
        <v>13.901655999999999</v>
      </c>
      <c r="AR11">
        <v>1</v>
      </c>
      <c r="AS11">
        <v>9.0909093999999996E-2</v>
      </c>
      <c r="AT11">
        <v>6</v>
      </c>
      <c r="AU11">
        <v>19</v>
      </c>
      <c r="AV11">
        <v>0</v>
      </c>
      <c r="AW11">
        <v>11</v>
      </c>
      <c r="AX11">
        <v>1</v>
      </c>
      <c r="AY11">
        <v>9.0909093999999996E-2</v>
      </c>
      <c r="AZ11">
        <v>13</v>
      </c>
      <c r="BA11">
        <v>0</v>
      </c>
      <c r="BB11">
        <v>684.64544999999998</v>
      </c>
      <c r="BC11">
        <v>599.36168999999995</v>
      </c>
      <c r="BD11">
        <v>8.4831275999999995</v>
      </c>
      <c r="BE11">
        <v>6.5053429999999999</v>
      </c>
      <c r="BF11">
        <v>3.3094009999999998</v>
      </c>
      <c r="BG11">
        <v>3.9831276</v>
      </c>
      <c r="BH11">
        <v>4.9990186999999997</v>
      </c>
      <c r="BI11">
        <v>4.4295216000000002</v>
      </c>
      <c r="BJ11">
        <v>1.8213672999999999</v>
      </c>
      <c r="BK11">
        <v>2.6329932</v>
      </c>
      <c r="BL11">
        <v>0</v>
      </c>
      <c r="BM11">
        <v>0</v>
      </c>
      <c r="BN11">
        <v>22.520143999999998</v>
      </c>
      <c r="BO11">
        <v>85.283783</v>
      </c>
      <c r="BP11">
        <v>1.1866184</v>
      </c>
      <c r="BQ11">
        <v>0.87475418999999999</v>
      </c>
      <c r="BR11">
        <v>6</v>
      </c>
      <c r="BS11">
        <v>1.3554927999999999</v>
      </c>
      <c r="BT11">
        <v>1.009196</v>
      </c>
      <c r="BU11">
        <v>-0.20931300999999999</v>
      </c>
      <c r="BV11">
        <v>-0.880382</v>
      </c>
      <c r="BW11">
        <v>-8.4345694000000009</v>
      </c>
      <c r="BX11">
        <v>7.0002788999999996</v>
      </c>
      <c r="BY11">
        <v>-28.302391</v>
      </c>
      <c r="BZ11">
        <v>-12.20208</v>
      </c>
      <c r="CA11">
        <v>3.8082895E-3</v>
      </c>
      <c r="CB11">
        <v>0</v>
      </c>
      <c r="CC11">
        <v>0</v>
      </c>
      <c r="CD11">
        <v>0</v>
      </c>
      <c r="CE11">
        <v>0</v>
      </c>
      <c r="CF11">
        <v>-20.162932999999999</v>
      </c>
      <c r="CG11">
        <v>-0.25233795999999997</v>
      </c>
      <c r="CH11">
        <v>1.5096543</v>
      </c>
      <c r="CI11">
        <v>2.5871155999999998E-3</v>
      </c>
      <c r="CJ11">
        <v>-4.4938927</v>
      </c>
      <c r="CK11">
        <v>16.100311000000001</v>
      </c>
      <c r="CL11">
        <v>0.53321004000000005</v>
      </c>
      <c r="CM11">
        <v>0.46678998999999999</v>
      </c>
      <c r="CN11">
        <v>0.41872805000000002</v>
      </c>
      <c r="CO11">
        <v>0.58127194999999998</v>
      </c>
      <c r="CP11">
        <v>2.0192663999999998</v>
      </c>
      <c r="CQ11">
        <v>1.7677337</v>
      </c>
      <c r="CR11">
        <v>0</v>
      </c>
      <c r="CS11">
        <v>-0.81249905</v>
      </c>
      <c r="CT11">
        <v>-0.39680569999999998</v>
      </c>
      <c r="CU11">
        <v>9.2916839000000001E-2</v>
      </c>
      <c r="CV11">
        <v>2.1324614999999998</v>
      </c>
      <c r="CW11">
        <v>-1.348462</v>
      </c>
      <c r="CX11">
        <v>-0.39151827</v>
      </c>
      <c r="CY11">
        <v>0.16445385000000001</v>
      </c>
      <c r="CZ11">
        <v>2.1898917999999998</v>
      </c>
      <c r="DA11">
        <v>-0.41734179999999999</v>
      </c>
      <c r="DB11">
        <v>-0.20392758</v>
      </c>
      <c r="DC11">
        <v>0.19305075999999999</v>
      </c>
      <c r="DD11">
        <v>2.4228778000000002</v>
      </c>
      <c r="DE11">
        <v>8.6415044999999996E-2</v>
      </c>
      <c r="DF11">
        <v>9.0909089999999999</v>
      </c>
      <c r="DG11">
        <v>3.1640625</v>
      </c>
      <c r="DH11">
        <v>2.5</v>
      </c>
      <c r="DI11">
        <v>7.9519533999999998</v>
      </c>
      <c r="DJ11">
        <v>2.7270658000000001</v>
      </c>
      <c r="DK11">
        <v>2.1264603000000002</v>
      </c>
      <c r="DL11">
        <v>1.9714092000000001</v>
      </c>
      <c r="DM11">
        <v>4</v>
      </c>
      <c r="DN11">
        <v>4</v>
      </c>
      <c r="DO11">
        <v>1</v>
      </c>
      <c r="DP11">
        <v>0</v>
      </c>
      <c r="DQ11">
        <v>-0.33800000000000002</v>
      </c>
      <c r="DR11">
        <v>-1.3323700000000001</v>
      </c>
      <c r="DS11">
        <v>4.242661</v>
      </c>
      <c r="DT11">
        <v>1</v>
      </c>
      <c r="DU11">
        <v>1</v>
      </c>
      <c r="DV11">
        <v>0.2013779</v>
      </c>
      <c r="DW11">
        <v>0.91226088999999999</v>
      </c>
      <c r="DX11">
        <v>6</v>
      </c>
      <c r="DY11">
        <v>1</v>
      </c>
      <c r="DZ11">
        <v>1</v>
      </c>
      <c r="EA11">
        <v>1</v>
      </c>
      <c r="EB11">
        <v>0</v>
      </c>
      <c r="EC11">
        <v>3.7869999000000001</v>
      </c>
      <c r="ED11">
        <v>-3.7869999000000001</v>
      </c>
      <c r="EE11">
        <v>1.0360838000000001</v>
      </c>
      <c r="EF11">
        <v>-1.0360838000000001</v>
      </c>
      <c r="EG11">
        <v>0.27210855</v>
      </c>
      <c r="EH11">
        <v>0.29172164</v>
      </c>
      <c r="EI11">
        <v>58.552993999999998</v>
      </c>
      <c r="EJ11">
        <v>17.061544000000001</v>
      </c>
      <c r="EK11">
        <v>17.238026000000001</v>
      </c>
      <c r="EL11">
        <v>0</v>
      </c>
      <c r="EM11">
        <v>0</v>
      </c>
      <c r="EN11">
        <v>4.1846012999999997</v>
      </c>
      <c r="EO11">
        <v>0</v>
      </c>
      <c r="EP11">
        <v>24.509808</v>
      </c>
      <c r="EQ11">
        <v>0</v>
      </c>
      <c r="ER11">
        <v>0</v>
      </c>
      <c r="ES11">
        <v>9.0437498000000005</v>
      </c>
      <c r="ET11">
        <v>32.016520999999997</v>
      </c>
      <c r="EU11">
        <v>0</v>
      </c>
      <c r="EV11">
        <v>6.6511192000000001</v>
      </c>
      <c r="EW11">
        <v>0.74682349000000003</v>
      </c>
      <c r="EX11">
        <v>0.42669206999999998</v>
      </c>
      <c r="EY11">
        <v>0.22845336999999999</v>
      </c>
      <c r="EZ11">
        <v>0.25317651000000002</v>
      </c>
      <c r="FA11">
        <v>0.57330793000000002</v>
      </c>
      <c r="FB11">
        <v>2.4723156999999999E-2</v>
      </c>
      <c r="FC11">
        <v>126.40612</v>
      </c>
      <c r="FD11">
        <v>72.221198999999999</v>
      </c>
      <c r="FE11">
        <v>38.667645</v>
      </c>
      <c r="FF11">
        <v>42.852245000000003</v>
      </c>
      <c r="FG11">
        <v>97.037163000000007</v>
      </c>
      <c r="FH11">
        <v>4.1846012999999997</v>
      </c>
      <c r="FI11">
        <v>0.5</v>
      </c>
      <c r="FJ11">
        <v>1</v>
      </c>
      <c r="FK11">
        <v>1039.5818999999999</v>
      </c>
      <c r="FL11">
        <v>198.09327999999999</v>
      </c>
      <c r="FM11">
        <v>897.38122999999996</v>
      </c>
      <c r="FN11">
        <v>983.68921</v>
      </c>
      <c r="FO11">
        <v>841.47564999999997</v>
      </c>
      <c r="FP11">
        <v>142.19385</v>
      </c>
      <c r="FQ11">
        <v>55.912373000000002</v>
      </c>
      <c r="FR11">
        <v>3.7869999000000001</v>
      </c>
      <c r="FS11">
        <v>-3.7869999000000001</v>
      </c>
      <c r="FT11">
        <v>0.38209664999999998</v>
      </c>
      <c r="FU11">
        <v>0.25825190999999997</v>
      </c>
      <c r="FV11">
        <v>0.45472087999999999</v>
      </c>
      <c r="FW11">
        <v>0.59622227999999999</v>
      </c>
      <c r="FX11">
        <v>0.281885</v>
      </c>
      <c r="FY11">
        <v>0.54527915000000005</v>
      </c>
      <c r="FZ11">
        <v>0.40377772000000001</v>
      </c>
      <c r="GA11">
        <v>0.26339414999999999</v>
      </c>
      <c r="GB11">
        <v>76.965309000000005</v>
      </c>
      <c r="GC11">
        <v>100.91561</v>
      </c>
      <c r="GD11">
        <v>47.711390999999999</v>
      </c>
      <c r="GE11">
        <v>92.293053</v>
      </c>
      <c r="GF11">
        <v>68.342758000000003</v>
      </c>
      <c r="GG11">
        <v>44.581660999999997</v>
      </c>
      <c r="GH11">
        <v>3</v>
      </c>
      <c r="GI11">
        <v>0</v>
      </c>
      <c r="GJ11">
        <v>2.4569860000000001</v>
      </c>
      <c r="GK11">
        <v>1</v>
      </c>
      <c r="GL11">
        <v>0.38209664999999998</v>
      </c>
      <c r="GM11">
        <v>0.25825190999999997</v>
      </c>
      <c r="GN11">
        <v>1</v>
      </c>
      <c r="GO11">
        <v>-8.3800002999999998E-2</v>
      </c>
      <c r="GP11">
        <v>64.188621999999995</v>
      </c>
      <c r="GQ11">
        <v>48.171688000000003</v>
      </c>
      <c r="GR11">
        <v>6.6407427999999999</v>
      </c>
      <c r="GS11">
        <v>0</v>
      </c>
      <c r="GT11">
        <v>0</v>
      </c>
      <c r="GU11">
        <v>1.5507339</v>
      </c>
      <c r="GV11">
        <v>0</v>
      </c>
      <c r="GW11">
        <v>70.572738999999999</v>
      </c>
      <c r="GX11">
        <v>0</v>
      </c>
      <c r="GY11">
        <v>2.7567474999999999</v>
      </c>
      <c r="GZ11">
        <v>4.2227601999999997</v>
      </c>
      <c r="HA11">
        <v>48.171688000000003</v>
      </c>
      <c r="HB11">
        <v>0</v>
      </c>
      <c r="HC11">
        <v>1.5507339</v>
      </c>
      <c r="HD11">
        <v>0</v>
      </c>
      <c r="HE11">
        <v>34.048183000000002</v>
      </c>
      <c r="HF11">
        <v>103.46992</v>
      </c>
      <c r="HG11">
        <v>0</v>
      </c>
      <c r="HH11">
        <v>6.6407427999999999</v>
      </c>
      <c r="HI11">
        <v>2.3860587999999998</v>
      </c>
      <c r="HJ11">
        <v>1.2521485000000001</v>
      </c>
      <c r="HK11">
        <v>0.70141624999999996</v>
      </c>
      <c r="HL11">
        <v>86.18</v>
      </c>
      <c r="HM11">
        <v>0.68403846000000001</v>
      </c>
      <c r="HN11">
        <v>4.4594316000000003</v>
      </c>
      <c r="HO11">
        <v>2.3829169000000001</v>
      </c>
      <c r="HP11">
        <v>6.5980496000000004</v>
      </c>
      <c r="HQ11">
        <v>169.25836000000001</v>
      </c>
      <c r="HR11">
        <v>196.86446000000001</v>
      </c>
      <c r="HS11">
        <v>145.125</v>
      </c>
      <c r="HT11">
        <v>176.81335000000001</v>
      </c>
      <c r="HU11">
        <v>32.016520999999997</v>
      </c>
      <c r="HV11">
        <v>0</v>
      </c>
      <c r="HW11">
        <v>0</v>
      </c>
      <c r="HX11">
        <v>37.877609</v>
      </c>
      <c r="HY11">
        <v>74.118133999999998</v>
      </c>
      <c r="HZ11">
        <v>10.105608</v>
      </c>
      <c r="IA11">
        <v>69.894135000000006</v>
      </c>
      <c r="IB11">
        <v>3.7392414</v>
      </c>
      <c r="IC11">
        <v>7.7194542000000005E-2</v>
      </c>
      <c r="ID11">
        <v>3.0720019000000001</v>
      </c>
      <c r="IE11">
        <v>2.8176698999999998</v>
      </c>
      <c r="IF11">
        <v>1.9781917</v>
      </c>
      <c r="IG11">
        <v>1.0204588999999999</v>
      </c>
      <c r="IH11">
        <v>0.47415974999999999</v>
      </c>
      <c r="II11">
        <v>0.13401289</v>
      </c>
      <c r="IJ11">
        <v>2.5658924E-2</v>
      </c>
      <c r="IK11">
        <v>2.0170042E-4</v>
      </c>
      <c r="IL11">
        <v>398.5</v>
      </c>
      <c r="IM11">
        <v>215.75</v>
      </c>
      <c r="IN11">
        <v>148.75</v>
      </c>
      <c r="IO11">
        <v>117.625</v>
      </c>
      <c r="IP11">
        <v>95.375</v>
      </c>
      <c r="IQ11">
        <v>73.75</v>
      </c>
      <c r="IR11">
        <v>49.25</v>
      </c>
      <c r="IS11">
        <v>22.375</v>
      </c>
      <c r="IT11">
        <v>0.5</v>
      </c>
      <c r="IU11">
        <v>0.70710677</v>
      </c>
      <c r="IV11">
        <v>0.5</v>
      </c>
      <c r="IW11">
        <v>0.86602539000000001</v>
      </c>
      <c r="IX11">
        <v>0.70710677</v>
      </c>
      <c r="IY11">
        <v>0.5</v>
      </c>
      <c r="IZ11">
        <v>-2.1202635999999999</v>
      </c>
      <c r="JA11">
        <v>-2.1194742</v>
      </c>
      <c r="JB11">
        <v>-2.0829143999999999</v>
      </c>
      <c r="JC11">
        <v>-6.1409368999999998</v>
      </c>
      <c r="JD11">
        <v>-6.0158814999999999</v>
      </c>
      <c r="JE11">
        <v>-5.8964844000000003</v>
      </c>
      <c r="JF11">
        <v>1.1940447999999999</v>
      </c>
      <c r="JG11">
        <v>129.5</v>
      </c>
      <c r="JH11">
        <v>207.375</v>
      </c>
      <c r="JI11">
        <v>165.875</v>
      </c>
      <c r="JJ11">
        <v>59.5</v>
      </c>
      <c r="JK11">
        <v>16.75</v>
      </c>
      <c r="JL11">
        <v>1.75</v>
      </c>
      <c r="JM11">
        <v>0.5</v>
      </c>
      <c r="JN11">
        <v>0.25</v>
      </c>
      <c r="JO11">
        <v>0.30336136000000002</v>
      </c>
      <c r="JP11">
        <v>0.10414453</v>
      </c>
      <c r="JQ11">
        <v>1.1916692</v>
      </c>
      <c r="JR11">
        <v>1.4476076</v>
      </c>
      <c r="JS11">
        <v>1.6369914000000001</v>
      </c>
      <c r="JT11">
        <v>1.8024751000000001</v>
      </c>
      <c r="JU11">
        <v>2.0176487000000001</v>
      </c>
      <c r="JV11">
        <v>2.2891547999999999</v>
      </c>
      <c r="JW11">
        <v>2.4203796</v>
      </c>
      <c r="JX11">
        <v>2.6116196999999999</v>
      </c>
      <c r="JY11">
        <v>0.30499642999999999</v>
      </c>
      <c r="JZ11">
        <v>0.40210539000000001</v>
      </c>
      <c r="KA11">
        <v>0.92515354999999999</v>
      </c>
      <c r="KB11">
        <v>1.6552207000000001</v>
      </c>
      <c r="KC11">
        <v>2.1586832999999999</v>
      </c>
      <c r="KD11">
        <v>3.5558258999999999</v>
      </c>
      <c r="KE11">
        <v>4.8618956000000004</v>
      </c>
      <c r="KF11">
        <v>5.1122160000000001</v>
      </c>
      <c r="KG11">
        <v>1.2529857</v>
      </c>
      <c r="KH11">
        <v>302.27798000000001</v>
      </c>
      <c r="KI11">
        <v>378.75</v>
      </c>
      <c r="KJ11">
        <v>883.25</v>
      </c>
      <c r="KK11">
        <v>618.875</v>
      </c>
      <c r="KL11">
        <v>338.625</v>
      </c>
      <c r="KM11">
        <v>126.625</v>
      </c>
      <c r="KN11">
        <v>45.125</v>
      </c>
      <c r="KO11">
        <v>12.25</v>
      </c>
      <c r="KP11">
        <v>1.875</v>
      </c>
      <c r="KQ11">
        <v>0.25</v>
      </c>
      <c r="KR11">
        <v>753.75</v>
      </c>
      <c r="KS11">
        <v>411.5</v>
      </c>
      <c r="KT11">
        <v>172.75</v>
      </c>
      <c r="KU11">
        <v>67.125</v>
      </c>
      <c r="KV11">
        <v>28.375</v>
      </c>
      <c r="KW11">
        <v>10.5</v>
      </c>
      <c r="KX11">
        <v>1.375</v>
      </c>
      <c r="KY11">
        <v>0</v>
      </c>
      <c r="KZ11">
        <v>172.20799</v>
      </c>
      <c r="LA11">
        <v>152</v>
      </c>
      <c r="LB11">
        <v>13</v>
      </c>
      <c r="LC11">
        <v>54</v>
      </c>
    </row>
    <row r="12" spans="1:315" x14ac:dyDescent="0.25">
      <c r="A12" t="s">
        <v>10</v>
      </c>
      <c r="B12" t="s">
        <v>367</v>
      </c>
      <c r="C12">
        <v>33.540722000000002</v>
      </c>
      <c r="D12">
        <v>460.60897999999997</v>
      </c>
      <c r="E12">
        <v>196.51181</v>
      </c>
      <c r="F12">
        <v>200.56134</v>
      </c>
      <c r="G12">
        <v>284.00992000000002</v>
      </c>
      <c r="H12">
        <v>176.59907999999999</v>
      </c>
      <c r="I12">
        <v>3</v>
      </c>
      <c r="J12">
        <v>0</v>
      </c>
      <c r="K12">
        <v>11</v>
      </c>
      <c r="L12">
        <v>0</v>
      </c>
      <c r="M12">
        <v>28</v>
      </c>
      <c r="N12">
        <v>2</v>
      </c>
      <c r="O12">
        <v>17</v>
      </c>
      <c r="P12">
        <v>8</v>
      </c>
      <c r="Q12">
        <v>53.823135000000001</v>
      </c>
      <c r="R12">
        <v>1.9222547999999999</v>
      </c>
      <c r="S12">
        <v>0</v>
      </c>
      <c r="T12">
        <v>0</v>
      </c>
      <c r="U12">
        <v>10</v>
      </c>
      <c r="V12">
        <v>0</v>
      </c>
      <c r="W12">
        <v>0</v>
      </c>
      <c r="X12">
        <v>11</v>
      </c>
      <c r="Y12">
        <v>0</v>
      </c>
      <c r="Z12">
        <v>3</v>
      </c>
      <c r="AA12">
        <v>3</v>
      </c>
      <c r="AB12">
        <v>0</v>
      </c>
      <c r="AC12">
        <v>1</v>
      </c>
      <c r="AD12">
        <v>1.8581144999999999</v>
      </c>
      <c r="AE12">
        <v>-2.3048302999999999</v>
      </c>
      <c r="AF12">
        <v>-0.62337821999999998</v>
      </c>
      <c r="AG12">
        <v>0.68784034000000005</v>
      </c>
      <c r="AH12">
        <v>2.4308014</v>
      </c>
      <c r="AI12">
        <v>-2.4320927000000001</v>
      </c>
      <c r="AJ12">
        <v>-0.53807992000000004</v>
      </c>
      <c r="AK12">
        <v>0.80591482000000003</v>
      </c>
      <c r="AL12">
        <v>2.4101111999999998</v>
      </c>
      <c r="AM12">
        <v>-1.985093</v>
      </c>
      <c r="AN12">
        <v>-0.49986198999999998</v>
      </c>
      <c r="AO12">
        <v>0.85431086999999994</v>
      </c>
      <c r="AP12">
        <v>2.7694434999999999</v>
      </c>
      <c r="AQ12">
        <v>20.417276000000001</v>
      </c>
      <c r="AR12">
        <v>3</v>
      </c>
      <c r="AS12">
        <v>0.16666666999999999</v>
      </c>
      <c r="AT12">
        <v>11</v>
      </c>
      <c r="AU12">
        <v>29</v>
      </c>
      <c r="AV12">
        <v>0</v>
      </c>
      <c r="AW12">
        <v>18</v>
      </c>
      <c r="AX12">
        <v>3</v>
      </c>
      <c r="AY12">
        <v>0.16666666999999999</v>
      </c>
      <c r="AZ12">
        <v>18</v>
      </c>
      <c r="BA12">
        <v>0</v>
      </c>
      <c r="BB12">
        <v>811.79028000000005</v>
      </c>
      <c r="BC12">
        <v>828.51891999999998</v>
      </c>
      <c r="BD12">
        <v>12.466255</v>
      </c>
      <c r="BE12">
        <v>9.8608045999999998</v>
      </c>
      <c r="BF12">
        <v>5.8867512</v>
      </c>
      <c r="BG12">
        <v>6.8449349000000002</v>
      </c>
      <c r="BH12">
        <v>7.9711637</v>
      </c>
      <c r="BI12">
        <v>6.2724428000000003</v>
      </c>
      <c r="BJ12">
        <v>2.8987174000000002</v>
      </c>
      <c r="BK12">
        <v>4.0268401999999996</v>
      </c>
      <c r="BL12">
        <v>0</v>
      </c>
      <c r="BM12">
        <v>0</v>
      </c>
      <c r="BN12">
        <v>4.0495428999999996</v>
      </c>
      <c r="BO12">
        <v>16.728660999999999</v>
      </c>
      <c r="BP12">
        <v>1.1821797000000001</v>
      </c>
      <c r="BQ12">
        <v>0.85747169999999995</v>
      </c>
      <c r="BR12">
        <v>10</v>
      </c>
      <c r="BS12">
        <v>0.54491729</v>
      </c>
      <c r="BT12">
        <v>-0.43098198999999998</v>
      </c>
      <c r="BU12">
        <v>-0.33340998999999999</v>
      </c>
      <c r="BV12">
        <v>5.2109998999999999E-3</v>
      </c>
      <c r="BW12">
        <v>-7.980423</v>
      </c>
      <c r="BX12">
        <v>8.7716036000000006</v>
      </c>
      <c r="BY12">
        <v>-33.760738000000003</v>
      </c>
      <c r="BZ12">
        <v>-16.190332000000001</v>
      </c>
      <c r="CA12">
        <v>6.1482851999999999E-3</v>
      </c>
      <c r="CB12">
        <v>0</v>
      </c>
      <c r="CC12">
        <v>0</v>
      </c>
      <c r="CD12">
        <v>0</v>
      </c>
      <c r="CE12">
        <v>0</v>
      </c>
      <c r="CF12">
        <v>-20.950958</v>
      </c>
      <c r="CG12">
        <v>-0.90175377999999995</v>
      </c>
      <c r="CH12">
        <v>1.8475971</v>
      </c>
      <c r="CI12">
        <v>4.4710399000000003E-3</v>
      </c>
      <c r="CJ12">
        <v>-1.5136864000000001</v>
      </c>
      <c r="CK12">
        <v>17.570405999999998</v>
      </c>
      <c r="CL12">
        <v>0.42663476</v>
      </c>
      <c r="CM12">
        <v>0.43542647000000001</v>
      </c>
      <c r="CN12">
        <v>0.61659651999999998</v>
      </c>
      <c r="CO12">
        <v>0.38340344999999998</v>
      </c>
      <c r="CP12">
        <v>1.7624282</v>
      </c>
      <c r="CQ12">
        <v>1.7987466999999999</v>
      </c>
      <c r="CR12">
        <v>0</v>
      </c>
      <c r="CS12">
        <v>-0.92383437999999996</v>
      </c>
      <c r="CT12">
        <v>-0.35586562999999999</v>
      </c>
      <c r="CU12">
        <v>7.9774939000000003E-2</v>
      </c>
      <c r="CV12">
        <v>2.3056736</v>
      </c>
      <c r="CW12">
        <v>-1.3342893</v>
      </c>
      <c r="CX12">
        <v>-0.39145332999999999</v>
      </c>
      <c r="CY12">
        <v>0.16445385000000001</v>
      </c>
      <c r="CZ12">
        <v>2.3641670000000001</v>
      </c>
      <c r="DA12">
        <v>-0.48405203000000002</v>
      </c>
      <c r="DB12">
        <v>-0.20176119000000001</v>
      </c>
      <c r="DC12">
        <v>0.19305075999999999</v>
      </c>
      <c r="DD12">
        <v>2.5940025000000002</v>
      </c>
      <c r="DE12">
        <v>5.0271831000000003E-2</v>
      </c>
      <c r="DF12">
        <v>13.432098</v>
      </c>
      <c r="DG12">
        <v>5.3254437000000001</v>
      </c>
      <c r="DH12">
        <v>3.4844444000000001</v>
      </c>
      <c r="DI12">
        <v>10.724027</v>
      </c>
      <c r="DJ12">
        <v>4.1871409000000002</v>
      </c>
      <c r="DK12">
        <v>2.7063362999999998</v>
      </c>
      <c r="DL12">
        <v>2.6413536</v>
      </c>
      <c r="DM12">
        <v>6</v>
      </c>
      <c r="DN12">
        <v>3</v>
      </c>
      <c r="DO12">
        <v>1</v>
      </c>
      <c r="DP12">
        <v>0</v>
      </c>
      <c r="DQ12">
        <v>0.93099999</v>
      </c>
      <c r="DR12">
        <v>-2.0386000000000002</v>
      </c>
      <c r="DS12">
        <v>6.3716831000000003</v>
      </c>
      <c r="DT12">
        <v>1</v>
      </c>
      <c r="DU12">
        <v>1</v>
      </c>
      <c r="DV12">
        <v>0.13174285999999999</v>
      </c>
      <c r="DW12">
        <v>0.96850466999999996</v>
      </c>
      <c r="DX12">
        <v>11</v>
      </c>
      <c r="DY12">
        <v>1</v>
      </c>
      <c r="DZ12">
        <v>2</v>
      </c>
      <c r="EA12">
        <v>2</v>
      </c>
      <c r="EB12">
        <v>0</v>
      </c>
      <c r="EC12">
        <v>4.1310000000000002</v>
      </c>
      <c r="ED12">
        <v>-4.1310000000000002</v>
      </c>
      <c r="EE12">
        <v>1.4756202</v>
      </c>
      <c r="EF12">
        <v>-1.4756202</v>
      </c>
      <c r="EG12">
        <v>0.20298260000000001</v>
      </c>
      <c r="EH12">
        <v>0.31102913999999998</v>
      </c>
      <c r="EI12">
        <v>55.196078999999997</v>
      </c>
      <c r="EJ12">
        <v>29.945944000000001</v>
      </c>
      <c r="EK12">
        <v>25.696545</v>
      </c>
      <c r="EL12">
        <v>10.105608</v>
      </c>
      <c r="EM12">
        <v>0</v>
      </c>
      <c r="EN12">
        <v>4.1846012999999997</v>
      </c>
      <c r="EO12">
        <v>0</v>
      </c>
      <c r="EP12">
        <v>55.512390000000003</v>
      </c>
      <c r="EQ12">
        <v>0</v>
      </c>
      <c r="ER12">
        <v>34.546042999999997</v>
      </c>
      <c r="ES12">
        <v>0</v>
      </c>
      <c r="ET12">
        <v>0</v>
      </c>
      <c r="EU12">
        <v>10.885262000000001</v>
      </c>
      <c r="EV12">
        <v>12.553478999999999</v>
      </c>
      <c r="EW12">
        <v>0.88423996999999999</v>
      </c>
      <c r="EX12">
        <v>0.47562796000000002</v>
      </c>
      <c r="EY12">
        <v>9.8223768000000003E-2</v>
      </c>
      <c r="EZ12">
        <v>0.11576001</v>
      </c>
      <c r="FA12">
        <v>0.52437204000000004</v>
      </c>
      <c r="FB12">
        <v>1.7536237999999999E-2</v>
      </c>
      <c r="FC12">
        <v>211.00261</v>
      </c>
      <c r="FD12">
        <v>113.49718</v>
      </c>
      <c r="FE12">
        <v>23.438739999999999</v>
      </c>
      <c r="FF12">
        <v>27.623342999999998</v>
      </c>
      <c r="FG12">
        <v>125.12878000000001</v>
      </c>
      <c r="FH12">
        <v>4.1846012999999997</v>
      </c>
      <c r="FI12">
        <v>0.5</v>
      </c>
      <c r="FJ12">
        <v>1</v>
      </c>
      <c r="FK12">
        <v>2992.4683</v>
      </c>
      <c r="FL12">
        <v>375.41895</v>
      </c>
      <c r="FM12">
        <v>2759.8838000000001</v>
      </c>
      <c r="FN12">
        <v>2849.634</v>
      </c>
      <c r="FO12">
        <v>2617.02</v>
      </c>
      <c r="FP12">
        <v>232.60864000000001</v>
      </c>
      <c r="FQ12">
        <v>142.83960999999999</v>
      </c>
      <c r="FR12">
        <v>4.1310000000000002</v>
      </c>
      <c r="FS12">
        <v>-4.1310000000000002</v>
      </c>
      <c r="FT12">
        <v>0.35027838</v>
      </c>
      <c r="FU12">
        <v>0.21786493000000001</v>
      </c>
      <c r="FV12">
        <v>0.58413725999999999</v>
      </c>
      <c r="FW12">
        <v>0.55275810000000003</v>
      </c>
      <c r="FX12">
        <v>0.21825969000000001</v>
      </c>
      <c r="FY12">
        <v>0.41586271000000002</v>
      </c>
      <c r="FZ12">
        <v>0.44724190000000003</v>
      </c>
      <c r="GA12">
        <v>0.19760303000000001</v>
      </c>
      <c r="GB12">
        <v>139.39032</v>
      </c>
      <c r="GC12">
        <v>131.90242000000001</v>
      </c>
      <c r="GD12">
        <v>52.082424000000003</v>
      </c>
      <c r="GE12">
        <v>99.235634000000005</v>
      </c>
      <c r="GF12">
        <v>106.72353</v>
      </c>
      <c r="GG12">
        <v>47.153210000000001</v>
      </c>
      <c r="GH12">
        <v>5</v>
      </c>
      <c r="GI12">
        <v>0</v>
      </c>
      <c r="GJ12">
        <v>3.4372617999999999</v>
      </c>
      <c r="GK12">
        <v>2</v>
      </c>
      <c r="GL12">
        <v>0.35027838</v>
      </c>
      <c r="GM12">
        <v>0.21786493000000001</v>
      </c>
      <c r="GN12">
        <v>1</v>
      </c>
      <c r="GO12">
        <v>1.36602</v>
      </c>
      <c r="GP12">
        <v>32.897185999999998</v>
      </c>
      <c r="GQ12">
        <v>84.173278999999994</v>
      </c>
      <c r="GR12">
        <v>6.6407427999999999</v>
      </c>
      <c r="GS12">
        <v>0</v>
      </c>
      <c r="GT12">
        <v>5.4488211</v>
      </c>
      <c r="GU12">
        <v>11.284855</v>
      </c>
      <c r="GV12">
        <v>0</v>
      </c>
      <c r="GW12">
        <v>88.215919</v>
      </c>
      <c r="GX12">
        <v>0</v>
      </c>
      <c r="GY12">
        <v>38.410682999999999</v>
      </c>
      <c r="GZ12">
        <v>6.2902899000000003</v>
      </c>
      <c r="HA12">
        <v>57.905807000000003</v>
      </c>
      <c r="HB12">
        <v>19.596598</v>
      </c>
      <c r="HC12">
        <v>1.5507339</v>
      </c>
      <c r="HD12">
        <v>5.4488211</v>
      </c>
      <c r="HE12">
        <v>21.489666</v>
      </c>
      <c r="HF12">
        <v>121.11311000000001</v>
      </c>
      <c r="HG12">
        <v>0</v>
      </c>
      <c r="HH12">
        <v>39.966759000000003</v>
      </c>
      <c r="HI12">
        <v>3.9012674999999999</v>
      </c>
      <c r="HJ12">
        <v>1.0476209000000001</v>
      </c>
      <c r="HK12">
        <v>0.87471801000000005</v>
      </c>
      <c r="HL12">
        <v>98.220000999999996</v>
      </c>
      <c r="HM12">
        <v>0.54234897999999998</v>
      </c>
      <c r="HN12">
        <v>5.1699251999999998</v>
      </c>
      <c r="HO12">
        <v>3.0214891000000001</v>
      </c>
      <c r="HP12">
        <v>7.8609862000000001</v>
      </c>
      <c r="HQ12">
        <v>238.62594999999999</v>
      </c>
      <c r="HR12">
        <v>295.38234999999997</v>
      </c>
      <c r="HS12">
        <v>214.25</v>
      </c>
      <c r="HT12">
        <v>255.20492999999999</v>
      </c>
      <c r="HU12">
        <v>42.901786999999999</v>
      </c>
      <c r="HV12">
        <v>0</v>
      </c>
      <c r="HW12">
        <v>0</v>
      </c>
      <c r="HX12">
        <v>25.817696000000002</v>
      </c>
      <c r="HY12">
        <v>119.33508</v>
      </c>
      <c r="HZ12">
        <v>35.657051000000003</v>
      </c>
      <c r="IA12">
        <v>68.719481999999999</v>
      </c>
      <c r="IB12">
        <v>3.1647270000000001</v>
      </c>
      <c r="IC12">
        <v>0.13637336999999999</v>
      </c>
      <c r="ID12">
        <v>2.8372923999999999</v>
      </c>
      <c r="IE12">
        <v>2.3538804</v>
      </c>
      <c r="IF12">
        <v>1.6105304</v>
      </c>
      <c r="IG12">
        <v>0.76166301999999997</v>
      </c>
      <c r="IH12">
        <v>0.25694614999999998</v>
      </c>
      <c r="II12">
        <v>8.9360356000000002E-2</v>
      </c>
      <c r="IJ12">
        <v>4.5466385999999998E-2</v>
      </c>
      <c r="IK12">
        <v>1.2992333E-2</v>
      </c>
      <c r="IL12">
        <v>654.75</v>
      </c>
      <c r="IM12">
        <v>368.75</v>
      </c>
      <c r="IN12">
        <v>269.125</v>
      </c>
      <c r="IO12">
        <v>221.375</v>
      </c>
      <c r="IP12">
        <v>182.375</v>
      </c>
      <c r="IQ12">
        <v>127.625</v>
      </c>
      <c r="IR12">
        <v>84</v>
      </c>
      <c r="IS12">
        <v>43.625</v>
      </c>
      <c r="IT12">
        <v>8.2006101999999998</v>
      </c>
      <c r="IU12">
        <v>0.5</v>
      </c>
      <c r="IV12">
        <v>8.6023253999999998</v>
      </c>
      <c r="IW12">
        <v>0.5</v>
      </c>
      <c r="IX12">
        <v>0.70710677</v>
      </c>
      <c r="IY12">
        <v>0.5</v>
      </c>
      <c r="IZ12">
        <v>-2.3350114999999998</v>
      </c>
      <c r="JA12">
        <v>-2.2398037999999998</v>
      </c>
      <c r="JB12">
        <v>-2.2362828000000001</v>
      </c>
      <c r="JC12">
        <v>-6.8702411999999997</v>
      </c>
      <c r="JD12">
        <v>-6.8349791</v>
      </c>
      <c r="JE12">
        <v>-6.6439795000000004</v>
      </c>
      <c r="JF12">
        <v>1.2684522</v>
      </c>
      <c r="JG12">
        <v>188.25</v>
      </c>
      <c r="JH12">
        <v>242.75</v>
      </c>
      <c r="JI12">
        <v>216.875</v>
      </c>
      <c r="JJ12">
        <v>69</v>
      </c>
      <c r="JK12">
        <v>16.875</v>
      </c>
      <c r="JL12">
        <v>6.25</v>
      </c>
      <c r="JM12">
        <v>4.75</v>
      </c>
      <c r="JN12">
        <v>1.375</v>
      </c>
      <c r="JO12">
        <v>0.14305619999999999</v>
      </c>
      <c r="JP12">
        <v>5.7594579E-2</v>
      </c>
      <c r="JQ12">
        <v>0.50865662</v>
      </c>
      <c r="JR12">
        <v>0.28422712999999999</v>
      </c>
      <c r="JS12">
        <v>0.48612275999999999</v>
      </c>
      <c r="JT12">
        <v>0.65735805000000003</v>
      </c>
      <c r="JU12">
        <v>0.70269948000000004</v>
      </c>
      <c r="JV12">
        <v>0.49501666</v>
      </c>
      <c r="JW12">
        <v>0.83528917999999996</v>
      </c>
      <c r="JX12">
        <v>0.51995331</v>
      </c>
      <c r="JY12">
        <v>0.72653186000000003</v>
      </c>
      <c r="JZ12">
        <v>1.1758462999999999</v>
      </c>
      <c r="KA12">
        <v>0.93842340000000002</v>
      </c>
      <c r="KB12">
        <v>1.5015619</v>
      </c>
      <c r="KC12">
        <v>2.7544775000000001</v>
      </c>
      <c r="KD12">
        <v>3.7922951999999999</v>
      </c>
      <c r="KE12">
        <v>3.8537786000000001</v>
      </c>
      <c r="KF12">
        <v>3.8358952999999998</v>
      </c>
      <c r="KG12">
        <v>1.3362670999999999</v>
      </c>
      <c r="KH12">
        <v>412.15564000000001</v>
      </c>
      <c r="KI12">
        <v>550.75</v>
      </c>
      <c r="KJ12">
        <v>1079.375</v>
      </c>
      <c r="KK12">
        <v>673</v>
      </c>
      <c r="KL12">
        <v>361.5</v>
      </c>
      <c r="KM12">
        <v>120.5</v>
      </c>
      <c r="KN12">
        <v>38.5</v>
      </c>
      <c r="KO12">
        <v>12.75</v>
      </c>
      <c r="KP12">
        <v>5.5</v>
      </c>
      <c r="KQ12">
        <v>1.375</v>
      </c>
      <c r="KR12">
        <v>891.125</v>
      </c>
      <c r="KS12">
        <v>430.25</v>
      </c>
      <c r="KT12">
        <v>144.625</v>
      </c>
      <c r="KU12">
        <v>51.5</v>
      </c>
      <c r="KV12">
        <v>21.625</v>
      </c>
      <c r="KW12">
        <v>6.5</v>
      </c>
      <c r="KX12">
        <v>0.75</v>
      </c>
      <c r="KY12">
        <v>0</v>
      </c>
      <c r="KZ12">
        <v>253.28200000000001</v>
      </c>
      <c r="LA12">
        <v>535</v>
      </c>
      <c r="LB12">
        <v>22</v>
      </c>
      <c r="LC12">
        <v>88</v>
      </c>
    </row>
    <row r="13" spans="1:315" x14ac:dyDescent="0.25">
      <c r="A13" t="s">
        <v>11</v>
      </c>
      <c r="B13" t="s">
        <v>368</v>
      </c>
      <c r="C13">
        <v>34.498722000000001</v>
      </c>
      <c r="D13">
        <v>457.96661</v>
      </c>
      <c r="E13">
        <v>262.12518</v>
      </c>
      <c r="F13">
        <v>195.84142</v>
      </c>
      <c r="G13">
        <v>308.10583000000003</v>
      </c>
      <c r="H13">
        <v>149.86076</v>
      </c>
      <c r="I13">
        <v>3</v>
      </c>
      <c r="J13">
        <v>0</v>
      </c>
      <c r="K13">
        <v>12</v>
      </c>
      <c r="L13">
        <v>0</v>
      </c>
      <c r="M13">
        <v>28</v>
      </c>
      <c r="N13">
        <v>2</v>
      </c>
      <c r="O13">
        <v>17</v>
      </c>
      <c r="P13">
        <v>10</v>
      </c>
      <c r="Q13">
        <v>51.743552999999999</v>
      </c>
      <c r="R13">
        <v>1.8479840999999999</v>
      </c>
      <c r="S13">
        <v>0</v>
      </c>
      <c r="T13">
        <v>0</v>
      </c>
      <c r="U13">
        <v>11</v>
      </c>
      <c r="V13">
        <v>0</v>
      </c>
      <c r="W13">
        <v>0</v>
      </c>
      <c r="X13">
        <v>11</v>
      </c>
      <c r="Y13">
        <v>0</v>
      </c>
      <c r="Z13">
        <v>3</v>
      </c>
      <c r="AA13">
        <v>2</v>
      </c>
      <c r="AB13">
        <v>0</v>
      </c>
      <c r="AC13">
        <v>1</v>
      </c>
      <c r="AD13">
        <v>1.8481434999999999</v>
      </c>
      <c r="AE13">
        <v>-2.3322766000000001</v>
      </c>
      <c r="AF13">
        <v>-0.62337821999999998</v>
      </c>
      <c r="AG13">
        <v>0.72024977000000001</v>
      </c>
      <c r="AH13">
        <v>2.4248826999999999</v>
      </c>
      <c r="AI13">
        <v>-2.4361283999999999</v>
      </c>
      <c r="AJ13">
        <v>-0.53807992000000004</v>
      </c>
      <c r="AK13">
        <v>0.80591482000000003</v>
      </c>
      <c r="AL13">
        <v>2.3997054000000002</v>
      </c>
      <c r="AM13">
        <v>-1.9902359999999999</v>
      </c>
      <c r="AN13">
        <v>-0.49986198999999998</v>
      </c>
      <c r="AO13">
        <v>0.85431086999999994</v>
      </c>
      <c r="AP13">
        <v>2.7676601000000001</v>
      </c>
      <c r="AQ13">
        <v>19.821278</v>
      </c>
      <c r="AR13">
        <v>3</v>
      </c>
      <c r="AS13">
        <v>0.16666666999999999</v>
      </c>
      <c r="AT13">
        <v>12</v>
      </c>
      <c r="AU13">
        <v>29</v>
      </c>
      <c r="AV13">
        <v>0</v>
      </c>
      <c r="AW13">
        <v>18</v>
      </c>
      <c r="AX13">
        <v>3</v>
      </c>
      <c r="AY13">
        <v>0.16666666999999999</v>
      </c>
      <c r="AZ13">
        <v>17</v>
      </c>
      <c r="BA13">
        <v>0</v>
      </c>
      <c r="BB13">
        <v>1215.2123999999999</v>
      </c>
      <c r="BC13">
        <v>907.92084</v>
      </c>
      <c r="BD13">
        <v>12.303119000000001</v>
      </c>
      <c r="BE13">
        <v>9.6846075000000003</v>
      </c>
      <c r="BF13">
        <v>6.1188020999999999</v>
      </c>
      <c r="BG13">
        <v>7.3889050000000003</v>
      </c>
      <c r="BH13">
        <v>8.0773171999999995</v>
      </c>
      <c r="BI13">
        <v>6.3552679999999997</v>
      </c>
      <c r="BJ13">
        <v>3.1100422999999999</v>
      </c>
      <c r="BK13">
        <v>4.5412416000000002</v>
      </c>
      <c r="BL13">
        <v>0</v>
      </c>
      <c r="BM13">
        <v>0</v>
      </c>
      <c r="BN13">
        <v>66.283767999999995</v>
      </c>
      <c r="BO13">
        <v>307.29153000000002</v>
      </c>
      <c r="BP13">
        <v>1.1299444000000001</v>
      </c>
      <c r="BQ13">
        <v>0.81902622999999997</v>
      </c>
      <c r="BR13">
        <v>10</v>
      </c>
      <c r="BS13">
        <v>1.5982007</v>
      </c>
      <c r="BT13">
        <v>-5.8715001000000003E-2</v>
      </c>
      <c r="BU13">
        <v>-1.5933280000000001</v>
      </c>
      <c r="BV13">
        <v>-0.110017</v>
      </c>
      <c r="BW13">
        <v>14.666556</v>
      </c>
      <c r="BX13">
        <v>7.2278580999999997</v>
      </c>
      <c r="BY13">
        <v>-32.942574</v>
      </c>
      <c r="BZ13">
        <v>-1.8390666</v>
      </c>
      <c r="CA13">
        <v>0.11546908</v>
      </c>
      <c r="CB13">
        <v>0</v>
      </c>
      <c r="CC13">
        <v>0</v>
      </c>
      <c r="CD13">
        <v>0</v>
      </c>
      <c r="CE13">
        <v>0</v>
      </c>
      <c r="CF13">
        <v>-34.037196999999999</v>
      </c>
      <c r="CG13">
        <v>-7.2953141999999999E-2</v>
      </c>
      <c r="CH13">
        <v>2.1642396000000002</v>
      </c>
      <c r="CI13">
        <v>4.8916013999999999E-3</v>
      </c>
      <c r="CJ13">
        <v>7.0710096</v>
      </c>
      <c r="CK13">
        <v>31.103508000000001</v>
      </c>
      <c r="CL13">
        <v>0.57236748999999998</v>
      </c>
      <c r="CM13">
        <v>0.42763254000000001</v>
      </c>
      <c r="CN13">
        <v>0.67276924999999999</v>
      </c>
      <c r="CO13">
        <v>0.32723075000000001</v>
      </c>
      <c r="CP13">
        <v>2.6534955999999998</v>
      </c>
      <c r="CQ13">
        <v>1.9825044000000001</v>
      </c>
      <c r="CR13">
        <v>0</v>
      </c>
      <c r="CS13">
        <v>-0.87272561000000004</v>
      </c>
      <c r="CT13">
        <v>-0.37899612999999999</v>
      </c>
      <c r="CU13">
        <v>9.3038178999999999E-2</v>
      </c>
      <c r="CV13">
        <v>2.3031971000000002</v>
      </c>
      <c r="CW13">
        <v>-1.33429</v>
      </c>
      <c r="CX13">
        <v>-0.39144765999999998</v>
      </c>
      <c r="CY13">
        <v>0.16445385000000001</v>
      </c>
      <c r="CZ13">
        <v>2.3698381999999998</v>
      </c>
      <c r="DA13">
        <v>-0.40723848000000001</v>
      </c>
      <c r="DB13">
        <v>-0.20226901999999999</v>
      </c>
      <c r="DC13">
        <v>0.19305075999999999</v>
      </c>
      <c r="DD13">
        <v>2.6037754999999998</v>
      </c>
      <c r="DE13">
        <v>7.1191080000000004E-2</v>
      </c>
      <c r="DF13">
        <v>13.432098</v>
      </c>
      <c r="DG13">
        <v>5.7600002000000003</v>
      </c>
      <c r="DH13">
        <v>3.7288942</v>
      </c>
      <c r="DI13">
        <v>10.180927000000001</v>
      </c>
      <c r="DJ13">
        <v>4.2835193</v>
      </c>
      <c r="DK13">
        <v>2.7311443999999998</v>
      </c>
      <c r="DL13">
        <v>2.5653057000000001</v>
      </c>
      <c r="DM13">
        <v>5</v>
      </c>
      <c r="DN13">
        <v>3</v>
      </c>
      <c r="DO13">
        <v>1</v>
      </c>
      <c r="DP13">
        <v>0</v>
      </c>
      <c r="DQ13">
        <v>1.1559999999999999</v>
      </c>
      <c r="DR13">
        <v>-1.8207199999999999</v>
      </c>
      <c r="DS13">
        <v>6.6319078999999999</v>
      </c>
      <c r="DT13">
        <v>1</v>
      </c>
      <c r="DU13">
        <v>1</v>
      </c>
      <c r="DV13">
        <v>0.14658341</v>
      </c>
      <c r="DW13">
        <v>0.96148312000000002</v>
      </c>
      <c r="DX13">
        <v>12</v>
      </c>
      <c r="DY13">
        <v>1</v>
      </c>
      <c r="DZ13">
        <v>2</v>
      </c>
      <c r="EA13">
        <v>2</v>
      </c>
      <c r="EB13">
        <v>0</v>
      </c>
      <c r="EC13">
        <v>4.6360001999999998</v>
      </c>
      <c r="ED13">
        <v>-4.6360001999999998</v>
      </c>
      <c r="EE13">
        <v>1.4193038</v>
      </c>
      <c r="EF13">
        <v>-1.4193038</v>
      </c>
      <c r="EG13">
        <v>0.21103603000000001</v>
      </c>
      <c r="EH13">
        <v>0.30999652</v>
      </c>
      <c r="EI13">
        <v>42.399920999999999</v>
      </c>
      <c r="EJ13">
        <v>42.742100000000001</v>
      </c>
      <c r="EK13">
        <v>17.238026000000001</v>
      </c>
      <c r="EL13">
        <v>10.105608</v>
      </c>
      <c r="EM13">
        <v>0</v>
      </c>
      <c r="EN13">
        <v>4.1846012999999997</v>
      </c>
      <c r="EO13">
        <v>0</v>
      </c>
      <c r="EP13">
        <v>24.509808</v>
      </c>
      <c r="EQ13">
        <v>53.510627999999997</v>
      </c>
      <c r="ER13">
        <v>34.546042999999997</v>
      </c>
      <c r="ES13">
        <v>0</v>
      </c>
      <c r="ET13">
        <v>0</v>
      </c>
      <c r="EU13">
        <v>0</v>
      </c>
      <c r="EV13">
        <v>12.333695000000001</v>
      </c>
      <c r="EW13">
        <v>0.93162118999999999</v>
      </c>
      <c r="EX13">
        <v>0.51703416999999996</v>
      </c>
      <c r="EY13">
        <v>5.1056311E-2</v>
      </c>
      <c r="EZ13">
        <v>6.8378799000000004E-2</v>
      </c>
      <c r="FA13">
        <v>0.4829658</v>
      </c>
      <c r="FB13">
        <v>1.7322489999999999E-2</v>
      </c>
      <c r="FC13">
        <v>225.05214000000001</v>
      </c>
      <c r="FD13">
        <v>124.90018000000001</v>
      </c>
      <c r="FE13">
        <v>12.333695000000001</v>
      </c>
      <c r="FF13">
        <v>16.518297</v>
      </c>
      <c r="FG13">
        <v>116.67026</v>
      </c>
      <c r="FH13">
        <v>4.1846012999999997</v>
      </c>
      <c r="FI13">
        <v>0.5</v>
      </c>
      <c r="FJ13">
        <v>1</v>
      </c>
      <c r="FK13">
        <v>2782.2275</v>
      </c>
      <c r="FL13">
        <v>386.92174999999997</v>
      </c>
      <c r="FM13">
        <v>2537.9321</v>
      </c>
      <c r="FN13">
        <v>2639.6012999999998</v>
      </c>
      <c r="FO13">
        <v>2395.0771</v>
      </c>
      <c r="FP13">
        <v>244.44381999999999</v>
      </c>
      <c r="FQ13">
        <v>142.70676</v>
      </c>
      <c r="FR13">
        <v>4.6360001999999998</v>
      </c>
      <c r="FS13">
        <v>-4.6360001999999998</v>
      </c>
      <c r="FT13">
        <v>0.31212252000000001</v>
      </c>
      <c r="FU13">
        <v>0.19413288000000001</v>
      </c>
      <c r="FV13">
        <v>0.61074311000000003</v>
      </c>
      <c r="FW13">
        <v>0.56649594999999997</v>
      </c>
      <c r="FX13">
        <v>0.19406240999999999</v>
      </c>
      <c r="FY13">
        <v>0.38925685999999998</v>
      </c>
      <c r="FZ13">
        <v>0.43350407000000002</v>
      </c>
      <c r="GA13">
        <v>0.19519444999999999</v>
      </c>
      <c r="GB13">
        <v>147.53748999999999</v>
      </c>
      <c r="GC13">
        <v>136.84866</v>
      </c>
      <c r="GD13">
        <v>46.879742</v>
      </c>
      <c r="GE13">
        <v>94.032950999999997</v>
      </c>
      <c r="GF13">
        <v>104.72176</v>
      </c>
      <c r="GG13">
        <v>47.153210000000001</v>
      </c>
      <c r="GH13">
        <v>5</v>
      </c>
      <c r="GI13">
        <v>0</v>
      </c>
      <c r="GJ13">
        <v>3.3407225999999999</v>
      </c>
      <c r="GK13">
        <v>2</v>
      </c>
      <c r="GL13">
        <v>0.31212252000000001</v>
      </c>
      <c r="GM13">
        <v>0.19413288000000001</v>
      </c>
      <c r="GN13">
        <v>1</v>
      </c>
      <c r="GO13">
        <v>1.4645999999999999</v>
      </c>
      <c r="GP13">
        <v>32.897185999999998</v>
      </c>
      <c r="GQ13">
        <v>81.362212999999997</v>
      </c>
      <c r="GR13">
        <v>6.6407427999999999</v>
      </c>
      <c r="GS13">
        <v>0</v>
      </c>
      <c r="GT13">
        <v>0</v>
      </c>
      <c r="GU13">
        <v>1.5507339</v>
      </c>
      <c r="GV13">
        <v>0</v>
      </c>
      <c r="GW13">
        <v>140.71664000000001</v>
      </c>
      <c r="GX13">
        <v>0</v>
      </c>
      <c r="GY13">
        <v>5.0846676999999998</v>
      </c>
      <c r="GZ13">
        <v>6.5899900999999996</v>
      </c>
      <c r="HA13">
        <v>48.171688000000003</v>
      </c>
      <c r="HB13">
        <v>16.785530000000001</v>
      </c>
      <c r="HC13">
        <v>1.5507339</v>
      </c>
      <c r="HD13">
        <v>0</v>
      </c>
      <c r="HE13">
        <v>21.489666</v>
      </c>
      <c r="HF13">
        <v>173.61383000000001</v>
      </c>
      <c r="HG13">
        <v>0</v>
      </c>
      <c r="HH13">
        <v>6.6407427999999999</v>
      </c>
      <c r="HI13">
        <v>3.6809628000000001</v>
      </c>
      <c r="HJ13">
        <v>1.1378988999999999</v>
      </c>
      <c r="HK13">
        <v>0.98214184999999998</v>
      </c>
      <c r="HL13">
        <v>85.080001999999993</v>
      </c>
      <c r="HM13">
        <v>0.54234897999999998</v>
      </c>
      <c r="HN13">
        <v>5.1699251999999998</v>
      </c>
      <c r="HO13">
        <v>3.0228171000000001</v>
      </c>
      <c r="HP13">
        <v>7.8626499000000001</v>
      </c>
      <c r="HQ13">
        <v>241.57042999999999</v>
      </c>
      <c r="HR13">
        <v>304.37853999999999</v>
      </c>
      <c r="HS13">
        <v>220.625</v>
      </c>
      <c r="HT13">
        <v>254.70755</v>
      </c>
      <c r="HU13">
        <v>37.699100000000001</v>
      </c>
      <c r="HV13">
        <v>0</v>
      </c>
      <c r="HW13">
        <v>0</v>
      </c>
      <c r="HX13">
        <v>25.817696000000002</v>
      </c>
      <c r="HY13">
        <v>141.84312</v>
      </c>
      <c r="HZ13">
        <v>21.296171000000001</v>
      </c>
      <c r="IA13">
        <v>63.516795999999999</v>
      </c>
      <c r="IB13">
        <v>1.9646211</v>
      </c>
      <c r="IC13">
        <v>0.15125561000000001</v>
      </c>
      <c r="ID13">
        <v>2.7862170000000002</v>
      </c>
      <c r="IE13">
        <v>2.2981161999999999</v>
      </c>
      <c r="IF13">
        <v>1.3464783</v>
      </c>
      <c r="IG13">
        <v>0.64618403000000002</v>
      </c>
      <c r="IH13">
        <v>0.24836498000000001</v>
      </c>
      <c r="II13">
        <v>5.9959012999999999E-2</v>
      </c>
      <c r="IJ13">
        <v>2.2482243999999998E-2</v>
      </c>
      <c r="IK13">
        <v>3.4901506999999998E-3</v>
      </c>
      <c r="IL13">
        <v>713.25</v>
      </c>
      <c r="IM13">
        <v>391.875</v>
      </c>
      <c r="IN13">
        <v>280.125</v>
      </c>
      <c r="IO13">
        <v>234.875</v>
      </c>
      <c r="IP13">
        <v>199.375</v>
      </c>
      <c r="IQ13">
        <v>159.875</v>
      </c>
      <c r="IR13">
        <v>90.625</v>
      </c>
      <c r="IS13">
        <v>41.125</v>
      </c>
      <c r="IT13">
        <v>3.3541018999999999</v>
      </c>
      <c r="IU13">
        <v>6.8007355</v>
      </c>
      <c r="IV13">
        <v>8.3366661000000004</v>
      </c>
      <c r="IW13">
        <v>1.118034</v>
      </c>
      <c r="IX13">
        <v>0.70710677</v>
      </c>
      <c r="IY13">
        <v>0.5</v>
      </c>
      <c r="IZ13">
        <v>-2.3367703</v>
      </c>
      <c r="JA13">
        <v>-2.3011941999999999</v>
      </c>
      <c r="JB13">
        <v>-2.2789114000000001</v>
      </c>
      <c r="JC13">
        <v>-6.6683021</v>
      </c>
      <c r="JD13">
        <v>-6.4779185999999997</v>
      </c>
      <c r="JE13">
        <v>-6.3550506000000002</v>
      </c>
      <c r="JF13">
        <v>1.2599594999999999</v>
      </c>
      <c r="JG13">
        <v>114.125</v>
      </c>
      <c r="JH13">
        <v>117.75</v>
      </c>
      <c r="JI13">
        <v>151</v>
      </c>
      <c r="JJ13">
        <v>52.375</v>
      </c>
      <c r="JK13">
        <v>10</v>
      </c>
      <c r="JL13">
        <v>-0.375</v>
      </c>
      <c r="JM13">
        <v>1.375</v>
      </c>
      <c r="JN13">
        <v>0.5</v>
      </c>
      <c r="JO13">
        <v>0.1124498</v>
      </c>
      <c r="JP13">
        <v>3.0867483000000001E-2</v>
      </c>
      <c r="JQ13">
        <v>0.57550650999999997</v>
      </c>
      <c r="JR13">
        <v>0.59706574999999995</v>
      </c>
      <c r="JS13">
        <v>0.80125946000000003</v>
      </c>
      <c r="JT13">
        <v>1.0849355000000001</v>
      </c>
      <c r="JU13">
        <v>1.4420255</v>
      </c>
      <c r="JV13">
        <v>1.4517401000000001</v>
      </c>
      <c r="JW13">
        <v>0.85703039000000003</v>
      </c>
      <c r="JX13">
        <v>1.1389336999999999</v>
      </c>
      <c r="JY13">
        <v>0.65612459000000001</v>
      </c>
      <c r="JZ13">
        <v>1.5299337</v>
      </c>
      <c r="KA13">
        <v>1.5031124</v>
      </c>
      <c r="KB13">
        <v>1.3312725999999999</v>
      </c>
      <c r="KC13">
        <v>1.1652948000000001</v>
      </c>
      <c r="KD13">
        <v>2.9479579999999999</v>
      </c>
      <c r="KE13">
        <v>4.4324617000000002</v>
      </c>
      <c r="KF13">
        <v>4.5333619000000001</v>
      </c>
      <c r="KG13">
        <v>1.3457828999999999</v>
      </c>
      <c r="KH13">
        <v>409.70575000000002</v>
      </c>
      <c r="KI13">
        <v>551.375</v>
      </c>
      <c r="KJ13">
        <v>1034.875</v>
      </c>
      <c r="KK13">
        <v>593</v>
      </c>
      <c r="KL13">
        <v>294</v>
      </c>
      <c r="KM13">
        <v>103</v>
      </c>
      <c r="KN13">
        <v>31.5</v>
      </c>
      <c r="KO13">
        <v>7.25</v>
      </c>
      <c r="KP13">
        <v>2.5</v>
      </c>
      <c r="KQ13">
        <v>0.5</v>
      </c>
      <c r="KR13">
        <v>920.75</v>
      </c>
      <c r="KS13">
        <v>475.25</v>
      </c>
      <c r="KT13">
        <v>143</v>
      </c>
      <c r="KU13">
        <v>50.625</v>
      </c>
      <c r="KV13">
        <v>21.5</v>
      </c>
      <c r="KW13">
        <v>7.625</v>
      </c>
      <c r="KX13">
        <v>1.125</v>
      </c>
      <c r="KY13">
        <v>0</v>
      </c>
      <c r="KZ13">
        <v>249.29399000000001</v>
      </c>
      <c r="LA13">
        <v>536</v>
      </c>
      <c r="LB13">
        <v>23</v>
      </c>
      <c r="LC13">
        <v>86</v>
      </c>
    </row>
    <row r="14" spans="1:315" x14ac:dyDescent="0.25">
      <c r="A14" t="s">
        <v>12</v>
      </c>
      <c r="B14" t="s">
        <v>369</v>
      </c>
      <c r="C14">
        <v>41.545516999999997</v>
      </c>
      <c r="D14">
        <v>512.60571000000004</v>
      </c>
      <c r="E14">
        <v>285.49108999999999</v>
      </c>
      <c r="F14">
        <v>227.11461</v>
      </c>
      <c r="G14">
        <v>332.14746000000002</v>
      </c>
      <c r="H14">
        <v>180.45822000000001</v>
      </c>
      <c r="I14">
        <v>4</v>
      </c>
      <c r="J14">
        <v>0</v>
      </c>
      <c r="K14">
        <v>16</v>
      </c>
      <c r="L14">
        <v>0</v>
      </c>
      <c r="M14">
        <v>33</v>
      </c>
      <c r="N14">
        <v>2</v>
      </c>
      <c r="O14">
        <v>21</v>
      </c>
      <c r="P14">
        <v>13</v>
      </c>
      <c r="Q14">
        <v>60.142487000000003</v>
      </c>
      <c r="R14">
        <v>1.8224996</v>
      </c>
      <c r="S14">
        <v>0</v>
      </c>
      <c r="T14">
        <v>0</v>
      </c>
      <c r="U14">
        <v>14</v>
      </c>
      <c r="V14">
        <v>0</v>
      </c>
      <c r="W14">
        <v>0</v>
      </c>
      <c r="X14">
        <v>12</v>
      </c>
      <c r="Y14">
        <v>0</v>
      </c>
      <c r="Z14">
        <v>4</v>
      </c>
      <c r="AA14">
        <v>2</v>
      </c>
      <c r="AB14">
        <v>0</v>
      </c>
      <c r="AC14">
        <v>1</v>
      </c>
      <c r="AD14">
        <v>1.5327089</v>
      </c>
      <c r="AE14">
        <v>-2.3235168000000002</v>
      </c>
      <c r="AF14">
        <v>-0.66403376999999997</v>
      </c>
      <c r="AG14">
        <v>0.66026240999999997</v>
      </c>
      <c r="AH14">
        <v>2.4257947999999998</v>
      </c>
      <c r="AI14">
        <v>-2.4357696</v>
      </c>
      <c r="AJ14">
        <v>-0.59906851999999999</v>
      </c>
      <c r="AK14">
        <v>0.75774907999999996</v>
      </c>
      <c r="AL14">
        <v>2.3976099</v>
      </c>
      <c r="AM14">
        <v>-1.9867071000000001</v>
      </c>
      <c r="AN14">
        <v>-0.48157372999999998</v>
      </c>
      <c r="AO14">
        <v>0.86182999999999998</v>
      </c>
      <c r="AP14">
        <v>2.7668178000000001</v>
      </c>
      <c r="AQ14">
        <v>22.234483999999998</v>
      </c>
      <c r="AR14">
        <v>3</v>
      </c>
      <c r="AS14">
        <v>0.13043478</v>
      </c>
      <c r="AT14">
        <v>17</v>
      </c>
      <c r="AU14">
        <v>35</v>
      </c>
      <c r="AV14">
        <v>0</v>
      </c>
      <c r="AW14">
        <v>23</v>
      </c>
      <c r="AX14">
        <v>3</v>
      </c>
      <c r="AY14">
        <v>0.13043478</v>
      </c>
      <c r="AZ14">
        <v>18</v>
      </c>
      <c r="BA14">
        <v>0</v>
      </c>
      <c r="BB14">
        <v>1543.3649</v>
      </c>
      <c r="BC14">
        <v>1227.7815000000001</v>
      </c>
      <c r="BD14">
        <v>14.872033</v>
      </c>
      <c r="BE14">
        <v>11.709171</v>
      </c>
      <c r="BF14">
        <v>7.6961522000000002</v>
      </c>
      <c r="BG14">
        <v>9.2507123999999994</v>
      </c>
      <c r="BH14">
        <v>10.043642999999999</v>
      </c>
      <c r="BI14">
        <v>7.6298317999999998</v>
      </c>
      <c r="BJ14">
        <v>3.9373927000000002</v>
      </c>
      <c r="BK14">
        <v>5.6910714999999996</v>
      </c>
      <c r="BL14">
        <v>0</v>
      </c>
      <c r="BM14">
        <v>0</v>
      </c>
      <c r="BN14">
        <v>58.376488000000002</v>
      </c>
      <c r="BO14">
        <v>315.58328</v>
      </c>
      <c r="BP14">
        <v>1.1436154000000001</v>
      </c>
      <c r="BQ14">
        <v>0.81765723000000001</v>
      </c>
      <c r="BR14">
        <v>12</v>
      </c>
      <c r="BS14">
        <v>0.98840547000000001</v>
      </c>
      <c r="BT14">
        <v>-0.19472100000000001</v>
      </c>
      <c r="BU14">
        <v>-0.65715301000000004</v>
      </c>
      <c r="BV14">
        <v>-0.71216500000000005</v>
      </c>
      <c r="BW14">
        <v>44.220889999999997</v>
      </c>
      <c r="BX14">
        <v>11.429152</v>
      </c>
      <c r="BY14">
        <v>-24.555344000000002</v>
      </c>
      <c r="BZ14">
        <v>18.20121</v>
      </c>
      <c r="CA14">
        <v>3.1324767000000003E-2</v>
      </c>
      <c r="CB14">
        <v>0</v>
      </c>
      <c r="CC14">
        <v>0</v>
      </c>
      <c r="CD14">
        <v>0</v>
      </c>
      <c r="CE14">
        <v>0</v>
      </c>
      <c r="CF14">
        <v>-20.397442000000002</v>
      </c>
      <c r="CG14">
        <v>0.85789698000000003</v>
      </c>
      <c r="CH14">
        <v>3.1430332999999999</v>
      </c>
      <c r="CI14">
        <v>2.0317755999999999E-2</v>
      </c>
      <c r="CJ14">
        <v>10.558271</v>
      </c>
      <c r="CK14">
        <v>42.756554000000001</v>
      </c>
      <c r="CL14">
        <v>0.55694091000000001</v>
      </c>
      <c r="CM14">
        <v>0.44305908999999999</v>
      </c>
      <c r="CN14">
        <v>0.64795899000000001</v>
      </c>
      <c r="CO14">
        <v>0.35204100999999999</v>
      </c>
      <c r="CP14">
        <v>3.0108228000000001</v>
      </c>
      <c r="CQ14">
        <v>2.3951774000000001</v>
      </c>
      <c r="CR14">
        <v>0</v>
      </c>
      <c r="CS14">
        <v>-0.85233365999999999</v>
      </c>
      <c r="CT14">
        <v>-0.41998037999999999</v>
      </c>
      <c r="CU14">
        <v>7.3262705999999997E-2</v>
      </c>
      <c r="CV14">
        <v>2.3725545000000001</v>
      </c>
      <c r="CW14">
        <v>-1.3342909000000001</v>
      </c>
      <c r="CX14">
        <v>-0.39319006000000001</v>
      </c>
      <c r="CY14">
        <v>0.15582164000000001</v>
      </c>
      <c r="CZ14">
        <v>2.4579784999999998</v>
      </c>
      <c r="DA14">
        <v>-0.40682005999999998</v>
      </c>
      <c r="DB14">
        <v>-0.20428764999999999</v>
      </c>
      <c r="DC14">
        <v>0.21165107</v>
      </c>
      <c r="DD14">
        <v>2.6886728</v>
      </c>
      <c r="DE14">
        <v>3.1262818999999997E-2</v>
      </c>
      <c r="DF14">
        <v>15.879016999999999</v>
      </c>
      <c r="DG14">
        <v>6.6299356999999999</v>
      </c>
      <c r="DH14">
        <v>3.8548483999999998</v>
      </c>
      <c r="DI14">
        <v>11.637051</v>
      </c>
      <c r="DJ14">
        <v>4.7768592999999999</v>
      </c>
      <c r="DK14">
        <v>2.7412255000000001</v>
      </c>
      <c r="DL14">
        <v>2.6470742</v>
      </c>
      <c r="DM14">
        <v>6</v>
      </c>
      <c r="DN14">
        <v>3</v>
      </c>
      <c r="DO14">
        <v>1</v>
      </c>
      <c r="DP14">
        <v>0</v>
      </c>
      <c r="DQ14">
        <v>1.7645299000000001</v>
      </c>
      <c r="DR14">
        <v>-2.3780600999999999</v>
      </c>
      <c r="DS14">
        <v>8.0716170999999992</v>
      </c>
      <c r="DT14">
        <v>1</v>
      </c>
      <c r="DU14">
        <v>1</v>
      </c>
      <c r="DV14">
        <v>0.11048912</v>
      </c>
      <c r="DW14">
        <v>0.96778595000000001</v>
      </c>
      <c r="DX14">
        <v>17</v>
      </c>
      <c r="DY14">
        <v>1</v>
      </c>
      <c r="DZ14">
        <v>3</v>
      </c>
      <c r="EA14">
        <v>2</v>
      </c>
      <c r="EB14">
        <v>0</v>
      </c>
      <c r="EC14">
        <v>5.4060001</v>
      </c>
      <c r="ED14">
        <v>-5.4060001</v>
      </c>
      <c r="EE14">
        <v>1.6265755</v>
      </c>
      <c r="EF14">
        <v>-1.6265755</v>
      </c>
      <c r="EG14">
        <v>0.18414441000000001</v>
      </c>
      <c r="EH14">
        <v>0.26487765000000002</v>
      </c>
      <c r="EI14">
        <v>59.145836000000003</v>
      </c>
      <c r="EJ14">
        <v>53.707039000000002</v>
      </c>
      <c r="EK14">
        <v>17.238026000000001</v>
      </c>
      <c r="EL14">
        <v>10.105608</v>
      </c>
      <c r="EM14">
        <v>0</v>
      </c>
      <c r="EN14">
        <v>4.1846012999999997</v>
      </c>
      <c r="EO14">
        <v>0</v>
      </c>
      <c r="EP14">
        <v>43.464264</v>
      </c>
      <c r="EQ14">
        <v>36.764713</v>
      </c>
      <c r="ER14">
        <v>34.546042999999997</v>
      </c>
      <c r="ES14">
        <v>0</v>
      </c>
      <c r="ET14">
        <v>0</v>
      </c>
      <c r="EU14">
        <v>5.6825761999999997</v>
      </c>
      <c r="EV14">
        <v>12.333695000000001</v>
      </c>
      <c r="EW14">
        <v>0.91990232000000005</v>
      </c>
      <c r="EX14">
        <v>0.47909275000000001</v>
      </c>
      <c r="EY14">
        <v>6.5000236000000003E-2</v>
      </c>
      <c r="EZ14">
        <v>8.0097705000000005E-2</v>
      </c>
      <c r="FA14">
        <v>0.52090722</v>
      </c>
      <c r="FB14">
        <v>1.5097467E-2</v>
      </c>
      <c r="FC14">
        <v>254.97153</v>
      </c>
      <c r="FD14">
        <v>132.79129</v>
      </c>
      <c r="FE14">
        <v>18.016272000000001</v>
      </c>
      <c r="FF14">
        <v>22.200872</v>
      </c>
      <c r="FG14">
        <v>144.38112000000001</v>
      </c>
      <c r="FH14">
        <v>4.1846012999999997</v>
      </c>
      <c r="FI14">
        <v>0.5</v>
      </c>
      <c r="FJ14">
        <v>1</v>
      </c>
      <c r="FK14">
        <v>4653.9081999999999</v>
      </c>
      <c r="FL14">
        <v>494.83945</v>
      </c>
      <c r="FM14">
        <v>4334.3516</v>
      </c>
      <c r="FN14">
        <v>4478.6260000000002</v>
      </c>
      <c r="FO14">
        <v>4159.0640000000003</v>
      </c>
      <c r="FP14">
        <v>319.37326000000002</v>
      </c>
      <c r="FQ14">
        <v>175.47102000000001</v>
      </c>
      <c r="FR14">
        <v>5.4060001</v>
      </c>
      <c r="FS14">
        <v>-5.4060001</v>
      </c>
      <c r="FT14">
        <v>0.26766557000000002</v>
      </c>
      <c r="FU14">
        <v>0.16648168999999999</v>
      </c>
      <c r="FV14">
        <v>0.59189795999999995</v>
      </c>
      <c r="FW14">
        <v>0.55844718000000004</v>
      </c>
      <c r="FX14">
        <v>0.18963763</v>
      </c>
      <c r="FY14">
        <v>0.40810206999999998</v>
      </c>
      <c r="FZ14">
        <v>0.44155282000000001</v>
      </c>
      <c r="GA14">
        <v>0.21846442999999999</v>
      </c>
      <c r="GB14">
        <v>164.05777</v>
      </c>
      <c r="GC14">
        <v>154.78614999999999</v>
      </c>
      <c r="GD14">
        <v>52.562317</v>
      </c>
      <c r="GE14">
        <v>113.11463000000001</v>
      </c>
      <c r="GF14">
        <v>122.38625</v>
      </c>
      <c r="GG14">
        <v>60.552311000000003</v>
      </c>
      <c r="GH14">
        <v>6</v>
      </c>
      <c r="GI14">
        <v>0</v>
      </c>
      <c r="GJ14">
        <v>3.9364150000000002</v>
      </c>
      <c r="GK14">
        <v>3</v>
      </c>
      <c r="GL14">
        <v>0.26766557000000002</v>
      </c>
      <c r="GM14">
        <v>0.16648168999999999</v>
      </c>
      <c r="GN14">
        <v>1</v>
      </c>
      <c r="GO14">
        <v>2.0127999999999999</v>
      </c>
      <c r="GP14">
        <v>32.897185999999998</v>
      </c>
      <c r="GQ14">
        <v>98.147743000000006</v>
      </c>
      <c r="GR14">
        <v>6.6407427999999999</v>
      </c>
      <c r="GS14">
        <v>0</v>
      </c>
      <c r="GT14">
        <v>0</v>
      </c>
      <c r="GU14">
        <v>1.5507339</v>
      </c>
      <c r="GV14">
        <v>0</v>
      </c>
      <c r="GW14">
        <v>162.6481</v>
      </c>
      <c r="GX14">
        <v>0</v>
      </c>
      <c r="GY14">
        <v>5.0846676999999998</v>
      </c>
      <c r="GZ14">
        <v>8.1200895000000006</v>
      </c>
      <c r="HA14">
        <v>48.171688000000003</v>
      </c>
      <c r="HB14">
        <v>33.571060000000003</v>
      </c>
      <c r="HC14">
        <v>1.5507339</v>
      </c>
      <c r="HD14">
        <v>0</v>
      </c>
      <c r="HE14">
        <v>25.777939</v>
      </c>
      <c r="HF14">
        <v>191.25702000000001</v>
      </c>
      <c r="HG14">
        <v>0</v>
      </c>
      <c r="HH14">
        <v>6.6407427999999999</v>
      </c>
      <c r="HI14">
        <v>4.3306054999999999</v>
      </c>
      <c r="HJ14">
        <v>1.3433215999999999</v>
      </c>
      <c r="HK14">
        <v>0.76570713999999995</v>
      </c>
      <c r="HL14">
        <v>97.970000999999996</v>
      </c>
      <c r="HM14">
        <v>0.48250595000000002</v>
      </c>
      <c r="HN14">
        <v>5.5235620000000001</v>
      </c>
      <c r="HO14">
        <v>3.2846717999999999</v>
      </c>
      <c r="HP14">
        <v>8.4699267999999996</v>
      </c>
      <c r="HQ14">
        <v>277.17239000000001</v>
      </c>
      <c r="HR14">
        <v>367.32019000000003</v>
      </c>
      <c r="HS14">
        <v>262.625</v>
      </c>
      <c r="HT14">
        <v>297.50673999999998</v>
      </c>
      <c r="HU14">
        <v>43.381675999999999</v>
      </c>
      <c r="HV14">
        <v>0</v>
      </c>
      <c r="HW14">
        <v>0</v>
      </c>
      <c r="HX14">
        <v>25.817696000000002</v>
      </c>
      <c r="HY14">
        <v>171.05072000000001</v>
      </c>
      <c r="HZ14">
        <v>21.296171000000001</v>
      </c>
      <c r="IA14">
        <v>69.199370999999999</v>
      </c>
      <c r="IB14">
        <v>0.84918009999999999</v>
      </c>
      <c r="IC14">
        <v>0.1062097</v>
      </c>
      <c r="ID14">
        <v>2.8039486</v>
      </c>
      <c r="IE14">
        <v>2.4021797</v>
      </c>
      <c r="IF14">
        <v>1.5169983</v>
      </c>
      <c r="IG14">
        <v>0.70857424000000002</v>
      </c>
      <c r="IH14">
        <v>0.32835340000000002</v>
      </c>
      <c r="II14">
        <v>0.13039634</v>
      </c>
      <c r="IJ14">
        <v>6.5468021000000001E-2</v>
      </c>
      <c r="IK14">
        <v>3.9650187000000003E-2</v>
      </c>
      <c r="IL14">
        <v>803</v>
      </c>
      <c r="IM14">
        <v>453.875</v>
      </c>
      <c r="IN14">
        <v>327.625</v>
      </c>
      <c r="IO14">
        <v>268</v>
      </c>
      <c r="IP14">
        <v>217.75</v>
      </c>
      <c r="IQ14">
        <v>175.25</v>
      </c>
      <c r="IR14">
        <v>112.25</v>
      </c>
      <c r="IS14">
        <v>61.5</v>
      </c>
      <c r="IT14">
        <v>4.9497476000000002</v>
      </c>
      <c r="IU14">
        <v>5.4083271000000002</v>
      </c>
      <c r="IV14">
        <v>0.5</v>
      </c>
      <c r="IW14">
        <v>0.70710677</v>
      </c>
      <c r="IX14">
        <v>0.86602539000000001</v>
      </c>
      <c r="IY14">
        <v>0.5</v>
      </c>
      <c r="IZ14">
        <v>-2.5564529999999999</v>
      </c>
      <c r="JA14">
        <v>-2.4964930999999999</v>
      </c>
      <c r="JB14">
        <v>-2.4837961000000002</v>
      </c>
      <c r="JC14">
        <v>-8.5804653000000002</v>
      </c>
      <c r="JD14">
        <v>-8.5655707999999997</v>
      </c>
      <c r="JE14">
        <v>-8.4131707999999996</v>
      </c>
      <c r="JF14">
        <v>1.2923446000000001</v>
      </c>
      <c r="JG14">
        <v>188.625</v>
      </c>
      <c r="JH14">
        <v>216.25</v>
      </c>
      <c r="JI14">
        <v>226</v>
      </c>
      <c r="JJ14">
        <v>90.125</v>
      </c>
      <c r="JK14">
        <v>35.75</v>
      </c>
      <c r="JL14">
        <v>15.375</v>
      </c>
      <c r="JM14">
        <v>9.625</v>
      </c>
      <c r="JN14">
        <v>5.875</v>
      </c>
      <c r="JO14">
        <v>0.17397940000000001</v>
      </c>
      <c r="JP14">
        <v>8.4421642000000005E-2</v>
      </c>
      <c r="JQ14">
        <v>0.38947718999999997</v>
      </c>
      <c r="JR14">
        <v>0.46949658</v>
      </c>
      <c r="JS14">
        <v>0.60014683000000002</v>
      </c>
      <c r="JT14">
        <v>0.87751710000000005</v>
      </c>
      <c r="JU14">
        <v>1.0974946000000001</v>
      </c>
      <c r="JV14">
        <v>1.1853256000000001</v>
      </c>
      <c r="JW14">
        <v>0.96677738000000002</v>
      </c>
      <c r="JX14">
        <v>1.2796775</v>
      </c>
      <c r="JY14">
        <v>0.50493984999999997</v>
      </c>
      <c r="JZ14">
        <v>1.0557156000000001</v>
      </c>
      <c r="KA14">
        <v>1.0109268</v>
      </c>
      <c r="KB14">
        <v>0.69382328000000004</v>
      </c>
      <c r="KC14">
        <v>0.82243752000000003</v>
      </c>
      <c r="KD14">
        <v>2.1963214999999998</v>
      </c>
      <c r="KE14">
        <v>3.1496050000000002</v>
      </c>
      <c r="KF14">
        <v>3.3654120000000001</v>
      </c>
      <c r="KG14">
        <v>1.3786246</v>
      </c>
      <c r="KH14">
        <v>463.9588</v>
      </c>
      <c r="KI14">
        <v>639.625</v>
      </c>
      <c r="KJ14">
        <v>1241.75</v>
      </c>
      <c r="KK14">
        <v>751.875</v>
      </c>
      <c r="KL14">
        <v>385.875</v>
      </c>
      <c r="KM14">
        <v>140.625</v>
      </c>
      <c r="KN14">
        <v>57</v>
      </c>
      <c r="KO14">
        <v>22.625</v>
      </c>
      <c r="KP14">
        <v>10.75</v>
      </c>
      <c r="KQ14">
        <v>5.875</v>
      </c>
      <c r="KR14">
        <v>1053.125</v>
      </c>
      <c r="KS14">
        <v>535.625</v>
      </c>
      <c r="KT14">
        <v>159.875</v>
      </c>
      <c r="KU14">
        <v>50.5</v>
      </c>
      <c r="KV14">
        <v>21.25</v>
      </c>
      <c r="KW14">
        <v>7.25</v>
      </c>
      <c r="KX14">
        <v>1.125</v>
      </c>
      <c r="KY14">
        <v>0</v>
      </c>
      <c r="KZ14">
        <v>300.34201000000002</v>
      </c>
      <c r="LA14">
        <v>966</v>
      </c>
      <c r="LB14">
        <v>32</v>
      </c>
      <c r="LC14">
        <v>112</v>
      </c>
    </row>
    <row r="15" spans="1:315" x14ac:dyDescent="0.25">
      <c r="C15">
        <f>STDEV(C2:C14)</f>
        <v>9.2440707293266229</v>
      </c>
      <c r="D15">
        <f t="shared" ref="D15:BO15" si="0">STDEV(D2:D14)</f>
        <v>76.498814115095925</v>
      </c>
      <c r="E15">
        <f t="shared" si="0"/>
        <v>60.417962349996934</v>
      </c>
      <c r="F15">
        <f t="shared" si="0"/>
        <v>32.899663823798619</v>
      </c>
      <c r="G15">
        <f t="shared" si="0"/>
        <v>62.628732286291367</v>
      </c>
      <c r="H15">
        <f t="shared" si="0"/>
        <v>65.430653707401049</v>
      </c>
      <c r="I15">
        <f t="shared" si="0"/>
        <v>1.2810252304406966</v>
      </c>
      <c r="J15">
        <f t="shared" si="0"/>
        <v>1.3301243435223524</v>
      </c>
      <c r="K15">
        <f t="shared" si="0"/>
        <v>2.9764029228204913</v>
      </c>
      <c r="L15">
        <f t="shared" si="0"/>
        <v>0.3755338080994054</v>
      </c>
      <c r="M15">
        <f t="shared" si="0"/>
        <v>4.7690239822829241</v>
      </c>
      <c r="N15">
        <f t="shared" si="0"/>
        <v>0.49354811679282429</v>
      </c>
      <c r="O15">
        <f t="shared" si="0"/>
        <v>2.959123224269351</v>
      </c>
      <c r="P15">
        <f t="shared" si="0"/>
        <v>1.9081471748860581</v>
      </c>
      <c r="Q15">
        <f t="shared" si="0"/>
        <v>8.3220096906031955</v>
      </c>
      <c r="R15">
        <f t="shared" si="0"/>
        <v>0.12716991982161011</v>
      </c>
      <c r="S15">
        <f t="shared" si="0"/>
        <v>0</v>
      </c>
      <c r="T15">
        <f t="shared" si="0"/>
        <v>0</v>
      </c>
      <c r="U15">
        <f t="shared" si="0"/>
        <v>2.2159098380250963</v>
      </c>
      <c r="V15">
        <f t="shared" si="0"/>
        <v>0.3755338080994054</v>
      </c>
      <c r="W15">
        <f t="shared" si="0"/>
        <v>0</v>
      </c>
      <c r="X15">
        <f t="shared" si="0"/>
        <v>2.213015114597253</v>
      </c>
      <c r="Y15">
        <f t="shared" si="0"/>
        <v>0</v>
      </c>
      <c r="Z15">
        <f t="shared" si="0"/>
        <v>0.77625002580618452</v>
      </c>
      <c r="AA15">
        <f t="shared" si="0"/>
        <v>0.77625002580618452</v>
      </c>
      <c r="AB15">
        <f t="shared" si="0"/>
        <v>0</v>
      </c>
      <c r="AC15">
        <f t="shared" si="0"/>
        <v>0.27735009811261457</v>
      </c>
      <c r="AD15">
        <f t="shared" si="0"/>
        <v>0.51093058178870587</v>
      </c>
      <c r="AE15">
        <f t="shared" si="0"/>
        <v>1.9830409573789304E-2</v>
      </c>
      <c r="AF15">
        <f t="shared" si="0"/>
        <v>5.9113812001829483E-2</v>
      </c>
      <c r="AG15">
        <f t="shared" si="0"/>
        <v>9.1539777159516486E-2</v>
      </c>
      <c r="AH15">
        <f t="shared" si="0"/>
        <v>5.5156720838033378E-2</v>
      </c>
      <c r="AI15">
        <f t="shared" si="0"/>
        <v>8.2852711446132085E-2</v>
      </c>
      <c r="AJ15">
        <f t="shared" si="0"/>
        <v>7.0780004701186408E-2</v>
      </c>
      <c r="AK15">
        <f t="shared" si="0"/>
        <v>0.12604324345891663</v>
      </c>
      <c r="AL15">
        <f t="shared" si="0"/>
        <v>1.7739598400572404E-2</v>
      </c>
      <c r="AM15">
        <f t="shared" si="0"/>
        <v>2.6947437186942834E-2</v>
      </c>
      <c r="AN15">
        <f t="shared" si="0"/>
        <v>0.10737529818202873</v>
      </c>
      <c r="AO15">
        <f t="shared" si="0"/>
        <v>0.12857801175873632</v>
      </c>
      <c r="AP15">
        <f t="shared" si="0"/>
        <v>2.6071416641806077E-2</v>
      </c>
      <c r="AQ15">
        <f t="shared" si="0"/>
        <v>4.1475091000458768</v>
      </c>
      <c r="AR15">
        <f t="shared" si="0"/>
        <v>1.0801234497346435</v>
      </c>
      <c r="AS15">
        <f t="shared" si="0"/>
        <v>3.6235712807202988E-2</v>
      </c>
      <c r="AT15">
        <f t="shared" si="0"/>
        <v>3.1317235362803499</v>
      </c>
      <c r="AU15">
        <f t="shared" si="0"/>
        <v>5.2781601300997201</v>
      </c>
      <c r="AV15">
        <f t="shared" si="0"/>
        <v>0.3755338080994054</v>
      </c>
      <c r="AW15">
        <f t="shared" si="0"/>
        <v>3.4751867686389311</v>
      </c>
      <c r="AX15">
        <f t="shared" si="0"/>
        <v>1.0377490433255414</v>
      </c>
      <c r="AY15">
        <f t="shared" si="0"/>
        <v>3.8465007386388292E-2</v>
      </c>
      <c r="AZ15">
        <f t="shared" si="0"/>
        <v>3.4678006035008746</v>
      </c>
      <c r="BA15">
        <f t="shared" si="0"/>
        <v>0</v>
      </c>
      <c r="BB15">
        <f t="shared" si="0"/>
        <v>303.44089279447934</v>
      </c>
      <c r="BC15">
        <f t="shared" si="0"/>
        <v>188.60478297521576</v>
      </c>
      <c r="BD15">
        <f t="shared" si="0"/>
        <v>2.0210753590447141</v>
      </c>
      <c r="BE15">
        <f t="shared" si="0"/>
        <v>1.8868474877529087</v>
      </c>
      <c r="BF15">
        <f t="shared" si="0"/>
        <v>1.3962327030832795</v>
      </c>
      <c r="BG15">
        <f t="shared" si="0"/>
        <v>1.5692719599875755</v>
      </c>
      <c r="BH15">
        <f t="shared" si="0"/>
        <v>1.5034459043835906</v>
      </c>
      <c r="BI15">
        <f t="shared" si="0"/>
        <v>0.95064927484202644</v>
      </c>
      <c r="BJ15">
        <f t="shared" si="0"/>
        <v>0.61017141838774802</v>
      </c>
      <c r="BK15">
        <f t="shared" si="0"/>
        <v>0.85530273718030358</v>
      </c>
      <c r="BL15">
        <f t="shared" si="0"/>
        <v>0</v>
      </c>
      <c r="BM15">
        <f t="shared" si="0"/>
        <v>0</v>
      </c>
      <c r="BN15">
        <f t="shared" si="0"/>
        <v>56.164978291891877</v>
      </c>
      <c r="BO15">
        <f t="shared" si="0"/>
        <v>247.72188225210579</v>
      </c>
      <c r="BP15">
        <f t="shared" ref="BP15:EA15" si="1">STDEV(BP2:BP14)</f>
        <v>5.8570924301832784E-2</v>
      </c>
      <c r="BQ15">
        <f t="shared" si="1"/>
        <v>3.4580955348368435E-2</v>
      </c>
      <c r="BR15">
        <f t="shared" si="1"/>
        <v>3.2105595007244925</v>
      </c>
      <c r="BS15">
        <f t="shared" si="1"/>
        <v>4.3246369158940832</v>
      </c>
      <c r="BT15">
        <f t="shared" si="1"/>
        <v>4.4106200422236403</v>
      </c>
      <c r="BU15">
        <f t="shared" si="1"/>
        <v>2.7014164500091891</v>
      </c>
      <c r="BV15">
        <f t="shared" si="1"/>
        <v>0.753136231539832</v>
      </c>
      <c r="BW15">
        <f t="shared" si="1"/>
        <v>28.468826951858219</v>
      </c>
      <c r="BX15">
        <f t="shared" si="1"/>
        <v>3.1149318763649809</v>
      </c>
      <c r="BY15">
        <f t="shared" si="1"/>
        <v>26.34979425292585</v>
      </c>
      <c r="BZ15">
        <f t="shared" si="1"/>
        <v>25.896198795850829</v>
      </c>
      <c r="CA15">
        <f t="shared" si="1"/>
        <v>4.2298619483390358E-2</v>
      </c>
      <c r="CB15">
        <f t="shared" si="1"/>
        <v>0</v>
      </c>
      <c r="CC15">
        <f t="shared" si="1"/>
        <v>0</v>
      </c>
      <c r="CD15">
        <f t="shared" si="1"/>
        <v>0</v>
      </c>
      <c r="CE15">
        <f t="shared" si="1"/>
        <v>0</v>
      </c>
      <c r="CF15">
        <f t="shared" si="1"/>
        <v>52.479643471418917</v>
      </c>
      <c r="CG15">
        <f t="shared" si="1"/>
        <v>0.54866080782337701</v>
      </c>
      <c r="CH15">
        <f t="shared" si="1"/>
        <v>0.52209228301974964</v>
      </c>
      <c r="CI15">
        <f t="shared" si="1"/>
        <v>2.5497528704412728E-2</v>
      </c>
      <c r="CJ15">
        <f t="shared" si="1"/>
        <v>6.3619575969577644</v>
      </c>
      <c r="CK15">
        <f t="shared" si="1"/>
        <v>8.9690315134374341</v>
      </c>
      <c r="CL15">
        <f t="shared" si="1"/>
        <v>6.3887505393500382E-2</v>
      </c>
      <c r="CM15">
        <f t="shared" si="1"/>
        <v>7.2099631654423887E-2</v>
      </c>
      <c r="CN15">
        <f t="shared" si="1"/>
        <v>0.11143496774508067</v>
      </c>
      <c r="CO15">
        <f t="shared" si="1"/>
        <v>0.11143496948699355</v>
      </c>
      <c r="CP15">
        <f t="shared" si="1"/>
        <v>0.42045424147280469</v>
      </c>
      <c r="CQ15">
        <f t="shared" si="1"/>
        <v>0.36595621841929027</v>
      </c>
      <c r="CR15">
        <f t="shared" si="1"/>
        <v>0</v>
      </c>
      <c r="CS15">
        <f t="shared" si="1"/>
        <v>4.697205259618209E-2</v>
      </c>
      <c r="CT15">
        <f t="shared" si="1"/>
        <v>3.7113242688239914E-2</v>
      </c>
      <c r="CU15">
        <f t="shared" si="1"/>
        <v>3.610511536042757E-2</v>
      </c>
      <c r="CV15">
        <f t="shared" si="1"/>
        <v>8.6767026295990535E-2</v>
      </c>
      <c r="CW15">
        <f t="shared" si="1"/>
        <v>1.4056850998320162E-2</v>
      </c>
      <c r="CX15">
        <f t="shared" si="1"/>
        <v>4.7202806856075807E-2</v>
      </c>
      <c r="CY15">
        <f t="shared" si="1"/>
        <v>3.7375766033471015E-2</v>
      </c>
      <c r="CZ15">
        <f t="shared" si="1"/>
        <v>8.2643622959987437E-2</v>
      </c>
      <c r="DA15">
        <f t="shared" si="1"/>
        <v>3.6635438996754303E-2</v>
      </c>
      <c r="DB15">
        <f t="shared" si="1"/>
        <v>2.4671925601956992E-2</v>
      </c>
      <c r="DC15">
        <f t="shared" si="1"/>
        <v>5.392102083336564E-2</v>
      </c>
      <c r="DD15">
        <f t="shared" si="1"/>
        <v>8.0807652149604017E-2</v>
      </c>
      <c r="DE15">
        <f t="shared" si="1"/>
        <v>9.3809482438323641E-2</v>
      </c>
      <c r="DF15">
        <f t="shared" si="1"/>
        <v>2.3835099807373488</v>
      </c>
      <c r="DG15">
        <f t="shared" si="1"/>
        <v>1.2016125998351885</v>
      </c>
      <c r="DH15">
        <f t="shared" si="1"/>
        <v>0.63939669099526597</v>
      </c>
      <c r="DI15">
        <f t="shared" si="1"/>
        <v>2.2024741419940916</v>
      </c>
      <c r="DJ15">
        <f t="shared" si="1"/>
        <v>1.0506198994498988</v>
      </c>
      <c r="DK15">
        <f t="shared" si="1"/>
        <v>0.66345734554372926</v>
      </c>
      <c r="DL15">
        <f t="shared" si="1"/>
        <v>1.0754911550079356</v>
      </c>
      <c r="DM15">
        <f t="shared" si="1"/>
        <v>1.1151635501529549</v>
      </c>
      <c r="DN15">
        <f t="shared" si="1"/>
        <v>0.98709623358564857</v>
      </c>
      <c r="DO15">
        <f t="shared" si="1"/>
        <v>0</v>
      </c>
      <c r="DP15">
        <f t="shared" si="1"/>
        <v>0.27735009811261457</v>
      </c>
      <c r="DQ15">
        <f t="shared" si="1"/>
        <v>0.60090596385103279</v>
      </c>
      <c r="DR15">
        <f t="shared" si="1"/>
        <v>0.5192023470274737</v>
      </c>
      <c r="DS15">
        <f t="shared" si="1"/>
        <v>2.3473983928660553</v>
      </c>
      <c r="DT15">
        <f t="shared" si="1"/>
        <v>0</v>
      </c>
      <c r="DU15">
        <f t="shared" si="1"/>
        <v>0.37553380809940551</v>
      </c>
      <c r="DV15">
        <f t="shared" si="1"/>
        <v>0.14584434182785078</v>
      </c>
      <c r="DW15">
        <f t="shared" si="1"/>
        <v>0.10012414887139949</v>
      </c>
      <c r="DX15">
        <f t="shared" si="1"/>
        <v>3.0127932350101747</v>
      </c>
      <c r="DY15">
        <f t="shared" si="1"/>
        <v>0</v>
      </c>
      <c r="DZ15">
        <f t="shared" si="1"/>
        <v>0.55470019622522915</v>
      </c>
      <c r="EA15">
        <f t="shared" si="1"/>
        <v>0.95407358744302839</v>
      </c>
      <c r="EB15">
        <f t="shared" ref="EB15:GM15" si="2">STDEV(EB2:EB14)</f>
        <v>0.27735009811261457</v>
      </c>
      <c r="EC15">
        <f t="shared" si="2"/>
        <v>0.64007181350601849</v>
      </c>
      <c r="ED15">
        <f t="shared" si="2"/>
        <v>0.64051968194105369</v>
      </c>
      <c r="EE15">
        <f t="shared" si="2"/>
        <v>0.30235213551974127</v>
      </c>
      <c r="EF15">
        <f t="shared" si="2"/>
        <v>0.30235213551974127</v>
      </c>
      <c r="EG15">
        <f t="shared" si="2"/>
        <v>0.11170409580844616</v>
      </c>
      <c r="EH15">
        <f t="shared" si="2"/>
        <v>4.1730868815005324E-2</v>
      </c>
      <c r="EI15">
        <f t="shared" si="2"/>
        <v>18.233207936700268</v>
      </c>
      <c r="EJ15">
        <f t="shared" si="2"/>
        <v>13.43165280980091</v>
      </c>
      <c r="EK15">
        <f t="shared" si="2"/>
        <v>5.5604503069577262</v>
      </c>
      <c r="EL15">
        <f t="shared" si="2"/>
        <v>8.6401035169289422</v>
      </c>
      <c r="EM15">
        <f t="shared" si="2"/>
        <v>3.794997455399816</v>
      </c>
      <c r="EN15">
        <f t="shared" si="2"/>
        <v>3.3342759325581039</v>
      </c>
      <c r="EO15">
        <f t="shared" si="2"/>
        <v>24.548465184751667</v>
      </c>
      <c r="EP15">
        <f t="shared" si="2"/>
        <v>29.175588640788025</v>
      </c>
      <c r="EQ15">
        <f t="shared" si="2"/>
        <v>19.605009945050963</v>
      </c>
      <c r="ER15">
        <f t="shared" si="2"/>
        <v>18.912144216688343</v>
      </c>
      <c r="ES15">
        <f t="shared" si="2"/>
        <v>3.2204476953545766</v>
      </c>
      <c r="ET15">
        <f t="shared" si="2"/>
        <v>8.8797852405745825</v>
      </c>
      <c r="EU15">
        <f t="shared" si="2"/>
        <v>12.841195910713324</v>
      </c>
      <c r="EV15">
        <f t="shared" si="2"/>
        <v>5.0404970224019907</v>
      </c>
      <c r="EW15">
        <f t="shared" si="2"/>
        <v>0.12014462280317041</v>
      </c>
      <c r="EX15">
        <f t="shared" si="2"/>
        <v>4.819073268593109E-2</v>
      </c>
      <c r="EY15">
        <f t="shared" si="2"/>
        <v>5.5749450851963499E-2</v>
      </c>
      <c r="EZ15">
        <f t="shared" si="2"/>
        <v>0.12014461803250069</v>
      </c>
      <c r="FA15">
        <f t="shared" si="2"/>
        <v>4.8190737618574168E-2</v>
      </c>
      <c r="FB15">
        <f t="shared" si="2"/>
        <v>7.9503122701971393E-2</v>
      </c>
      <c r="FC15">
        <f t="shared" si="2"/>
        <v>42.262695356267848</v>
      </c>
      <c r="FD15">
        <f t="shared" si="2"/>
        <v>20.324503890255265</v>
      </c>
      <c r="FE15">
        <f t="shared" si="2"/>
        <v>13.249221801583655</v>
      </c>
      <c r="FF15">
        <f t="shared" si="2"/>
        <v>35.908600336555104</v>
      </c>
      <c r="FG15">
        <f t="shared" si="2"/>
        <v>28.173585516060125</v>
      </c>
      <c r="FH15">
        <f t="shared" si="2"/>
        <v>23.946202700115833</v>
      </c>
      <c r="FI15">
        <f t="shared" si="2"/>
        <v>0.18396385721041536</v>
      </c>
      <c r="FJ15">
        <f t="shared" si="2"/>
        <v>0.36536287203560835</v>
      </c>
      <c r="FK15">
        <f t="shared" si="2"/>
        <v>1598.0306914565638</v>
      </c>
      <c r="FL15">
        <f t="shared" si="2"/>
        <v>769.29889104754352</v>
      </c>
      <c r="FM15">
        <f t="shared" si="2"/>
        <v>1118.3085697763852</v>
      </c>
      <c r="FN15">
        <f t="shared" si="2"/>
        <v>1577.2922851419826</v>
      </c>
      <c r="FO15">
        <f t="shared" si="2"/>
        <v>1094.2501806363123</v>
      </c>
      <c r="FP15">
        <f t="shared" si="2"/>
        <v>756.86653202526998</v>
      </c>
      <c r="FQ15">
        <f t="shared" si="2"/>
        <v>131.41686998968549</v>
      </c>
      <c r="FR15">
        <f t="shared" si="2"/>
        <v>0.64007181350601849</v>
      </c>
      <c r="FS15">
        <f t="shared" si="2"/>
        <v>0.64051968194105369</v>
      </c>
      <c r="FT15">
        <f t="shared" si="2"/>
        <v>4.3210755689133643E-2</v>
      </c>
      <c r="FU15">
        <f t="shared" si="2"/>
        <v>3.0681603197889696E-2</v>
      </c>
      <c r="FV15">
        <f t="shared" si="2"/>
        <v>9.953485356210412E-2</v>
      </c>
      <c r="FW15">
        <f t="shared" si="2"/>
        <v>7.706085543294558E-2</v>
      </c>
      <c r="FX15">
        <f t="shared" si="2"/>
        <v>3.2949870365321023E-2</v>
      </c>
      <c r="FY15">
        <f t="shared" si="2"/>
        <v>9.953486506454419E-2</v>
      </c>
      <c r="FZ15">
        <f t="shared" si="2"/>
        <v>7.7060858950290426E-2</v>
      </c>
      <c r="GA15">
        <f t="shared" si="2"/>
        <v>9.2062678730631203E-2</v>
      </c>
      <c r="GB15">
        <f t="shared" si="2"/>
        <v>30.09929113509358</v>
      </c>
      <c r="GC15">
        <f t="shared" si="2"/>
        <v>14.910643159609036</v>
      </c>
      <c r="GD15">
        <f t="shared" si="2"/>
        <v>4.7432654395656852</v>
      </c>
      <c r="GE15">
        <f t="shared" si="2"/>
        <v>36.231811269528109</v>
      </c>
      <c r="GF15">
        <f t="shared" si="2"/>
        <v>38.596069505938367</v>
      </c>
      <c r="GG15">
        <f t="shared" si="2"/>
        <v>32.356630073415495</v>
      </c>
      <c r="GH15">
        <f t="shared" si="2"/>
        <v>4.6519915779186061</v>
      </c>
      <c r="GI15">
        <f t="shared" si="2"/>
        <v>0</v>
      </c>
      <c r="GJ15">
        <f t="shared" si="2"/>
        <v>0.68335977487435151</v>
      </c>
      <c r="GK15">
        <f t="shared" si="2"/>
        <v>0.55470019622522915</v>
      </c>
      <c r="GL15">
        <f t="shared" si="2"/>
        <v>4.3210755689133643E-2</v>
      </c>
      <c r="GM15">
        <f t="shared" si="2"/>
        <v>3.0681603197889696E-2</v>
      </c>
      <c r="GN15">
        <f t="shared" ref="GN15:IY15" si="3">STDEV(GN2:GN14)</f>
        <v>0</v>
      </c>
      <c r="GO15">
        <f t="shared" si="3"/>
        <v>0.79802707856158361</v>
      </c>
      <c r="GP15">
        <f t="shared" si="3"/>
        <v>19.884822472985153</v>
      </c>
      <c r="GQ15">
        <f t="shared" si="3"/>
        <v>19.470833743794291</v>
      </c>
      <c r="GR15">
        <f t="shared" si="3"/>
        <v>30.059372953622759</v>
      </c>
      <c r="GS15">
        <f t="shared" si="3"/>
        <v>0</v>
      </c>
      <c r="GT15">
        <f t="shared" si="3"/>
        <v>2.0584024894794855</v>
      </c>
      <c r="GU15">
        <f t="shared" si="3"/>
        <v>26.156800732434672</v>
      </c>
      <c r="GV15">
        <f t="shared" si="3"/>
        <v>1.153556978169926</v>
      </c>
      <c r="GW15">
        <f t="shared" si="3"/>
        <v>27.338972383683014</v>
      </c>
      <c r="GX15">
        <f t="shared" si="3"/>
        <v>0</v>
      </c>
      <c r="GY15">
        <f t="shared" si="3"/>
        <v>21.762542870447326</v>
      </c>
      <c r="GZ15">
        <f t="shared" si="3"/>
        <v>1.0984244784729134</v>
      </c>
      <c r="HA15">
        <f t="shared" si="3"/>
        <v>29.851969211978542</v>
      </c>
      <c r="HB15">
        <f t="shared" si="3"/>
        <v>17.579937124668643</v>
      </c>
      <c r="HC15">
        <f t="shared" si="3"/>
        <v>6.1606314083565099</v>
      </c>
      <c r="HD15">
        <f t="shared" si="3"/>
        <v>3.6861305969432889</v>
      </c>
      <c r="HE15">
        <f t="shared" si="3"/>
        <v>15.711716808973625</v>
      </c>
      <c r="HF15">
        <f t="shared" si="3"/>
        <v>27.101253849489062</v>
      </c>
      <c r="HG15">
        <f t="shared" si="3"/>
        <v>1.5088679941649115</v>
      </c>
      <c r="HH15">
        <f t="shared" si="3"/>
        <v>27.922721290646333</v>
      </c>
      <c r="HI15">
        <f t="shared" si="3"/>
        <v>0.5563722846722271</v>
      </c>
      <c r="HJ15">
        <f t="shared" si="3"/>
        <v>0.48359627890387735</v>
      </c>
      <c r="HK15">
        <f t="shared" si="3"/>
        <v>0.28053950817478324</v>
      </c>
      <c r="HL15">
        <f t="shared" si="3"/>
        <v>14.234581853958893</v>
      </c>
      <c r="HM15">
        <f t="shared" si="3"/>
        <v>5.9078210556302954E-2</v>
      </c>
      <c r="HN15">
        <f t="shared" si="3"/>
        <v>0.30229058898225553</v>
      </c>
      <c r="HO15">
        <f t="shared" si="3"/>
        <v>0.24072671430767925</v>
      </c>
      <c r="HP15">
        <f t="shared" si="3"/>
        <v>0.54843301421585433</v>
      </c>
      <c r="HQ15">
        <f t="shared" si="3"/>
        <v>41.471648740843769</v>
      </c>
      <c r="HR15">
        <f t="shared" si="3"/>
        <v>51.087822467712037</v>
      </c>
      <c r="HS15">
        <f t="shared" si="3"/>
        <v>38.292188063189428</v>
      </c>
      <c r="HT15">
        <f t="shared" si="3"/>
        <v>42.269530220214442</v>
      </c>
      <c r="HU15">
        <f t="shared" si="3"/>
        <v>5.6232220867414506</v>
      </c>
      <c r="HV15">
        <f t="shared" si="3"/>
        <v>17.819722449790994</v>
      </c>
      <c r="HW15">
        <f t="shared" si="3"/>
        <v>25.181571593297903</v>
      </c>
      <c r="HX15">
        <f t="shared" si="3"/>
        <v>9.0614810433518649</v>
      </c>
      <c r="HY15">
        <f t="shared" si="3"/>
        <v>31.411750605937378</v>
      </c>
      <c r="HZ15">
        <f t="shared" si="3"/>
        <v>14.240475265994545</v>
      </c>
      <c r="IA15">
        <f t="shared" si="3"/>
        <v>7.2695000363796272</v>
      </c>
      <c r="IB15">
        <f t="shared" si="3"/>
        <v>1.055697593896008</v>
      </c>
      <c r="IC15">
        <f t="shared" si="3"/>
        <v>2.5586624612130071E-2</v>
      </c>
      <c r="ID15">
        <f t="shared" si="3"/>
        <v>0.18078621173385315</v>
      </c>
      <c r="IE15">
        <f t="shared" si="3"/>
        <v>0.21598762451187697</v>
      </c>
      <c r="IF15">
        <f t="shared" si="3"/>
        <v>0.19099885580613077</v>
      </c>
      <c r="IG15">
        <f t="shared" si="3"/>
        <v>0.12005601615985213</v>
      </c>
      <c r="IH15">
        <f t="shared" si="3"/>
        <v>7.5036439718040845E-2</v>
      </c>
      <c r="II15">
        <f t="shared" si="3"/>
        <v>3.2566478313867567E-2</v>
      </c>
      <c r="IJ15">
        <f t="shared" si="3"/>
        <v>2.2964730701243396E-2</v>
      </c>
      <c r="IK15">
        <f t="shared" si="3"/>
        <v>1.5101419584570779E-2</v>
      </c>
      <c r="IL15">
        <f t="shared" si="3"/>
        <v>112.0499849111536</v>
      </c>
      <c r="IM15">
        <f t="shared" si="3"/>
        <v>68.290102217652574</v>
      </c>
      <c r="IN15">
        <f t="shared" si="3"/>
        <v>52.849515741419644</v>
      </c>
      <c r="IO15">
        <f t="shared" si="3"/>
        <v>45.565596206922521</v>
      </c>
      <c r="IP15">
        <f t="shared" si="3"/>
        <v>36.306355398300347</v>
      </c>
      <c r="IQ15">
        <f t="shared" si="3"/>
        <v>29.884912125626393</v>
      </c>
      <c r="IR15">
        <f t="shared" si="3"/>
        <v>17.253233857037952</v>
      </c>
      <c r="IS15">
        <f t="shared" si="3"/>
        <v>10.95799819122883</v>
      </c>
      <c r="IT15">
        <f t="shared" si="3"/>
        <v>2.3514384715733661</v>
      </c>
      <c r="IU15">
        <f t="shared" si="3"/>
        <v>3.0078136692532018</v>
      </c>
      <c r="IV15">
        <f t="shared" si="3"/>
        <v>3.5055271886544799</v>
      </c>
      <c r="IW15">
        <f t="shared" si="3"/>
        <v>0.19502515911759571</v>
      </c>
      <c r="IX15">
        <f t="shared" si="3"/>
        <v>0.22885149152327383</v>
      </c>
      <c r="IY15">
        <f t="shared" si="3"/>
        <v>0.25826445625290279</v>
      </c>
      <c r="IZ15">
        <f t="shared" ref="IZ15:LC15" si="4">STDEV(IZ2:IZ14)</f>
        <v>0.46605579515400236</v>
      </c>
      <c r="JA15">
        <f t="shared" si="4"/>
        <v>0.44556522483476624</v>
      </c>
      <c r="JB15">
        <f t="shared" si="4"/>
        <v>0.40977898878347951</v>
      </c>
      <c r="JC15">
        <f t="shared" si="4"/>
        <v>0.94936810404945637</v>
      </c>
      <c r="JD15">
        <f t="shared" si="4"/>
        <v>0.89775636576184425</v>
      </c>
      <c r="JE15">
        <f t="shared" si="4"/>
        <v>0.86802190549389957</v>
      </c>
      <c r="JF15">
        <f t="shared" si="4"/>
        <v>5.9463490618328355E-2</v>
      </c>
      <c r="JG15">
        <f t="shared" si="4"/>
        <v>53.781697198262911</v>
      </c>
      <c r="JH15">
        <f t="shared" si="4"/>
        <v>54.158144053389492</v>
      </c>
      <c r="JI15">
        <f t="shared" si="4"/>
        <v>35.035867610646818</v>
      </c>
      <c r="JJ15">
        <f t="shared" si="4"/>
        <v>15.215347873033865</v>
      </c>
      <c r="JK15">
        <f t="shared" si="4"/>
        <v>9.7893375571430976</v>
      </c>
      <c r="JL15">
        <f t="shared" si="4"/>
        <v>5.6910474284909398</v>
      </c>
      <c r="JM15">
        <f t="shared" si="4"/>
        <v>3.5342871837806134</v>
      </c>
      <c r="JN15">
        <f t="shared" si="4"/>
        <v>2.0637379734542183</v>
      </c>
      <c r="JO15">
        <f t="shared" si="4"/>
        <v>6.1822557131733936E-2</v>
      </c>
      <c r="JP15">
        <f t="shared" si="4"/>
        <v>2.9791589260291393E-2</v>
      </c>
      <c r="JQ15">
        <f t="shared" si="4"/>
        <v>0.27452366535820377</v>
      </c>
      <c r="JR15">
        <f t="shared" si="4"/>
        <v>0.36482589792658843</v>
      </c>
      <c r="JS15">
        <f t="shared" si="4"/>
        <v>0.49427723613279645</v>
      </c>
      <c r="JT15">
        <f t="shared" si="4"/>
        <v>0.61000891326095563</v>
      </c>
      <c r="JU15">
        <f t="shared" si="4"/>
        <v>0.49149868990396156</v>
      </c>
      <c r="JV15">
        <f t="shared" si="4"/>
        <v>0.53132748493057935</v>
      </c>
      <c r="JW15">
        <f t="shared" si="4"/>
        <v>0.58198550030591945</v>
      </c>
      <c r="JX15">
        <f t="shared" si="4"/>
        <v>0.58883902774805252</v>
      </c>
      <c r="JY15">
        <f t="shared" si="4"/>
        <v>0.33457566665878385</v>
      </c>
      <c r="JZ15">
        <f t="shared" si="4"/>
        <v>0.43725349509697847</v>
      </c>
      <c r="KA15">
        <f t="shared" si="4"/>
        <v>0.36403362097066633</v>
      </c>
      <c r="KB15">
        <f t="shared" si="4"/>
        <v>0.45022414551172257</v>
      </c>
      <c r="KC15">
        <f t="shared" si="4"/>
        <v>0.60060891367918878</v>
      </c>
      <c r="KD15">
        <f t="shared" si="4"/>
        <v>0.66504210927448804</v>
      </c>
      <c r="KE15">
        <f t="shared" si="4"/>
        <v>0.91482301162627733</v>
      </c>
      <c r="KF15">
        <f t="shared" si="4"/>
        <v>1.387145067747197</v>
      </c>
      <c r="KG15">
        <f t="shared" si="4"/>
        <v>6.3026913922063749E-2</v>
      </c>
      <c r="KH15">
        <f t="shared" si="4"/>
        <v>51.479047315690671</v>
      </c>
      <c r="KI15">
        <f t="shared" si="4"/>
        <v>78.615916580191211</v>
      </c>
      <c r="KJ15">
        <f t="shared" si="4"/>
        <v>101.845849809393</v>
      </c>
      <c r="KK15">
        <f t="shared" si="4"/>
        <v>58.491329074684877</v>
      </c>
      <c r="KL15">
        <f t="shared" si="4"/>
        <v>34.631415447501361</v>
      </c>
      <c r="KM15">
        <f t="shared" si="4"/>
        <v>15.076580688485416</v>
      </c>
      <c r="KN15">
        <f t="shared" si="4"/>
        <v>9.0860822704640398</v>
      </c>
      <c r="KO15">
        <f t="shared" si="4"/>
        <v>5.2400699740874961</v>
      </c>
      <c r="KP15">
        <f t="shared" si="4"/>
        <v>3.4150343974691437</v>
      </c>
      <c r="KQ15">
        <f t="shared" si="4"/>
        <v>2.0074480706634121</v>
      </c>
      <c r="KR15">
        <f t="shared" si="4"/>
        <v>86.991476750562114</v>
      </c>
      <c r="KS15">
        <f t="shared" si="4"/>
        <v>48.024051215951239</v>
      </c>
      <c r="KT15">
        <f t="shared" si="4"/>
        <v>28.231142304790527</v>
      </c>
      <c r="KU15">
        <f t="shared" si="4"/>
        <v>10.45558754434375</v>
      </c>
      <c r="KV15">
        <f t="shared" si="4"/>
        <v>5.9197017314847518</v>
      </c>
      <c r="KW15">
        <f t="shared" si="4"/>
        <v>2.8242808819237508</v>
      </c>
      <c r="KX15">
        <f t="shared" si="4"/>
        <v>1.1623948808276638</v>
      </c>
      <c r="KY15">
        <f t="shared" si="4"/>
        <v>0.38135638490484502</v>
      </c>
      <c r="KZ15">
        <f t="shared" si="4"/>
        <v>41.162548474420156</v>
      </c>
      <c r="LA15">
        <f t="shared" si="4"/>
        <v>264.25361749458477</v>
      </c>
      <c r="LB15">
        <f t="shared" si="4"/>
        <v>5.9139123238647162</v>
      </c>
      <c r="LC15">
        <f t="shared" si="4"/>
        <v>16.716336244401678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Retention</vt:lpstr>
      <vt:lpstr>k</vt:lpstr>
      <vt:lpstr>data set</vt:lpstr>
      <vt:lpstr>filtered desc</vt:lpstr>
      <vt:lpstr>total descriptors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Enas</cp:lastModifiedBy>
  <dcterms:created xsi:type="dcterms:W3CDTF">2016-12-16T12:33:24Z</dcterms:created>
  <dcterms:modified xsi:type="dcterms:W3CDTF">2018-11-15T15:30:22Z</dcterms:modified>
</cp:coreProperties>
</file>