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a49baf4bbca40e0/PC_LAB/Paper_Submetidos/Lab/2022/Arquivos_Finais/"/>
    </mc:Choice>
  </mc:AlternateContent>
  <xr:revisionPtr revIDLastSave="261" documentId="8_{AAC2C5B5-07DD-4BF3-A142-3A0ADAD4BBF9}" xr6:coauthVersionLast="47" xr6:coauthVersionMax="47" xr10:uidLastSave="{62FE9F4D-697C-4F5E-BAE5-DBE1BED818AB}"/>
  <bookViews>
    <workbookView xWindow="-120" yWindow="-120" windowWidth="29040" windowHeight="15720" xr2:uid="{B8BAE95E-CF38-47E2-82FB-04398649552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8" r:id="rId7"/>
    <sheet name="Table S8" sheetId="7" r:id="rId8"/>
    <sheet name="Table S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7" l="1"/>
  <c r="G11" i="7"/>
  <c r="G7" i="7"/>
  <c r="G8" i="7"/>
  <c r="G6" i="7"/>
  <c r="C6" i="8"/>
</calcChain>
</file>

<file path=xl/sharedStrings.xml><?xml version="1.0" encoding="utf-8"?>
<sst xmlns="http://schemas.openxmlformats.org/spreadsheetml/2006/main" count="7239" uniqueCount="2099">
  <si>
    <t>Sample</t>
  </si>
  <si>
    <t>Protein Content</t>
  </si>
  <si>
    <t>ANSC 83022</t>
  </si>
  <si>
    <t>ANSC 89109</t>
  </si>
  <si>
    <t>BARC 08</t>
  </si>
  <si>
    <t>BR8014887</t>
  </si>
  <si>
    <t>B3PTA21619</t>
  </si>
  <si>
    <t>BRS 284</t>
  </si>
  <si>
    <t>BRS 7980</t>
  </si>
  <si>
    <t>CD213PTA</t>
  </si>
  <si>
    <t>CD 237 RR</t>
  </si>
  <si>
    <t>CD2737RR</t>
  </si>
  <si>
    <t>CDTN-4</t>
  </si>
  <si>
    <t>CONQUISTA</t>
  </si>
  <si>
    <t>CS 303 PTA 137 4.10</t>
  </si>
  <si>
    <t>CS 303 PTA 276-1.2</t>
  </si>
  <si>
    <t>CS 303 PTA 276-3.4</t>
  </si>
  <si>
    <t>CS 303 PTA 182</t>
  </si>
  <si>
    <t>DESAFIO RR</t>
  </si>
  <si>
    <t>M 7739 iPRO</t>
  </si>
  <si>
    <t>M 8372 iPRO</t>
  </si>
  <si>
    <t>N 7901</t>
  </si>
  <si>
    <t>NT 12</t>
  </si>
  <si>
    <t>PINTADO</t>
  </si>
  <si>
    <t>SYN1060</t>
  </si>
  <si>
    <t>TMG 1176 RR</t>
  </si>
  <si>
    <t>TMG 1180 RR</t>
  </si>
  <si>
    <t>TMG 7262 RR</t>
  </si>
  <si>
    <t>TMG 1288 RR</t>
  </si>
  <si>
    <t>TMG 2181</t>
  </si>
  <si>
    <t>TMG 4182</t>
  </si>
  <si>
    <t>TMG 4185</t>
  </si>
  <si>
    <t>UFVTN 105 AP</t>
  </si>
  <si>
    <t>VX 04.5692-62</t>
  </si>
  <si>
    <t>SUPREMA</t>
  </si>
  <si>
    <t>NS 7227</t>
  </si>
  <si>
    <t xml:space="preserve">0- Minor allele frequency (Green); </t>
  </si>
  <si>
    <t>PARA ORGANIZAR</t>
  </si>
  <si>
    <t>1- Heterozygous (Yellow);</t>
  </si>
  <si>
    <t xml:space="preserve">2- Major allele frequency (Blue); </t>
  </si>
  <si>
    <t>9- Lost Data (Red)</t>
  </si>
  <si>
    <t>Vertical lines separate chromossomes</t>
  </si>
  <si>
    <t>Minor allele frequency</t>
  </si>
  <si>
    <t>A=0</t>
  </si>
  <si>
    <t>G=0</t>
  </si>
  <si>
    <t>T=0</t>
  </si>
  <si>
    <t>C=0</t>
  </si>
  <si>
    <t>T=2</t>
  </si>
  <si>
    <t>A=2</t>
  </si>
  <si>
    <t>T=0 (alelo de resistencia)</t>
  </si>
  <si>
    <t>G=0 (alelo de resistencia</t>
  </si>
  <si>
    <t>C=2</t>
  </si>
  <si>
    <t>A=0 (alelo de resistencia</t>
  </si>
  <si>
    <t>T=0 (alelo de resistencia</t>
  </si>
  <si>
    <t>G=2</t>
  </si>
  <si>
    <t>C=0 (alelo de resistencia</t>
  </si>
  <si>
    <t>C=0 (alelo de resistencia-maior numero de copias)</t>
  </si>
  <si>
    <t>Major allele frequency</t>
  </si>
  <si>
    <t>Chm/LG</t>
  </si>
  <si>
    <t>1/D1 a</t>
  </si>
  <si>
    <t>2/D1b</t>
  </si>
  <si>
    <t>3/N</t>
  </si>
  <si>
    <t>4/C1</t>
  </si>
  <si>
    <t>5/A1</t>
  </si>
  <si>
    <t>6/C2</t>
  </si>
  <si>
    <t>7/M</t>
  </si>
  <si>
    <t>8/A2</t>
  </si>
  <si>
    <t>9/K</t>
  </si>
  <si>
    <t>10/O</t>
  </si>
  <si>
    <t>11/B1</t>
  </si>
  <si>
    <t>12/H</t>
  </si>
  <si>
    <t>13/F</t>
  </si>
  <si>
    <t>14/B2</t>
  </si>
  <si>
    <t>15/E</t>
  </si>
  <si>
    <t>17/D2</t>
  </si>
  <si>
    <t>18/G</t>
  </si>
  <si>
    <t>19/L</t>
  </si>
  <si>
    <t>20/I</t>
  </si>
  <si>
    <t>Position at Wm82.a1</t>
  </si>
  <si>
    <t>46,357,077</t>
  </si>
  <si>
    <t>46,672,210</t>
  </si>
  <si>
    <t>48,682,434</t>
  </si>
  <si>
    <t>48,732,497</t>
  </si>
  <si>
    <t>53,570,723</t>
  </si>
  <si>
    <t>53,278,791</t>
  </si>
  <si>
    <t>53,904,622</t>
  </si>
  <si>
    <t>53,981,596</t>
  </si>
  <si>
    <t>47,243,426</t>
  </si>
  <si>
    <t>48,286,454</t>
  </si>
  <si>
    <t>48,787,561</t>
  </si>
  <si>
    <t>47,372,309</t>
  </si>
  <si>
    <t>49,524,574</t>
  </si>
  <si>
    <t>9,104,329</t>
  </si>
  <si>
    <t>10,014,176</t>
  </si>
  <si>
    <t>10,552,078</t>
  </si>
  <si>
    <t>45,860,790</t>
  </si>
  <si>
    <t>2,711,420</t>
  </si>
  <si>
    <t>35,860,291</t>
  </si>
  <si>
    <t>35,860,939</t>
  </si>
  <si>
    <t>36,028,909</t>
  </si>
  <si>
    <t>40,729,601</t>
  </si>
  <si>
    <t>40,711,335</t>
  </si>
  <si>
    <t>40,478,990</t>
  </si>
  <si>
    <t>38,543,317</t>
  </si>
  <si>
    <t>38,495,666</t>
  </si>
  <si>
    <t>38,495,217</t>
  </si>
  <si>
    <t>1,837,479</t>
  </si>
  <si>
    <t>5,660,542</t>
  </si>
  <si>
    <t>14,737,902</t>
  </si>
  <si>
    <t>14,743,864</t>
  </si>
  <si>
    <t>36,789,511</t>
  </si>
  <si>
    <t>36,923,164</t>
  </si>
  <si>
    <t>37,364,558</t>
  </si>
  <si>
    <t>37,655,441</t>
  </si>
  <si>
    <t>37,017,961</t>
  </si>
  <si>
    <t>9,512,225</t>
  </si>
  <si>
    <t>3,804,209</t>
  </si>
  <si>
    <t>7,722,398</t>
  </si>
  <si>
    <t>7,722,462</t>
  </si>
  <si>
    <t>8,185,799</t>
  </si>
  <si>
    <t>8,281,564</t>
  </si>
  <si>
    <t>8,356,291</t>
  </si>
  <si>
    <t>8,361,148</t>
  </si>
  <si>
    <t>8,367,864</t>
  </si>
  <si>
    <t>8,396,452</t>
  </si>
  <si>
    <t>8,534,873</t>
  </si>
  <si>
    <t>9,614,211</t>
  </si>
  <si>
    <t>9,683,120</t>
  </si>
  <si>
    <t>9,741,542</t>
  </si>
  <si>
    <t>15,153,339</t>
  </si>
  <si>
    <t>15,182,654</t>
  </si>
  <si>
    <t>16,964,379</t>
  </si>
  <si>
    <t>17,291,361</t>
  </si>
  <si>
    <t>36,466,450</t>
  </si>
  <si>
    <t>43,905,753</t>
  </si>
  <si>
    <t>4,921,120</t>
  </si>
  <si>
    <t>26,254,006</t>
  </si>
  <si>
    <t>35,869,237</t>
  </si>
  <si>
    <t>36,231,245</t>
  </si>
  <si>
    <t>36,244,486</t>
  </si>
  <si>
    <t>37,357,773</t>
  </si>
  <si>
    <t>1,027,644</t>
  </si>
  <si>
    <t>1,181,506</t>
  </si>
  <si>
    <t>1,221,212</t>
  </si>
  <si>
    <t>1,232,205</t>
  </si>
  <si>
    <t>1,399,196</t>
  </si>
  <si>
    <t>1,417,351</t>
  </si>
  <si>
    <t>1,476,928</t>
  </si>
  <si>
    <t>1,480,527</t>
  </si>
  <si>
    <t>1,493,779</t>
  </si>
  <si>
    <t>1,501,990</t>
  </si>
  <si>
    <t>1,518,199</t>
  </si>
  <si>
    <t>1,575,712</t>
  </si>
  <si>
    <t>1,577,269</t>
  </si>
  <si>
    <t>1,600,356</t>
  </si>
  <si>
    <t>1,658,036</t>
  </si>
  <si>
    <t>44,558,639</t>
  </si>
  <si>
    <t>50,671,052</t>
  </si>
  <si>
    <t>1,230,894</t>
  </si>
  <si>
    <t>1,684,983</t>
  </si>
  <si>
    <t>4,866,335</t>
  </si>
  <si>
    <t>5,266,335</t>
  </si>
  <si>
    <t>6,860,331</t>
  </si>
  <si>
    <t>36,523,665</t>
  </si>
  <si>
    <t>36,561,018</t>
  </si>
  <si>
    <t>37,206,896</t>
  </si>
  <si>
    <t>38,924,746</t>
  </si>
  <si>
    <t>3,890,248</t>
  </si>
  <si>
    <t>38,855,116</t>
  </si>
  <si>
    <t>35,509,887</t>
  </si>
  <si>
    <t>35,520,893</t>
  </si>
  <si>
    <t>24,858,209</t>
  </si>
  <si>
    <t>26,668,562</t>
  </si>
  <si>
    <t>27,710,089</t>
  </si>
  <si>
    <t>29,073,540</t>
  </si>
  <si>
    <t>30,510,485</t>
  </si>
  <si>
    <t>29,456,075</t>
  </si>
  <si>
    <t>?</t>
  </si>
  <si>
    <t>33,088,566</t>
  </si>
  <si>
    <t>39,336,505</t>
  </si>
  <si>
    <t>39,857,596</t>
  </si>
  <si>
    <t>42,612,254</t>
  </si>
  <si>
    <t>3,050,845</t>
  </si>
  <si>
    <t>3,155,475</t>
  </si>
  <si>
    <t>3,163,558</t>
  </si>
  <si>
    <t>3,828,587</t>
  </si>
  <si>
    <t>3,833,574</t>
  </si>
  <si>
    <t>3,918,803</t>
  </si>
  <si>
    <t>3,919,945</t>
  </si>
  <si>
    <t>3,966,854</t>
  </si>
  <si>
    <t>3,967,324</t>
  </si>
  <si>
    <t>4,026,372</t>
  </si>
  <si>
    <t>10,406,620</t>
  </si>
  <si>
    <t>10,356,850</t>
  </si>
  <si>
    <t>28,647,125</t>
  </si>
  <si>
    <t>28,711,579</t>
  </si>
  <si>
    <t>29,060,367</t>
  </si>
  <si>
    <t>29,356,240</t>
  </si>
  <si>
    <t>29,871,768</t>
  </si>
  <si>
    <t>4,875,540</t>
  </si>
  <si>
    <t>5,896,274</t>
  </si>
  <si>
    <t>5,940,641</t>
  </si>
  <si>
    <t>5,981,739</t>
  </si>
  <si>
    <t>9,008,265</t>
  </si>
  <si>
    <t>40,659,683</t>
  </si>
  <si>
    <t>40,901,005</t>
  </si>
  <si>
    <t>1,158,628</t>
  </si>
  <si>
    <t>1,308,443</t>
  </si>
  <si>
    <t>1,438,075</t>
  </si>
  <si>
    <t>1,640,573</t>
  </si>
  <si>
    <t>1,643,660</t>
  </si>
  <si>
    <t>1,645,407</t>
  </si>
  <si>
    <t>1,671,483</t>
  </si>
  <si>
    <t>1,688,503</t>
  </si>
  <si>
    <t>1,726,316</t>
  </si>
  <si>
    <t>1,745,981</t>
  </si>
  <si>
    <t>1,9134,45</t>
  </si>
  <si>
    <t>1,958,299</t>
  </si>
  <si>
    <t>2,908,394</t>
  </si>
  <si>
    <t>3,263,087</t>
  </si>
  <si>
    <t>14,285,610</t>
  </si>
  <si>
    <t>15,369,981</t>
  </si>
  <si>
    <t>24,846,780</t>
  </si>
  <si>
    <t>46,948,148</t>
  </si>
  <si>
    <t>46,003,597</t>
  </si>
  <si>
    <t>58,176,771</t>
  </si>
  <si>
    <t>58,699,129</t>
  </si>
  <si>
    <t>58,806,948</t>
  </si>
  <si>
    <t>37,893,995</t>
  </si>
  <si>
    <t>39,441,898</t>
  </si>
  <si>
    <t>39,711,519</t>
  </si>
  <si>
    <t>40,734,375</t>
  </si>
  <si>
    <t>42,116,080</t>
  </si>
  <si>
    <t>42,463,132</t>
  </si>
  <si>
    <t>48,721,467</t>
  </si>
  <si>
    <t>49,145,388</t>
  </si>
  <si>
    <t>49,088,729</t>
  </si>
  <si>
    <t>49,159,319</t>
  </si>
  <si>
    <t>49,341,559</t>
  </si>
  <si>
    <t>1,595,197</t>
  </si>
  <si>
    <t>1,673,167</t>
  </si>
  <si>
    <t>1,714,698</t>
  </si>
  <si>
    <t>1,817,467</t>
  </si>
  <si>
    <t>1,825,214</t>
  </si>
  <si>
    <t>1,903,686</t>
  </si>
  <si>
    <t>1,913,987</t>
  </si>
  <si>
    <t>1,946,299</t>
  </si>
  <si>
    <t>2,109,330</t>
  </si>
  <si>
    <t>2,407,257</t>
  </si>
  <si>
    <t>2,499,205</t>
  </si>
  <si>
    <t>2,796,208</t>
  </si>
  <si>
    <t>30,930,931</t>
  </si>
  <si>
    <t>24,055,416</t>
  </si>
  <si>
    <t>24,611,709</t>
  </si>
  <si>
    <t>27,746,659</t>
  </si>
  <si>
    <t>27,817,658</t>
  </si>
  <si>
    <t>27,852,579</t>
  </si>
  <si>
    <t>27,884,457</t>
  </si>
  <si>
    <t>28,017,701</t>
  </si>
  <si>
    <t>28,070,832</t>
  </si>
  <si>
    <t>28,174,755</t>
  </si>
  <si>
    <t>28,208,490</t>
  </si>
  <si>
    <t>28,276,064</t>
  </si>
  <si>
    <t>28,389,137</t>
  </si>
  <si>
    <t>28,439,588</t>
  </si>
  <si>
    <t>28,471,065</t>
  </si>
  <si>
    <t>28,639,256</t>
  </si>
  <si>
    <t>28,665,468</t>
  </si>
  <si>
    <t>28,696,104</t>
  </si>
  <si>
    <t>28,768,017</t>
  </si>
  <si>
    <t>28,971,473</t>
  </si>
  <si>
    <t>29,061,212</t>
  </si>
  <si>
    <t>29,181,986</t>
  </si>
  <si>
    <t>29,208,847</t>
  </si>
  <si>
    <t>29,234,616</t>
  </si>
  <si>
    <t>29,312,470</t>
  </si>
  <si>
    <t>29,395,999</t>
  </si>
  <si>
    <t>29,458,880</t>
  </si>
  <si>
    <t>29,512,680</t>
  </si>
  <si>
    <t>29,594,697</t>
  </si>
  <si>
    <t>29,711,410</t>
  </si>
  <si>
    <t>29,743,789</t>
  </si>
  <si>
    <t>29,865,868</t>
  </si>
  <si>
    <t>29,983,050</t>
  </si>
  <si>
    <t>30,048,849</t>
  </si>
  <si>
    <t>30,206,138</t>
  </si>
  <si>
    <t>30,245,573</t>
  </si>
  <si>
    <t>30,323,116</t>
  </si>
  <si>
    <t>30,417,244</t>
  </si>
  <si>
    <t>30,891,969</t>
  </si>
  <si>
    <t>30,766,970</t>
  </si>
  <si>
    <t>31,150,279</t>
  </si>
  <si>
    <t>31,184,627</t>
  </si>
  <si>
    <t>31,243,150</t>
  </si>
  <si>
    <t>31,436,069</t>
  </si>
  <si>
    <t>31,580,769</t>
  </si>
  <si>
    <t>31,610,452</t>
  </si>
  <si>
    <t>31,640,038</t>
  </si>
  <si>
    <t>31,687,470</t>
  </si>
  <si>
    <t>31,747,276</t>
  </si>
  <si>
    <t>31,972,955</t>
  </si>
  <si>
    <t>32,052,917</t>
  </si>
  <si>
    <t>32,096,599</t>
  </si>
  <si>
    <t>33,215,713</t>
  </si>
  <si>
    <t>33,501,066</t>
  </si>
  <si>
    <t>34,086,431</t>
  </si>
  <si>
    <t>34,185,231</t>
  </si>
  <si>
    <t>34,448,835</t>
  </si>
  <si>
    <t>Position at Wm82.a2</t>
  </si>
  <si>
    <t>47,239,868</t>
  </si>
  <si>
    <t>47,548,257</t>
  </si>
  <si>
    <t>49,562,807</t>
  </si>
  <si>
    <t>49,612,870</t>
  </si>
  <si>
    <t>54,163,451</t>
  </si>
  <si>
    <t>54,503,901</t>
  </si>
  <si>
    <t>54,813,102</t>
  </si>
  <si>
    <t>54,890,092</t>
  </si>
  <si>
    <t>44,155,600</t>
  </si>
  <si>
    <t>45,207,651</t>
  </si>
  <si>
    <t>45,708,763</t>
  </si>
  <si>
    <t>44,284,751</t>
  </si>
  <si>
    <t>46,446,975</t>
  </si>
  <si>
    <t>8,732,158</t>
  </si>
  <si>
    <t>9,499,045</t>
  </si>
  <si>
    <t>10,072,780</t>
  </si>
  <si>
    <t>45,861,128</t>
  </si>
  <si>
    <t>2,711,429</t>
  </si>
  <si>
    <t>36,119,204</t>
  </si>
  <si>
    <t>36,119,852</t>
  </si>
  <si>
    <t>36,311,870</t>
  </si>
  <si>
    <t>39,609,273</t>
  </si>
  <si>
    <t>39,627,539</t>
  </si>
  <si>
    <t>39,859,884</t>
  </si>
  <si>
    <t>41,807,117</t>
  </si>
  <si>
    <t>41,854,786</t>
  </si>
  <si>
    <t>41,855,235</t>
  </si>
  <si>
    <t>1,855,304</t>
  </si>
  <si>
    <t>5,666,361</t>
  </si>
  <si>
    <t>14,780,835</t>
  </si>
  <si>
    <t>14,786,797</t>
  </si>
  <si>
    <t>37,691,522</t>
  </si>
  <si>
    <t>37,825,999</t>
  </si>
  <si>
    <t>38,073,750</t>
  </si>
  <si>
    <t>38,359,226</t>
  </si>
  <si>
    <t>39,294,410</t>
  </si>
  <si>
    <t>9,549,242</t>
  </si>
  <si>
    <t>3,810,391</t>
  </si>
  <si>
    <t>7,723,319</t>
  </si>
  <si>
    <t>7,723,438</t>
  </si>
  <si>
    <t>8,190,124</t>
  </si>
  <si>
    <t>8,285,888</t>
  </si>
  <si>
    <t>8,372,319</t>
  </si>
  <si>
    <t>8,465,415</t>
  </si>
  <si>
    <t>8,564,902</t>
  </si>
  <si>
    <t>9,615,129</t>
  </si>
  <si>
    <t>9,675,187</t>
  </si>
  <si>
    <t>9,733,609</t>
  </si>
  <si>
    <t>15,084,849</t>
  </si>
  <si>
    <t>15,114,101</t>
  </si>
  <si>
    <t>16,898,563</t>
  </si>
  <si>
    <t>17,225,547</t>
  </si>
  <si>
    <t>36,466,449</t>
  </si>
  <si>
    <t>44,740,981</t>
  </si>
  <si>
    <t>4,962,670</t>
  </si>
  <si>
    <t>28,739,753</t>
  </si>
  <si>
    <t>38,430,124</t>
  </si>
  <si>
    <t>38,790,472</t>
  </si>
  <si>
    <t>38,803,713</t>
  </si>
  <si>
    <t>39,931,224</t>
  </si>
  <si>
    <t>1,023,394</t>
  </si>
  <si>
    <t>1,177,234</t>
  </si>
  <si>
    <t>1,221,232</t>
  </si>
  <si>
    <t>1,227,933</t>
  </si>
  <si>
    <t>1,403,827</t>
  </si>
  <si>
    <t>1,421,982</t>
  </si>
  <si>
    <t>1,498,387</t>
  </si>
  <si>
    <t>1,522,807</t>
  </si>
  <si>
    <t>1,575,750</t>
  </si>
  <si>
    <t>1,581,876</t>
  </si>
  <si>
    <t>1,604,963</t>
  </si>
  <si>
    <t>1,662,641</t>
  </si>
  <si>
    <t>45,136,609</t>
  </si>
  <si>
    <t>50,671,051</t>
  </si>
  <si>
    <t>1,232,181</t>
  </si>
  <si>
    <t>1,686,063</t>
  </si>
  <si>
    <t>4,875,880</t>
  </si>
  <si>
    <t>5,275,804</t>
  </si>
  <si>
    <t>6,870,322</t>
  </si>
  <si>
    <t>32,057,540</t>
  </si>
  <si>
    <t>32,094,893</t>
  </si>
  <si>
    <t>32,754,860</t>
  </si>
  <si>
    <t>33,608,580</t>
  </si>
  <si>
    <t>33,630,599</t>
  </si>
  <si>
    <t>33,678,200</t>
  </si>
  <si>
    <t>35,484,798</t>
  </si>
  <si>
    <t>35,494,896</t>
  </si>
  <si>
    <t>26,343,911</t>
  </si>
  <si>
    <t>27,862,307</t>
  </si>
  <si>
    <t>28,904,191</t>
  </si>
  <si>
    <t>30,273,197</t>
  </si>
  <si>
    <t>30,510,506</t>
  </si>
  <si>
    <t>30,656,224</t>
  </si>
  <si>
    <t>30,798,469</t>
  </si>
  <si>
    <t>16,260,823</t>
  </si>
  <si>
    <t>38,633,203</t>
  </si>
  <si>
    <t>39,139,133</t>
  </si>
  <si>
    <t>41,881,111</t>
  </si>
  <si>
    <t>3,050,698</t>
  </si>
  <si>
    <t>3,164,995</t>
  </si>
  <si>
    <t>3,173,078</t>
  </si>
  <si>
    <t>3,846,538</t>
  </si>
  <si>
    <t>3,851,525</t>
  </si>
  <si>
    <t>3,936,757</t>
  </si>
  <si>
    <t>3,937,899</t>
  </si>
  <si>
    <t>3,985,288</t>
  </si>
  <si>
    <t>4,044,629</t>
  </si>
  <si>
    <t>9,393,364</t>
  </si>
  <si>
    <t>9,443,026</t>
  </si>
  <si>
    <t>29,002,331</t>
  </si>
  <si>
    <t>29,066,776</t>
  </si>
  <si>
    <t>29,427,827</t>
  </si>
  <si>
    <t>29,707,327</t>
  </si>
  <si>
    <t>30,209,315</t>
  </si>
  <si>
    <t>4,605,513</t>
  </si>
  <si>
    <t>5,629,031</t>
  </si>
  <si>
    <t>5,673,776</t>
  </si>
  <si>
    <t>5,717,452</t>
  </si>
  <si>
    <t>8,737,732</t>
  </si>
  <si>
    <t>40,392,823</t>
  </si>
  <si>
    <t>40,634,201</t>
  </si>
  <si>
    <t>1,158,964</t>
  </si>
  <si>
    <t>1,308,798</t>
  </si>
  <si>
    <t>1,438,449</t>
  </si>
  <si>
    <t>1,671,918</t>
  </si>
  <si>
    <t>1,726,752</t>
  </si>
  <si>
    <t>1,745,980</t>
  </si>
  <si>
    <t>1,913,974</t>
  </si>
  <si>
    <t>1,958,279</t>
  </si>
  <si>
    <t>2,918,762</t>
  </si>
  <si>
    <t>3,274,718</t>
  </si>
  <si>
    <t>14,035,506</t>
  </si>
  <si>
    <t>15,112,146</t>
  </si>
  <si>
    <t>24,846,779</t>
  </si>
  <si>
    <t>41,676,133</t>
  </si>
  <si>
    <t>41,887,139</t>
  </si>
  <si>
    <t>54,427,340</t>
  </si>
  <si>
    <t>54,535,158</t>
  </si>
  <si>
    <t>38,104,511</t>
  </si>
  <si>
    <t>39,642,800</t>
  </si>
  <si>
    <t>39,913,116</t>
  </si>
  <si>
    <t>40,927,030</t>
  </si>
  <si>
    <t>42,317,156</t>
  </si>
  <si>
    <t>42,463,543</t>
  </si>
  <si>
    <t>48,842,813</t>
  </si>
  <si>
    <t>49,266,832</t>
  </si>
  <si>
    <t>49,210,133</t>
  </si>
  <si>
    <t>49,280,763</t>
  </si>
  <si>
    <t>49,462,811</t>
  </si>
  <si>
    <t>1,582,950</t>
  </si>
  <si>
    <t>1,659,885</t>
  </si>
  <si>
    <t>1,705,910</t>
  </si>
  <si>
    <t>1,809,774</t>
  </si>
  <si>
    <t>1,817,521</t>
  </si>
  <si>
    <t>1,897,580</t>
  </si>
  <si>
    <t>1,907,881</t>
  </si>
  <si>
    <t>1,940,193</t>
  </si>
  <si>
    <t>2,103,224</t>
  </si>
  <si>
    <t>2,401,151</t>
  </si>
  <si>
    <t>2,493,219</t>
  </si>
  <si>
    <t>2,789,501</t>
  </si>
  <si>
    <t>21,083,902</t>
  </si>
  <si>
    <t>25,192,861</t>
  </si>
  <si>
    <t>25,757,331</t>
  </si>
  <si>
    <t>28,909,476</t>
  </si>
  <si>
    <t>28,980,459</t>
  </si>
  <si>
    <t>29,015,399</t>
  </si>
  <si>
    <t>29,047,376</t>
  </si>
  <si>
    <t>29,189,763</t>
  </si>
  <si>
    <t>29,243,020</t>
  </si>
  <si>
    <t>29,346,974</t>
  </si>
  <si>
    <t>29,380,709</t>
  </si>
  <si>
    <t>29,448,283</t>
  </si>
  <si>
    <t>29,558,474</t>
  </si>
  <si>
    <t>29,608,925</t>
  </si>
  <si>
    <t>29,640,465</t>
  </si>
  <si>
    <t>29,813,037</t>
  </si>
  <si>
    <t>29,839,280</t>
  </si>
  <si>
    <t>29,869,912</t>
  </si>
  <si>
    <t>29,941,825</t>
  </si>
  <si>
    <t>30,134,016</t>
  </si>
  <si>
    <t>30,215,156</t>
  </si>
  <si>
    <t>30,332,867</t>
  </si>
  <si>
    <t>30,359,728</t>
  </si>
  <si>
    <t>30,385,494</t>
  </si>
  <si>
    <t>30,463,355</t>
  </si>
  <si>
    <t>30,546,685</t>
  </si>
  <si>
    <t>30,609,157</t>
  </si>
  <si>
    <t>30,662,956</t>
  </si>
  <si>
    <t>30,744,968</t>
  </si>
  <si>
    <t>30,862,344</t>
  </si>
  <si>
    <t>30,894,730</t>
  </si>
  <si>
    <t>31,016,379</t>
  </si>
  <si>
    <t>31,129,249</t>
  </si>
  <si>
    <t>31,195,048</t>
  </si>
  <si>
    <t>31,352,213</t>
  </si>
  <si>
    <t>31,383,115</t>
  </si>
  <si>
    <t>31,460,658</t>
  </si>
  <si>
    <t>31,517,631</t>
  </si>
  <si>
    <t>21,122,226</t>
  </si>
  <si>
    <t>31,904,512</t>
  </si>
  <si>
    <t>32,282,623</t>
  </si>
  <si>
    <t>32,384,035</t>
  </si>
  <si>
    <t>32,576,952</t>
  </si>
  <si>
    <t>32,721,955</t>
  </si>
  <si>
    <t>32,752,215</t>
  </si>
  <si>
    <t>32,781,800</t>
  </si>
  <si>
    <t>32,835,139</t>
  </si>
  <si>
    <t>32,894,943</t>
  </si>
  <si>
    <t>33,121,197</t>
  </si>
  <si>
    <t>33,201,512</t>
  </si>
  <si>
    <t>33,245,025</t>
  </si>
  <si>
    <t>34,355,124</t>
  </si>
  <si>
    <t>34,640,473</t>
  </si>
  <si>
    <t>35,225,836</t>
  </si>
  <si>
    <t>35,324,637</t>
  </si>
  <si>
    <t>35,588,333</t>
  </si>
  <si>
    <t>Nome Marcador - GSM191</t>
  </si>
  <si>
    <t>Diferencia peking da PI88788</t>
  </si>
  <si>
    <t>Nome Marcador - GSM383</t>
  </si>
  <si>
    <t>Nome Marcador - GSM381</t>
  </si>
  <si>
    <t>DNA \ Assay</t>
  </si>
  <si>
    <t>50-ss715579574</t>
  </si>
  <si>
    <t>51-ss715579604</t>
  </si>
  <si>
    <t>48-ss715579889</t>
  </si>
  <si>
    <t>49-ss715579899</t>
  </si>
  <si>
    <t>47-ss715580441</t>
  </si>
  <si>
    <t>46-ss715580452</t>
  </si>
  <si>
    <t>52-ss715580490</t>
  </si>
  <si>
    <t>53-ss715580498</t>
  </si>
  <si>
    <t>158-ss715583072</t>
  </si>
  <si>
    <t>157-ss715583177</t>
  </si>
  <si>
    <t>156-ss715583227</t>
  </si>
  <si>
    <t>133-ss715583095</t>
  </si>
  <si>
    <t>134-ss715583292</t>
  </si>
  <si>
    <t>143-ss715587004</t>
  </si>
  <si>
    <t>146-ss715584335</t>
  </si>
  <si>
    <t>145-ss715584351</t>
  </si>
  <si>
    <t>85-BARC-021803-04214</t>
  </si>
  <si>
    <t>83-BARC-029149-06088</t>
  </si>
  <si>
    <t>1-ss715591269</t>
  </si>
  <si>
    <t>2-ss715591270</t>
  </si>
  <si>
    <t>3-ss715591290</t>
  </si>
  <si>
    <t>43-ss715592010</t>
  </si>
  <si>
    <t>42-ss715592007</t>
  </si>
  <si>
    <t>44- ss715591959</t>
  </si>
  <si>
    <t>127-ss715591647</t>
  </si>
  <si>
    <t>125-ss715591642</t>
  </si>
  <si>
    <t>124-ss715591641</t>
  </si>
  <si>
    <t>4-ss715593794</t>
  </si>
  <si>
    <t>122-ss715595357</t>
  </si>
  <si>
    <t>5-ss715593287</t>
  </si>
  <si>
    <t>6-ss715593289</t>
  </si>
  <si>
    <t>151-ss715594290</t>
  </si>
  <si>
    <t>150-ss715594292</t>
  </si>
  <si>
    <t>147-ss715594302</t>
  </si>
  <si>
    <t>148-ss715594309</t>
  </si>
  <si>
    <t>149-ss715594295</t>
  </si>
  <si>
    <t>7-ss715599059</t>
  </si>
  <si>
    <t>8-ss715601599</t>
  </si>
  <si>
    <t>90-BARC-028361-05840</t>
  </si>
  <si>
    <t>89-BARC-028361-05839</t>
  </si>
  <si>
    <t>212-ss715602740</t>
  </si>
  <si>
    <t>211-ss715602752</t>
  </si>
  <si>
    <t>263-Rhg4-3</t>
  </si>
  <si>
    <t>269-GSM191</t>
  </si>
  <si>
    <t>208-ss107921501</t>
  </si>
  <si>
    <t>209-ss715602760</t>
  </si>
  <si>
    <t>210-ss715602771</t>
  </si>
  <si>
    <t>84-BARC-041663-08059</t>
  </si>
  <si>
    <t>10-ss715602892</t>
  </si>
  <si>
    <t>11-ss715602897</t>
  </si>
  <si>
    <t>91-ss715599657</t>
  </si>
  <si>
    <t>92-ss715599665</t>
  </si>
  <si>
    <t>94-ss715599877</t>
  </si>
  <si>
    <t>93- ss715599909</t>
  </si>
  <si>
    <t>193-BARC-051847-11270</t>
  </si>
  <si>
    <t>12-ss715602242</t>
  </si>
  <si>
    <t>14-ss715605091</t>
  </si>
  <si>
    <t>15-ss715603408</t>
  </si>
  <si>
    <t>141-ss715603736</t>
  </si>
  <si>
    <t>140-ss715603747</t>
  </si>
  <si>
    <t>139-ss715603748</t>
  </si>
  <si>
    <t>142-ss715603891</t>
  </si>
  <si>
    <t>194-ss715605493</t>
  </si>
  <si>
    <t>195-ss715605547</t>
  </si>
  <si>
    <t>238-ss107920943</t>
  </si>
  <si>
    <t>240-ss715605561</t>
  </si>
  <si>
    <t>18-ss715605617</t>
  </si>
  <si>
    <t>239-ss715605620</t>
  </si>
  <si>
    <t>257-GSM0038</t>
  </si>
  <si>
    <t>258-GSM0039</t>
  </si>
  <si>
    <t>196-ss715605649</t>
  </si>
  <si>
    <t>259-GSM0040</t>
  </si>
  <si>
    <t>197-ss715605657</t>
  </si>
  <si>
    <t>199-BARC-01810102517</t>
  </si>
  <si>
    <t>200-ss715605681</t>
  </si>
  <si>
    <t>201-ss715605693</t>
  </si>
  <si>
    <t>198-ss715605710</t>
  </si>
  <si>
    <t>19-ss715607461</t>
  </si>
  <si>
    <t>86-BARC-032467-08977</t>
  </si>
  <si>
    <t>255-ss107920287</t>
  </si>
  <si>
    <t>254-ss107914420</t>
  </si>
  <si>
    <t>131-ss715610795</t>
  </si>
  <si>
    <t>129-ss715610848</t>
  </si>
  <si>
    <t>130-ss715611038</t>
  </si>
  <si>
    <t>229-ss715610276</t>
  </si>
  <si>
    <t>228-ss715610287</t>
  </si>
  <si>
    <t>227-ss715610383</t>
  </si>
  <si>
    <t>251-ss715610620</t>
  </si>
  <si>
    <t>250-ss107913311</t>
  </si>
  <si>
    <t>252-ss715610610</t>
  </si>
  <si>
    <t>20-ss715612572</t>
  </si>
  <si>
    <t>21-ss715612574</t>
  </si>
  <si>
    <t>120-ss715614263</t>
  </si>
  <si>
    <t>155-ss715614506</t>
  </si>
  <si>
    <t>153-ss715614716</t>
  </si>
  <si>
    <t>245-ss715614948</t>
  </si>
  <si>
    <t>242-ss107918836</t>
  </si>
  <si>
    <t>244-ss715615010</t>
  </si>
  <si>
    <t>202-BARC-01050100676</t>
  </si>
  <si>
    <t>73-ss715618366</t>
  </si>
  <si>
    <t>96-ss715618633</t>
  </si>
  <si>
    <t>95-ss715618658</t>
  </si>
  <si>
    <t>97-ss715618784</t>
  </si>
  <si>
    <t>22-ss715621545</t>
  </si>
  <si>
    <t>23-ss715621580</t>
  </si>
  <si>
    <t>24-ss715621584</t>
  </si>
  <si>
    <t>115-ss715621777</t>
  </si>
  <si>
    <t>116-ss715621779</t>
  </si>
  <si>
    <t>117-ss715621799</t>
  </si>
  <si>
    <t>118-ss715621801</t>
  </si>
  <si>
    <t>25-ss107920164</t>
  </si>
  <si>
    <t>119-ss715621816</t>
  </si>
  <si>
    <t>26-ss107915400</t>
  </si>
  <si>
    <t>75-ss715620219</t>
  </si>
  <si>
    <t>74-ss715620210</t>
  </si>
  <si>
    <t>220-ss715624011</t>
  </si>
  <si>
    <t>221-ss715624022</t>
  </si>
  <si>
    <t>222-ss715624104</t>
  </si>
  <si>
    <t>223-ss715624181</t>
  </si>
  <si>
    <t>224-ss715624219</t>
  </si>
  <si>
    <t>27-ss715627949</t>
  </si>
  <si>
    <t>248-ss715628049</t>
  </si>
  <si>
    <t>246-ss107913523</t>
  </si>
  <si>
    <t>247-ss715628056</t>
  </si>
  <si>
    <t>29-ss715628321</t>
  </si>
  <si>
    <t>77-ss715627736</t>
  </si>
  <si>
    <t>76-ss715627766</t>
  </si>
  <si>
    <t>216-ss715628583</t>
  </si>
  <si>
    <t>215-ss715628823</t>
  </si>
  <si>
    <t>214-ss715628967</t>
  </si>
  <si>
    <t>261-Rhg1-2</t>
  </si>
  <si>
    <t>262-Rhg1-5</t>
  </si>
  <si>
    <t>268-GSM383</t>
  </si>
  <si>
    <t>267-GSM381</t>
  </si>
  <si>
    <t>217-ss715629264</t>
  </si>
  <si>
    <t>237-ss107912506</t>
  </si>
  <si>
    <t>218-ss715629303</t>
  </si>
  <si>
    <t>235-ss107921425</t>
  </si>
  <si>
    <t>219-ss715629546</t>
  </si>
  <si>
    <t>203-BARC-012289-01799</t>
  </si>
  <si>
    <t>70-ss715630156</t>
  </si>
  <si>
    <t>71-ss715630273</t>
  </si>
  <si>
    <t>163-ss715628957</t>
  </si>
  <si>
    <t>161-ss715629115</t>
  </si>
  <si>
    <t>88-BARC-030691-06926</t>
  </si>
  <si>
    <t>57-ss715630689</t>
  </si>
  <si>
    <t>56-ss715630650</t>
  </si>
  <si>
    <t>260-GSM0041</t>
  </si>
  <si>
    <t>54-ss715632046</t>
  </si>
  <si>
    <t>55-ss715632057</t>
  </si>
  <si>
    <t>103-ss715634685</t>
  </si>
  <si>
    <t>102-ss715634847</t>
  </si>
  <si>
    <t>101-ss715634902</t>
  </si>
  <si>
    <t>100- ss715635063</t>
  </si>
  <si>
    <t>99-ss715635186</t>
  </si>
  <si>
    <t>82-BARC-021267-04016</t>
  </si>
  <si>
    <t>234-ss715635876</t>
  </si>
  <si>
    <t>230-ss715635910</t>
  </si>
  <si>
    <t>233-ss715635905</t>
  </si>
  <si>
    <t>231-ss715635912</t>
  </si>
  <si>
    <t>232-ss715635935</t>
  </si>
  <si>
    <t>66-ss715636740</t>
  </si>
  <si>
    <t>137-ss715636773</t>
  </si>
  <si>
    <t>64-ss715636793</t>
  </si>
  <si>
    <t>136-ss715636825</t>
  </si>
  <si>
    <t>63-ss715636829</t>
  </si>
  <si>
    <t>62-ss715636852</t>
  </si>
  <si>
    <t>135-ss715636857</t>
  </si>
  <si>
    <t>67-ss715636869</t>
  </si>
  <si>
    <t>65-ss715636930</t>
  </si>
  <si>
    <t>58-ss715637043</t>
  </si>
  <si>
    <t>138-ss715637072</t>
  </si>
  <si>
    <t>59-ss715637166</t>
  </si>
  <si>
    <t>106-ss715637283</t>
  </si>
  <si>
    <t>60-ss715637041</t>
  </si>
  <si>
    <t>61-ss715637063</t>
  </si>
  <si>
    <t>164-ss715637158</t>
  </si>
  <si>
    <t>165-ss715637160</t>
  </si>
  <si>
    <t>166-ss715637162</t>
  </si>
  <si>
    <t>30-ss715637163</t>
  </si>
  <si>
    <t>31-ss715637167</t>
  </si>
  <si>
    <t>32-ss715637169</t>
  </si>
  <si>
    <t>167-ss715637171</t>
  </si>
  <si>
    <t>33-ss715637172</t>
  </si>
  <si>
    <t>34-ss715637173</t>
  </si>
  <si>
    <t>169-ss715637176</t>
  </si>
  <si>
    <t>35-ss715637178</t>
  </si>
  <si>
    <t>170-ss715637180</t>
  </si>
  <si>
    <t>171-ss715637188</t>
  </si>
  <si>
    <t>172-ss715637189</t>
  </si>
  <si>
    <t>173- ss715637190</t>
  </si>
  <si>
    <t>174-ss715637193</t>
  </si>
  <si>
    <t>175-ss715637201</t>
  </si>
  <si>
    <t>176-ss715637203</t>
  </si>
  <si>
    <t>177-ss715637209</t>
  </si>
  <si>
    <t>36-ss715637211</t>
  </si>
  <si>
    <t>178- ss715637212</t>
  </si>
  <si>
    <t>179-ss715637216</t>
  </si>
  <si>
    <t>37-ss715637217</t>
  </si>
  <si>
    <t>180-ss715637219</t>
  </si>
  <si>
    <t>38-ss715637220</t>
  </si>
  <si>
    <t>39-ss715637225</t>
  </si>
  <si>
    <t>181-ss715637229</t>
  </si>
  <si>
    <t>182-ss715637231</t>
  </si>
  <si>
    <t>40-ss715637234</t>
  </si>
  <si>
    <t>41-ss715637240</t>
  </si>
  <si>
    <t>183-ss715637241</t>
  </si>
  <si>
    <t>184-ss715637248</t>
  </si>
  <si>
    <t>185-ss715637250</t>
  </si>
  <si>
    <t>186-ss715637257</t>
  </si>
  <si>
    <t>187-ss715637262</t>
  </si>
  <si>
    <t>189- ss715637282</t>
  </si>
  <si>
    <t>190-ss715637277</t>
  </si>
  <si>
    <t>107-ss715637294</t>
  </si>
  <si>
    <t>191-ss715637296</t>
  </si>
  <si>
    <t>108-ss715637299</t>
  </si>
  <si>
    <t>109-ss715637309</t>
  </si>
  <si>
    <t>110-ss715637315</t>
  </si>
  <si>
    <t>111-ss715637316</t>
  </si>
  <si>
    <t>112-ss715637318</t>
  </si>
  <si>
    <t>113-ss715637321</t>
  </si>
  <si>
    <t>192-ss715637323</t>
  </si>
  <si>
    <t>114-ss715637329</t>
  </si>
  <si>
    <t>104-ss715637332</t>
  </si>
  <si>
    <t>105-ss715637334</t>
  </si>
  <si>
    <t>78-ss715637433</t>
  </si>
  <si>
    <t>79-ss715637462</t>
  </si>
  <si>
    <t>69-ss715637536</t>
  </si>
  <si>
    <t>80-ss715637551</t>
  </si>
  <si>
    <t>81-ss715637599</t>
  </si>
  <si>
    <t>ANSC83022</t>
  </si>
  <si>
    <t>G:G</t>
  </si>
  <si>
    <t>T:T</t>
  </si>
  <si>
    <t>BARC08</t>
  </si>
  <si>
    <t>BRS7980</t>
  </si>
  <si>
    <t>CD237RR</t>
  </si>
  <si>
    <t>CS303PTA182</t>
  </si>
  <si>
    <t>CS303PTA137 4.10</t>
  </si>
  <si>
    <t>CS303PTA276-1.2</t>
  </si>
  <si>
    <t>CS303PTA276-3.4</t>
  </si>
  <si>
    <t>M7739 IPRO</t>
  </si>
  <si>
    <t>Uncallable</t>
  </si>
  <si>
    <t>M8372 IPRO</t>
  </si>
  <si>
    <t>N7901</t>
  </si>
  <si>
    <t>NT12</t>
  </si>
  <si>
    <t>TMG2181</t>
  </si>
  <si>
    <t>TMG4182</t>
  </si>
  <si>
    <t>TMG4185</t>
  </si>
  <si>
    <t>TMG1176RR</t>
  </si>
  <si>
    <t>TMG1180RR</t>
  </si>
  <si>
    <t>TMG1288RR</t>
  </si>
  <si>
    <t>TMG7262RR</t>
  </si>
  <si>
    <t>UFVTN105AP</t>
  </si>
  <si>
    <t>VX04 5692-62</t>
  </si>
  <si>
    <t>In gray, the selected lines to develop the crossing population</t>
  </si>
  <si>
    <t>In green, favorable allele for SNP 190-ss715637277</t>
  </si>
  <si>
    <t>In orange, we see the region between 31,517,631 and 32,282,623 the poppulation between BR8014887 and NT12 can fine-map</t>
  </si>
  <si>
    <t>Crm/LG</t>
  </si>
  <si>
    <t>Green - favorable allele - BR8014887</t>
  </si>
  <si>
    <t>Yellow -  unfavorable allele - NT12</t>
  </si>
  <si>
    <t>Average</t>
  </si>
  <si>
    <t>Protein</t>
  </si>
  <si>
    <t>Oil</t>
  </si>
  <si>
    <t>Viçosa 2017-2018</t>
  </si>
  <si>
    <t>Viçosa 2018-2019</t>
  </si>
  <si>
    <t>Capinópolis 2017-2018</t>
  </si>
  <si>
    <t>Capinópolis 2018-2019</t>
  </si>
  <si>
    <t>61-01</t>
  </si>
  <si>
    <t>61-02</t>
  </si>
  <si>
    <t>61-03</t>
  </si>
  <si>
    <t>61-04</t>
  </si>
  <si>
    <t>61-05</t>
  </si>
  <si>
    <t>61-06</t>
  </si>
  <si>
    <t>61-08</t>
  </si>
  <si>
    <t>61-09</t>
  </si>
  <si>
    <t>61-10</t>
  </si>
  <si>
    <t>61-11</t>
  </si>
  <si>
    <t>61-12</t>
  </si>
  <si>
    <t>61-13</t>
  </si>
  <si>
    <t>61-14</t>
  </si>
  <si>
    <t>61-16</t>
  </si>
  <si>
    <t>61-17</t>
  </si>
  <si>
    <t>61-18</t>
  </si>
  <si>
    <t>61-19</t>
  </si>
  <si>
    <t>61-21</t>
  </si>
  <si>
    <t>61-22</t>
  </si>
  <si>
    <t>61-23</t>
  </si>
  <si>
    <t>61-24</t>
  </si>
  <si>
    <t>61-26</t>
  </si>
  <si>
    <t>61-27</t>
  </si>
  <si>
    <t>61-28</t>
  </si>
  <si>
    <t>61-29</t>
  </si>
  <si>
    <t>61-30</t>
  </si>
  <si>
    <t>61-31</t>
  </si>
  <si>
    <t>62-01</t>
  </si>
  <si>
    <t>62-02</t>
  </si>
  <si>
    <t>62-03</t>
  </si>
  <si>
    <t>62-04</t>
  </si>
  <si>
    <t>62-05</t>
  </si>
  <si>
    <t>62-06</t>
  </si>
  <si>
    <t>62-07</t>
  </si>
  <si>
    <t>62-08</t>
  </si>
  <si>
    <t>62-09</t>
  </si>
  <si>
    <t>62-10</t>
  </si>
  <si>
    <t>62-11</t>
  </si>
  <si>
    <t>62-12</t>
  </si>
  <si>
    <t>62-14</t>
  </si>
  <si>
    <t>62-16</t>
  </si>
  <si>
    <t>62-17</t>
  </si>
  <si>
    <t>62-18</t>
  </si>
  <si>
    <t>62-19</t>
  </si>
  <si>
    <t>62-20</t>
  </si>
  <si>
    <t>62-21</t>
  </si>
  <si>
    <t>62-22</t>
  </si>
  <si>
    <t>62-23</t>
  </si>
  <si>
    <t>62-24</t>
  </si>
  <si>
    <t>62-25</t>
  </si>
  <si>
    <t>62-27</t>
  </si>
  <si>
    <t>62-28</t>
  </si>
  <si>
    <t>63-01</t>
  </si>
  <si>
    <t>63-02</t>
  </si>
  <si>
    <t>63-03</t>
  </si>
  <si>
    <t>63-04</t>
  </si>
  <si>
    <t>63-05</t>
  </si>
  <si>
    <t>63-07</t>
  </si>
  <si>
    <t>63-08</t>
  </si>
  <si>
    <t>63-10</t>
  </si>
  <si>
    <t>63-11</t>
  </si>
  <si>
    <t>63-12</t>
  </si>
  <si>
    <t>63-15</t>
  </si>
  <si>
    <t>63-17</t>
  </si>
  <si>
    <t>63-18</t>
  </si>
  <si>
    <t>63-19</t>
  </si>
  <si>
    <t>63-20</t>
  </si>
  <si>
    <t>63-21</t>
  </si>
  <si>
    <t>63-22</t>
  </si>
  <si>
    <t>63-23</t>
  </si>
  <si>
    <t>63-24</t>
  </si>
  <si>
    <t>63-25</t>
  </si>
  <si>
    <t>63-26</t>
  </si>
  <si>
    <t>63-27</t>
  </si>
  <si>
    <t>63-29</t>
  </si>
  <si>
    <t>63-30</t>
  </si>
  <si>
    <t>63-31</t>
  </si>
  <si>
    <t>63-33</t>
  </si>
  <si>
    <t>63-34</t>
  </si>
  <si>
    <t>63-35</t>
  </si>
  <si>
    <t>63-36</t>
  </si>
  <si>
    <t>64-01</t>
  </si>
  <si>
    <t>64-02</t>
  </si>
  <si>
    <t>64-03</t>
  </si>
  <si>
    <t>64-04</t>
  </si>
  <si>
    <t>64-05</t>
  </si>
  <si>
    <t>64-06</t>
  </si>
  <si>
    <t>64-07</t>
  </si>
  <si>
    <t>64-08</t>
  </si>
  <si>
    <t>64-10</t>
  </si>
  <si>
    <t>64-12</t>
  </si>
  <si>
    <t>64-13</t>
  </si>
  <si>
    <t>64-14</t>
  </si>
  <si>
    <t>64-15</t>
  </si>
  <si>
    <t>64-16</t>
  </si>
  <si>
    <t>64-17</t>
  </si>
  <si>
    <t>64-18</t>
  </si>
  <si>
    <t>64-19</t>
  </si>
  <si>
    <t>64-20</t>
  </si>
  <si>
    <t>64-21</t>
  </si>
  <si>
    <t>64-22</t>
  </si>
  <si>
    <t>64-23</t>
  </si>
  <si>
    <t>64-24</t>
  </si>
  <si>
    <t>64-25</t>
  </si>
  <si>
    <t>64-27</t>
  </si>
  <si>
    <t>64-28</t>
  </si>
  <si>
    <t>64-29</t>
  </si>
  <si>
    <t>64-30</t>
  </si>
  <si>
    <t>64-31</t>
  </si>
  <si>
    <t>64-32</t>
  </si>
  <si>
    <t>64-34</t>
  </si>
  <si>
    <t>64-61</t>
  </si>
  <si>
    <t>65-15</t>
  </si>
  <si>
    <t>65-25</t>
  </si>
  <si>
    <t>69-29</t>
  </si>
  <si>
    <t>78-01</t>
  </si>
  <si>
    <t>78-02</t>
  </si>
  <si>
    <t>78-03</t>
  </si>
  <si>
    <t>78-04</t>
  </si>
  <si>
    <t>78-05</t>
  </si>
  <si>
    <t>78-06</t>
  </si>
  <si>
    <t>78-07</t>
  </si>
  <si>
    <t>78-08</t>
  </si>
  <si>
    <t>78-09</t>
  </si>
  <si>
    <t>78-10</t>
  </si>
  <si>
    <t>78-12</t>
  </si>
  <si>
    <t>78-14</t>
  </si>
  <si>
    <t>78-15</t>
  </si>
  <si>
    <t>78-16</t>
  </si>
  <si>
    <t>78-17</t>
  </si>
  <si>
    <t>78-19</t>
  </si>
  <si>
    <t>78-20</t>
  </si>
  <si>
    <t>78-21</t>
  </si>
  <si>
    <t>78-22</t>
  </si>
  <si>
    <t>78-23</t>
  </si>
  <si>
    <t>78-24</t>
  </si>
  <si>
    <t>78-26</t>
  </si>
  <si>
    <t>78-27</t>
  </si>
  <si>
    <t>78-28</t>
  </si>
  <si>
    <t>78-29</t>
  </si>
  <si>
    <t>78-30</t>
  </si>
  <si>
    <t>78-31</t>
  </si>
  <si>
    <t>78-32</t>
  </si>
  <si>
    <t>78-33</t>
  </si>
  <si>
    <t>78-34</t>
  </si>
  <si>
    <t>78-35</t>
  </si>
  <si>
    <t>78-36</t>
  </si>
  <si>
    <t>78-37</t>
  </si>
  <si>
    <t>78-38</t>
  </si>
  <si>
    <t>78-39</t>
  </si>
  <si>
    <t>78-40</t>
  </si>
  <si>
    <t>78-41</t>
  </si>
  <si>
    <t>78-42</t>
  </si>
  <si>
    <t>78-43</t>
  </si>
  <si>
    <t>78-45</t>
  </si>
  <si>
    <t>78-46</t>
  </si>
  <si>
    <t>78-48</t>
  </si>
  <si>
    <t>78-49</t>
  </si>
  <si>
    <t>78-50</t>
  </si>
  <si>
    <t>78-51</t>
  </si>
  <si>
    <t>78-58</t>
  </si>
  <si>
    <t>78-59</t>
  </si>
  <si>
    <t>78-60</t>
  </si>
  <si>
    <t>78-61</t>
  </si>
  <si>
    <t>78-62</t>
  </si>
  <si>
    <t>79-01</t>
  </si>
  <si>
    <t>79-02</t>
  </si>
  <si>
    <t>79-03</t>
  </si>
  <si>
    <t>79-04</t>
  </si>
  <si>
    <t>79-06</t>
  </si>
  <si>
    <t>79-07</t>
  </si>
  <si>
    <t>79-09</t>
  </si>
  <si>
    <t>79-10</t>
  </si>
  <si>
    <t>79-11</t>
  </si>
  <si>
    <t>79-12</t>
  </si>
  <si>
    <t>79-14</t>
  </si>
  <si>
    <t>79-15</t>
  </si>
  <si>
    <t>79-16</t>
  </si>
  <si>
    <t>79-17</t>
  </si>
  <si>
    <t>79-18</t>
  </si>
  <si>
    <t>79-20</t>
  </si>
  <si>
    <t>79-21</t>
  </si>
  <si>
    <t>79-22</t>
  </si>
  <si>
    <t>79-23</t>
  </si>
  <si>
    <t>79-24</t>
  </si>
  <si>
    <t>79-25</t>
  </si>
  <si>
    <t>79-27</t>
  </si>
  <si>
    <t>79-28</t>
  </si>
  <si>
    <t>79-29</t>
  </si>
  <si>
    <t>79-30</t>
  </si>
  <si>
    <t>79-31</t>
  </si>
  <si>
    <t>79-33</t>
  </si>
  <si>
    <t>79-34</t>
  </si>
  <si>
    <t>79-35</t>
  </si>
  <si>
    <t>79-36</t>
  </si>
  <si>
    <t>79-37</t>
  </si>
  <si>
    <t>79-39</t>
  </si>
  <si>
    <t>79-40</t>
  </si>
  <si>
    <t>79-42</t>
  </si>
  <si>
    <t>79-43</t>
  </si>
  <si>
    <t>79-45</t>
  </si>
  <si>
    <t>79-46</t>
  </si>
  <si>
    <t>79-47</t>
  </si>
  <si>
    <t>79-49</t>
  </si>
  <si>
    <t>79-50</t>
  </si>
  <si>
    <t>79-52</t>
  </si>
  <si>
    <t>79-53</t>
  </si>
  <si>
    <t>79-54</t>
  </si>
  <si>
    <t>79-75</t>
  </si>
  <si>
    <t>81-20</t>
  </si>
  <si>
    <t>83-04</t>
  </si>
  <si>
    <t>83-05</t>
  </si>
  <si>
    <t>83-06</t>
  </si>
  <si>
    <t>83-08</t>
  </si>
  <si>
    <t>83-09</t>
  </si>
  <si>
    <t>83-10</t>
  </si>
  <si>
    <t>83-11</t>
  </si>
  <si>
    <t>83-12</t>
  </si>
  <si>
    <t>83-13</t>
  </si>
  <si>
    <t>83-14</t>
  </si>
  <si>
    <t>83-15</t>
  </si>
  <si>
    <t>83-16</t>
  </si>
  <si>
    <t>83-17</t>
  </si>
  <si>
    <t>83-18</t>
  </si>
  <si>
    <t>83-20</t>
  </si>
  <si>
    <t>83-21</t>
  </si>
  <si>
    <t>83-22</t>
  </si>
  <si>
    <t>83-23</t>
  </si>
  <si>
    <t>83-24</t>
  </si>
  <si>
    <t>83-25</t>
  </si>
  <si>
    <t>83-27</t>
  </si>
  <si>
    <t>83-28</t>
  </si>
  <si>
    <t>83-29</t>
  </si>
  <si>
    <t>84-01</t>
  </si>
  <si>
    <t>84-04</t>
  </si>
  <si>
    <t>84-06</t>
  </si>
  <si>
    <t>84-07</t>
  </si>
  <si>
    <t>84-09</t>
  </si>
  <si>
    <t>84-11</t>
  </si>
  <si>
    <t>84-12</t>
  </si>
  <si>
    <t>84-13</t>
  </si>
  <si>
    <t>84-14</t>
  </si>
  <si>
    <t>84-15</t>
  </si>
  <si>
    <t>84-16</t>
  </si>
  <si>
    <t>84-17</t>
  </si>
  <si>
    <t>84-18</t>
  </si>
  <si>
    <t>84-19</t>
  </si>
  <si>
    <t>84-20</t>
  </si>
  <si>
    <t>84-21</t>
  </si>
  <si>
    <t>84-22</t>
  </si>
  <si>
    <t>84-23</t>
  </si>
  <si>
    <t>84-24</t>
  </si>
  <si>
    <t>84-25</t>
  </si>
  <si>
    <t>84-26</t>
  </si>
  <si>
    <t>84-27</t>
  </si>
  <si>
    <t>84-28</t>
  </si>
  <si>
    <t>84-31</t>
  </si>
  <si>
    <t>84-32</t>
  </si>
  <si>
    <t>84-33</t>
  </si>
  <si>
    <t>Environment</t>
  </si>
  <si>
    <r>
      <t>h</t>
    </r>
    <r>
      <rPr>
        <b/>
        <sz val="12"/>
        <color rgb="FF000000"/>
        <rFont val="Times New Roman"/>
        <family val="1"/>
      </rPr>
      <t>²</t>
    </r>
  </si>
  <si>
    <t>CVg/</t>
  </si>
  <si>
    <t>CV%</t>
  </si>
  <si>
    <r>
      <t>F</t>
    </r>
    <r>
      <rPr>
        <b/>
        <vertAlign val="subscript"/>
        <sz val="12"/>
        <color rgb="FF000000"/>
        <rFont val="Times New Roman"/>
        <family val="1"/>
      </rPr>
      <t>G</t>
    </r>
  </si>
  <si>
    <t>Cap 2017-2018</t>
  </si>
  <si>
    <t>0.846</t>
  </si>
  <si>
    <t>13.367**</t>
  </si>
  <si>
    <t>9.862**</t>
  </si>
  <si>
    <t>Cap 2018-2019</t>
  </si>
  <si>
    <t>0.825</t>
  </si>
  <si>
    <t>Vic 2017-2018</t>
  </si>
  <si>
    <t>0.737</t>
  </si>
  <si>
    <t>Vic 2018-2019</t>
  </si>
  <si>
    <t>0.776</t>
  </si>
  <si>
    <t>13.275**</t>
  </si>
  <si>
    <t>7.591**</t>
  </si>
  <si>
    <t>Green: BR8014887 Genotype</t>
  </si>
  <si>
    <t>Yellow: NT12 Genotype</t>
  </si>
  <si>
    <t>Blue: Monomorphic Genotype</t>
  </si>
  <si>
    <t>Satt662</t>
  </si>
  <si>
    <t>Satt663</t>
  </si>
  <si>
    <t>Satt666</t>
  </si>
  <si>
    <t>Satt667</t>
  </si>
  <si>
    <t>Satt668</t>
  </si>
  <si>
    <t>Satt670</t>
  </si>
  <si>
    <t>Satt672</t>
  </si>
  <si>
    <t>Satt673</t>
  </si>
  <si>
    <t>Satt674</t>
  </si>
  <si>
    <t>Satt676</t>
  </si>
  <si>
    <t>Satt677</t>
  </si>
  <si>
    <t>Satt678</t>
  </si>
  <si>
    <t>Satt680</t>
  </si>
  <si>
    <t>Satt681</t>
  </si>
  <si>
    <t>Satt682</t>
  </si>
  <si>
    <t>Satt684</t>
  </si>
  <si>
    <t>31,502,249</t>
  </si>
  <si>
    <t>31,554,263</t>
  </si>
  <si>
    <t>31,615,887</t>
  </si>
  <si>
    <t>31,627,414</t>
  </si>
  <si>
    <t>31,655,159</t>
  </si>
  <si>
    <t>31,744,150</t>
  </si>
  <si>
    <t>31,771,157</t>
  </si>
  <si>
    <t>31,814,463</t>
  </si>
  <si>
    <t>31,821,947</t>
  </si>
  <si>
    <t>31,872,478</t>
  </si>
  <si>
    <t>31,887,070</t>
  </si>
  <si>
    <t>31,891,560</t>
  </si>
  <si>
    <t>31,965,355</t>
  </si>
  <si>
    <t>31,994,642</t>
  </si>
  <si>
    <t>32,022,029</t>
  </si>
  <si>
    <t>32,238,809</t>
  </si>
  <si>
    <t>Average Protein</t>
  </si>
  <si>
    <t>Average Oil</t>
  </si>
  <si>
    <t>SoySNP50K</t>
  </si>
  <si>
    <t>A</t>
  </si>
  <si>
    <t>G</t>
  </si>
  <si>
    <t>N</t>
  </si>
  <si>
    <t>T</t>
  </si>
  <si>
    <t>Transcription Data (RNASeq)</t>
  </si>
  <si>
    <t>Gene ID</t>
  </si>
  <si>
    <t>log2FoldChange</t>
  </si>
  <si>
    <t>FoldChange</t>
  </si>
  <si>
    <t>pvalue</t>
  </si>
  <si>
    <t>padj</t>
  </si>
  <si>
    <t>Protein Name</t>
  </si>
  <si>
    <t>Glyma.20g084500</t>
  </si>
  <si>
    <t>pre-mRNA-processing factor 19 (PRPF19, PRP19), protein DWD</t>
  </si>
  <si>
    <t>Glyma.20g084600</t>
  </si>
  <si>
    <t>SNP Data</t>
  </si>
  <si>
    <t>Gene</t>
  </si>
  <si>
    <t>Location</t>
  </si>
  <si>
    <t>Genotype containing the SNP</t>
  </si>
  <si>
    <t>Consequence</t>
  </si>
  <si>
    <t>IMPACT</t>
  </si>
  <si>
    <t>Feature</t>
  </si>
  <si>
    <t>HGVSc</t>
  </si>
  <si>
    <t>HGVSp</t>
  </si>
  <si>
    <t>cDNA_position</t>
  </si>
  <si>
    <t>CDS_position</t>
  </si>
  <si>
    <t>Protein_position</t>
  </si>
  <si>
    <t>Amino_acids</t>
  </si>
  <si>
    <t>Codons</t>
  </si>
  <si>
    <t>GLYMA_20G084500</t>
  </si>
  <si>
    <t>20:31666762-31666762</t>
  </si>
  <si>
    <t>BR80</t>
  </si>
  <si>
    <t>frameshift_variant</t>
  </si>
  <si>
    <t>HIGH</t>
  </si>
  <si>
    <t>KRG90340.</t>
  </si>
  <si>
    <t>KRG90340.:c.1552_1553insC</t>
  </si>
  <si>
    <t>KRG90340.:p.Gly518AlafsTer2</t>
  </si>
  <si>
    <t>1678-1679</t>
  </si>
  <si>
    <t>1552-1553</t>
  </si>
  <si>
    <t>G/AX</t>
  </si>
  <si>
    <t>ggt/gCgt</t>
  </si>
  <si>
    <t>20:31666949-31666949</t>
  </si>
  <si>
    <t>BR80 e NT12</t>
  </si>
  <si>
    <t>splice_donor_variant</t>
  </si>
  <si>
    <t>KRG90340.:c.1462+2T&gt;G</t>
  </si>
  <si>
    <t>-</t>
  </si>
  <si>
    <t>20:31667221-31667221</t>
  </si>
  <si>
    <t>splice_acceptor_variant</t>
  </si>
  <si>
    <t>KRG90340.:c.1340-2A&gt;C</t>
  </si>
  <si>
    <t>20:31667423-31667423</t>
  </si>
  <si>
    <t>KRG90340.:c.1243-2A&gt;C</t>
  </si>
  <si>
    <t>20:31667662-31667662</t>
  </si>
  <si>
    <t>KRG90340.:c.1164+2T&gt;C</t>
  </si>
  <si>
    <t>20:31672928-31672928</t>
  </si>
  <si>
    <t>KRG90340.:c.469+1G&gt;C</t>
  </si>
  <si>
    <t>20:31673495-31673495</t>
  </si>
  <si>
    <t>KRG90340.:c.321+2T&gt;C</t>
  </si>
  <si>
    <t>20:31673584-31673584</t>
  </si>
  <si>
    <t>KRG90340.:c.235-1G&gt;T</t>
  </si>
  <si>
    <t>20:31673837-31673837</t>
  </si>
  <si>
    <t>KRG90340.:c.234+2T&gt;A</t>
  </si>
  <si>
    <t>20:31674049-31674049</t>
  </si>
  <si>
    <t>KRG90340.:c.171+1G&gt;A</t>
  </si>
  <si>
    <t>20:31674123-31674123</t>
  </si>
  <si>
    <t>KRG90340.:c.100-2A&gt;C</t>
  </si>
  <si>
    <t>20:31674820-31674820</t>
  </si>
  <si>
    <t>KRG90340.:c.13+1G&gt;T</t>
  </si>
  <si>
    <t>20:31666767-31666767</t>
  </si>
  <si>
    <t>missense_variant</t>
  </si>
  <si>
    <t>MODERATE</t>
  </si>
  <si>
    <t>KRG90340.:c.1548G&gt;T</t>
  </si>
  <si>
    <t>KRG90340.:p.Leu516Phe</t>
  </si>
  <si>
    <t>L/F</t>
  </si>
  <si>
    <t>ttG/ttT</t>
  </si>
  <si>
    <t>20:31666826-31666826</t>
  </si>
  <si>
    <t>KRG90340.:c.1489C&gt;T</t>
  </si>
  <si>
    <t>KRG90340.:p.Pro497Ser</t>
  </si>
  <si>
    <t>P/S</t>
  </si>
  <si>
    <t>Cca/Tca</t>
  </si>
  <si>
    <t>20:31668161-31668161</t>
  </si>
  <si>
    <t>KRG90340.:c.955G&gt;A</t>
  </si>
  <si>
    <t>KRG90340.:p.Val319Ile</t>
  </si>
  <si>
    <t>V/I</t>
  </si>
  <si>
    <t>Gtc/Atc</t>
  </si>
  <si>
    <t>20:31670802-31670802</t>
  </si>
  <si>
    <t>KRG90340.:c.931T&gt;A</t>
  </si>
  <si>
    <t>KRG90340.:p.Ser311Thr</t>
  </si>
  <si>
    <t>S/T</t>
  </si>
  <si>
    <t>Tca/Aca</t>
  </si>
  <si>
    <t>20:31671832-31671832</t>
  </si>
  <si>
    <t>KRG90340.:c.841T&gt;C</t>
  </si>
  <si>
    <t>KRG90340.:p.Phe281Leu</t>
  </si>
  <si>
    <t>F/L</t>
  </si>
  <si>
    <t>Ttc/Ctc</t>
  </si>
  <si>
    <t>20:31671966-31671966</t>
  </si>
  <si>
    <t>KRG90340.:c.778T&gt;G</t>
  </si>
  <si>
    <t>KRG90340.:p.Ser260Ala</t>
  </si>
  <si>
    <t>S/A</t>
  </si>
  <si>
    <t>Tct/Gct</t>
  </si>
  <si>
    <t>20:31672265-31672265</t>
  </si>
  <si>
    <t>KRG90340.:c.598C&gt;G</t>
  </si>
  <si>
    <t>KRG90340.:p.Pro200Ala</t>
  </si>
  <si>
    <t>P/A</t>
  </si>
  <si>
    <t>Cca/Gca</t>
  </si>
  <si>
    <t>20:31672601-31672601</t>
  </si>
  <si>
    <t>KRG90340.:c.562G&gt;T</t>
  </si>
  <si>
    <t>KRG90340.:p.Ala188Ser</t>
  </si>
  <si>
    <t>A/S</t>
  </si>
  <si>
    <t>Gct/Tct</t>
  </si>
  <si>
    <t>20:31672955-31672955</t>
  </si>
  <si>
    <t>KRG90340.:c.443C&gt;A</t>
  </si>
  <si>
    <t>KRG90340.:p.Ala148Asp</t>
  </si>
  <si>
    <t>A/D</t>
  </si>
  <si>
    <t>gCc/gAc</t>
  </si>
  <si>
    <t>20:31672985-31672985</t>
  </si>
  <si>
    <t>KRG90340.:c.413T&gt;C</t>
  </si>
  <si>
    <t>KRG90340.:p.Val138Ala</t>
  </si>
  <si>
    <t>V/A</t>
  </si>
  <si>
    <t>gTt/gCt</t>
  </si>
  <si>
    <t>20:31674651-31674651</t>
  </si>
  <si>
    <t>KRG90340.:c.50G&gt;A</t>
  </si>
  <si>
    <t>KRG90340.:p.Arg17Gln</t>
  </si>
  <si>
    <t>R/Q</t>
  </si>
  <si>
    <t>cGg/cAg</t>
  </si>
  <si>
    <t>20:31674665-31674665</t>
  </si>
  <si>
    <t>KRG90340.:c.36G&gt;T</t>
  </si>
  <si>
    <t>KRG90340.:p.Glu12Asp</t>
  </si>
  <si>
    <t>E/D</t>
  </si>
  <si>
    <t>gaG/gaT</t>
  </si>
  <si>
    <t>20:31666788-31666788</t>
  </si>
  <si>
    <t>synonymous_variant</t>
  </si>
  <si>
    <t>LOW</t>
  </si>
  <si>
    <t>KRG90340.:c.1527A&gt;G</t>
  </si>
  <si>
    <t>KRG90340.:p.Arg509%3D</t>
  </si>
  <si>
    <t>R</t>
  </si>
  <si>
    <t>cgA/cgG</t>
  </si>
  <si>
    <t>20:31666806-31666806</t>
  </si>
  <si>
    <t>KRG90340.:c.1509T&gt;A</t>
  </si>
  <si>
    <t>KRG90340.:p.Ala503%3D</t>
  </si>
  <si>
    <t>gcT/gcA</t>
  </si>
  <si>
    <t>20:31666958-31666958</t>
  </si>
  <si>
    <t>KRG90340.:c.1455T&gt;C</t>
  </si>
  <si>
    <t>KRG90340.:p.Ser485%3D</t>
  </si>
  <si>
    <t>S</t>
  </si>
  <si>
    <t>tcT/tcC</t>
  </si>
  <si>
    <t>20:31667000-31667000</t>
  </si>
  <si>
    <t>KRG90340.:c.1413G&gt;A</t>
  </si>
  <si>
    <t>KRG90340.:p.Val471%3D</t>
  </si>
  <si>
    <t>V</t>
  </si>
  <si>
    <t>gtG/gtA</t>
  </si>
  <si>
    <t>20:31667009-31667009</t>
  </si>
  <si>
    <t>KRG90340.:c.1404A&gt;T</t>
  </si>
  <si>
    <t>KRG90340.:p.Val468%3D</t>
  </si>
  <si>
    <t>gtA/gtT</t>
  </si>
  <si>
    <t>20:31667024-31667024</t>
  </si>
  <si>
    <t>splice_region_variant,intron_variant</t>
  </si>
  <si>
    <t>KRG90340.:c.1392-3C&gt;A</t>
  </si>
  <si>
    <t>20:31667179-31667179</t>
  </si>
  <si>
    <t>KRG90340.:c.1380T&gt;C</t>
  </si>
  <si>
    <t>KRG90340.:p.Gly460%3D</t>
  </si>
  <si>
    <t>ggT/ggC</t>
  </si>
  <si>
    <t>20:31667200-31667200</t>
  </si>
  <si>
    <t>KRG90340.:c.1359G&gt;A</t>
  </si>
  <si>
    <t>KRG90340.:p.Gly453%3D</t>
  </si>
  <si>
    <t>ggG/ggA</t>
  </si>
  <si>
    <t>20:31667335-31667335</t>
  </si>
  <si>
    <t>KRG90340.:c.1329A&gt;G</t>
  </si>
  <si>
    <t>KRG90340.:p.Pro443%3D</t>
  </si>
  <si>
    <t>P</t>
  </si>
  <si>
    <t>ccA/ccG</t>
  </si>
  <si>
    <t>20:31667344-31667344</t>
  </si>
  <si>
    <t>KRG90340.:c.1320G&gt;A</t>
  </si>
  <si>
    <t>KRG90340.:p.Ser440%3D</t>
  </si>
  <si>
    <t>tcG/tcA</t>
  </si>
  <si>
    <t>20:31667379-31667379</t>
  </si>
  <si>
    <t>KRG90340.:c.1285C&gt;T</t>
  </si>
  <si>
    <t>KRG90340.:p.Leu429%3D</t>
  </si>
  <si>
    <t>L</t>
  </si>
  <si>
    <t>Ctg/Ttg</t>
  </si>
  <si>
    <t>20:31667427-31667427</t>
  </si>
  <si>
    <t>KRG90340.:c.1243-6T&gt;C</t>
  </si>
  <si>
    <t>20:31667491-31667491</t>
  </si>
  <si>
    <t>KRG90340.:c.1242+7G&gt;A</t>
  </si>
  <si>
    <t>20:31667492-31667492</t>
  </si>
  <si>
    <t>KRG90340.:c.1242+6T&gt;C</t>
  </si>
  <si>
    <t>20:31667555-31667555</t>
  </si>
  <si>
    <t>KRG90340.:c.1185C&gt;T</t>
  </si>
  <si>
    <t>KRG90340.:p.Asp395%3D</t>
  </si>
  <si>
    <t>D</t>
  </si>
  <si>
    <t>gaC/gaT</t>
  </si>
  <si>
    <t>20:31667578-31667578</t>
  </si>
  <si>
    <t>KRG90340.:c.1165-3T&gt;C</t>
  </si>
  <si>
    <t>20:31667656-31667656</t>
  </si>
  <si>
    <t>KRG90340.:c.1164+8T&gt;A</t>
  </si>
  <si>
    <t>20:31667676-31667676</t>
  </si>
  <si>
    <t>KRG90340.:c.1152T&gt;C</t>
  </si>
  <si>
    <t>KRG90340.:p.Asp384%3D</t>
  </si>
  <si>
    <t>gaT/gaC</t>
  </si>
  <si>
    <t>20:31667721-31667721</t>
  </si>
  <si>
    <t>KRG90340.:c.1107C&gt;T</t>
  </si>
  <si>
    <t>KRG90340.:p.Leu369%3D</t>
  </si>
  <si>
    <t>ctC/ctT</t>
  </si>
  <si>
    <t>20:31667730-31667730</t>
  </si>
  <si>
    <t>KRG90340.:c.1098G&gt;T</t>
  </si>
  <si>
    <t>KRG90340.:p.Pro366%3D</t>
  </si>
  <si>
    <t>ccG/ccT</t>
  </si>
  <si>
    <t>20:31667742-31667742</t>
  </si>
  <si>
    <t>KRG90340.:c.1086G&gt;A</t>
  </si>
  <si>
    <t>KRG90340.:p.Ala362%3D</t>
  </si>
  <si>
    <t>gcG/gcA</t>
  </si>
  <si>
    <t>20:31667748-31667748</t>
  </si>
  <si>
    <t>KRG90340.:c.1080A&gt;T</t>
  </si>
  <si>
    <t>KRG90340.:p.Thr360%3D</t>
  </si>
  <si>
    <t>acA/acT</t>
  </si>
  <si>
    <t>20:31667760-31667760</t>
  </si>
  <si>
    <t>KRG90340.:c.1068G&gt;T</t>
  </si>
  <si>
    <t>KRG90340.:p.Ser356%3D</t>
  </si>
  <si>
    <t>tcG/tcT</t>
  </si>
  <si>
    <t>20:31667778-31667778</t>
  </si>
  <si>
    <t>KRG90340.:c.1050T&gt;C</t>
  </si>
  <si>
    <t>KRG90340.:p.Tyr350%3D</t>
  </si>
  <si>
    <t>Y</t>
  </si>
  <si>
    <t>taT/taC</t>
  </si>
  <si>
    <t>20:31667786-31667786</t>
  </si>
  <si>
    <t>KRG90340.:c.1045-3T&gt;C</t>
  </si>
  <si>
    <t>20:31668069-31668069</t>
  </si>
  <si>
    <t>KRG90340.:c.1044+3A&gt;T</t>
  </si>
  <si>
    <t>20:31668120-31668120</t>
  </si>
  <si>
    <t>KRG90340.:c.996T&gt;C</t>
  </si>
  <si>
    <t>KRG90340.:p.Asp332%3D</t>
  </si>
  <si>
    <t>20:31670788-31670788</t>
  </si>
  <si>
    <t>KRG90340.:c.939+6C&gt;T</t>
  </si>
  <si>
    <t>20:31670791-31670791</t>
  </si>
  <si>
    <t>KRG90340.:c.939+3A&gt;G</t>
  </si>
  <si>
    <t>20:31670830-31670830</t>
  </si>
  <si>
    <t>KRG90340.:c.903T&gt;C</t>
  </si>
  <si>
    <t>KRG90340.:p.Tyr301%3D</t>
  </si>
  <si>
    <t>20:31670860-31670860</t>
  </si>
  <si>
    <t>KRG90340.:c.873T&gt;A</t>
  </si>
  <si>
    <t>KRG90340.:p.Arg291%3D</t>
  </si>
  <si>
    <t>cgT/cgA</t>
  </si>
  <si>
    <t>20:31670871-31670871</t>
  </si>
  <si>
    <t>KRG90340.:c.865-3C&gt;A</t>
  </si>
  <si>
    <t>20:31671802-31671802</t>
  </si>
  <si>
    <t>KRG90340.:c.864+7G&gt;T</t>
  </si>
  <si>
    <t>20:31671829-31671829</t>
  </si>
  <si>
    <t>KRG90340.:c.844C&gt;T</t>
  </si>
  <si>
    <t>KRG90340.:p.Leu282%3D</t>
  </si>
  <si>
    <t>Cta/Tta</t>
  </si>
  <si>
    <t>20:31671872-31671872</t>
  </si>
  <si>
    <t>KRG90340.:c.805-4T&gt;G</t>
  </si>
  <si>
    <t>20:31671935-31671935</t>
  </si>
  <si>
    <t>KRG90340.:c.804+5T&gt;C</t>
  </si>
  <si>
    <t>20:31671937-31671937</t>
  </si>
  <si>
    <t>KRG90340.:c.804+3T&gt;G</t>
  </si>
  <si>
    <t>20:31671961-31671961</t>
  </si>
  <si>
    <t>KRG90340.:c.783A&gt;G</t>
  </si>
  <si>
    <t>KRG90340.:p.Thr261%3D</t>
  </si>
  <si>
    <t>acA/acG</t>
  </si>
  <si>
    <t>20:31671985-31671985</t>
  </si>
  <si>
    <t>KRG90340.:c.759C&gt;A</t>
  </si>
  <si>
    <t>KRG90340.:p.Arg253%3D</t>
  </si>
  <si>
    <t>cgC/cgA</t>
  </si>
  <si>
    <t>20:31672033-31672033</t>
  </si>
  <si>
    <t>splice_region_variant,synonymous_variant</t>
  </si>
  <si>
    <t>KRG90340.:c.711C&gt;T</t>
  </si>
  <si>
    <t>KRG90340.:p.Asp237%3D</t>
  </si>
  <si>
    <t>20:31672038-31672038</t>
  </si>
  <si>
    <t>KRG90340.:c.709-3C&gt;A</t>
  </si>
  <si>
    <t>20:31672040-31672040</t>
  </si>
  <si>
    <t>KRG90340.:c.709-5G&gt;T</t>
  </si>
  <si>
    <t>20:31672185-31672185</t>
  </si>
  <si>
    <t>KRG90340.:c.678C&gt;G</t>
  </si>
  <si>
    <t>KRG90340.:p.Gly226%3D</t>
  </si>
  <si>
    <t>ggC/ggG</t>
  </si>
  <si>
    <t>20:31672212-31672212</t>
  </si>
  <si>
    <t>KRG90340.:c.651T&gt;C</t>
  </si>
  <si>
    <t>KRG90340.:p.His217%3D</t>
  </si>
  <si>
    <t>H</t>
  </si>
  <si>
    <t>caT/caC</t>
  </si>
  <si>
    <t>20:31672248-31672248</t>
  </si>
  <si>
    <t>KRG90340.:c.615C&gt;T</t>
  </si>
  <si>
    <t>KRG90340.:p.Val205%3D</t>
  </si>
  <si>
    <t>gtC/gtT</t>
  </si>
  <si>
    <t>20:31672275-31672275</t>
  </si>
  <si>
    <t>KRG90340.:c.592-4T&gt;A</t>
  </si>
  <si>
    <t>20:31672569-31672569</t>
  </si>
  <si>
    <t>KRG90340.:c.591+3A&gt;G</t>
  </si>
  <si>
    <t>20:31672623-31672623</t>
  </si>
  <si>
    <t>KRG90340.:c.540T&gt;C</t>
  </si>
  <si>
    <t>KRG90340.:p.Ser180%3D</t>
  </si>
  <si>
    <t>20:31672696-31672696</t>
  </si>
  <si>
    <t>KRG90340.:c.470-3T&gt;G</t>
  </si>
  <si>
    <t>20:31672701-31672701</t>
  </si>
  <si>
    <t>KRG90340.:c.470-8T&gt;A</t>
  </si>
  <si>
    <t>20:31672921-31672921</t>
  </si>
  <si>
    <t>KRG90340.:c.469+8T&gt;C</t>
  </si>
  <si>
    <t>20:31672939-31672939</t>
  </si>
  <si>
    <t>KRG90340.:c.459T&gt;C</t>
  </si>
  <si>
    <t>KRG90340.:p.Asn153%3D</t>
  </si>
  <si>
    <t>aaT/aaC</t>
  </si>
  <si>
    <t>20:31672999-31672999</t>
  </si>
  <si>
    <t>KRG90340.:c.399G&gt;A</t>
  </si>
  <si>
    <t>KRG90340.:p.Glu133%3D</t>
  </si>
  <si>
    <t>E</t>
  </si>
  <si>
    <t>gaG/gaA</t>
  </si>
  <si>
    <t>20:31673068-31673068</t>
  </si>
  <si>
    <t>KRG90340.:c.330T&gt;C</t>
  </si>
  <si>
    <t>KRG90340.:p.Ala110%3D</t>
  </si>
  <si>
    <t>gcT/gcC</t>
  </si>
  <si>
    <t>20:31673079-31673079</t>
  </si>
  <si>
    <t>KRG90340.:c.322-3T&gt;C</t>
  </si>
  <si>
    <t>20:31673505-31673505</t>
  </si>
  <si>
    <t>KRG90340.:c.313T&gt;C</t>
  </si>
  <si>
    <t>KRG90340.:p.Leu105%3D</t>
  </si>
  <si>
    <t>Ttg/Ctg</t>
  </si>
  <si>
    <t>20:31673521-31673521</t>
  </si>
  <si>
    <t>KRG90340.:c.297A&gt;G</t>
  </si>
  <si>
    <t>KRG90340.:p.Gln99%3D</t>
  </si>
  <si>
    <t>Q</t>
  </si>
  <si>
    <t>caA/caG</t>
  </si>
  <si>
    <t>20:31673832-31673832</t>
  </si>
  <si>
    <t>KRG90340.:c.234+7A&gt;G</t>
  </si>
  <si>
    <t>20:31673904-31673904</t>
  </si>
  <si>
    <t>KRG90340.:c.172-3C&gt;A</t>
  </si>
  <si>
    <t>20:31674077-31674077</t>
  </si>
  <si>
    <t>KRG90340.:c.144C&gt;T</t>
  </si>
  <si>
    <t>KRG90340.:p.Asp48%3D</t>
  </si>
  <si>
    <t>20:31674599-31674599</t>
  </si>
  <si>
    <t>KRG90340.:c.99+3A&gt;T</t>
  </si>
  <si>
    <t>20:31674605-31674605</t>
  </si>
  <si>
    <t>KRG90340.:c.96T&gt;C</t>
  </si>
  <si>
    <t>KRG90340.:p.Ile32%3D</t>
  </si>
  <si>
    <t>I</t>
  </si>
  <si>
    <t>atT/atC</t>
  </si>
  <si>
    <t>20:31674653-31674653</t>
  </si>
  <si>
    <t>KRG90340.:c.48T&gt;C</t>
  </si>
  <si>
    <t>KRG90340.:p.Ser16%3D</t>
  </si>
  <si>
    <t>20:31666200-31666200</t>
  </si>
  <si>
    <t>3_prime_UTR_variant</t>
  </si>
  <si>
    <t>MODIFIER</t>
  </si>
  <si>
    <t>KRG90340.:c.*537A&gt;G</t>
  </si>
  <si>
    <t>20:31666328-31666328</t>
  </si>
  <si>
    <t>KRG90340.:c.*409C&gt;T</t>
  </si>
  <si>
    <t>20:31666347-31666347</t>
  </si>
  <si>
    <t>KRG90340.:c.*390G&gt;A</t>
  </si>
  <si>
    <t>20:31666360-31666360</t>
  </si>
  <si>
    <t>KRG90340.:c.*377T&gt;G</t>
  </si>
  <si>
    <t>20:31666371-31666371</t>
  </si>
  <si>
    <t>KRG90340.:c.*366A&gt;T</t>
  </si>
  <si>
    <t>20:31666387-31666387</t>
  </si>
  <si>
    <t>KRG90340.:c.*350A&gt;T</t>
  </si>
  <si>
    <t>20:31666502-31666502</t>
  </si>
  <si>
    <t>KRG90340.:c.*235G&gt;A</t>
  </si>
  <si>
    <t>20:31666530-31666530</t>
  </si>
  <si>
    <t>KRG90340.:c.*207G&gt;C</t>
  </si>
  <si>
    <t>20:31666566-31666566</t>
  </si>
  <si>
    <t>KRG90340.:c.*171A&gt;G</t>
  </si>
  <si>
    <t>20:31666574-31666574</t>
  </si>
  <si>
    <t>KRG90340.:c.*163A&gt;G</t>
  </si>
  <si>
    <t>20:31666581-31666581</t>
  </si>
  <si>
    <t>KRG90340.:c.*156C&gt;T</t>
  </si>
  <si>
    <t>20:31666602-31666602</t>
  </si>
  <si>
    <t>KRG90340.:c.*135T&gt;C</t>
  </si>
  <si>
    <t>20:31666642-31666642</t>
  </si>
  <si>
    <t>KRG90340.:c.*95A&gt;G</t>
  </si>
  <si>
    <t>20:31666683-31666683</t>
  </si>
  <si>
    <t>KRG90340.:c.*54T&gt;C</t>
  </si>
  <si>
    <t>20:31666723-31666723</t>
  </si>
  <si>
    <t>KRG90340.:c.*14T&gt;C</t>
  </si>
  <si>
    <t>20:31666870-31666870</t>
  </si>
  <si>
    <t>intron_variant</t>
  </si>
  <si>
    <t>KRG90340.:c.1463-18C&gt;T</t>
  </si>
  <si>
    <t>20:31666883-31666883</t>
  </si>
  <si>
    <t>KRG90340.:c.1463-31C&gt;A</t>
  </si>
  <si>
    <t>20:31666890-31666890</t>
  </si>
  <si>
    <t>KRG90340.:c.1463-38T&gt;C</t>
  </si>
  <si>
    <t>20:31666898-31666898</t>
  </si>
  <si>
    <t>KRG90340.:c.1463-46A&gt;T</t>
  </si>
  <si>
    <t>20:31666903-31666903</t>
  </si>
  <si>
    <t>KRG90340.:c.1462+48A&gt;G</t>
  </si>
  <si>
    <t>20:31666915-31666915</t>
  </si>
  <si>
    <t>KRG90340.:c.1462+36G&gt;C</t>
  </si>
  <si>
    <t>20:31666926-31666926</t>
  </si>
  <si>
    <t>KRG90340.:c.1462+25C&gt;T</t>
  </si>
  <si>
    <t>20:31666932-31666932</t>
  </si>
  <si>
    <t>KRG90340.:c.1462+19A&gt;G</t>
  </si>
  <si>
    <t>20:31666939-31666939</t>
  </si>
  <si>
    <t>KRG90340.:c.1462+12T&gt;C</t>
  </si>
  <si>
    <t>20:31666941-31666941</t>
  </si>
  <si>
    <t>KRG90340.:c.1462+10C&gt;T</t>
  </si>
  <si>
    <t>20:31667030-31667030</t>
  </si>
  <si>
    <t>KRG90340.:c.1392-9T&gt;C</t>
  </si>
  <si>
    <t>20:31667055-31667055</t>
  </si>
  <si>
    <t>KRG90340.:c.1392-34A&gt;G</t>
  </si>
  <si>
    <t>20:31667082-31667082</t>
  </si>
  <si>
    <t>KRG90340.:c.1392-61C&gt;T</t>
  </si>
  <si>
    <t>20:31667108-31667108</t>
  </si>
  <si>
    <t>KRG90340.:c.1391+60A&gt;C</t>
  </si>
  <si>
    <t>20:31667120-31667120</t>
  </si>
  <si>
    <t>KRG90340.:c.1391+48C&gt;T</t>
  </si>
  <si>
    <t>20:31667121-31667121</t>
  </si>
  <si>
    <t>KRG90340.:c.1391+47T&gt;C</t>
  </si>
  <si>
    <t>20:31667139-31667139</t>
  </si>
  <si>
    <t>KRG90340.:c.1391+29G&gt;A</t>
  </si>
  <si>
    <t>20:31667228-31667228</t>
  </si>
  <si>
    <t>KRG90340.:c.1340-9G&gt;A</t>
  </si>
  <si>
    <t>20:31667239-31667239</t>
  </si>
  <si>
    <t>KRG90340.:c.1340-20T&gt;C</t>
  </si>
  <si>
    <t>20:31667249-31667249</t>
  </si>
  <si>
    <t>KRG90340.:c.1340-30G&gt;C</t>
  </si>
  <si>
    <t>20:31667251-31667251</t>
  </si>
  <si>
    <t>KRG90340.:c.1340-32A&gt;G</t>
  </si>
  <si>
    <t>20:31667258-31667258</t>
  </si>
  <si>
    <t>KRG90340.:c.1340-39T&gt;C</t>
  </si>
  <si>
    <t>20:31667272-31667272</t>
  </si>
  <si>
    <t>KRG90340.:c.1339+53A&gt;G</t>
  </si>
  <si>
    <t>20:31667290-31667290</t>
  </si>
  <si>
    <t>KRG90340.:c.1339+35A&gt;T</t>
  </si>
  <si>
    <t>20:31667302-31667302</t>
  </si>
  <si>
    <t>KRG90340.:c.1339+23A&gt;C</t>
  </si>
  <si>
    <t>20:31667307-31667307</t>
  </si>
  <si>
    <t>KRG90340.:c.1339+18A&gt;T</t>
  </si>
  <si>
    <t>20:31667315-31667315</t>
  </si>
  <si>
    <t>KRG90340.:c.1339+10T&gt;A</t>
  </si>
  <si>
    <t>20:31667437-31667437</t>
  </si>
  <si>
    <t>KRG90340.:c.1243-16C&gt;T</t>
  </si>
  <si>
    <t>20:31667478-31667478</t>
  </si>
  <si>
    <t>KRG90340.:c.1242+20T&gt;G</t>
  </si>
  <si>
    <t>20:31667616-31667616</t>
  </si>
  <si>
    <t>KRG90340.:c.1165-41A&gt;C</t>
  </si>
  <si>
    <t>20:31667631-31667631</t>
  </si>
  <si>
    <t>KRG90340.:c.1164+33C&gt;T</t>
  </si>
  <si>
    <t>20:31667795-31667795</t>
  </si>
  <si>
    <t>KRG90340.:c.1045-12T&gt;C</t>
  </si>
  <si>
    <t>20:31667821-31667821</t>
  </si>
  <si>
    <t>KRG90340.:c.1045-38T&gt;G</t>
  </si>
  <si>
    <t>20:31667828-31667828</t>
  </si>
  <si>
    <t>KRG90340.:c.1045-45C&gt;T</t>
  </si>
  <si>
    <t>20:31667839-31667839</t>
  </si>
  <si>
    <t>KRG90340.:c.1045-56T&gt;C</t>
  </si>
  <si>
    <t>20:31667856-31667856</t>
  </si>
  <si>
    <t>KRG90340.:c.1045-73A&gt;T</t>
  </si>
  <si>
    <t>20:31667871-31667871</t>
  </si>
  <si>
    <t>KRG90340.:c.1045-88T&gt;C</t>
  </si>
  <si>
    <t>20:31667883-31667883</t>
  </si>
  <si>
    <t>KRG90340.:c.1045-100T&gt;A</t>
  </si>
  <si>
    <t>20:31667894-31667894</t>
  </si>
  <si>
    <t>KRG90340.:c.1045-111G&gt;T</t>
  </si>
  <si>
    <t>20:31667898-31667898</t>
  </si>
  <si>
    <t>KRG90340.:c.1045-115T&gt;C</t>
  </si>
  <si>
    <t>20:31667900-31667900</t>
  </si>
  <si>
    <t>KRG90340.:c.1045-117T&gt;A</t>
  </si>
  <si>
    <t>20:31667931-31667931</t>
  </si>
  <si>
    <t>KRG90340.:c.1044+141A&gt;G</t>
  </si>
  <si>
    <t>20:31667958-31667958</t>
  </si>
  <si>
    <t>KRG90340.:c.1044+114A&gt;G</t>
  </si>
  <si>
    <t>20:31667975-31667975</t>
  </si>
  <si>
    <t>KRG90340.:c.1044+97T&gt;C</t>
  </si>
  <si>
    <t>20:31667982-31667982</t>
  </si>
  <si>
    <t>KRG90340.:c.1044+90T&gt;C</t>
  </si>
  <si>
    <t>20:31667991-31667991</t>
  </si>
  <si>
    <t>KRG90340.:c.1044+81G&gt;T</t>
  </si>
  <si>
    <t>20:31668035-31668035</t>
  </si>
  <si>
    <t>KRG90340.:c.1044+37T&gt;A</t>
  </si>
  <si>
    <t>20:31668192-31668192</t>
  </si>
  <si>
    <t>KRG90340.:c.940-16A&gt;C</t>
  </si>
  <si>
    <t>20:31668216-31668216</t>
  </si>
  <si>
    <t>KRG90340.:c.940-40C&gt;T</t>
  </si>
  <si>
    <t>20:31668222-31668222</t>
  </si>
  <si>
    <t>KRG90340.:c.940-46T&gt;C</t>
  </si>
  <si>
    <t>20:31668252-31668252</t>
  </si>
  <si>
    <t>KRG90340.:c.940-76T&gt;C</t>
  </si>
  <si>
    <t>20:31668259-31668259</t>
  </si>
  <si>
    <t>KRG90340.:c.940-83A&gt;G</t>
  </si>
  <si>
    <t>20:31668292-31668292</t>
  </si>
  <si>
    <t>KRG90340.:c.940-116C&gt;T</t>
  </si>
  <si>
    <t>20:31668310-31668310</t>
  </si>
  <si>
    <t>KRG90340.:c.940-134T&gt;G</t>
  </si>
  <si>
    <t>20:31668318-31668318</t>
  </si>
  <si>
    <t>KRG90340.:c.940-142A&gt;T</t>
  </si>
  <si>
    <t>20:31668329-31668329</t>
  </si>
  <si>
    <t>KRG90340.:c.940-153C&gt;T</t>
  </si>
  <si>
    <t>20:31668338-31668338</t>
  </si>
  <si>
    <t>KRG90340.:c.940-162C&gt;A</t>
  </si>
  <si>
    <t>20:31668352-31668352</t>
  </si>
  <si>
    <t>KRG90340.:c.940-176A&gt;G</t>
  </si>
  <si>
    <t>20:31668434-31668434</t>
  </si>
  <si>
    <t>KRG90340.:c.940-258T&gt;C</t>
  </si>
  <si>
    <t>20:31668457-31668457</t>
  </si>
  <si>
    <t>KRG90340.:c.940-281T&gt;A</t>
  </si>
  <si>
    <t>20:31668472-31668472</t>
  </si>
  <si>
    <t>KRG90340.:c.940-296C&gt;G</t>
  </si>
  <si>
    <t>20:31668473-31668473</t>
  </si>
  <si>
    <t>KRG90340.:c.940-297G&gt;T</t>
  </si>
  <si>
    <t>20:31668474-31668474</t>
  </si>
  <si>
    <t>KRG90340.:c.940-298T&gt;G</t>
  </si>
  <si>
    <t>20:31668501-31668501</t>
  </si>
  <si>
    <t>KRG90340.:c.940-325C&gt;T</t>
  </si>
  <si>
    <t>20:31668531-31668531</t>
  </si>
  <si>
    <t>KRG90340.:c.940-355A&gt;G</t>
  </si>
  <si>
    <t>20:31668539-31668539</t>
  </si>
  <si>
    <t>KRG90340.:c.940-363C&gt;T</t>
  </si>
  <si>
    <t>20:31668549-31668549</t>
  </si>
  <si>
    <t>KRG90340.:c.940-373A&gt;T</t>
  </si>
  <si>
    <t>20:31668550-31668550</t>
  </si>
  <si>
    <t>KRG90340.:c.940-374C&gt;T</t>
  </si>
  <si>
    <t>20:31668578-31668578</t>
  </si>
  <si>
    <t>KRG90340.:c.940-402T&gt;C</t>
  </si>
  <si>
    <t>20:31668593-31668593</t>
  </si>
  <si>
    <t>KRG90340.:c.940-417C&gt;T</t>
  </si>
  <si>
    <t>20:31668615-31668615</t>
  </si>
  <si>
    <t>KRG90340.:c.940-439G&gt;A</t>
  </si>
  <si>
    <t>20:31668658-31668658</t>
  </si>
  <si>
    <t>KRG90340.:c.940-482C&gt;G</t>
  </si>
  <si>
    <t>20:31668678-31668678</t>
  </si>
  <si>
    <t>KRG90340.:c.940-502C&gt;T</t>
  </si>
  <si>
    <t>20:31668686-31668686</t>
  </si>
  <si>
    <t>KRG90340.:c.940-510G&gt;T</t>
  </si>
  <si>
    <t>20:31668703-31668703</t>
  </si>
  <si>
    <t>KRG90340.:c.940-527T&gt;G</t>
  </si>
  <si>
    <t>20:31668731-31668731</t>
  </si>
  <si>
    <t>KRG90340.:c.940-555T&gt;C</t>
  </si>
  <si>
    <t>20:31668755-31668755</t>
  </si>
  <si>
    <t>KRG90340.:c.940-579T&gt;C</t>
  </si>
  <si>
    <t>20:31668782-31668782</t>
  </si>
  <si>
    <t>KRG90340.:c.940-606A&gt;C</t>
  </si>
  <si>
    <t>20:31668790-31668790</t>
  </si>
  <si>
    <t>KRG90340.:c.940-614G&gt;C</t>
  </si>
  <si>
    <t>20:31668815-31668815</t>
  </si>
  <si>
    <t>KRG90340.:c.940-639T&gt;C</t>
  </si>
  <si>
    <t>20:31668820-31668820</t>
  </si>
  <si>
    <t>KRG90340.:c.940-644T&gt;C</t>
  </si>
  <si>
    <t>20:31668874-31668874</t>
  </si>
  <si>
    <t>KRG90340.:c.940-698C&gt;T</t>
  </si>
  <si>
    <t>20:31668889-31668889</t>
  </si>
  <si>
    <t>KRG90340.:c.940-713C&gt;T</t>
  </si>
  <si>
    <t>20:31668902-31668902</t>
  </si>
  <si>
    <t>KRG90340.:c.940-726T&gt;C</t>
  </si>
  <si>
    <t>20:31668975-31668975</t>
  </si>
  <si>
    <t>KRG90340.:c.940-799A&gt;G</t>
  </si>
  <si>
    <t>20:31668983-31668983</t>
  </si>
  <si>
    <t>KRG90340.:c.940-807G&gt;T</t>
  </si>
  <si>
    <t>20:31669033-31669033</t>
  </si>
  <si>
    <t>KRG90340.:c.940-857T&gt;C</t>
  </si>
  <si>
    <t>20:31669034-31669034</t>
  </si>
  <si>
    <t>KRG90340.:c.940-858C&gt;G</t>
  </si>
  <si>
    <t>20:31669065-31669065</t>
  </si>
  <si>
    <t>KRG90340.:c.940-889A&gt;G</t>
  </si>
  <si>
    <t>20:31669081-31669081</t>
  </si>
  <si>
    <t>KRG90340.:c.940-905A&gt;G</t>
  </si>
  <si>
    <t>20:31669095-31669095</t>
  </si>
  <si>
    <t>KRG90340.:c.940-919C&gt;G</t>
  </si>
  <si>
    <t>20:31669102-31669102</t>
  </si>
  <si>
    <t>KRG90340.:c.940-926T&gt;C</t>
  </si>
  <si>
    <t>20:31669128-31669128</t>
  </si>
  <si>
    <t>KRG90340.:c.940-952G&gt;C</t>
  </si>
  <si>
    <t>20:31669139-31669139</t>
  </si>
  <si>
    <t>KRG90340.:c.940-963A&gt;T</t>
  </si>
  <si>
    <t>20:31669140-31669140</t>
  </si>
  <si>
    <t>KRG90340.:c.940-964T&gt;C</t>
  </si>
  <si>
    <t>20:31669141-31669141</t>
  </si>
  <si>
    <t>KRG90340.:c.940-965G&gt;A</t>
  </si>
  <si>
    <t>20:31669145-31669145</t>
  </si>
  <si>
    <t>KRG90340.:c.940-969C&gt;T</t>
  </si>
  <si>
    <t>20:31669156-31669156</t>
  </si>
  <si>
    <t>KRG90340.:c.940-980T&gt;C</t>
  </si>
  <si>
    <t>20:31669162-31669162</t>
  </si>
  <si>
    <t>KRG90340.:c.940-986T&gt;G</t>
  </si>
  <si>
    <t>20:31669176-31669176</t>
  </si>
  <si>
    <t>KRG90340.:c.940-1000G&gt;A</t>
  </si>
  <si>
    <t>20:31669189-31669189</t>
  </si>
  <si>
    <t>KRG90340.:c.940-1013G&gt;A</t>
  </si>
  <si>
    <t>20:31669213-31669213</t>
  </si>
  <si>
    <t>KRG90340.:c.940-1037T&gt;C</t>
  </si>
  <si>
    <t>20:31669234-31669234</t>
  </si>
  <si>
    <t>KRG90340.:c.940-1058T&gt;C</t>
  </si>
  <si>
    <t>20:31669243-31669243</t>
  </si>
  <si>
    <t>KRG90340.:c.940-1067G&gt;A</t>
  </si>
  <si>
    <t>20:31669248-31669248</t>
  </si>
  <si>
    <t>KRG90340.:c.940-1072A&gt;G</t>
  </si>
  <si>
    <t>20:31669253-31669253</t>
  </si>
  <si>
    <t>KRG90340.:c.940-1077A&gt;T</t>
  </si>
  <si>
    <t>20:31669293-31669293</t>
  </si>
  <si>
    <t>KRG90340.:c.940-1117C&gt;T</t>
  </si>
  <si>
    <t>20:31669302-31669302</t>
  </si>
  <si>
    <t>KRG90340.:c.940-1126T&gt;A</t>
  </si>
  <si>
    <t>20:31669344-31669344</t>
  </si>
  <si>
    <t>KRG90340.:c.940-1168T&gt;C</t>
  </si>
  <si>
    <t>20:31669348-31669348</t>
  </si>
  <si>
    <t>KRG90340.:c.940-1172A&gt;G</t>
  </si>
  <si>
    <t>20:31669623-31669623</t>
  </si>
  <si>
    <t>KRG90340.:c.939+1171A&gt;G</t>
  </si>
  <si>
    <t>20:31669699-31669699</t>
  </si>
  <si>
    <t>KRG90340.:c.939+1095G&gt;A</t>
  </si>
  <si>
    <t>20:31669713-31669713</t>
  </si>
  <si>
    <t>KRG90340.:c.939+1081A&gt;T</t>
  </si>
  <si>
    <t>20:31669715-31669715</t>
  </si>
  <si>
    <t>KRG90340.:c.939+1079G&gt;T</t>
  </si>
  <si>
    <t>20:31669738-31669738</t>
  </si>
  <si>
    <t>KRG90340.:c.939+1056A&gt;T</t>
  </si>
  <si>
    <t>20:31669762-31669762</t>
  </si>
  <si>
    <t>KRG90340.:c.939+1032T&gt;C</t>
  </si>
  <si>
    <t>20:31669808-31669808</t>
  </si>
  <si>
    <t>KRG90340.:c.939+986G&gt;A</t>
  </si>
  <si>
    <t>20:31669841-31669841</t>
  </si>
  <si>
    <t>KRG90340.:c.939+953A&gt;G</t>
  </si>
  <si>
    <t>20:31669852-31669852</t>
  </si>
  <si>
    <t>KRG90340.:c.939+942A&gt;C</t>
  </si>
  <si>
    <t>20:31669859-31669859</t>
  </si>
  <si>
    <t>KRG90340.:c.939+935C&gt;T</t>
  </si>
  <si>
    <t>20:31669899-31669899</t>
  </si>
  <si>
    <t>KRG90340.:c.939+895A&gt;G</t>
  </si>
  <si>
    <t>20:31669910-31669910</t>
  </si>
  <si>
    <t>KRG90340.:c.939+884C&gt;A</t>
  </si>
  <si>
    <t>20:31669919-31669919</t>
  </si>
  <si>
    <t>KRG90340.:c.939+875T&gt;C</t>
  </si>
  <si>
    <t>20:31669968-31669968</t>
  </si>
  <si>
    <t>KRG90340.:c.939+826A&gt;T</t>
  </si>
  <si>
    <t>20:31669989-31669989</t>
  </si>
  <si>
    <t>KRG90340.:c.939+805T&gt;G</t>
  </si>
  <si>
    <t>20:31670008-31670008</t>
  </si>
  <si>
    <t>KRG90340.:c.939+786A&gt;G</t>
  </si>
  <si>
    <t>20:31670019-31670019</t>
  </si>
  <si>
    <t>KRG90340.:c.939+775T&gt;C</t>
  </si>
  <si>
    <t>20:31670026-31670026</t>
  </si>
  <si>
    <t>KRG90340.:c.939+768T&gt;A</t>
  </si>
  <si>
    <t>20:31670034-31670034</t>
  </si>
  <si>
    <t>KRG90340.:c.939+760C&gt;A</t>
  </si>
  <si>
    <t>20:31670070-31670070</t>
  </si>
  <si>
    <t>KRG90340.:c.939+724A&gt;C</t>
  </si>
  <si>
    <t>20:31670107-31670107</t>
  </si>
  <si>
    <t>KRG90340.:c.939+687T&gt;C</t>
  </si>
  <si>
    <t>20:31670113-31670113</t>
  </si>
  <si>
    <t>KRG90340.:c.939+681T&gt;A</t>
  </si>
  <si>
    <t>20:31670115-31670115</t>
  </si>
  <si>
    <t>KRG90340.:c.939+679C&gt;G</t>
  </si>
  <si>
    <t>20:31670121-31670121</t>
  </si>
  <si>
    <t>KRG90340.:c.939+673G&gt;T</t>
  </si>
  <si>
    <t>20:31670166-31670166</t>
  </si>
  <si>
    <t>KRG90340.:c.939+628T&gt;C</t>
  </si>
  <si>
    <t>20:31670211-31670211</t>
  </si>
  <si>
    <t>KRG90340.:c.939+583C&gt;T</t>
  </si>
  <si>
    <t>20:31670234-31670234</t>
  </si>
  <si>
    <t>KRG90340.:c.939+560T&gt;A</t>
  </si>
  <si>
    <t>20:31670285-31670285</t>
  </si>
  <si>
    <t>KRG90340.:c.939+509T&gt;G</t>
  </si>
  <si>
    <t>20:31670322-31670322</t>
  </si>
  <si>
    <t>KRG90340.:c.939+472delinsCT</t>
  </si>
  <si>
    <t>20:31670324-31670324</t>
  </si>
  <si>
    <t>KRG90340.:c.939+470T&gt;C</t>
  </si>
  <si>
    <t>20:31670342-31670342</t>
  </si>
  <si>
    <t>KRG90340.:c.939+452A&gt;G</t>
  </si>
  <si>
    <t>20:31670360-31670360</t>
  </si>
  <si>
    <t>KRG90340.:c.939+434A&gt;T</t>
  </si>
  <si>
    <t>20:31670390-31670390</t>
  </si>
  <si>
    <t>KRG90340.:c.939+404T&gt;C</t>
  </si>
  <si>
    <t>20:31670395-31670395</t>
  </si>
  <si>
    <t>KRG90340.:c.939+399T&gt;G</t>
  </si>
  <si>
    <t>20:31670420-31670420</t>
  </si>
  <si>
    <t>KRG90340.:c.939+374A&gt;C</t>
  </si>
  <si>
    <t>20:31670425-31670425</t>
  </si>
  <si>
    <t>KRG90340.:c.939+369T&gt;A</t>
  </si>
  <si>
    <t>20:31670438-31670438</t>
  </si>
  <si>
    <t>KRG90340.:c.939+356G&gt;T</t>
  </si>
  <si>
    <t>20:31670470-31670470</t>
  </si>
  <si>
    <t>KRG90340.:c.939+324T&gt;A</t>
  </si>
  <si>
    <t>20:31670477-31670477</t>
  </si>
  <si>
    <t>KRG90340.:c.939+317T&gt;A</t>
  </si>
  <si>
    <t>20:31670484-31670484</t>
  </si>
  <si>
    <t>KRG90340.:c.939+310T&gt;A</t>
  </si>
  <si>
    <t>20:31670493-31670493</t>
  </si>
  <si>
    <t>KRG90340.:c.939+301T&gt;G</t>
  </si>
  <si>
    <t>20:31670498-31670498</t>
  </si>
  <si>
    <t>KRG90340.:c.939+296A&gt;G</t>
  </si>
  <si>
    <t>20:31670541-31670541</t>
  </si>
  <si>
    <t>KRG90340.:c.939+253T&gt;C</t>
  </si>
  <si>
    <t>20:31670607-31670607</t>
  </si>
  <si>
    <t>KRG90340.:c.939+187A&gt;G</t>
  </si>
  <si>
    <t>20:31670623-31670623</t>
  </si>
  <si>
    <t>KRG90340.:c.939+171T&gt;C</t>
  </si>
  <si>
    <t>20:31670634-31670634</t>
  </si>
  <si>
    <t>KRG90340.:c.939+160A&gt;G</t>
  </si>
  <si>
    <t>20:31670694-31670694</t>
  </si>
  <si>
    <t>KRG90340.:c.939+100G&gt;A</t>
  </si>
  <si>
    <t>20:31670711-31670711</t>
  </si>
  <si>
    <t>KRG90340.:c.939+83A&gt;G</t>
  </si>
  <si>
    <t>20:31670729-31670729</t>
  </si>
  <si>
    <t>KRG90340.:c.939+65C&gt;T</t>
  </si>
  <si>
    <t>20:31670738-31670738</t>
  </si>
  <si>
    <t>KRG90340.:c.939+56T&gt;C</t>
  </si>
  <si>
    <t>20:31670763-31670763</t>
  </si>
  <si>
    <t>KRG90340.:c.939+31C&gt;T</t>
  </si>
  <si>
    <t>20:31670779-31670779</t>
  </si>
  <si>
    <t>KRG90340.:c.939+15T&gt;G</t>
  </si>
  <si>
    <t>20:31670883-31670883</t>
  </si>
  <si>
    <t>KRG90340.:c.865-15T&gt;G</t>
  </si>
  <si>
    <t>20:31670913-31670913</t>
  </si>
  <si>
    <t>KRG90340.:c.865-45T&gt;A</t>
  </si>
  <si>
    <t>20:31670918-31670918</t>
  </si>
  <si>
    <t>KRG90340.:c.865-50A&gt;G</t>
  </si>
  <si>
    <t>20:31670938-31670938</t>
  </si>
  <si>
    <t>KRG90340.:c.865-70C&gt;T</t>
  </si>
  <si>
    <t>20:31670978-31670978</t>
  </si>
  <si>
    <t>KRG90340.:c.865-110T&gt;G</t>
  </si>
  <si>
    <t>20:31671031-31671031</t>
  </si>
  <si>
    <t>KRG90340.:c.865-163T&gt;C</t>
  </si>
  <si>
    <t>20:31671044-31671044</t>
  </si>
  <si>
    <t>KRG90340.:c.865-176A&gt;C</t>
  </si>
  <si>
    <t>20:31671071-31671071</t>
  </si>
  <si>
    <t>KRG90340.:c.865-203T&gt;G</t>
  </si>
  <si>
    <t>20:31671078-31671078</t>
  </si>
  <si>
    <t>KRG90340.:c.865-210T&gt;G</t>
  </si>
  <si>
    <t>20:31671114-31671114</t>
  </si>
  <si>
    <t>KRG90340.:c.865-246A&gt;C</t>
  </si>
  <si>
    <t>20:31671170-31671170</t>
  </si>
  <si>
    <t>KRG90340.:c.865-302A&gt;G</t>
  </si>
  <si>
    <t>20:31671181-31671181</t>
  </si>
  <si>
    <t>KRG90340.:c.865-313A&gt;T</t>
  </si>
  <si>
    <t>20:31671196-31671196</t>
  </si>
  <si>
    <t>KRG90340.:c.865-328C&gt;G</t>
  </si>
  <si>
    <t>20:31671212-31671212</t>
  </si>
  <si>
    <t>KRG90340.:c.865-344G&gt;A</t>
  </si>
  <si>
    <t>20:31671218-31671218</t>
  </si>
  <si>
    <t>KRG90340.:c.865-350A&gt;C</t>
  </si>
  <si>
    <t>20:31671219-31671219</t>
  </si>
  <si>
    <t>KRG90340.:c.865-351G&gt;A</t>
  </si>
  <si>
    <t>20:31671235-31671235</t>
  </si>
  <si>
    <t>KRG90340.:c.865-367T&gt;C</t>
  </si>
  <si>
    <t>20:31671258-31671258</t>
  </si>
  <si>
    <t>KRG90340.:c.865-390A&gt;G</t>
  </si>
  <si>
    <t>20:31671299-31671299</t>
  </si>
  <si>
    <t>KRG90340.:c.865-431T&gt;A</t>
  </si>
  <si>
    <t>20:31671321-31671321</t>
  </si>
  <si>
    <t>KRG90340.:c.865-453T&gt;C</t>
  </si>
  <si>
    <t>20:31671341-31671341</t>
  </si>
  <si>
    <t>KRG90340.:c.864+468C&gt;T</t>
  </si>
  <si>
    <t>20:31671359-31671359</t>
  </si>
  <si>
    <t>KRG90340.:c.864+450C&gt;T</t>
  </si>
  <si>
    <t>20:31671388-31671388</t>
  </si>
  <si>
    <t>KRG90340.:c.864+421T&gt;A</t>
  </si>
  <si>
    <t>20:31671397-31671397</t>
  </si>
  <si>
    <t>KRG90340.:c.864+412G&gt;A</t>
  </si>
  <si>
    <t>20:31671406-31671406</t>
  </si>
  <si>
    <t>KRG90340.:c.864+403C&gt;T</t>
  </si>
  <si>
    <t>20:31671416-31671416</t>
  </si>
  <si>
    <t>KRG90340.:c.864+393G&gt;C</t>
  </si>
  <si>
    <t>20:31671426-31671426</t>
  </si>
  <si>
    <t>KRG90340.:c.864+383G&gt;A</t>
  </si>
  <si>
    <t>20:31671440-31671440</t>
  </si>
  <si>
    <t>KRG90340.:c.864+369T&gt;G</t>
  </si>
  <si>
    <t>20:31671457-31671457</t>
  </si>
  <si>
    <t>KRG90340.:c.864+352C&gt;T</t>
  </si>
  <si>
    <t>20:31671491-31671491</t>
  </si>
  <si>
    <t>KRG90340.:c.864+318T&gt;C</t>
  </si>
  <si>
    <t>20:31671507-31671507</t>
  </si>
  <si>
    <t>KRG90340.:c.864+302C&gt;T</t>
  </si>
  <si>
    <t>20:31671522-31671522</t>
  </si>
  <si>
    <t>KRG90340.:c.864+287A&gt;G</t>
  </si>
  <si>
    <t>20:31671537-31671537</t>
  </si>
  <si>
    <t>KRG90340.:c.864+272A&gt;C</t>
  </si>
  <si>
    <t>20:31671543-31671543</t>
  </si>
  <si>
    <t>KRG90340.:c.864+266C&gt;T</t>
  </si>
  <si>
    <t>20:31671549-31671549</t>
  </si>
  <si>
    <t>KRG90340.:c.864+260C&gt;A</t>
  </si>
  <si>
    <t>20:31671550-31671550</t>
  </si>
  <si>
    <t>KRG90340.:c.864+259T&gt;G</t>
  </si>
  <si>
    <t>20:31671557-31671557</t>
  </si>
  <si>
    <t>KRG90340.:c.864+252G&gt;A</t>
  </si>
  <si>
    <t>20:31671561-31671561</t>
  </si>
  <si>
    <t>KRG90340.:c.864+248A&gt;C</t>
  </si>
  <si>
    <t>20:31671562-31671562</t>
  </si>
  <si>
    <t>KRG90340.:c.864+247C&gt;A</t>
  </si>
  <si>
    <t>20:31671563-31671563</t>
  </si>
  <si>
    <t>KRG90340.:c.864+246T&gt;C</t>
  </si>
  <si>
    <t>20:31671564-31671564</t>
  </si>
  <si>
    <t>KRG90340.:c.864+245A&gt;G</t>
  </si>
  <si>
    <t>20:31671565-31671565</t>
  </si>
  <si>
    <t>KRG90340.:c.864+244delinsCG</t>
  </si>
  <si>
    <t>20:31671567-31671567</t>
  </si>
  <si>
    <t>KRG90340.:c.864+242C&gt;T</t>
  </si>
  <si>
    <t>20:31671568-31671568</t>
  </si>
  <si>
    <t>KRG90340.:c.864+241A&gt;G</t>
  </si>
  <si>
    <t>20:31671571-31671571</t>
  </si>
  <si>
    <t>KRG90340.:c.864+238T&gt;C</t>
  </si>
  <si>
    <t>20:31671576-31671576</t>
  </si>
  <si>
    <t>KRG90340.:c.864+233G&gt;A</t>
  </si>
  <si>
    <t>20:31671577-31671577</t>
  </si>
  <si>
    <t>KRG90340.:c.864+232A&gt;C</t>
  </si>
  <si>
    <t>20:31671582-31671582</t>
  </si>
  <si>
    <t>KRG90340.:c.864+227A&gt;T</t>
  </si>
  <si>
    <t>20:31671584-31671584</t>
  </si>
  <si>
    <t>KRG90340.:c.864+225T&gt;A</t>
  </si>
  <si>
    <t>20:31671585-31671585</t>
  </si>
  <si>
    <t>BR80 (G) NT12 (A)</t>
  </si>
  <si>
    <t>KRG90340.:c.864+224delinsTC</t>
  </si>
  <si>
    <t>20:31671596-31671596</t>
  </si>
  <si>
    <t>KRG90340.:c.864+213G&gt;A</t>
  </si>
  <si>
    <t>20:31671597-31671597</t>
  </si>
  <si>
    <t>KRG90340.:c.864+212A&gt;T</t>
  </si>
  <si>
    <t>20:31671643-31671643</t>
  </si>
  <si>
    <t>KRG90340.:c.864+166C&gt;T</t>
  </si>
  <si>
    <t>20:31671653-31671653</t>
  </si>
  <si>
    <t>KRG90340.:c.864+156T&gt;C</t>
  </si>
  <si>
    <t>20:31671658-31671658</t>
  </si>
  <si>
    <t>KRG90340.:c.864+151T&gt;G</t>
  </si>
  <si>
    <t>20:31671709-31671709</t>
  </si>
  <si>
    <t>KRG90340.:c.864+100C&gt;T</t>
  </si>
  <si>
    <t>20:31671728-31671728</t>
  </si>
  <si>
    <t>KRG90340.:c.864+81C&gt;A</t>
  </si>
  <si>
    <t>20:31671749-31671749</t>
  </si>
  <si>
    <t>KRG90340.:c.864+60G&gt;T</t>
  </si>
  <si>
    <t>20:31671764-31671764</t>
  </si>
  <si>
    <t>KRG90340.:c.864+45A&gt;G</t>
  </si>
  <si>
    <t>20:31671771-31671771</t>
  </si>
  <si>
    <t>KRG90340.:c.864+38A&gt;G</t>
  </si>
  <si>
    <t>20:31671777-31671777</t>
  </si>
  <si>
    <t>KRG90340.:c.864+32T&gt;A</t>
  </si>
  <si>
    <t>20:31671787-31671787</t>
  </si>
  <si>
    <t>KRG90340.:c.864+22G&gt;A</t>
  </si>
  <si>
    <t>20:31671894-31671894</t>
  </si>
  <si>
    <t>KRG90340.:c.805-26C&gt;T</t>
  </si>
  <si>
    <t>20:31671924-31671924</t>
  </si>
  <si>
    <t>KRG90340.:c.804+16A&gt;G</t>
  </si>
  <si>
    <t>20:31672055-31672055</t>
  </si>
  <si>
    <t>KRG90340.:c.709-20T&gt;A</t>
  </si>
  <si>
    <t>20:31672063-31672063</t>
  </si>
  <si>
    <t>KRG90340.:c.709-28T&gt;C</t>
  </si>
  <si>
    <t>20:31672308-31672308</t>
  </si>
  <si>
    <t>KRG90340.:c.592-37T&gt;G</t>
  </si>
  <si>
    <t>20:31672316-31672316</t>
  </si>
  <si>
    <t>KRG90340.:c.592-45G&gt;T</t>
  </si>
  <si>
    <t>20:31672321-31672321</t>
  </si>
  <si>
    <t>KRG90340.:c.592-50A&gt;T</t>
  </si>
  <si>
    <t>20:31672336-31672336</t>
  </si>
  <si>
    <t>KRG90340.:c.592-65C&gt;G</t>
  </si>
  <si>
    <t>20:31672341-31672341</t>
  </si>
  <si>
    <t>KRG90340.:c.592-70C&gt;A</t>
  </si>
  <si>
    <t>20:31672350-31672350</t>
  </si>
  <si>
    <t>KRG90340.:c.592-79T&gt;C</t>
  </si>
  <si>
    <t>20:31672380-31672380</t>
  </si>
  <si>
    <t>KRG90340.:c.592-109G&gt;A</t>
  </si>
  <si>
    <t>20:31672417-31672417</t>
  </si>
  <si>
    <t>KRG90340.:c.592-146A&gt;T</t>
  </si>
  <si>
    <t>20:31672483-31672483</t>
  </si>
  <si>
    <t>KRG90340.:c.591+89T&gt;A</t>
  </si>
  <si>
    <t>20:31672493-31672493</t>
  </si>
  <si>
    <t>KRG90340.:c.591+79A&gt;G</t>
  </si>
  <si>
    <t>20:31672784-31672784</t>
  </si>
  <si>
    <t>KRG90340.:c.470-91G&gt;A</t>
  </si>
  <si>
    <t>20:31672791-31672791</t>
  </si>
  <si>
    <t>KRG90340.:c.470-98T&gt;A</t>
  </si>
  <si>
    <t>20:31672798-31672798</t>
  </si>
  <si>
    <t>KRG90340.:c.470-105A&gt;G</t>
  </si>
  <si>
    <t>20:31672803-31672803</t>
  </si>
  <si>
    <t>KRG90340.:c.470-110G&gt;T</t>
  </si>
  <si>
    <t>20:31672849-31672849</t>
  </si>
  <si>
    <t>KRG90340.:c.469+80A&gt;G</t>
  </si>
  <si>
    <t>20:31672860-31672860</t>
  </si>
  <si>
    <t>KRG90340.:c.469+69T&gt;G</t>
  </si>
  <si>
    <t>20:31672906-31672906</t>
  </si>
  <si>
    <t>KRG90340.:c.469+23T&gt;A</t>
  </si>
  <si>
    <t>20:31672912-31672912</t>
  </si>
  <si>
    <t>KRG90340.:c.469+17C&gt;A</t>
  </si>
  <si>
    <t>20:31673100-31673100</t>
  </si>
  <si>
    <t>KRG90340.:c.322-24G&gt;T</t>
  </si>
  <si>
    <t>20:31673101-31673101</t>
  </si>
  <si>
    <t>KRG90340.:c.322-25T&gt;C</t>
  </si>
  <si>
    <t>20:31673161-31673161</t>
  </si>
  <si>
    <t>KRG90340.:c.322-85G&gt;A</t>
  </si>
  <si>
    <t>20:31673335-31673335</t>
  </si>
  <si>
    <t>KRG90340.:c.321+162T&gt;C</t>
  </si>
  <si>
    <t>20:31673350-31673350</t>
  </si>
  <si>
    <t>KRG90340.:c.321+147T&gt;C</t>
  </si>
  <si>
    <t>20:31673377-31673377</t>
  </si>
  <si>
    <t>KRG90340.:c.321+120A&gt;G</t>
  </si>
  <si>
    <t>20:31673382-31673382</t>
  </si>
  <si>
    <t>KRG90340.:c.321+115C&gt;T</t>
  </si>
  <si>
    <t>20:31673395-31673395</t>
  </si>
  <si>
    <t>KRG90340.:c.321+102C&gt;G</t>
  </si>
  <si>
    <t>20:31673417-31673417</t>
  </si>
  <si>
    <t>KRG90340.:c.321+80T&gt;A</t>
  </si>
  <si>
    <t>20:31673427-31673427</t>
  </si>
  <si>
    <t>KRG90340.:c.321+70T&gt;C</t>
  </si>
  <si>
    <t>20:31673434-31673434</t>
  </si>
  <si>
    <t>KRG90340.:c.321+63A&gt;G</t>
  </si>
  <si>
    <t>20:31673439-31673439</t>
  </si>
  <si>
    <t>KRG90340.:c.321+58T&gt;G</t>
  </si>
  <si>
    <t>20:31673625-31673625</t>
  </si>
  <si>
    <t>KRG90340.:c.235-42T&gt;G</t>
  </si>
  <si>
    <t>20:31673641-31673641</t>
  </si>
  <si>
    <t>KRG90340.:c.235-58T&gt;G</t>
  </si>
  <si>
    <t>20:31673653-31673653</t>
  </si>
  <si>
    <t>KRG90340.:c.235-70G&gt;T</t>
  </si>
  <si>
    <t>20:31673661-31673661</t>
  </si>
  <si>
    <t>KRG90340.:c.235-78A&gt;G</t>
  </si>
  <si>
    <t>20:31673766-31673766</t>
  </si>
  <si>
    <t>KRG90340.:c.234+73A&gt;T</t>
  </si>
  <si>
    <t>20:31673819-31673819</t>
  </si>
  <si>
    <t>KRG90340.:c.234+20A&gt;C</t>
  </si>
  <si>
    <t>20:31673915-31673915</t>
  </si>
  <si>
    <t>KRG90340.:c.172-14C&gt;A</t>
  </si>
  <si>
    <t>20:31673954-31673954</t>
  </si>
  <si>
    <t>KRG90340.:c.172-53T&gt;A</t>
  </si>
  <si>
    <t>20:31673970-31673970</t>
  </si>
  <si>
    <t>KRG90340.:c.172-69A&gt;C</t>
  </si>
  <si>
    <t>20:31673982-31673982</t>
  </si>
  <si>
    <t>KRG90340.:c.171+68G&gt;A</t>
  </si>
  <si>
    <t>20:31674035-31674035</t>
  </si>
  <si>
    <t>KRG90340.:c.171+15A&gt;G</t>
  </si>
  <si>
    <t>20:31674136-31674136</t>
  </si>
  <si>
    <t>KRG90340.:c.100-15G&gt;A</t>
  </si>
  <si>
    <t>20:31674144-31674144</t>
  </si>
  <si>
    <t>KRG90340.:c.100-23G&gt;C</t>
  </si>
  <si>
    <t>20:31674157-31674157</t>
  </si>
  <si>
    <t>KRG90340.:c.100-36A&gt;C</t>
  </si>
  <si>
    <t>20:31674197-31674197</t>
  </si>
  <si>
    <t>KRG90340.:c.100-76A&gt;G</t>
  </si>
  <si>
    <t>20:31674450-31674450</t>
  </si>
  <si>
    <t>KRG90340.:c.99+152T&gt;C</t>
  </si>
  <si>
    <t>20:31674452-31674452</t>
  </si>
  <si>
    <t>KRG90340.:c.99+150A&gt;C</t>
  </si>
  <si>
    <t>20:31674511-31674511</t>
  </si>
  <si>
    <t>KRG90340.:c.99+91C&gt;G</t>
  </si>
  <si>
    <t>20:31674528-31674528</t>
  </si>
  <si>
    <t>KRG90340.:c.99+74T&gt;G</t>
  </si>
  <si>
    <t>20:31674545-31674545</t>
  </si>
  <si>
    <t>KRG90340.:c.99+57C&gt;G</t>
  </si>
  <si>
    <t>20:31674699-31674699</t>
  </si>
  <si>
    <t>KRG90340.:c.14-12C&gt;G</t>
  </si>
  <si>
    <t>20:31674713-31674713</t>
  </si>
  <si>
    <t>KRG90340.:c.14-26G&gt;A</t>
  </si>
  <si>
    <t>20:31674748-31674748</t>
  </si>
  <si>
    <t>KRG90340.:c.14-61C&gt;A</t>
  </si>
  <si>
    <t>20:31674836-31674836</t>
  </si>
  <si>
    <t>5_prime_UTR_variant</t>
  </si>
  <si>
    <t>KRG90340.:c.-3G&gt;A</t>
  </si>
  <si>
    <t>20:31674848-31674848</t>
  </si>
  <si>
    <t>KRG90340.:c.-15A&gt;T</t>
  </si>
  <si>
    <t>20:31674887-31674887</t>
  </si>
  <si>
    <t>KRG90340.:c.-54A&gt;C</t>
  </si>
  <si>
    <t>20:31674893-31674893</t>
  </si>
  <si>
    <t>KRG90340.:c.-60C&gt;T</t>
  </si>
  <si>
    <t>20:31674914-31674914</t>
  </si>
  <si>
    <t>KRG90340.:c.-81T&gt;A</t>
  </si>
  <si>
    <t>20:31674928-31674928</t>
  </si>
  <si>
    <t>KRG90340.:c.-95G&gt;T</t>
  </si>
  <si>
    <t>20:31674940-31674940</t>
  </si>
  <si>
    <t>KRG90340.:c.-107G&gt;C</t>
  </si>
  <si>
    <t>White - Heterozygous</t>
  </si>
  <si>
    <t>No Colour (White): Heterozygous Genotype</t>
  </si>
  <si>
    <t>Orange: Phenotype Data</t>
  </si>
  <si>
    <t>Number of Genotypes</t>
  </si>
  <si>
    <t>Frequency (%)</t>
  </si>
  <si>
    <t>Americas Genotype*</t>
  </si>
  <si>
    <t>ssr #667</t>
  </si>
  <si>
    <t>ssr #668</t>
  </si>
  <si>
    <t>ssr #670</t>
  </si>
  <si>
    <t>ssr #672</t>
  </si>
  <si>
    <t>ssr #673</t>
  </si>
  <si>
    <t>ssr #674</t>
  </si>
  <si>
    <t>HP - 1</t>
  </si>
  <si>
    <t>HP -2</t>
  </si>
  <si>
    <t>MP - 3</t>
  </si>
  <si>
    <t>MP - 4</t>
  </si>
  <si>
    <t>LP - 5</t>
  </si>
  <si>
    <t>LP - 6</t>
  </si>
  <si>
    <t>LP - 7</t>
  </si>
  <si>
    <t>LP - 8</t>
  </si>
  <si>
    <t xml:space="preserve">BR8014887 </t>
  </si>
  <si>
    <t>Oil Content</t>
  </si>
  <si>
    <t>Region probably containing the causal effect</t>
  </si>
  <si>
    <t xml:space="preserve"> * selected genotype described by Bandillo et al., 2015</t>
  </si>
  <si>
    <t>Supplemental Table 1. Protein Quantification by Kjeldahl Method</t>
  </si>
  <si>
    <t>Supplemental Table 2. SNP Genotype Data</t>
  </si>
  <si>
    <t>Supplemental Table 3. Developing the crossing population</t>
  </si>
  <si>
    <t>Supplemental Table 4. NIR Phenotypic data of protein and oil content in a RILs population in four enviroments</t>
  </si>
  <si>
    <t>Supplemental Table 5. Genetic and statistic parameters for oil and protein content</t>
  </si>
  <si>
    <t>Supplemental Table 6. RILs population was genotyped with SSR markers</t>
  </si>
  <si>
    <t>Supplemental Table 7. RNASeq data showing mutation and gene expression of Glyma.20g084500</t>
  </si>
  <si>
    <t>Supplemental Table 8. Genotype data analyzed on SoySNP50K for SNP 190-ss715637277.</t>
  </si>
  <si>
    <t>Supplemental Table 9. Haplotyped data using our RILs population to study the 173Kb region described by Marsh et al. 2022</t>
  </si>
  <si>
    <t>only haplotypes with frequency more than 1% are showed</t>
  </si>
  <si>
    <t xml:space="preserve">2 individuals found on RILs population </t>
  </si>
  <si>
    <t>CVe</t>
  </si>
  <si>
    <t>&gt;MSR/</t>
  </si>
  <si>
    <t>&lt;MSR</t>
  </si>
  <si>
    <r>
      <t>F</t>
    </r>
    <r>
      <rPr>
        <b/>
        <vertAlign val="subscript"/>
        <sz val="12"/>
        <color rgb="FF000000"/>
        <rFont val="Times New Roman"/>
        <family val="1"/>
      </rPr>
      <t>G x 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</si>
</sst>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vertAlign val="sub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70AD47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4" fontId="1" fillId="0" borderId="0" xfId="0" applyNumberFormat="1" applyFont="1"/>
    <xf numFmtId="3" fontId="1" fillId="0" borderId="0" xfId="0" applyNumberFormat="1" applyFont="1"/>
    <xf numFmtId="0" fontId="1" fillId="0" borderId="2" xfId="0" applyFont="1" applyBorder="1" applyAlignment="1">
      <alignment wrapText="1"/>
    </xf>
    <xf numFmtId="3" fontId="1" fillId="0" borderId="2" xfId="0" applyNumberFormat="1" applyFont="1" applyBorder="1"/>
    <xf numFmtId="0" fontId="1" fillId="2" borderId="0" xfId="0" applyFont="1" applyFill="1"/>
    <xf numFmtId="0" fontId="1" fillId="0" borderId="0" xfId="1" applyFont="1"/>
    <xf numFmtId="0" fontId="3" fillId="0" borderId="0" xfId="0" applyFont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4" fillId="6" borderId="0" xfId="0" applyFont="1" applyFill="1"/>
    <xf numFmtId="0" fontId="5" fillId="5" borderId="0" xfId="0" applyFont="1" applyFill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6" fillId="0" borderId="7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5" fillId="0" borderId="0" xfId="0" applyFont="1"/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3" fillId="3" borderId="16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9" borderId="9" xfId="0" applyFont="1" applyFill="1" applyBorder="1" applyAlignment="1">
      <alignment horizontal="right"/>
    </xf>
    <xf numFmtId="0" fontId="1" fillId="9" borderId="0" xfId="0" applyFont="1" applyFill="1" applyAlignment="1">
      <alignment horizontal="right"/>
    </xf>
    <xf numFmtId="0" fontId="1" fillId="8" borderId="16" xfId="0" applyFont="1" applyFill="1" applyBorder="1"/>
    <xf numFmtId="0" fontId="1" fillId="8" borderId="17" xfId="0" applyFont="1" applyFill="1" applyBorder="1"/>
    <xf numFmtId="0" fontId="1" fillId="9" borderId="17" xfId="0" applyFont="1" applyFill="1" applyBorder="1"/>
    <xf numFmtId="0" fontId="1" fillId="8" borderId="17" xfId="0" applyFont="1" applyFill="1" applyBorder="1" applyAlignment="1">
      <alignment horizontal="right"/>
    </xf>
    <xf numFmtId="0" fontId="1" fillId="8" borderId="8" xfId="0" applyFont="1" applyFill="1" applyBorder="1"/>
    <xf numFmtId="0" fontId="1" fillId="9" borderId="0" xfId="0" applyFont="1" applyFill="1"/>
    <xf numFmtId="0" fontId="1" fillId="9" borderId="10" xfId="0" applyFont="1" applyFill="1" applyBorder="1"/>
    <xf numFmtId="164" fontId="1" fillId="3" borderId="9" xfId="0" applyNumberFormat="1" applyFont="1" applyFill="1" applyBorder="1" applyAlignment="1">
      <alignment horizontal="center"/>
    </xf>
    <xf numFmtId="164" fontId="1" fillId="3" borderId="10" xfId="0" applyNumberFormat="1" applyFont="1" applyFill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1" fillId="9" borderId="13" xfId="0" applyFont="1" applyFill="1" applyBorder="1" applyAlignment="1">
      <alignment horizontal="right"/>
    </xf>
    <xf numFmtId="0" fontId="1" fillId="9" borderId="14" xfId="0" applyFont="1" applyFill="1" applyBorder="1" applyAlignment="1">
      <alignment horizontal="right"/>
    </xf>
    <xf numFmtId="0" fontId="1" fillId="4" borderId="13" xfId="0" applyFont="1" applyFill="1" applyBorder="1"/>
    <xf numFmtId="0" fontId="1" fillId="4" borderId="14" xfId="0" applyFont="1" applyFill="1" applyBorder="1"/>
    <xf numFmtId="0" fontId="1" fillId="9" borderId="14" xfId="0" applyFont="1" applyFill="1" applyBorder="1"/>
    <xf numFmtId="0" fontId="1" fillId="4" borderId="14" xfId="0" applyFont="1" applyFill="1" applyBorder="1" applyAlignment="1">
      <alignment horizontal="right"/>
    </xf>
    <xf numFmtId="0" fontId="1" fillId="4" borderId="12" xfId="0" applyFont="1" applyFill="1" applyBorder="1"/>
    <xf numFmtId="0" fontId="1" fillId="9" borderId="12" xfId="0" applyFont="1" applyFill="1" applyBorder="1"/>
    <xf numFmtId="0" fontId="1" fillId="0" borderId="16" xfId="0" applyFont="1" applyBorder="1"/>
    <xf numFmtId="0" fontId="1" fillId="0" borderId="17" xfId="0" applyFont="1" applyBorder="1"/>
    <xf numFmtId="0" fontId="1" fillId="0" borderId="8" xfId="0" applyFont="1" applyBorder="1"/>
    <xf numFmtId="49" fontId="1" fillId="0" borderId="15" xfId="0" applyNumberFormat="1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2" xfId="0" applyFont="1" applyBorder="1"/>
    <xf numFmtId="0" fontId="1" fillId="0" borderId="15" xfId="0" applyFont="1" applyBorder="1" applyAlignment="1">
      <alignment horizontal="center"/>
    </xf>
    <xf numFmtId="164" fontId="1" fillId="3" borderId="13" xfId="0" applyNumberFormat="1" applyFont="1" applyFill="1" applyBorder="1" applyAlignment="1">
      <alignment horizontal="center"/>
    </xf>
    <xf numFmtId="164" fontId="1" fillId="3" borderId="1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11" borderId="0" xfId="0" applyFont="1" applyFill="1" applyAlignment="1">
      <alignment horizontal="center"/>
    </xf>
    <xf numFmtId="2" fontId="1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3" fillId="11" borderId="0" xfId="0" applyFont="1" applyFill="1"/>
    <xf numFmtId="0" fontId="10" fillId="0" borderId="0" xfId="0" applyFont="1"/>
    <xf numFmtId="0" fontId="1" fillId="6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3" borderId="0" xfId="0" applyFont="1" applyFill="1" applyAlignment="1">
      <alignment horizontal="center"/>
    </xf>
    <xf numFmtId="0" fontId="1" fillId="14" borderId="0" xfId="0" applyFont="1" applyFill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2" fontId="1" fillId="0" borderId="0" xfId="0" applyNumberFormat="1" applyFont="1"/>
    <xf numFmtId="0" fontId="1" fillId="0" borderId="0" xfId="0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0" fontId="5" fillId="12" borderId="1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0" fontId="1" fillId="0" borderId="15" xfId="0" applyFont="1" applyBorder="1"/>
    <xf numFmtId="0" fontId="1" fillId="0" borderId="7" xfId="0" applyFont="1" applyBorder="1"/>
    <xf numFmtId="164" fontId="1" fillId="0" borderId="15" xfId="0" applyNumberFormat="1" applyFont="1" applyBorder="1" applyAlignment="1">
      <alignment horizontal="center"/>
    </xf>
    <xf numFmtId="0" fontId="5" fillId="12" borderId="11" xfId="0" applyFont="1" applyFill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11" xfId="0" applyFont="1" applyBorder="1"/>
    <xf numFmtId="0" fontId="0" fillId="0" borderId="0" xfId="0" applyAlignment="1">
      <alignment horizontal="center"/>
    </xf>
    <xf numFmtId="0" fontId="15" fillId="0" borderId="1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4" fillId="16" borderId="16" xfId="0" applyFont="1" applyFill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4" fillId="15" borderId="14" xfId="0" applyFont="1" applyFill="1" applyBorder="1" applyAlignment="1">
      <alignment horizontal="center"/>
    </xf>
    <xf numFmtId="164" fontId="14" fillId="0" borderId="10" xfId="0" applyNumberFormat="1" applyFont="1" applyBorder="1" applyAlignment="1">
      <alignment horizontal="center"/>
    </xf>
    <xf numFmtId="0" fontId="0" fillId="0" borderId="10" xfId="0" applyBorder="1"/>
    <xf numFmtId="0" fontId="14" fillId="16" borderId="7" xfId="0" applyFont="1" applyFill="1" applyBorder="1" applyAlignment="1">
      <alignment horizontal="center"/>
    </xf>
    <xf numFmtId="164" fontId="14" fillId="0" borderId="17" xfId="0" applyNumberFormat="1" applyFont="1" applyBorder="1" applyAlignment="1">
      <alignment horizontal="center"/>
    </xf>
    <xf numFmtId="164" fontId="14" fillId="0" borderId="8" xfId="0" applyNumberFormat="1" applyFont="1" applyBorder="1" applyAlignment="1">
      <alignment horizontal="center"/>
    </xf>
    <xf numFmtId="0" fontId="14" fillId="15" borderId="13" xfId="0" applyFont="1" applyFill="1" applyBorder="1" applyAlignment="1">
      <alignment horizontal="center"/>
    </xf>
    <xf numFmtId="0" fontId="14" fillId="16" borderId="11" xfId="0" applyFont="1" applyFill="1" applyBorder="1" applyAlignment="1">
      <alignment horizontal="center"/>
    </xf>
    <xf numFmtId="0" fontId="14" fillId="15" borderId="12" xfId="0" applyFont="1" applyFill="1" applyBorder="1" applyAlignment="1">
      <alignment horizontal="center"/>
    </xf>
    <xf numFmtId="0" fontId="14" fillId="15" borderId="8" xfId="0" applyFont="1" applyFill="1" applyBorder="1" applyAlignment="1">
      <alignment horizontal="center"/>
    </xf>
    <xf numFmtId="0" fontId="14" fillId="15" borderId="9" xfId="0" applyFont="1" applyFill="1" applyBorder="1" applyAlignment="1">
      <alignment horizontal="center"/>
    </xf>
    <xf numFmtId="0" fontId="14" fillId="15" borderId="1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4" fillId="16" borderId="0" xfId="0" applyFont="1" applyFill="1" applyBorder="1" applyAlignment="1">
      <alignment horizontal="center"/>
    </xf>
    <xf numFmtId="0" fontId="14" fillId="15" borderId="0" xfId="0" applyFont="1" applyFill="1" applyBorder="1" applyAlignment="1">
      <alignment horizontal="center"/>
    </xf>
    <xf numFmtId="164" fontId="14" fillId="0" borderId="0" xfId="0" applyNumberFormat="1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15" fillId="0" borderId="16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4" fillId="16" borderId="9" xfId="0" applyFont="1" applyFill="1" applyBorder="1" applyAlignment="1">
      <alignment horizontal="center"/>
    </xf>
    <xf numFmtId="0" fontId="14" fillId="16" borderId="10" xfId="0" applyFont="1" applyFill="1" applyBorder="1" applyAlignment="1">
      <alignment horizontal="center"/>
    </xf>
    <xf numFmtId="164" fontId="14" fillId="0" borderId="12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2" fillId="0" borderId="13" xfId="0" applyFont="1" applyBorder="1" applyAlignment="1">
      <alignment horizontal="center"/>
    </xf>
    <xf numFmtId="164" fontId="14" fillId="0" borderId="14" xfId="0" applyNumberFormat="1" applyFon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14" fillId="15" borderId="15" xfId="0" applyFont="1" applyFill="1" applyBorder="1" applyAlignment="1">
      <alignment horizontal="center"/>
    </xf>
    <xf numFmtId="0" fontId="0" fillId="2" borderId="0" xfId="0" applyFill="1"/>
    <xf numFmtId="0" fontId="0" fillId="0" borderId="18" xfId="0" applyBorder="1"/>
    <xf numFmtId="164" fontId="0" fillId="0" borderId="14" xfId="0" applyNumberFormat="1" applyBorder="1" applyAlignment="1">
      <alignment horizontal="center"/>
    </xf>
    <xf numFmtId="0" fontId="0" fillId="0" borderId="9" xfId="0" applyBorder="1"/>
    <xf numFmtId="0" fontId="15" fillId="0" borderId="7" xfId="0" applyFont="1" applyBorder="1" applyAlignment="1">
      <alignment horizontal="center"/>
    </xf>
    <xf numFmtId="0" fontId="14" fillId="16" borderId="15" xfId="0" applyFont="1" applyFill="1" applyBorder="1" applyAlignment="1">
      <alignment horizontal="center"/>
    </xf>
    <xf numFmtId="0" fontId="14" fillId="15" borderId="11" xfId="0" applyFont="1" applyFill="1" applyBorder="1" applyAlignment="1">
      <alignment horizontal="center"/>
    </xf>
    <xf numFmtId="0" fontId="0" fillId="0" borderId="15" xfId="0" applyBorder="1"/>
    <xf numFmtId="0" fontId="0" fillId="7" borderId="0" xfId="0" applyFill="1"/>
    <xf numFmtId="0" fontId="0" fillId="4" borderId="0" xfId="0" applyFill="1"/>
    <xf numFmtId="0" fontId="0" fillId="0" borderId="0" xfId="0" applyAlignment="1">
      <alignment horizontal="left"/>
    </xf>
    <xf numFmtId="164" fontId="0" fillId="0" borderId="16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0" fillId="7" borderId="16" xfId="0" applyFill="1" applyBorder="1"/>
    <xf numFmtId="0" fontId="0" fillId="4" borderId="17" xfId="0" applyFill="1" applyBorder="1"/>
    <xf numFmtId="0" fontId="0" fillId="7" borderId="17" xfId="0" applyFill="1" applyBorder="1"/>
    <xf numFmtId="0" fontId="0" fillId="7" borderId="8" xfId="0" applyFill="1" applyBorder="1"/>
    <xf numFmtId="0" fontId="0" fillId="4" borderId="13" xfId="0" applyFill="1" applyBorder="1"/>
    <xf numFmtId="0" fontId="0" fillId="7" borderId="14" xfId="0" applyFill="1" applyBorder="1"/>
    <xf numFmtId="0" fontId="0" fillId="4" borderId="14" xfId="0" applyFill="1" applyBorder="1"/>
    <xf numFmtId="0" fontId="0" fillId="4" borderId="12" xfId="0" applyFill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5" fontId="10" fillId="0" borderId="17" xfId="0" applyNumberFormat="1" applyFont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165" fontId="10" fillId="0" borderId="14" xfId="0" applyNumberFormat="1" applyFont="1" applyBorder="1" applyAlignment="1">
      <alignment horizontal="center" vertical="center"/>
    </xf>
    <xf numFmtId="165" fontId="10" fillId="0" borderId="8" xfId="0" applyNumberFormat="1" applyFont="1" applyBorder="1" applyAlignment="1">
      <alignment horizontal="center" vertical="center"/>
    </xf>
    <xf numFmtId="165" fontId="10" fillId="0" borderId="10" xfId="0" applyNumberFormat="1" applyFont="1" applyBorder="1" applyAlignment="1">
      <alignment horizontal="center" vertical="center"/>
    </xf>
    <xf numFmtId="165" fontId="10" fillId="0" borderId="12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3" fontId="10" fillId="0" borderId="17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14"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7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F2A30-75D1-4D72-B2CB-63FFB75B43DC}">
  <dimension ref="A1:B37"/>
  <sheetViews>
    <sheetView tabSelected="1" workbookViewId="0"/>
  </sheetViews>
  <sheetFormatPr defaultColWidth="11.42578125" defaultRowHeight="15.75" x14ac:dyDescent="0.25"/>
  <cols>
    <col min="1" max="1" width="35.42578125" style="1" bestFit="1" customWidth="1"/>
    <col min="2" max="2" width="16" style="1" bestFit="1" customWidth="1"/>
  </cols>
  <sheetData>
    <row r="1" spans="1:2" x14ac:dyDescent="0.25">
      <c r="A1" s="1" t="s">
        <v>2084</v>
      </c>
    </row>
    <row r="3" spans="1:2" x14ac:dyDescent="0.25">
      <c r="A3" s="1" t="s">
        <v>0</v>
      </c>
      <c r="B3" s="1" t="s">
        <v>1</v>
      </c>
    </row>
    <row r="4" spans="1:2" x14ac:dyDescent="0.25">
      <c r="A4" s="1" t="s">
        <v>2</v>
      </c>
      <c r="B4" s="2">
        <v>37.4682877510064</v>
      </c>
    </row>
    <row r="5" spans="1:2" x14ac:dyDescent="0.25">
      <c r="A5" s="1" t="s">
        <v>3</v>
      </c>
      <c r="B5" s="2">
        <v>41.1543407910263</v>
      </c>
    </row>
    <row r="6" spans="1:2" x14ac:dyDescent="0.25">
      <c r="A6" s="1" t="s">
        <v>4</v>
      </c>
      <c r="B6" s="2">
        <v>45.079322358067898</v>
      </c>
    </row>
    <row r="7" spans="1:2" x14ac:dyDescent="0.25">
      <c r="A7" s="1" t="s">
        <v>5</v>
      </c>
      <c r="B7" s="2">
        <v>46.212532755641298</v>
      </c>
    </row>
    <row r="8" spans="1:2" x14ac:dyDescent="0.25">
      <c r="A8" s="1" t="s">
        <v>6</v>
      </c>
      <c r="B8" s="2">
        <v>46.615986368602897</v>
      </c>
    </row>
    <row r="9" spans="1:2" x14ac:dyDescent="0.25">
      <c r="A9" s="1" t="s">
        <v>7</v>
      </c>
      <c r="B9" s="2">
        <v>40.529980294208897</v>
      </c>
    </row>
    <row r="10" spans="1:2" x14ac:dyDescent="0.25">
      <c r="A10" s="1" t="s">
        <v>8</v>
      </c>
      <c r="B10" s="2">
        <v>38.862714614887999</v>
      </c>
    </row>
    <row r="11" spans="1:2" x14ac:dyDescent="0.25">
      <c r="A11" s="1" t="s">
        <v>9</v>
      </c>
      <c r="B11" s="2">
        <v>44.528327437413303</v>
      </c>
    </row>
    <row r="12" spans="1:2" x14ac:dyDescent="0.25">
      <c r="A12" s="1" t="s">
        <v>10</v>
      </c>
      <c r="B12" s="2">
        <v>41.945624621547502</v>
      </c>
    </row>
    <row r="13" spans="1:2" x14ac:dyDescent="0.25">
      <c r="A13" s="1" t="s">
        <v>11</v>
      </c>
      <c r="B13" s="2">
        <v>42.6304192413034</v>
      </c>
    </row>
    <row r="14" spans="1:2" x14ac:dyDescent="0.25">
      <c r="A14" s="1" t="s">
        <v>12</v>
      </c>
      <c r="B14" s="2">
        <v>45.263241475827598</v>
      </c>
    </row>
    <row r="15" spans="1:2" x14ac:dyDescent="0.25">
      <c r="A15" s="1" t="s">
        <v>13</v>
      </c>
      <c r="B15" s="2">
        <v>41.613300456146</v>
      </c>
    </row>
    <row r="16" spans="1:2" x14ac:dyDescent="0.25">
      <c r="A16" s="1" t="s">
        <v>14</v>
      </c>
      <c r="B16" s="2">
        <v>46.0302985340766</v>
      </c>
    </row>
    <row r="17" spans="1:2" x14ac:dyDescent="0.25">
      <c r="A17" s="1" t="s">
        <v>15</v>
      </c>
      <c r="B17" s="2">
        <v>43.300914693789103</v>
      </c>
    </row>
    <row r="18" spans="1:2" x14ac:dyDescent="0.25">
      <c r="A18" s="1" t="s">
        <v>16</v>
      </c>
      <c r="B18" s="2">
        <v>46.953392651159902</v>
      </c>
    </row>
    <row r="19" spans="1:2" x14ac:dyDescent="0.25">
      <c r="A19" s="1" t="s">
        <v>17</v>
      </c>
      <c r="B19" s="2">
        <v>44.7412808802736</v>
      </c>
    </row>
    <row r="20" spans="1:2" x14ac:dyDescent="0.25">
      <c r="A20" s="1" t="s">
        <v>18</v>
      </c>
      <c r="B20" s="2">
        <v>40.919947308821598</v>
      </c>
    </row>
    <row r="21" spans="1:2" x14ac:dyDescent="0.25">
      <c r="A21" s="1" t="s">
        <v>19</v>
      </c>
      <c r="B21" s="2">
        <v>39.487864715405102</v>
      </c>
    </row>
    <row r="22" spans="1:2" x14ac:dyDescent="0.25">
      <c r="A22" s="1" t="s">
        <v>20</v>
      </c>
      <c r="B22" s="2">
        <v>40.813643116403497</v>
      </c>
    </row>
    <row r="23" spans="1:2" x14ac:dyDescent="0.25">
      <c r="A23" s="1" t="s">
        <v>21</v>
      </c>
      <c r="B23" s="2">
        <v>38.028119382960398</v>
      </c>
    </row>
    <row r="24" spans="1:2" x14ac:dyDescent="0.25">
      <c r="A24" s="1" t="s">
        <v>22</v>
      </c>
      <c r="B24" s="2">
        <v>44.846092447362999</v>
      </c>
    </row>
    <row r="25" spans="1:2" x14ac:dyDescent="0.25">
      <c r="A25" s="1" t="s">
        <v>23</v>
      </c>
      <c r="B25" s="2">
        <v>43.5336769492502</v>
      </c>
    </row>
    <row r="26" spans="1:2" x14ac:dyDescent="0.25">
      <c r="A26" s="1" t="s">
        <v>24</v>
      </c>
      <c r="B26" s="2">
        <v>46.264664191714303</v>
      </c>
    </row>
    <row r="27" spans="1:2" x14ac:dyDescent="0.25">
      <c r="A27" s="1" t="s">
        <v>25</v>
      </c>
      <c r="B27" s="2">
        <v>39.212768578462097</v>
      </c>
    </row>
    <row r="28" spans="1:2" x14ac:dyDescent="0.25">
      <c r="A28" s="1" t="s">
        <v>26</v>
      </c>
      <c r="B28" s="2">
        <v>40.2996381513735</v>
      </c>
    </row>
    <row r="29" spans="1:2" x14ac:dyDescent="0.25">
      <c r="A29" s="1" t="s">
        <v>27</v>
      </c>
      <c r="B29" s="2">
        <v>41.176979385119402</v>
      </c>
    </row>
    <row r="30" spans="1:2" x14ac:dyDescent="0.25">
      <c r="A30" s="1" t="s">
        <v>28</v>
      </c>
      <c r="B30" s="2">
        <v>40.881994457974301</v>
      </c>
    </row>
    <row r="31" spans="1:2" x14ac:dyDescent="0.25">
      <c r="A31" s="1" t="s">
        <v>29</v>
      </c>
      <c r="B31" s="2">
        <v>39.377330548775099</v>
      </c>
    </row>
    <row r="32" spans="1:2" x14ac:dyDescent="0.25">
      <c r="A32" s="1" t="s">
        <v>30</v>
      </c>
      <c r="B32" s="2">
        <v>42.747837666290401</v>
      </c>
    </row>
    <row r="33" spans="1:2" x14ac:dyDescent="0.25">
      <c r="A33" s="1" t="s">
        <v>31</v>
      </c>
      <c r="B33" s="2">
        <v>40.512406639283903</v>
      </c>
    </row>
    <row r="34" spans="1:2" x14ac:dyDescent="0.25">
      <c r="A34" s="1" t="s">
        <v>32</v>
      </c>
      <c r="B34" s="2">
        <v>45.848671935754503</v>
      </c>
    </row>
    <row r="35" spans="1:2" x14ac:dyDescent="0.25">
      <c r="A35" s="1" t="s">
        <v>33</v>
      </c>
      <c r="B35" s="2">
        <v>41.279778711568802</v>
      </c>
    </row>
    <row r="36" spans="1:2" x14ac:dyDescent="0.25">
      <c r="A36" s="1" t="s">
        <v>34</v>
      </c>
      <c r="B36" s="2">
        <v>37.829287231403697</v>
      </c>
    </row>
    <row r="37" spans="1:2" x14ac:dyDescent="0.25">
      <c r="A37" s="1" t="s">
        <v>35</v>
      </c>
      <c r="B37" s="2">
        <v>40.650744199292298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C5C8A-BC99-47D4-A880-4EF9AD642F69}">
  <dimension ref="A1:HW52"/>
  <sheetViews>
    <sheetView workbookViewId="0">
      <selection activeCell="HF18" sqref="HF18"/>
    </sheetView>
  </sheetViews>
  <sheetFormatPr defaultColWidth="10.85546875" defaultRowHeight="15.75" x14ac:dyDescent="0.25"/>
  <cols>
    <col min="1" max="1" width="42.28515625" style="1" customWidth="1"/>
    <col min="2" max="2" width="14" style="3" bestFit="1" customWidth="1"/>
    <col min="3" max="8" width="14" style="1" bestFit="1" customWidth="1"/>
    <col min="9" max="9" width="14" style="4" bestFit="1" customWidth="1"/>
    <col min="10" max="13" width="15" style="1" bestFit="1" customWidth="1"/>
    <col min="14" max="14" width="15" style="4" bestFit="1" customWidth="1"/>
    <col min="15" max="16" width="15" style="1" bestFit="1" customWidth="1"/>
    <col min="17" max="17" width="15" style="4" bestFit="1" customWidth="1"/>
    <col min="18" max="18" width="19.85546875" style="5" bestFit="1" customWidth="1"/>
    <col min="19" max="19" width="19.85546875" style="1" bestFit="1" customWidth="1"/>
    <col min="20" max="22" width="13" style="1" bestFit="1" customWidth="1"/>
    <col min="23" max="24" width="14" style="1" bestFit="1" customWidth="1"/>
    <col min="25" max="25" width="19.85546875" style="1" bestFit="1" customWidth="1"/>
    <col min="26" max="27" width="15" style="1" bestFit="1" customWidth="1"/>
    <col min="28" max="28" width="15" style="4" bestFit="1" customWidth="1"/>
    <col min="29" max="29" width="13" style="1" bestFit="1" customWidth="1"/>
    <col min="30" max="30" width="15" style="1" bestFit="1" customWidth="1"/>
    <col min="31" max="32" width="13" style="1" bestFit="1" customWidth="1"/>
    <col min="33" max="36" width="15" style="1" bestFit="1" customWidth="1"/>
    <col min="37" max="37" width="15" style="4" bestFit="1" customWidth="1"/>
    <col min="38" max="38" width="13" style="5" bestFit="1" customWidth="1"/>
    <col min="39" max="39" width="13" style="1" bestFit="1" customWidth="1"/>
    <col min="40" max="41" width="19.85546875" style="1" bestFit="1" customWidth="1"/>
    <col min="42" max="43" width="15" style="1" bestFit="1" customWidth="1"/>
    <col min="44" max="44" width="20.28515625" style="1" bestFit="1" customWidth="1"/>
    <col min="45" max="45" width="20" style="1" bestFit="1" customWidth="1"/>
    <col min="46" max="48" width="15" style="1" bestFit="1" customWidth="1"/>
    <col min="49" max="49" width="19.85546875" style="1" bestFit="1" customWidth="1"/>
    <col min="50" max="54" width="14" style="1" bestFit="1" customWidth="1"/>
    <col min="55" max="55" width="14.28515625" style="1" bestFit="1" customWidth="1"/>
    <col min="56" max="56" width="20.85546875" style="1" bestFit="1" customWidth="1"/>
    <col min="57" max="57" width="14" style="4" bestFit="1" customWidth="1"/>
    <col min="58" max="59" width="14" style="1" bestFit="1" customWidth="1"/>
    <col min="60" max="62" width="15" style="1" bestFit="1" customWidth="1"/>
    <col min="63" max="63" width="15" style="4" bestFit="1" customWidth="1"/>
    <col min="64" max="67" width="15" style="1" bestFit="1" customWidth="1"/>
    <col min="68" max="68" width="14" style="1" bestFit="1" customWidth="1"/>
    <col min="69" max="69" width="15" style="1" bestFit="1" customWidth="1"/>
    <col min="70" max="70" width="19.85546875" style="1" bestFit="1" customWidth="1"/>
    <col min="71" max="71" width="19.7109375" style="1" bestFit="1" customWidth="1"/>
    <col min="72" max="72" width="15" style="1" bestFit="1" customWidth="1"/>
    <col min="73" max="73" width="19.85546875" style="1" bestFit="1" customWidth="1"/>
    <col min="74" max="74" width="15" style="1" bestFit="1" customWidth="1"/>
    <col min="75" max="75" width="20.28515625" style="1" bestFit="1" customWidth="1"/>
    <col min="76" max="78" width="15" style="1" bestFit="1" customWidth="1"/>
    <col min="79" max="79" width="14" style="1" bestFit="1" customWidth="1"/>
    <col min="80" max="80" width="19.85546875" style="4" bestFit="1" customWidth="1"/>
    <col min="81" max="90" width="15" style="1" bestFit="1" customWidth="1"/>
    <col min="91" max="91" width="15" style="4" bestFit="1" customWidth="1"/>
    <col min="92" max="92" width="14" style="1" bestFit="1" customWidth="1"/>
    <col min="93" max="93" width="14" style="4" bestFit="1" customWidth="1"/>
    <col min="94" max="99" width="15" style="1" bestFit="1" customWidth="1"/>
    <col min="100" max="100" width="23.42578125" style="4" customWidth="1"/>
    <col min="101" max="103" width="14" style="1" bestFit="1" customWidth="1"/>
    <col min="104" max="104" width="14" style="4" bestFit="1" customWidth="1"/>
    <col min="105" max="107" width="14" style="1" bestFit="1" customWidth="1"/>
    <col min="108" max="111" width="15" style="1" bestFit="1" customWidth="1"/>
    <col min="112" max="112" width="14" style="1" bestFit="1" customWidth="1"/>
    <col min="113" max="113" width="15" style="1" bestFit="1" customWidth="1"/>
    <col min="114" max="115" width="14" style="1" bestFit="1" customWidth="1"/>
    <col min="116" max="116" width="14" style="4" bestFit="1" customWidth="1"/>
    <col min="117" max="120" width="15" style="1" bestFit="1" customWidth="1"/>
    <col min="121" max="121" width="15" style="4" bestFit="1" customWidth="1"/>
    <col min="122" max="122" width="14" style="1" bestFit="1" customWidth="1"/>
    <col min="123" max="125" width="15" style="1" bestFit="1" customWidth="1"/>
    <col min="126" max="127" width="14" style="1" bestFit="1" customWidth="1"/>
    <col min="128" max="128" width="14" style="4" bestFit="1" customWidth="1"/>
    <col min="129" max="131" width="15" style="1" bestFit="1" customWidth="1"/>
    <col min="132" max="132" width="23.42578125" style="1" bestFit="1" customWidth="1"/>
    <col min="133" max="133" width="39.85546875" style="1" bestFit="1" customWidth="1"/>
    <col min="134" max="135" width="20" style="1" bestFit="1" customWidth="1"/>
    <col min="136" max="140" width="15" style="1" bestFit="1" customWidth="1"/>
    <col min="141" max="141" width="20.85546875" style="1" bestFit="1" customWidth="1"/>
    <col min="142" max="143" width="14" style="1" bestFit="1" customWidth="1"/>
    <col min="144" max="145" width="15" style="1" bestFit="1" customWidth="1"/>
    <col min="146" max="146" width="19.85546875" style="1" bestFit="1" customWidth="1"/>
    <col min="147" max="148" width="14" style="1" bestFit="1" customWidth="1"/>
    <col min="149" max="149" width="19.85546875" style="1" bestFit="1" customWidth="1"/>
    <col min="150" max="150" width="14" style="1" bestFit="1" customWidth="1"/>
    <col min="151" max="151" width="14" style="4" bestFit="1" customWidth="1"/>
    <col min="152" max="154" width="15" style="1" bestFit="1" customWidth="1"/>
    <col min="155" max="155" width="15.28515625" style="1" bestFit="1" customWidth="1"/>
    <col min="156" max="156" width="14" style="1" bestFit="1" customWidth="1"/>
    <col min="157" max="157" width="19.85546875" style="1" bestFit="1" customWidth="1"/>
    <col min="158" max="161" width="15" style="1" bestFit="1" customWidth="1"/>
    <col min="162" max="162" width="15" style="4" bestFit="1" customWidth="1"/>
    <col min="163" max="163" width="14" style="1" bestFit="1" customWidth="1"/>
    <col min="164" max="164" width="15" style="1" bestFit="1" customWidth="1"/>
    <col min="165" max="165" width="14" style="1" bestFit="1" customWidth="1"/>
    <col min="166" max="166" width="15" style="1" bestFit="1" customWidth="1"/>
    <col min="167" max="168" width="14" style="1" bestFit="1" customWidth="1"/>
    <col min="169" max="169" width="15" style="1" bestFit="1" customWidth="1"/>
    <col min="170" max="172" width="14" style="1" bestFit="1" customWidth="1"/>
    <col min="173" max="173" width="15" style="1" bestFit="1" customWidth="1"/>
    <col min="174" max="174" width="14" style="1" bestFit="1" customWidth="1"/>
    <col min="175" max="175" width="15" style="1" bestFit="1" customWidth="1"/>
    <col min="176" max="177" width="14" style="1" bestFit="1" customWidth="1"/>
    <col min="178" max="180" width="15" style="1" bestFit="1" customWidth="1"/>
    <col min="181" max="183" width="14" style="1" bestFit="1" customWidth="1"/>
    <col min="184" max="184" width="15" style="1" bestFit="1" customWidth="1"/>
    <col min="185" max="186" width="14" style="1" bestFit="1" customWidth="1"/>
    <col min="187" max="187" width="15" style="1" bestFit="1" customWidth="1"/>
    <col min="188" max="188" width="14" style="1" bestFit="1" customWidth="1"/>
    <col min="189" max="191" width="15" style="1" bestFit="1" customWidth="1"/>
    <col min="192" max="192" width="15.28515625" style="1" bestFit="1" customWidth="1"/>
    <col min="193" max="196" width="15" style="1" bestFit="1" customWidth="1"/>
    <col min="197" max="197" width="14" style="1" bestFit="1" customWidth="1"/>
    <col min="198" max="198" width="15.28515625" style="1" bestFit="1" customWidth="1"/>
    <col min="199" max="199" width="15" style="1" bestFit="1" customWidth="1"/>
    <col min="200" max="200" width="14" style="1" bestFit="1" customWidth="1"/>
    <col min="201" max="201" width="15" style="1" bestFit="1" customWidth="1"/>
    <col min="202" max="203" width="14" style="1" bestFit="1" customWidth="1"/>
    <col min="204" max="205" width="15" style="1" bestFit="1" customWidth="1"/>
    <col min="206" max="207" width="14" style="1" bestFit="1" customWidth="1"/>
    <col min="208" max="212" width="15" style="1" bestFit="1" customWidth="1"/>
    <col min="213" max="213" width="15.28515625" style="1" bestFit="1" customWidth="1"/>
    <col min="214" max="226" width="15" style="1" bestFit="1" customWidth="1"/>
    <col min="227" max="230" width="14" style="1" bestFit="1" customWidth="1"/>
    <col min="231" max="231" width="14" style="4" bestFit="1" customWidth="1"/>
    <col min="232" max="16384" width="10.85546875" style="1"/>
  </cols>
  <sheetData>
    <row r="1" spans="1:231" x14ac:dyDescent="0.25">
      <c r="A1" s="1" t="s">
        <v>2085</v>
      </c>
    </row>
    <row r="3" spans="1:231" x14ac:dyDescent="0.25">
      <c r="A3" s="1" t="s">
        <v>36</v>
      </c>
      <c r="CV3" s="4" t="s">
        <v>37</v>
      </c>
    </row>
    <row r="4" spans="1:231" x14ac:dyDescent="0.25">
      <c r="A4" s="1" t="s">
        <v>38</v>
      </c>
    </row>
    <row r="5" spans="1:231" x14ac:dyDescent="0.25">
      <c r="A5" s="1" t="s">
        <v>39</v>
      </c>
    </row>
    <row r="6" spans="1:231" x14ac:dyDescent="0.25">
      <c r="A6" s="1" t="s">
        <v>40</v>
      </c>
    </row>
    <row r="8" spans="1:231" x14ac:dyDescent="0.25">
      <c r="A8" s="1" t="s">
        <v>41</v>
      </c>
    </row>
    <row r="11" spans="1:231" x14ac:dyDescent="0.25">
      <c r="A11" s="1" t="s">
        <v>42</v>
      </c>
      <c r="B11" s="3" t="s">
        <v>43</v>
      </c>
      <c r="C11" s="1" t="s">
        <v>43</v>
      </c>
      <c r="D11" s="1" t="s">
        <v>43</v>
      </c>
      <c r="E11" s="1" t="s">
        <v>44</v>
      </c>
      <c r="F11" s="1" t="s">
        <v>44</v>
      </c>
      <c r="G11" s="1" t="s">
        <v>43</v>
      </c>
      <c r="H11" s="1" t="s">
        <v>45</v>
      </c>
      <c r="I11" s="4" t="s">
        <v>43</v>
      </c>
      <c r="J11" s="1" t="s">
        <v>43</v>
      </c>
      <c r="K11" s="1" t="s">
        <v>45</v>
      </c>
      <c r="L11" s="1" t="s">
        <v>44</v>
      </c>
      <c r="M11" s="1" t="s">
        <v>45</v>
      </c>
      <c r="N11" s="4" t="s">
        <v>44</v>
      </c>
      <c r="O11" s="1" t="s">
        <v>43</v>
      </c>
      <c r="P11" s="1" t="s">
        <v>46</v>
      </c>
      <c r="Q11" s="4" t="s">
        <v>44</v>
      </c>
      <c r="R11" s="5" t="s">
        <v>45</v>
      </c>
      <c r="S11" s="1" t="s">
        <v>44</v>
      </c>
      <c r="T11" s="1" t="s">
        <v>45</v>
      </c>
      <c r="U11" s="1" t="s">
        <v>46</v>
      </c>
      <c r="V11" s="1" t="s">
        <v>44</v>
      </c>
      <c r="W11" s="1" t="s">
        <v>43</v>
      </c>
      <c r="X11" s="1" t="s">
        <v>46</v>
      </c>
      <c r="Y11" s="1" t="s">
        <v>45</v>
      </c>
      <c r="Z11" s="1" t="s">
        <v>46</v>
      </c>
      <c r="AA11" s="1" t="s">
        <v>45</v>
      </c>
      <c r="AB11" s="4" t="s">
        <v>46</v>
      </c>
      <c r="AC11" s="1" t="s">
        <v>46</v>
      </c>
      <c r="AD11" s="1" t="s">
        <v>44</v>
      </c>
      <c r="AE11" s="1" t="s">
        <v>44</v>
      </c>
      <c r="AF11" s="1" t="s">
        <v>43</v>
      </c>
      <c r="AG11" s="1" t="s">
        <v>46</v>
      </c>
      <c r="AH11" s="1" t="s">
        <v>46</v>
      </c>
      <c r="AI11" s="1" t="s">
        <v>46</v>
      </c>
      <c r="AJ11" s="1" t="s">
        <v>44</v>
      </c>
      <c r="AK11" s="4" t="s">
        <v>44</v>
      </c>
      <c r="AL11" s="5" t="s">
        <v>44</v>
      </c>
      <c r="AM11" s="1" t="s">
        <v>43</v>
      </c>
      <c r="AN11" s="1" t="s">
        <v>45</v>
      </c>
      <c r="AO11" s="1" t="s">
        <v>45</v>
      </c>
      <c r="AP11" s="1" t="s">
        <v>47</v>
      </c>
      <c r="AQ11" s="1" t="s">
        <v>48</v>
      </c>
      <c r="AR11" s="1" t="s">
        <v>49</v>
      </c>
      <c r="AS11" s="1" t="s">
        <v>50</v>
      </c>
      <c r="AT11" s="1" t="s">
        <v>45</v>
      </c>
      <c r="AU11" s="1" t="s">
        <v>48</v>
      </c>
      <c r="AV11" s="1" t="s">
        <v>46</v>
      </c>
      <c r="AW11" s="1" t="s">
        <v>45</v>
      </c>
      <c r="AX11" s="1" t="s">
        <v>45</v>
      </c>
      <c r="AY11" s="1" t="s">
        <v>45</v>
      </c>
      <c r="AZ11" s="1" t="s">
        <v>43</v>
      </c>
      <c r="BA11" s="1" t="s">
        <v>43</v>
      </c>
      <c r="BB11" s="1" t="s">
        <v>46</v>
      </c>
      <c r="BC11" s="1" t="s">
        <v>43</v>
      </c>
      <c r="BD11" s="1" t="s">
        <v>43</v>
      </c>
      <c r="BE11" s="4" t="s">
        <v>48</v>
      </c>
      <c r="BF11" s="1" t="s">
        <v>45</v>
      </c>
      <c r="BG11" s="1" t="s">
        <v>45</v>
      </c>
      <c r="BH11" s="1" t="s">
        <v>46</v>
      </c>
      <c r="BI11" s="1" t="s">
        <v>44</v>
      </c>
      <c r="BJ11" s="1" t="s">
        <v>45</v>
      </c>
      <c r="BK11" s="4" t="s">
        <v>45</v>
      </c>
      <c r="BL11" s="1" t="s">
        <v>51</v>
      </c>
      <c r="BM11" s="1" t="s">
        <v>45</v>
      </c>
      <c r="BN11" s="1" t="s">
        <v>46</v>
      </c>
      <c r="BO11" s="1" t="s">
        <v>44</v>
      </c>
      <c r="BP11" s="1" t="s">
        <v>46</v>
      </c>
      <c r="BQ11" s="1" t="s">
        <v>48</v>
      </c>
      <c r="BR11" s="1" t="s">
        <v>52</v>
      </c>
      <c r="BS11" s="1" t="s">
        <v>53</v>
      </c>
      <c r="BT11" s="1" t="s">
        <v>45</v>
      </c>
      <c r="BU11" s="1" t="s">
        <v>52</v>
      </c>
      <c r="BV11" s="1" t="s">
        <v>54</v>
      </c>
      <c r="BW11" s="1" t="s">
        <v>43</v>
      </c>
      <c r="BX11" s="1" t="s">
        <v>43</v>
      </c>
      <c r="BY11" s="1" t="s">
        <v>44</v>
      </c>
      <c r="BZ11" s="1" t="s">
        <v>43</v>
      </c>
      <c r="CA11" s="1" t="s">
        <v>46</v>
      </c>
      <c r="CB11" s="4" t="s">
        <v>44</v>
      </c>
      <c r="CC11" s="1" t="s">
        <v>43</v>
      </c>
      <c r="CD11" s="1" t="s">
        <v>45</v>
      </c>
      <c r="CE11" s="1" t="s">
        <v>46</v>
      </c>
      <c r="CF11" s="1" t="s">
        <v>46</v>
      </c>
      <c r="CG11" s="1" t="s">
        <v>43</v>
      </c>
      <c r="CH11" s="1" t="s">
        <v>44</v>
      </c>
      <c r="CI11" s="1" t="s">
        <v>46</v>
      </c>
      <c r="CJ11" s="1" t="s">
        <v>48</v>
      </c>
      <c r="CK11" s="1" t="s">
        <v>43</v>
      </c>
      <c r="CL11" s="1" t="s">
        <v>45</v>
      </c>
      <c r="CM11" s="4" t="s">
        <v>44</v>
      </c>
      <c r="CN11" s="1" t="s">
        <v>43</v>
      </c>
      <c r="CO11" s="4" t="s">
        <v>46</v>
      </c>
      <c r="CP11" s="1" t="s">
        <v>44</v>
      </c>
      <c r="CQ11" s="1" t="s">
        <v>45</v>
      </c>
      <c r="CR11" s="1" t="s">
        <v>43</v>
      </c>
      <c r="CS11" s="1" t="s">
        <v>44</v>
      </c>
      <c r="CT11" s="1" t="s">
        <v>45</v>
      </c>
      <c r="CU11" s="1" t="s">
        <v>43</v>
      </c>
      <c r="CW11" s="1" t="s">
        <v>46</v>
      </c>
      <c r="CX11" s="1" t="s">
        <v>45</v>
      </c>
      <c r="CY11" s="1" t="s">
        <v>43</v>
      </c>
      <c r="CZ11" s="4" t="s">
        <v>46</v>
      </c>
      <c r="DA11" s="1" t="s">
        <v>45</v>
      </c>
      <c r="DB11" s="1" t="s">
        <v>46</v>
      </c>
      <c r="DC11" s="1" t="s">
        <v>43</v>
      </c>
      <c r="DD11" s="1" t="s">
        <v>44</v>
      </c>
      <c r="DE11" s="1" t="s">
        <v>44</v>
      </c>
      <c r="DF11" s="1" t="s">
        <v>46</v>
      </c>
      <c r="DG11" s="1" t="s">
        <v>43</v>
      </c>
      <c r="DH11" s="1" t="s">
        <v>44</v>
      </c>
      <c r="DI11" s="1" t="s">
        <v>44</v>
      </c>
      <c r="DJ11" s="1" t="s">
        <v>46</v>
      </c>
      <c r="DK11" s="1" t="s">
        <v>43</v>
      </c>
      <c r="DL11" s="4" t="s">
        <v>45</v>
      </c>
      <c r="DM11" s="1" t="s">
        <v>44</v>
      </c>
      <c r="DN11" s="1" t="s">
        <v>43</v>
      </c>
      <c r="DO11" s="1" t="s">
        <v>54</v>
      </c>
      <c r="DP11" s="1" t="s">
        <v>43</v>
      </c>
      <c r="DQ11" s="4" t="s">
        <v>51</v>
      </c>
      <c r="DR11" s="1" t="s">
        <v>46</v>
      </c>
      <c r="DS11" s="1" t="s">
        <v>44</v>
      </c>
      <c r="DT11" s="1" t="s">
        <v>46</v>
      </c>
      <c r="DU11" s="1" t="s">
        <v>43</v>
      </c>
      <c r="DV11" s="1" t="s">
        <v>45</v>
      </c>
      <c r="DW11" s="1" t="s">
        <v>43</v>
      </c>
      <c r="DX11" s="4" t="s">
        <v>45</v>
      </c>
      <c r="DY11" s="1" t="s">
        <v>44</v>
      </c>
      <c r="DZ11" s="1" t="s">
        <v>44</v>
      </c>
      <c r="EA11" s="1" t="s">
        <v>44</v>
      </c>
      <c r="EB11" s="1" t="s">
        <v>55</v>
      </c>
      <c r="EC11" s="1" t="s">
        <v>56</v>
      </c>
      <c r="ED11" s="1" t="s">
        <v>50</v>
      </c>
      <c r="EE11" s="1" t="s">
        <v>50</v>
      </c>
      <c r="EF11" s="1" t="s">
        <v>44</v>
      </c>
      <c r="EG11" s="1" t="s">
        <v>45</v>
      </c>
      <c r="EH11" s="1" t="s">
        <v>47</v>
      </c>
      <c r="EI11" s="1" t="s">
        <v>46</v>
      </c>
      <c r="EJ11" s="1" t="s">
        <v>45</v>
      </c>
      <c r="EK11" s="1" t="s">
        <v>45</v>
      </c>
      <c r="EL11" s="1" t="s">
        <v>46</v>
      </c>
      <c r="EM11" s="1" t="s">
        <v>43</v>
      </c>
      <c r="EN11" s="1" t="s">
        <v>43</v>
      </c>
      <c r="EO11" s="1" t="s">
        <v>46</v>
      </c>
      <c r="EP11" s="1" t="s">
        <v>46</v>
      </c>
      <c r="EQ11" s="1" t="s">
        <v>43</v>
      </c>
      <c r="ER11" s="1" t="s">
        <v>44</v>
      </c>
      <c r="ES11" s="1" t="s">
        <v>52</v>
      </c>
      <c r="ET11" s="1" t="s">
        <v>44</v>
      </c>
      <c r="EU11" s="4" t="s">
        <v>46</v>
      </c>
      <c r="EV11" s="1" t="s">
        <v>43</v>
      </c>
      <c r="EW11" s="1" t="s">
        <v>45</v>
      </c>
      <c r="EX11" s="1" t="s">
        <v>43</v>
      </c>
      <c r="EY11" s="1" t="s">
        <v>46</v>
      </c>
      <c r="EZ11" s="1" t="s">
        <v>46</v>
      </c>
      <c r="FA11" s="1" t="s">
        <v>46</v>
      </c>
      <c r="FB11" s="1" t="s">
        <v>46</v>
      </c>
      <c r="FC11" s="1" t="s">
        <v>44</v>
      </c>
      <c r="FD11" s="1" t="s">
        <v>54</v>
      </c>
      <c r="FE11" s="1" t="s">
        <v>46</v>
      </c>
      <c r="FF11" s="4" t="s">
        <v>46</v>
      </c>
      <c r="FG11" s="1" t="s">
        <v>43</v>
      </c>
      <c r="FH11" s="1" t="s">
        <v>45</v>
      </c>
      <c r="FI11" s="1" t="s">
        <v>44</v>
      </c>
      <c r="FJ11" s="1" t="s">
        <v>45</v>
      </c>
      <c r="FK11" s="1" t="s">
        <v>44</v>
      </c>
      <c r="FL11" s="1" t="s">
        <v>44</v>
      </c>
      <c r="FM11" s="1" t="s">
        <v>43</v>
      </c>
      <c r="FN11" s="1" t="s">
        <v>44</v>
      </c>
      <c r="FO11" s="1" t="s">
        <v>44</v>
      </c>
      <c r="FP11" s="1" t="s">
        <v>43</v>
      </c>
      <c r="FQ11" s="1" t="s">
        <v>44</v>
      </c>
      <c r="FR11" s="1" t="s">
        <v>44</v>
      </c>
      <c r="FS11" s="1" t="s">
        <v>44</v>
      </c>
      <c r="FT11" s="1" t="s">
        <v>44</v>
      </c>
      <c r="FU11" s="1" t="s">
        <v>43</v>
      </c>
      <c r="FV11" s="1" t="s">
        <v>44</v>
      </c>
      <c r="FW11" s="1" t="s">
        <v>44</v>
      </c>
      <c r="FX11" s="1" t="s">
        <v>46</v>
      </c>
      <c r="FY11" s="1" t="s">
        <v>44</v>
      </c>
      <c r="FZ11" s="1" t="s">
        <v>46</v>
      </c>
      <c r="GA11" s="1" t="s">
        <v>44</v>
      </c>
      <c r="GB11" s="1" t="s">
        <v>43</v>
      </c>
      <c r="GC11" s="1" t="s">
        <v>44</v>
      </c>
      <c r="GD11" s="1" t="s">
        <v>46</v>
      </c>
      <c r="GE11" s="1" t="s">
        <v>45</v>
      </c>
      <c r="GF11" s="1" t="s">
        <v>44</v>
      </c>
      <c r="GG11" s="1" t="s">
        <v>46</v>
      </c>
      <c r="GH11" s="1" t="s">
        <v>46</v>
      </c>
      <c r="GI11" s="1" t="s">
        <v>44</v>
      </c>
      <c r="GJ11" s="1" t="s">
        <v>45</v>
      </c>
      <c r="GK11" s="1" t="s">
        <v>45</v>
      </c>
      <c r="GL11" s="1" t="s">
        <v>46</v>
      </c>
      <c r="GM11" s="1" t="s">
        <v>46</v>
      </c>
      <c r="GN11" s="1" t="s">
        <v>46</v>
      </c>
      <c r="GO11" s="1" t="s">
        <v>45</v>
      </c>
      <c r="GP11" s="1" t="s">
        <v>45</v>
      </c>
      <c r="GQ11" s="1" t="s">
        <v>43</v>
      </c>
      <c r="GR11" s="1" t="s">
        <v>46</v>
      </c>
      <c r="GS11" s="1" t="s">
        <v>43</v>
      </c>
      <c r="GT11" s="1" t="s">
        <v>44</v>
      </c>
      <c r="GU11" s="1" t="s">
        <v>44</v>
      </c>
      <c r="GV11" s="1" t="s">
        <v>46</v>
      </c>
      <c r="GW11" s="1" t="s">
        <v>45</v>
      </c>
      <c r="GX11" s="1" t="s">
        <v>45</v>
      </c>
      <c r="GY11" s="1" t="s">
        <v>44</v>
      </c>
      <c r="GZ11" s="1" t="s">
        <v>45</v>
      </c>
      <c r="HA11" s="1" t="s">
        <v>44</v>
      </c>
      <c r="HB11" s="1" t="s">
        <v>43</v>
      </c>
      <c r="HC11" s="1" t="s">
        <v>43</v>
      </c>
      <c r="HD11" s="1" t="s">
        <v>45</v>
      </c>
      <c r="HE11" s="1" t="s">
        <v>46</v>
      </c>
      <c r="HF11" s="1" t="s">
        <v>44</v>
      </c>
      <c r="HG11" s="1" t="s">
        <v>46</v>
      </c>
      <c r="HH11" s="1" t="s">
        <v>45</v>
      </c>
      <c r="HI11" s="1" t="s">
        <v>45</v>
      </c>
      <c r="HJ11" s="1" t="s">
        <v>44</v>
      </c>
      <c r="HK11" s="1" t="s">
        <v>44</v>
      </c>
      <c r="HL11" s="1" t="s">
        <v>46</v>
      </c>
      <c r="HM11" s="1" t="s">
        <v>44</v>
      </c>
      <c r="HN11" s="1" t="s">
        <v>46</v>
      </c>
      <c r="HO11" s="1" t="s">
        <v>46</v>
      </c>
      <c r="HP11" s="1" t="s">
        <v>43</v>
      </c>
      <c r="HQ11" s="1" t="s">
        <v>46</v>
      </c>
      <c r="HR11" s="1" t="s">
        <v>44</v>
      </c>
      <c r="HS11" s="1" t="s">
        <v>45</v>
      </c>
      <c r="HT11" s="1" t="s">
        <v>45</v>
      </c>
      <c r="HU11" s="1" t="s">
        <v>45</v>
      </c>
      <c r="HV11" s="1" t="s">
        <v>46</v>
      </c>
      <c r="HW11" s="4" t="s">
        <v>43</v>
      </c>
    </row>
    <row r="12" spans="1:231" x14ac:dyDescent="0.25">
      <c r="A12" s="1" t="s">
        <v>57</v>
      </c>
      <c r="B12" s="3" t="s">
        <v>54</v>
      </c>
      <c r="C12" s="1" t="s">
        <v>51</v>
      </c>
      <c r="D12" s="1" t="s">
        <v>54</v>
      </c>
      <c r="E12" s="1" t="s">
        <v>48</v>
      </c>
      <c r="F12" s="1" t="s">
        <v>47</v>
      </c>
      <c r="G12" s="1" t="s">
        <v>51</v>
      </c>
      <c r="H12" s="1" t="s">
        <v>51</v>
      </c>
      <c r="I12" s="4" t="s">
        <v>54</v>
      </c>
      <c r="J12" s="1" t="s">
        <v>54</v>
      </c>
      <c r="K12" s="1" t="s">
        <v>51</v>
      </c>
      <c r="L12" s="1" t="s">
        <v>48</v>
      </c>
      <c r="M12" s="1" t="s">
        <v>51</v>
      </c>
      <c r="N12" s="4" t="s">
        <v>47</v>
      </c>
      <c r="O12" s="1" t="s">
        <v>54</v>
      </c>
      <c r="P12" s="1" t="s">
        <v>48</v>
      </c>
      <c r="Q12" s="4" t="s">
        <v>47</v>
      </c>
      <c r="R12" s="5" t="s">
        <v>48</v>
      </c>
      <c r="S12" s="1" t="s">
        <v>48</v>
      </c>
      <c r="T12" s="1" t="s">
        <v>51</v>
      </c>
      <c r="U12" s="1" t="s">
        <v>47</v>
      </c>
      <c r="V12" s="1" t="s">
        <v>48</v>
      </c>
      <c r="W12" s="1" t="s">
        <v>51</v>
      </c>
      <c r="X12" s="1" t="s">
        <v>47</v>
      </c>
      <c r="Y12" s="1" t="s">
        <v>51</v>
      </c>
      <c r="Z12" s="1" t="s">
        <v>47</v>
      </c>
      <c r="AA12" s="1" t="s">
        <v>51</v>
      </c>
      <c r="AB12" s="4" t="s">
        <v>48</v>
      </c>
      <c r="AC12" s="1" t="s">
        <v>47</v>
      </c>
      <c r="AD12" s="1" t="s">
        <v>48</v>
      </c>
      <c r="AE12" s="1" t="s">
        <v>48</v>
      </c>
      <c r="AF12" s="1" t="s">
        <v>51</v>
      </c>
      <c r="AG12" s="1" t="s">
        <v>47</v>
      </c>
      <c r="AH12" s="1" t="s">
        <v>47</v>
      </c>
      <c r="AI12" s="1" t="s">
        <v>48</v>
      </c>
      <c r="AJ12" s="1" t="s">
        <v>48</v>
      </c>
      <c r="AK12" s="4" t="s">
        <v>48</v>
      </c>
      <c r="AL12" s="5" t="s">
        <v>48</v>
      </c>
      <c r="AM12" s="1" t="s">
        <v>54</v>
      </c>
      <c r="AN12" s="1" t="s">
        <v>51</v>
      </c>
      <c r="AO12" s="1" t="s">
        <v>51</v>
      </c>
      <c r="AP12" s="1" t="s">
        <v>46</v>
      </c>
      <c r="AQ12" s="1" t="s">
        <v>44</v>
      </c>
      <c r="AR12" s="1" t="s">
        <v>48</v>
      </c>
      <c r="AS12" s="1" t="s">
        <v>51</v>
      </c>
      <c r="AT12" s="1" t="s">
        <v>48</v>
      </c>
      <c r="AU12" s="1" t="s">
        <v>44</v>
      </c>
      <c r="AV12" s="1" t="s">
        <v>47</v>
      </c>
      <c r="AW12" s="1" t="s">
        <v>51</v>
      </c>
      <c r="AX12" s="1" t="s">
        <v>51</v>
      </c>
      <c r="AY12" s="1" t="s">
        <v>51</v>
      </c>
      <c r="AZ12" s="1" t="s">
        <v>54</v>
      </c>
      <c r="BA12" s="1" t="s">
        <v>54</v>
      </c>
      <c r="BB12" s="1" t="s">
        <v>47</v>
      </c>
      <c r="BC12" s="1" t="s">
        <v>54</v>
      </c>
      <c r="BD12" s="1" t="s">
        <v>51</v>
      </c>
      <c r="BE12" s="4" t="s">
        <v>46</v>
      </c>
      <c r="BF12" s="1" t="s">
        <v>51</v>
      </c>
      <c r="BG12" s="1" t="s">
        <v>51</v>
      </c>
      <c r="BH12" s="1" t="s">
        <v>47</v>
      </c>
      <c r="BI12" s="1" t="s">
        <v>48</v>
      </c>
      <c r="BJ12" s="1" t="s">
        <v>51</v>
      </c>
      <c r="BK12" s="4" t="s">
        <v>51</v>
      </c>
      <c r="BL12" s="1" t="s">
        <v>45</v>
      </c>
      <c r="BM12" s="1" t="s">
        <v>51</v>
      </c>
      <c r="BN12" s="1" t="s">
        <v>54</v>
      </c>
      <c r="BO12" s="1" t="s">
        <v>48</v>
      </c>
      <c r="BP12" s="1" t="s">
        <v>47</v>
      </c>
      <c r="BQ12" s="1" t="s">
        <v>46</v>
      </c>
      <c r="BR12" s="1" t="s">
        <v>47</v>
      </c>
      <c r="BS12" s="1" t="s">
        <v>48</v>
      </c>
      <c r="BT12" s="1" t="s">
        <v>51</v>
      </c>
      <c r="BU12" s="1" t="s">
        <v>54</v>
      </c>
      <c r="BV12" s="1" t="s">
        <v>45</v>
      </c>
      <c r="BW12" s="1" t="s">
        <v>54</v>
      </c>
      <c r="BX12" s="1" t="s">
        <v>54</v>
      </c>
      <c r="BY12" s="1" t="s">
        <v>47</v>
      </c>
      <c r="BZ12" s="1" t="s">
        <v>54</v>
      </c>
      <c r="CA12" s="1" t="s">
        <v>47</v>
      </c>
      <c r="CB12" s="4" t="s">
        <v>48</v>
      </c>
      <c r="CC12" s="1" t="s">
        <v>54</v>
      </c>
      <c r="CD12" s="1" t="s">
        <v>48</v>
      </c>
      <c r="CE12" s="1" t="s">
        <v>47</v>
      </c>
      <c r="CF12" s="1" t="s">
        <v>47</v>
      </c>
      <c r="CG12" s="1" t="s">
        <v>51</v>
      </c>
      <c r="CH12" s="1" t="s">
        <v>47</v>
      </c>
      <c r="CI12" s="1" t="s">
        <v>47</v>
      </c>
      <c r="CJ12" s="1" t="s">
        <v>44</v>
      </c>
      <c r="CK12" s="1" t="s">
        <v>54</v>
      </c>
      <c r="CL12" s="1" t="s">
        <v>48</v>
      </c>
      <c r="CM12" s="4" t="s">
        <v>47</v>
      </c>
      <c r="CN12" s="1" t="s">
        <v>54</v>
      </c>
      <c r="CO12" s="4" t="s">
        <v>47</v>
      </c>
      <c r="CP12" s="1" t="s">
        <v>48</v>
      </c>
      <c r="CQ12" s="1" t="s">
        <v>51</v>
      </c>
      <c r="CR12" s="1" t="s">
        <v>54</v>
      </c>
      <c r="CS12" s="1" t="s">
        <v>47</v>
      </c>
      <c r="CT12" s="1" t="s">
        <v>51</v>
      </c>
      <c r="CU12" s="1" t="s">
        <v>54</v>
      </c>
      <c r="CW12" s="1" t="s">
        <v>47</v>
      </c>
      <c r="CX12" s="1" t="s">
        <v>51</v>
      </c>
      <c r="CY12" s="1" t="s">
        <v>54</v>
      </c>
      <c r="CZ12" s="4" t="s">
        <v>48</v>
      </c>
      <c r="DA12" s="1" t="s">
        <v>54</v>
      </c>
      <c r="DB12" s="1" t="s">
        <v>48</v>
      </c>
      <c r="DC12" s="1" t="s">
        <v>54</v>
      </c>
      <c r="DD12" s="1" t="s">
        <v>48</v>
      </c>
      <c r="DE12" s="1" t="s">
        <v>48</v>
      </c>
      <c r="DF12" s="1" t="s">
        <v>48</v>
      </c>
      <c r="DG12" s="1" t="s">
        <v>54</v>
      </c>
      <c r="DH12" s="1" t="s">
        <v>48</v>
      </c>
      <c r="DI12" s="1" t="s">
        <v>48</v>
      </c>
      <c r="DJ12" s="1" t="s">
        <v>47</v>
      </c>
      <c r="DK12" s="1" t="s">
        <v>51</v>
      </c>
      <c r="DL12" s="4" t="s">
        <v>51</v>
      </c>
      <c r="DM12" s="1" t="s">
        <v>47</v>
      </c>
      <c r="DN12" s="1" t="s">
        <v>51</v>
      </c>
      <c r="DO12" s="1" t="s">
        <v>43</v>
      </c>
      <c r="DP12" s="1" t="s">
        <v>54</v>
      </c>
      <c r="DQ12" s="4" t="s">
        <v>45</v>
      </c>
      <c r="DR12" s="1" t="s">
        <v>47</v>
      </c>
      <c r="DS12" s="1" t="s">
        <v>48</v>
      </c>
      <c r="DT12" s="1" t="s">
        <v>54</v>
      </c>
      <c r="DU12" s="1" t="s">
        <v>54</v>
      </c>
      <c r="DV12" s="1" t="s">
        <v>51</v>
      </c>
      <c r="DW12" s="1" t="s">
        <v>54</v>
      </c>
      <c r="DX12" s="4" t="s">
        <v>51</v>
      </c>
      <c r="DY12" s="1" t="s">
        <v>48</v>
      </c>
      <c r="DZ12" s="1" t="s">
        <v>48</v>
      </c>
      <c r="EA12" s="1" t="s">
        <v>48</v>
      </c>
      <c r="EB12" s="1" t="s">
        <v>54</v>
      </c>
      <c r="EC12" s="1" t="s">
        <v>54</v>
      </c>
      <c r="ED12" s="1" t="s">
        <v>51</v>
      </c>
      <c r="EE12" s="1" t="s">
        <v>47</v>
      </c>
      <c r="EF12" s="1" t="s">
        <v>48</v>
      </c>
      <c r="EG12" s="1" t="s">
        <v>51</v>
      </c>
      <c r="EH12" s="1" t="s">
        <v>54</v>
      </c>
      <c r="EI12" s="1" t="s">
        <v>47</v>
      </c>
      <c r="EJ12" s="1" t="s">
        <v>51</v>
      </c>
      <c r="EK12" s="1" t="s">
        <v>51</v>
      </c>
      <c r="EL12" s="1" t="s">
        <v>47</v>
      </c>
      <c r="EM12" s="1" t="s">
        <v>54</v>
      </c>
      <c r="EN12" s="1" t="s">
        <v>54</v>
      </c>
      <c r="EO12" s="1" t="s">
        <v>47</v>
      </c>
      <c r="EP12" s="1" t="s">
        <v>47</v>
      </c>
      <c r="EQ12" s="1" t="s">
        <v>54</v>
      </c>
      <c r="ER12" s="1" t="s">
        <v>48</v>
      </c>
      <c r="ES12" s="1" t="s">
        <v>54</v>
      </c>
      <c r="ET12" s="1" t="s">
        <v>48</v>
      </c>
      <c r="EU12" s="4" t="s">
        <v>48</v>
      </c>
      <c r="EV12" s="1" t="s">
        <v>54</v>
      </c>
      <c r="EW12" s="1" t="s">
        <v>51</v>
      </c>
      <c r="EX12" s="1" t="s">
        <v>54</v>
      </c>
      <c r="EY12" s="1" t="s">
        <v>47</v>
      </c>
      <c r="EZ12" s="1" t="s">
        <v>47</v>
      </c>
      <c r="FA12" s="1" t="s">
        <v>54</v>
      </c>
      <c r="FB12" s="1" t="s">
        <v>47</v>
      </c>
      <c r="FC12" s="1" t="s">
        <v>48</v>
      </c>
      <c r="FD12" s="1" t="s">
        <v>43</v>
      </c>
      <c r="FE12" s="1" t="s">
        <v>47</v>
      </c>
      <c r="FF12" s="4" t="s">
        <v>47</v>
      </c>
      <c r="FG12" s="1" t="s">
        <v>54</v>
      </c>
      <c r="FH12" s="1" t="s">
        <v>51</v>
      </c>
      <c r="FI12" s="1" t="s">
        <v>48</v>
      </c>
      <c r="FJ12" s="1" t="s">
        <v>54</v>
      </c>
      <c r="FK12" s="1" t="s">
        <v>48</v>
      </c>
      <c r="FL12" s="1" t="s">
        <v>48</v>
      </c>
      <c r="FM12" s="1" t="s">
        <v>54</v>
      </c>
      <c r="FN12" s="1" t="s">
        <v>47</v>
      </c>
      <c r="FO12" s="1" t="s">
        <v>47</v>
      </c>
      <c r="FP12" s="1" t="s">
        <v>54</v>
      </c>
      <c r="FQ12" s="1" t="s">
        <v>48</v>
      </c>
      <c r="FR12" s="1" t="s">
        <v>48</v>
      </c>
      <c r="FS12" s="1" t="s">
        <v>48</v>
      </c>
      <c r="FT12" s="1" t="s">
        <v>47</v>
      </c>
      <c r="FU12" s="1" t="s">
        <v>54</v>
      </c>
      <c r="FV12" s="1" t="s">
        <v>48</v>
      </c>
      <c r="FW12" s="1" t="s">
        <v>48</v>
      </c>
      <c r="FX12" s="1" t="s">
        <v>47</v>
      </c>
      <c r="FY12" s="1" t="s">
        <v>48</v>
      </c>
      <c r="FZ12" s="1" t="s">
        <v>47</v>
      </c>
      <c r="GA12" s="1" t="s">
        <v>48</v>
      </c>
      <c r="GB12" s="1" t="s">
        <v>51</v>
      </c>
      <c r="GC12" s="1" t="s">
        <v>48</v>
      </c>
      <c r="GD12" s="1" t="s">
        <v>47</v>
      </c>
      <c r="GE12" s="1" t="s">
        <v>51</v>
      </c>
      <c r="GF12" s="1" t="s">
        <v>48</v>
      </c>
      <c r="GG12" s="1" t="s">
        <v>47</v>
      </c>
      <c r="GH12" s="1" t="s">
        <v>47</v>
      </c>
      <c r="GI12" s="1" t="s">
        <v>48</v>
      </c>
      <c r="GJ12" s="1" t="s">
        <v>51</v>
      </c>
      <c r="GK12" s="1" t="s">
        <v>54</v>
      </c>
      <c r="GL12" s="1" t="s">
        <v>48</v>
      </c>
      <c r="GM12" s="1" t="s">
        <v>47</v>
      </c>
      <c r="GN12" s="1" t="s">
        <v>47</v>
      </c>
      <c r="GO12" s="1" t="s">
        <v>51</v>
      </c>
      <c r="GP12" s="1" t="s">
        <v>51</v>
      </c>
      <c r="GQ12" s="1" t="s">
        <v>54</v>
      </c>
      <c r="GR12" s="1" t="s">
        <v>47</v>
      </c>
      <c r="GS12" s="1" t="s">
        <v>54</v>
      </c>
      <c r="GT12" s="1" t="s">
        <v>48</v>
      </c>
      <c r="GU12" s="1" t="s">
        <v>48</v>
      </c>
      <c r="GV12" s="1" t="s">
        <v>47</v>
      </c>
      <c r="GW12" s="1" t="s">
        <v>51</v>
      </c>
      <c r="GX12" s="1" t="s">
        <v>51</v>
      </c>
      <c r="GY12" s="1" t="s">
        <v>48</v>
      </c>
      <c r="GZ12" s="1" t="s">
        <v>54</v>
      </c>
      <c r="HA12" s="1" t="s">
        <v>48</v>
      </c>
      <c r="HB12" s="1" t="s">
        <v>54</v>
      </c>
      <c r="HC12" s="1" t="s">
        <v>54</v>
      </c>
      <c r="HD12" s="1" t="s">
        <v>51</v>
      </c>
      <c r="HE12" s="1" t="s">
        <v>47</v>
      </c>
      <c r="HF12" s="1" t="s">
        <v>48</v>
      </c>
      <c r="HG12" s="1" t="s">
        <v>47</v>
      </c>
      <c r="HH12" s="1" t="s">
        <v>51</v>
      </c>
      <c r="HI12" s="1" t="s">
        <v>51</v>
      </c>
      <c r="HJ12" s="1" t="s">
        <v>48</v>
      </c>
      <c r="HK12" s="1" t="s">
        <v>48</v>
      </c>
      <c r="HL12" s="1" t="s">
        <v>47</v>
      </c>
      <c r="HM12" s="1" t="s">
        <v>48</v>
      </c>
      <c r="HN12" s="1" t="s">
        <v>48</v>
      </c>
      <c r="HO12" s="1" t="s">
        <v>47</v>
      </c>
      <c r="HP12" s="1" t="s">
        <v>54</v>
      </c>
      <c r="HQ12" s="1" t="s">
        <v>47</v>
      </c>
      <c r="HR12" s="1" t="s">
        <v>48</v>
      </c>
      <c r="HS12" s="1" t="s">
        <v>51</v>
      </c>
      <c r="HT12" s="1" t="s">
        <v>54</v>
      </c>
      <c r="HU12" s="1" t="s">
        <v>51</v>
      </c>
      <c r="HV12" s="1" t="s">
        <v>47</v>
      </c>
      <c r="HW12" s="4" t="s">
        <v>54</v>
      </c>
    </row>
    <row r="14" spans="1:231" x14ac:dyDescent="0.25">
      <c r="A14" s="3" t="s">
        <v>58</v>
      </c>
      <c r="B14" s="3" t="s">
        <v>59</v>
      </c>
      <c r="C14" s="1" t="s">
        <v>59</v>
      </c>
      <c r="D14" s="1" t="s">
        <v>59</v>
      </c>
      <c r="E14" s="1" t="s">
        <v>59</v>
      </c>
      <c r="F14" s="1" t="s">
        <v>59</v>
      </c>
      <c r="G14" s="1" t="s">
        <v>59</v>
      </c>
      <c r="H14" s="1" t="s">
        <v>59</v>
      </c>
      <c r="I14" s="4" t="s">
        <v>59</v>
      </c>
      <c r="J14" s="1" t="s">
        <v>60</v>
      </c>
      <c r="K14" s="1" t="s">
        <v>60</v>
      </c>
      <c r="L14" s="1" t="s">
        <v>60</v>
      </c>
      <c r="M14" s="1" t="s">
        <v>60</v>
      </c>
      <c r="N14" s="4" t="s">
        <v>60</v>
      </c>
      <c r="O14" s="1" t="s">
        <v>61</v>
      </c>
      <c r="P14" s="1" t="s">
        <v>61</v>
      </c>
      <c r="Q14" s="4" t="s">
        <v>61</v>
      </c>
      <c r="R14" s="5" t="s">
        <v>62</v>
      </c>
      <c r="S14" s="1" t="s">
        <v>63</v>
      </c>
      <c r="T14" s="1" t="s">
        <v>63</v>
      </c>
      <c r="U14" s="1" t="s">
        <v>63</v>
      </c>
      <c r="V14" s="1" t="s">
        <v>63</v>
      </c>
      <c r="W14" s="1" t="s">
        <v>63</v>
      </c>
      <c r="X14" s="1" t="s">
        <v>63</v>
      </c>
      <c r="Y14" s="1" t="s">
        <v>63</v>
      </c>
      <c r="Z14" s="1" t="s">
        <v>63</v>
      </c>
      <c r="AA14" s="1" t="s">
        <v>63</v>
      </c>
      <c r="AB14" s="4" t="s">
        <v>63</v>
      </c>
      <c r="AC14" s="1" t="s">
        <v>64</v>
      </c>
      <c r="AD14" s="1" t="s">
        <v>64</v>
      </c>
      <c r="AE14" s="1" t="s">
        <v>64</v>
      </c>
      <c r="AF14" s="1" t="s">
        <v>64</v>
      </c>
      <c r="AG14" s="1" t="s">
        <v>64</v>
      </c>
      <c r="AH14" s="1" t="s">
        <v>64</v>
      </c>
      <c r="AI14" s="1" t="s">
        <v>64</v>
      </c>
      <c r="AJ14" s="1" t="s">
        <v>64</v>
      </c>
      <c r="AK14" s="4" t="s">
        <v>64</v>
      </c>
      <c r="AL14" s="5" t="s">
        <v>65</v>
      </c>
      <c r="AM14" s="1" t="s">
        <v>66</v>
      </c>
      <c r="AN14" s="1" t="s">
        <v>66</v>
      </c>
      <c r="AO14" s="1" t="s">
        <v>66</v>
      </c>
      <c r="AP14" s="1" t="s">
        <v>66</v>
      </c>
      <c r="AQ14" s="1" t="s">
        <v>66</v>
      </c>
      <c r="AR14" s="1" t="s">
        <v>66</v>
      </c>
      <c r="AS14" s="1" t="s">
        <v>66</v>
      </c>
      <c r="AT14" s="1" t="s">
        <v>66</v>
      </c>
      <c r="AU14" s="1" t="s">
        <v>66</v>
      </c>
      <c r="AV14" s="1" t="s">
        <v>66</v>
      </c>
      <c r="AW14" s="1" t="s">
        <v>66</v>
      </c>
      <c r="AX14" s="1" t="s">
        <v>66</v>
      </c>
      <c r="AY14" s="1" t="s">
        <v>66</v>
      </c>
      <c r="AZ14" s="1" t="s">
        <v>66</v>
      </c>
      <c r="BA14" s="1" t="s">
        <v>66</v>
      </c>
      <c r="BB14" s="1" t="s">
        <v>66</v>
      </c>
      <c r="BC14" s="1" t="s">
        <v>66</v>
      </c>
      <c r="BD14" s="1" t="s">
        <v>66</v>
      </c>
      <c r="BE14" s="4" t="s">
        <v>66</v>
      </c>
      <c r="BF14" s="1" t="s">
        <v>67</v>
      </c>
      <c r="BG14" s="1" t="s">
        <v>67</v>
      </c>
      <c r="BH14" s="1" t="s">
        <v>67</v>
      </c>
      <c r="BI14" s="1" t="s">
        <v>67</v>
      </c>
      <c r="BJ14" s="1" t="s">
        <v>67</v>
      </c>
      <c r="BK14" s="4" t="s">
        <v>67</v>
      </c>
      <c r="BL14" s="1" t="s">
        <v>68</v>
      </c>
      <c r="BM14" s="1" t="s">
        <v>68</v>
      </c>
      <c r="BN14" s="1" t="s">
        <v>68</v>
      </c>
      <c r="BO14" s="1" t="s">
        <v>68</v>
      </c>
      <c r="BP14" s="1" t="s">
        <v>68</v>
      </c>
      <c r="BQ14" s="1" t="s">
        <v>68</v>
      </c>
      <c r="BR14" s="1" t="s">
        <v>68</v>
      </c>
      <c r="BS14" s="1" t="s">
        <v>68</v>
      </c>
      <c r="BT14" s="1" t="s">
        <v>68</v>
      </c>
      <c r="BU14" s="1" t="s">
        <v>68</v>
      </c>
      <c r="BV14" s="1" t="s">
        <v>68</v>
      </c>
      <c r="BW14" s="1" t="s">
        <v>68</v>
      </c>
      <c r="BX14" s="1" t="s">
        <v>68</v>
      </c>
      <c r="BY14" s="1" t="s">
        <v>68</v>
      </c>
      <c r="BZ14" s="1" t="s">
        <v>68</v>
      </c>
      <c r="CA14" s="1" t="s">
        <v>68</v>
      </c>
      <c r="CB14" s="4" t="s">
        <v>68</v>
      </c>
      <c r="CC14" s="1" t="s">
        <v>69</v>
      </c>
      <c r="CD14" s="1" t="s">
        <v>69</v>
      </c>
      <c r="CE14" s="1" t="s">
        <v>69</v>
      </c>
      <c r="CF14" s="1" t="s">
        <v>69</v>
      </c>
      <c r="CG14" s="1" t="s">
        <v>69</v>
      </c>
      <c r="CH14" s="1" t="s">
        <v>69</v>
      </c>
      <c r="CI14" s="1" t="s">
        <v>69</v>
      </c>
      <c r="CJ14" s="1" t="s">
        <v>69</v>
      </c>
      <c r="CK14" s="1" t="s">
        <v>69</v>
      </c>
      <c r="CL14" s="1" t="s">
        <v>69</v>
      </c>
      <c r="CM14" s="4" t="s">
        <v>69</v>
      </c>
      <c r="CN14" s="1" t="s">
        <v>70</v>
      </c>
      <c r="CO14" s="4" t="s">
        <v>70</v>
      </c>
      <c r="CP14" s="1" t="s">
        <v>71</v>
      </c>
      <c r="CQ14" s="1" t="s">
        <v>71</v>
      </c>
      <c r="CR14" s="1" t="s">
        <v>71</v>
      </c>
      <c r="CS14" s="1" t="s">
        <v>71</v>
      </c>
      <c r="CT14" s="1" t="s">
        <v>71</v>
      </c>
      <c r="CU14" s="1" t="s">
        <v>71</v>
      </c>
      <c r="CV14" s="4" t="s">
        <v>71</v>
      </c>
      <c r="CW14" s="1" t="s">
        <v>72</v>
      </c>
      <c r="CX14" s="1" t="s">
        <v>72</v>
      </c>
      <c r="CY14" s="1" t="s">
        <v>72</v>
      </c>
      <c r="CZ14" s="4" t="s">
        <v>72</v>
      </c>
      <c r="DA14" s="1" t="s">
        <v>73</v>
      </c>
      <c r="DB14" s="1" t="s">
        <v>73</v>
      </c>
      <c r="DC14" s="1" t="s">
        <v>73</v>
      </c>
      <c r="DD14" s="1" t="s">
        <v>73</v>
      </c>
      <c r="DE14" s="1" t="s">
        <v>73</v>
      </c>
      <c r="DF14" s="1" t="s">
        <v>73</v>
      </c>
      <c r="DG14" s="1" t="s">
        <v>73</v>
      </c>
      <c r="DH14" s="1" t="s">
        <v>73</v>
      </c>
      <c r="DI14" s="1" t="s">
        <v>73</v>
      </c>
      <c r="DJ14" s="1" t="s">
        <v>73</v>
      </c>
      <c r="DK14" s="1" t="s">
        <v>73</v>
      </c>
      <c r="DL14" s="4" t="s">
        <v>73</v>
      </c>
      <c r="DM14" s="1">
        <v>16</v>
      </c>
      <c r="DN14" s="1">
        <v>16</v>
      </c>
      <c r="DO14" s="1">
        <v>16</v>
      </c>
      <c r="DP14" s="1">
        <v>16</v>
      </c>
      <c r="DQ14" s="4">
        <v>16</v>
      </c>
      <c r="DR14" s="1" t="s">
        <v>74</v>
      </c>
      <c r="DS14" s="1" t="s">
        <v>74</v>
      </c>
      <c r="DT14" s="1" t="s">
        <v>74</v>
      </c>
      <c r="DU14" s="1" t="s">
        <v>74</v>
      </c>
      <c r="DV14" s="1" t="s">
        <v>74</v>
      </c>
      <c r="DW14" s="1" t="s">
        <v>74</v>
      </c>
      <c r="DX14" s="4" t="s">
        <v>74</v>
      </c>
      <c r="DY14" s="1" t="s">
        <v>75</v>
      </c>
      <c r="DZ14" s="1" t="s">
        <v>75</v>
      </c>
      <c r="EA14" s="1" t="s">
        <v>75</v>
      </c>
      <c r="EB14" s="1">
        <v>18</v>
      </c>
      <c r="EC14" s="1">
        <v>18</v>
      </c>
      <c r="ED14" s="1">
        <v>18</v>
      </c>
      <c r="EE14" s="1" t="s">
        <v>75</v>
      </c>
      <c r="EF14" s="1" t="s">
        <v>75</v>
      </c>
      <c r="EG14" s="1" t="s">
        <v>75</v>
      </c>
      <c r="EH14" s="1" t="s">
        <v>75</v>
      </c>
      <c r="EI14" s="1" t="s">
        <v>75</v>
      </c>
      <c r="EJ14" s="1" t="s">
        <v>75</v>
      </c>
      <c r="EK14" s="1" t="s">
        <v>75</v>
      </c>
      <c r="EL14" s="1" t="s">
        <v>75</v>
      </c>
      <c r="EM14" s="1" t="s">
        <v>75</v>
      </c>
      <c r="EN14" s="1" t="s">
        <v>75</v>
      </c>
      <c r="EO14" s="1" t="s">
        <v>75</v>
      </c>
      <c r="EP14" s="1" t="s">
        <v>75</v>
      </c>
      <c r="EQ14" s="1" t="s">
        <v>75</v>
      </c>
      <c r="ER14" s="1" t="s">
        <v>75</v>
      </c>
      <c r="ES14" s="1" t="s">
        <v>75</v>
      </c>
      <c r="ET14" s="1" t="s">
        <v>75</v>
      </c>
      <c r="EU14" s="4" t="s">
        <v>75</v>
      </c>
      <c r="EV14" s="1" t="s">
        <v>76</v>
      </c>
      <c r="EW14" s="1" t="s">
        <v>76</v>
      </c>
      <c r="EX14" s="1" t="s">
        <v>76</v>
      </c>
      <c r="EY14" s="1" t="s">
        <v>76</v>
      </c>
      <c r="EZ14" s="1" t="s">
        <v>76</v>
      </c>
      <c r="FA14" s="1" t="s">
        <v>76</v>
      </c>
      <c r="FB14" s="1">
        <v>19</v>
      </c>
      <c r="FC14" s="1">
        <v>19</v>
      </c>
      <c r="FD14" s="1">
        <v>19</v>
      </c>
      <c r="FE14" s="1">
        <v>19</v>
      </c>
      <c r="FF14" s="4">
        <v>19</v>
      </c>
      <c r="FG14" s="1" t="s">
        <v>77</v>
      </c>
      <c r="FH14" s="1" t="s">
        <v>77</v>
      </c>
      <c r="FI14" s="1" t="s">
        <v>77</v>
      </c>
      <c r="FJ14" s="1" t="s">
        <v>77</v>
      </c>
      <c r="FK14" s="1" t="s">
        <v>77</v>
      </c>
      <c r="FL14" s="1" t="s">
        <v>77</v>
      </c>
      <c r="FM14" s="1" t="s">
        <v>77</v>
      </c>
      <c r="FN14" s="1" t="s">
        <v>77</v>
      </c>
      <c r="FO14" s="1" t="s">
        <v>77</v>
      </c>
      <c r="FP14" s="1" t="s">
        <v>77</v>
      </c>
      <c r="FQ14" s="1" t="s">
        <v>77</v>
      </c>
      <c r="FR14" s="1" t="s">
        <v>77</v>
      </c>
      <c r="FS14" s="1" t="s">
        <v>77</v>
      </c>
      <c r="FT14" s="1" t="s">
        <v>77</v>
      </c>
      <c r="FU14" s="1" t="s">
        <v>77</v>
      </c>
      <c r="FV14" s="1" t="s">
        <v>77</v>
      </c>
      <c r="FW14" s="1" t="s">
        <v>77</v>
      </c>
      <c r="FX14" s="1" t="s">
        <v>77</v>
      </c>
      <c r="FY14" s="1" t="s">
        <v>77</v>
      </c>
      <c r="FZ14" s="1" t="s">
        <v>77</v>
      </c>
      <c r="GA14" s="1" t="s">
        <v>77</v>
      </c>
      <c r="GB14" s="1" t="s">
        <v>77</v>
      </c>
      <c r="GC14" s="1" t="s">
        <v>77</v>
      </c>
      <c r="GD14" s="1" t="s">
        <v>77</v>
      </c>
      <c r="GE14" s="1" t="s">
        <v>77</v>
      </c>
      <c r="GF14" s="1" t="s">
        <v>77</v>
      </c>
      <c r="GG14" s="1" t="s">
        <v>77</v>
      </c>
      <c r="GH14" s="1" t="s">
        <v>77</v>
      </c>
      <c r="GI14" s="1" t="s">
        <v>77</v>
      </c>
      <c r="GJ14" s="1" t="s">
        <v>77</v>
      </c>
      <c r="GK14" s="1" t="s">
        <v>77</v>
      </c>
      <c r="GL14" s="1" t="s">
        <v>77</v>
      </c>
      <c r="GM14" s="1" t="s">
        <v>77</v>
      </c>
      <c r="GN14" s="1" t="s">
        <v>77</v>
      </c>
      <c r="GO14" s="1" t="s">
        <v>77</v>
      </c>
      <c r="GP14" s="1" t="s">
        <v>77</v>
      </c>
      <c r="GQ14" s="1" t="s">
        <v>77</v>
      </c>
      <c r="GR14" s="1" t="s">
        <v>77</v>
      </c>
      <c r="GS14" s="1" t="s">
        <v>77</v>
      </c>
      <c r="GT14" s="1" t="s">
        <v>77</v>
      </c>
      <c r="GU14" s="1" t="s">
        <v>77</v>
      </c>
      <c r="GV14" s="1" t="s">
        <v>77</v>
      </c>
      <c r="GW14" s="1" t="s">
        <v>77</v>
      </c>
      <c r="GX14" s="1" t="s">
        <v>77</v>
      </c>
      <c r="GY14" s="1" t="s">
        <v>77</v>
      </c>
      <c r="GZ14" s="1" t="s">
        <v>77</v>
      </c>
      <c r="HA14" s="1" t="s">
        <v>77</v>
      </c>
      <c r="HB14" s="1" t="s">
        <v>77</v>
      </c>
      <c r="HC14" s="1" t="s">
        <v>77</v>
      </c>
      <c r="HD14" s="1" t="s">
        <v>77</v>
      </c>
      <c r="HE14" s="1" t="s">
        <v>77</v>
      </c>
      <c r="HF14" s="1" t="s">
        <v>77</v>
      </c>
      <c r="HG14" s="1" t="s">
        <v>77</v>
      </c>
      <c r="HH14" s="1" t="s">
        <v>77</v>
      </c>
      <c r="HI14" s="1" t="s">
        <v>77</v>
      </c>
      <c r="HJ14" s="1" t="s">
        <v>77</v>
      </c>
      <c r="HK14" s="1" t="s">
        <v>77</v>
      </c>
      <c r="HL14" s="1" t="s">
        <v>77</v>
      </c>
      <c r="HM14" s="1" t="s">
        <v>77</v>
      </c>
      <c r="HN14" s="1" t="s">
        <v>77</v>
      </c>
      <c r="HO14" s="1" t="s">
        <v>77</v>
      </c>
      <c r="HP14" s="1" t="s">
        <v>77</v>
      </c>
      <c r="HQ14" s="1" t="s">
        <v>77</v>
      </c>
      <c r="HR14" s="1" t="s">
        <v>77</v>
      </c>
      <c r="HS14" s="1" t="s">
        <v>77</v>
      </c>
      <c r="HT14" s="1" t="s">
        <v>77</v>
      </c>
      <c r="HU14" s="1" t="s">
        <v>77</v>
      </c>
      <c r="HV14" s="1" t="s">
        <v>77</v>
      </c>
      <c r="HW14" s="4" t="s">
        <v>77</v>
      </c>
    </row>
    <row r="15" spans="1:231" x14ac:dyDescent="0.25">
      <c r="A15" s="1" t="s">
        <v>78</v>
      </c>
      <c r="B15" s="3" t="s">
        <v>79</v>
      </c>
      <c r="C15" s="1" t="s">
        <v>80</v>
      </c>
      <c r="D15" s="1" t="s">
        <v>81</v>
      </c>
      <c r="E15" s="1" t="s">
        <v>82</v>
      </c>
      <c r="F15" s="1" t="s">
        <v>83</v>
      </c>
      <c r="G15" s="1" t="s">
        <v>84</v>
      </c>
      <c r="H15" s="1" t="s">
        <v>85</v>
      </c>
      <c r="I15" s="4" t="s">
        <v>86</v>
      </c>
      <c r="J15" s="1" t="s">
        <v>87</v>
      </c>
      <c r="K15" s="1" t="s">
        <v>88</v>
      </c>
      <c r="L15" s="1" t="s">
        <v>89</v>
      </c>
      <c r="M15" s="1" t="s">
        <v>90</v>
      </c>
      <c r="N15" s="4" t="s">
        <v>91</v>
      </c>
      <c r="O15" s="1" t="s">
        <v>92</v>
      </c>
      <c r="P15" s="1" t="s">
        <v>93</v>
      </c>
      <c r="Q15" s="4" t="s">
        <v>94</v>
      </c>
      <c r="R15" s="5" t="s">
        <v>95</v>
      </c>
      <c r="S15" s="1" t="s">
        <v>96</v>
      </c>
      <c r="T15" s="1" t="s">
        <v>97</v>
      </c>
      <c r="U15" s="1" t="s">
        <v>98</v>
      </c>
      <c r="V15" s="1" t="s">
        <v>99</v>
      </c>
      <c r="W15" s="6" t="s">
        <v>100</v>
      </c>
      <c r="X15" s="6" t="s">
        <v>101</v>
      </c>
      <c r="Y15" s="1" t="s">
        <v>102</v>
      </c>
      <c r="Z15" s="1" t="s">
        <v>103</v>
      </c>
      <c r="AA15" s="1" t="s">
        <v>104</v>
      </c>
      <c r="AB15" s="4" t="s">
        <v>105</v>
      </c>
      <c r="AC15" s="1" t="s">
        <v>106</v>
      </c>
      <c r="AD15" s="1" t="s">
        <v>107</v>
      </c>
      <c r="AE15" s="1" t="s">
        <v>108</v>
      </c>
      <c r="AF15" s="1" t="s">
        <v>109</v>
      </c>
      <c r="AG15" s="1" t="s">
        <v>110</v>
      </c>
      <c r="AH15" s="1" t="s">
        <v>111</v>
      </c>
      <c r="AI15" s="1" t="s">
        <v>112</v>
      </c>
      <c r="AJ15" s="1" t="s">
        <v>113</v>
      </c>
      <c r="AK15" s="4" t="s">
        <v>114</v>
      </c>
      <c r="AL15" s="5" t="s">
        <v>115</v>
      </c>
      <c r="AM15" s="1" t="s">
        <v>116</v>
      </c>
      <c r="AN15" s="7" t="s">
        <v>117</v>
      </c>
      <c r="AO15" s="1" t="s">
        <v>118</v>
      </c>
      <c r="AP15" s="8" t="s">
        <v>119</v>
      </c>
      <c r="AQ15" s="8" t="s">
        <v>120</v>
      </c>
      <c r="AR15" s="1" t="s">
        <v>121</v>
      </c>
      <c r="AS15" s="1" t="s">
        <v>122</v>
      </c>
      <c r="AT15" s="1" t="s">
        <v>123</v>
      </c>
      <c r="AU15" s="8" t="s">
        <v>124</v>
      </c>
      <c r="AV15" s="1" t="s">
        <v>125</v>
      </c>
      <c r="AW15" s="1" t="s">
        <v>126</v>
      </c>
      <c r="AX15" s="1" t="s">
        <v>127</v>
      </c>
      <c r="AY15" s="1" t="s">
        <v>128</v>
      </c>
      <c r="AZ15" s="7" t="s">
        <v>129</v>
      </c>
      <c r="BA15" s="1" t="s">
        <v>130</v>
      </c>
      <c r="BB15" s="1" t="s">
        <v>131</v>
      </c>
      <c r="BC15" s="7" t="s">
        <v>132</v>
      </c>
      <c r="BD15" s="1" t="s">
        <v>133</v>
      </c>
      <c r="BE15" s="4" t="s">
        <v>134</v>
      </c>
      <c r="BF15" s="1" t="s">
        <v>135</v>
      </c>
      <c r="BG15" s="1" t="s">
        <v>136</v>
      </c>
      <c r="BH15" s="1" t="s">
        <v>137</v>
      </c>
      <c r="BI15" s="1" t="s">
        <v>138</v>
      </c>
      <c r="BJ15" s="1" t="s">
        <v>139</v>
      </c>
      <c r="BK15" s="4" t="s">
        <v>140</v>
      </c>
      <c r="BL15" s="9" t="s">
        <v>141</v>
      </c>
      <c r="BM15" s="1" t="s">
        <v>142</v>
      </c>
      <c r="BN15" s="1" t="s">
        <v>143</v>
      </c>
      <c r="BO15" s="1" t="s">
        <v>144</v>
      </c>
      <c r="BP15" s="1" t="s">
        <v>145</v>
      </c>
      <c r="BQ15" s="9" t="s">
        <v>146</v>
      </c>
      <c r="BR15" s="1" t="s">
        <v>147</v>
      </c>
      <c r="BS15" s="1" t="s">
        <v>148</v>
      </c>
      <c r="BT15" s="1" t="s">
        <v>149</v>
      </c>
      <c r="BU15" s="1" t="s">
        <v>150</v>
      </c>
      <c r="BV15" s="8" t="s">
        <v>151</v>
      </c>
      <c r="BW15" s="1" t="s">
        <v>152</v>
      </c>
      <c r="BX15" s="1" t="s">
        <v>153</v>
      </c>
      <c r="BY15" s="1" t="s">
        <v>154</v>
      </c>
      <c r="BZ15" s="1" t="s">
        <v>155</v>
      </c>
      <c r="CA15" s="1" t="s">
        <v>156</v>
      </c>
      <c r="CB15" s="10" t="s">
        <v>157</v>
      </c>
      <c r="CC15" s="1" t="s">
        <v>158</v>
      </c>
      <c r="CD15" s="1" t="s">
        <v>159</v>
      </c>
      <c r="CE15" s="1" t="s">
        <v>160</v>
      </c>
      <c r="CF15" s="1" t="s">
        <v>161</v>
      </c>
      <c r="CG15" s="1" t="s">
        <v>162</v>
      </c>
      <c r="CH15" s="1" t="s">
        <v>163</v>
      </c>
      <c r="CI15" s="1" t="s">
        <v>164</v>
      </c>
      <c r="CJ15" s="9" t="s">
        <v>165</v>
      </c>
      <c r="CK15" s="1" t="s">
        <v>166</v>
      </c>
      <c r="CL15" s="1" t="s">
        <v>167</v>
      </c>
      <c r="CM15" s="4" t="s">
        <v>168</v>
      </c>
      <c r="CN15" s="1" t="s">
        <v>169</v>
      </c>
      <c r="CO15" s="4" t="s">
        <v>170</v>
      </c>
      <c r="CP15" s="1" t="s">
        <v>171</v>
      </c>
      <c r="CQ15" s="1" t="s">
        <v>172</v>
      </c>
      <c r="CR15" s="1" t="s">
        <v>173</v>
      </c>
      <c r="CS15" s="1" t="s">
        <v>174</v>
      </c>
      <c r="CT15" s="1" t="s">
        <v>175</v>
      </c>
      <c r="CU15" s="1" t="s">
        <v>176</v>
      </c>
      <c r="CV15" s="4" t="s">
        <v>177</v>
      </c>
      <c r="CW15" s="1" t="s">
        <v>178</v>
      </c>
      <c r="CX15" s="1" t="s">
        <v>179</v>
      </c>
      <c r="CY15" s="1" t="s">
        <v>180</v>
      </c>
      <c r="CZ15" s="4" t="s">
        <v>181</v>
      </c>
      <c r="DA15" s="1" t="s">
        <v>182</v>
      </c>
      <c r="DB15" s="1" t="s">
        <v>183</v>
      </c>
      <c r="DC15" s="1" t="s">
        <v>184</v>
      </c>
      <c r="DD15" s="1" t="s">
        <v>185</v>
      </c>
      <c r="DE15" s="1" t="s">
        <v>186</v>
      </c>
      <c r="DF15" s="1" t="s">
        <v>187</v>
      </c>
      <c r="DG15" s="1" t="s">
        <v>188</v>
      </c>
      <c r="DH15" s="1" t="s">
        <v>189</v>
      </c>
      <c r="DI15" s="1" t="s">
        <v>190</v>
      </c>
      <c r="DJ15" s="1" t="s">
        <v>191</v>
      </c>
      <c r="DK15" s="1" t="s">
        <v>192</v>
      </c>
      <c r="DL15" s="4" t="s">
        <v>193</v>
      </c>
      <c r="DM15" s="1" t="s">
        <v>194</v>
      </c>
      <c r="DN15" s="1" t="s">
        <v>195</v>
      </c>
      <c r="DO15" s="9" t="s">
        <v>196</v>
      </c>
      <c r="DP15" s="1" t="s">
        <v>197</v>
      </c>
      <c r="DQ15" s="11" t="s">
        <v>198</v>
      </c>
      <c r="DR15" s="1" t="s">
        <v>199</v>
      </c>
      <c r="DS15" s="1" t="s">
        <v>200</v>
      </c>
      <c r="DT15" s="1" t="s">
        <v>201</v>
      </c>
      <c r="DU15" s="1" t="s">
        <v>202</v>
      </c>
      <c r="DV15" s="6" t="s">
        <v>203</v>
      </c>
      <c r="DW15" s="1" t="s">
        <v>204</v>
      </c>
      <c r="DX15" s="4" t="s">
        <v>205</v>
      </c>
      <c r="DY15" s="1" t="s">
        <v>206</v>
      </c>
      <c r="DZ15" s="1" t="s">
        <v>207</v>
      </c>
      <c r="EA15" s="1" t="s">
        <v>208</v>
      </c>
      <c r="EB15" s="1" t="s">
        <v>209</v>
      </c>
      <c r="EC15" s="1" t="s">
        <v>209</v>
      </c>
      <c r="ED15" s="1" t="s">
        <v>210</v>
      </c>
      <c r="EE15" s="1" t="s">
        <v>211</v>
      </c>
      <c r="EF15" s="1" t="s">
        <v>212</v>
      </c>
      <c r="EG15" s="1" t="s">
        <v>213</v>
      </c>
      <c r="EH15" s="8" t="s">
        <v>214</v>
      </c>
      <c r="EI15" s="1" t="s">
        <v>215</v>
      </c>
      <c r="EJ15" s="1" t="s">
        <v>216</v>
      </c>
      <c r="EK15" s="1" t="s">
        <v>217</v>
      </c>
      <c r="EL15" s="1" t="s">
        <v>218</v>
      </c>
      <c r="EM15" s="1" t="s">
        <v>219</v>
      </c>
      <c r="EN15" s="1" t="s">
        <v>220</v>
      </c>
      <c r="EO15" s="1" t="s">
        <v>221</v>
      </c>
      <c r="EP15" s="7" t="s">
        <v>222</v>
      </c>
      <c r="EQ15" s="1" t="s">
        <v>223</v>
      </c>
      <c r="ER15" s="1" t="s">
        <v>224</v>
      </c>
      <c r="ES15" s="1" t="s">
        <v>225</v>
      </c>
      <c r="ET15" s="1" t="s">
        <v>226</v>
      </c>
      <c r="EU15" s="4" t="s">
        <v>227</v>
      </c>
      <c r="EV15" s="1" t="s">
        <v>228</v>
      </c>
      <c r="EW15" s="7" t="s">
        <v>229</v>
      </c>
      <c r="EX15" s="1" t="s">
        <v>230</v>
      </c>
      <c r="EY15" s="1" t="s">
        <v>231</v>
      </c>
      <c r="EZ15" s="1" t="s">
        <v>232</v>
      </c>
      <c r="FA15" s="1" t="s">
        <v>233</v>
      </c>
      <c r="FB15" s="1" t="s">
        <v>234</v>
      </c>
      <c r="FC15" s="1" t="s">
        <v>235</v>
      </c>
      <c r="FD15" s="9" t="s">
        <v>236</v>
      </c>
      <c r="FE15" s="1" t="s">
        <v>237</v>
      </c>
      <c r="FF15" s="4" t="s">
        <v>238</v>
      </c>
      <c r="FG15" s="1" t="s">
        <v>239</v>
      </c>
      <c r="FH15" s="1" t="s">
        <v>240</v>
      </c>
      <c r="FI15" s="1" t="s">
        <v>241</v>
      </c>
      <c r="FJ15" s="1" t="s">
        <v>242</v>
      </c>
      <c r="FK15" s="1" t="s">
        <v>243</v>
      </c>
      <c r="FL15" s="1" t="s">
        <v>244</v>
      </c>
      <c r="FM15" s="1" t="s">
        <v>245</v>
      </c>
      <c r="FN15" s="1" t="s">
        <v>246</v>
      </c>
      <c r="FO15" s="1" t="s">
        <v>247</v>
      </c>
      <c r="FP15" s="1" t="s">
        <v>248</v>
      </c>
      <c r="FQ15" s="1" t="s">
        <v>249</v>
      </c>
      <c r="FR15" s="1" t="s">
        <v>250</v>
      </c>
      <c r="FS15" s="1" t="s">
        <v>251</v>
      </c>
      <c r="FT15" s="1" t="s">
        <v>252</v>
      </c>
      <c r="FU15" s="1" t="s">
        <v>253</v>
      </c>
      <c r="FV15" s="1" t="s">
        <v>254</v>
      </c>
      <c r="FW15" s="1" t="s">
        <v>255</v>
      </c>
      <c r="FX15" s="1" t="s">
        <v>256</v>
      </c>
      <c r="FY15" s="1" t="s">
        <v>257</v>
      </c>
      <c r="FZ15" s="1" t="s">
        <v>258</v>
      </c>
      <c r="GA15" s="1" t="s">
        <v>259</v>
      </c>
      <c r="GB15" s="1" t="s">
        <v>260</v>
      </c>
      <c r="GC15" s="1" t="s">
        <v>261</v>
      </c>
      <c r="GD15" s="1" t="s">
        <v>262</v>
      </c>
      <c r="GE15" s="1" t="s">
        <v>263</v>
      </c>
      <c r="GF15" s="1" t="s">
        <v>264</v>
      </c>
      <c r="GG15" s="1" t="s">
        <v>265</v>
      </c>
      <c r="GH15" s="1" t="s">
        <v>266</v>
      </c>
      <c r="GI15" s="1" t="s">
        <v>267</v>
      </c>
      <c r="GJ15" s="1" t="s">
        <v>268</v>
      </c>
      <c r="GK15" s="7" t="s">
        <v>269</v>
      </c>
      <c r="GL15" s="1" t="s">
        <v>270</v>
      </c>
      <c r="GM15" s="1" t="s">
        <v>271</v>
      </c>
      <c r="GN15" s="1" t="s">
        <v>272</v>
      </c>
      <c r="GO15" s="1" t="s">
        <v>273</v>
      </c>
      <c r="GP15" s="1" t="s">
        <v>274</v>
      </c>
      <c r="GQ15" s="1" t="s">
        <v>275</v>
      </c>
      <c r="GR15" s="1" t="s">
        <v>276</v>
      </c>
      <c r="GS15" s="1" t="s">
        <v>277</v>
      </c>
      <c r="GT15" s="1" t="s">
        <v>278</v>
      </c>
      <c r="GU15" s="1" t="s">
        <v>279</v>
      </c>
      <c r="GV15" s="1" t="s">
        <v>280</v>
      </c>
      <c r="GW15" s="1" t="s">
        <v>281</v>
      </c>
      <c r="GX15" s="1" t="s">
        <v>282</v>
      </c>
      <c r="GY15" s="1" t="s">
        <v>283</v>
      </c>
      <c r="GZ15" s="1" t="s">
        <v>284</v>
      </c>
      <c r="HA15" s="1" t="s">
        <v>285</v>
      </c>
      <c r="HB15" s="1" t="s">
        <v>286</v>
      </c>
      <c r="HC15" s="1" t="s">
        <v>287</v>
      </c>
      <c r="HD15" s="1" t="s">
        <v>288</v>
      </c>
      <c r="HE15" s="1" t="s">
        <v>289</v>
      </c>
      <c r="HF15" s="1" t="s">
        <v>290</v>
      </c>
      <c r="HG15" s="1" t="s">
        <v>291</v>
      </c>
      <c r="HH15" s="1" t="s">
        <v>292</v>
      </c>
      <c r="HI15" s="1" t="s">
        <v>293</v>
      </c>
      <c r="HJ15" s="1" t="s">
        <v>294</v>
      </c>
      <c r="HK15" s="1" t="s">
        <v>295</v>
      </c>
      <c r="HL15" s="1" t="s">
        <v>296</v>
      </c>
      <c r="HM15" s="1" t="s">
        <v>297</v>
      </c>
      <c r="HN15" s="1" t="s">
        <v>298</v>
      </c>
      <c r="HO15" s="1" t="s">
        <v>299</v>
      </c>
      <c r="HP15" s="1" t="s">
        <v>300</v>
      </c>
      <c r="HQ15" s="1" t="s">
        <v>301</v>
      </c>
      <c r="HR15" s="1" t="s">
        <v>302</v>
      </c>
      <c r="HS15" s="7" t="s">
        <v>303</v>
      </c>
      <c r="HT15" s="1" t="s">
        <v>304</v>
      </c>
      <c r="HU15" s="1" t="s">
        <v>305</v>
      </c>
      <c r="HV15" s="1" t="s">
        <v>306</v>
      </c>
      <c r="HW15" s="4" t="s">
        <v>307</v>
      </c>
    </row>
    <row r="16" spans="1:231" x14ac:dyDescent="0.25">
      <c r="A16" s="1" t="s">
        <v>308</v>
      </c>
      <c r="B16" s="3" t="s">
        <v>309</v>
      </c>
      <c r="C16" s="1" t="s">
        <v>310</v>
      </c>
      <c r="D16" s="1" t="s">
        <v>311</v>
      </c>
      <c r="E16" s="1" t="s">
        <v>312</v>
      </c>
      <c r="F16" s="1" t="s">
        <v>313</v>
      </c>
      <c r="G16" s="1" t="s">
        <v>314</v>
      </c>
      <c r="H16" s="1" t="s">
        <v>315</v>
      </c>
      <c r="I16" s="4" t="s">
        <v>316</v>
      </c>
      <c r="J16" s="1" t="s">
        <v>317</v>
      </c>
      <c r="K16" s="1" t="s">
        <v>318</v>
      </c>
      <c r="L16" s="1" t="s">
        <v>319</v>
      </c>
      <c r="M16" s="1" t="s">
        <v>320</v>
      </c>
      <c r="N16" s="4" t="s">
        <v>321</v>
      </c>
      <c r="O16" s="1" t="s">
        <v>322</v>
      </c>
      <c r="P16" s="1" t="s">
        <v>323</v>
      </c>
      <c r="Q16" s="4" t="s">
        <v>324</v>
      </c>
      <c r="R16" s="5" t="s">
        <v>325</v>
      </c>
      <c r="S16" s="1" t="s">
        <v>326</v>
      </c>
      <c r="T16" s="1" t="s">
        <v>327</v>
      </c>
      <c r="U16" s="1" t="s">
        <v>328</v>
      </c>
      <c r="V16" s="1" t="s">
        <v>329</v>
      </c>
      <c r="W16" s="1" t="s">
        <v>330</v>
      </c>
      <c r="X16" s="1" t="s">
        <v>331</v>
      </c>
      <c r="Y16" s="1" t="s">
        <v>332</v>
      </c>
      <c r="Z16" s="1" t="s">
        <v>333</v>
      </c>
      <c r="AA16" s="1" t="s">
        <v>334</v>
      </c>
      <c r="AB16" s="4" t="s">
        <v>335</v>
      </c>
      <c r="AC16" s="1" t="s">
        <v>336</v>
      </c>
      <c r="AD16" s="1" t="s">
        <v>337</v>
      </c>
      <c r="AE16" s="1" t="s">
        <v>338</v>
      </c>
      <c r="AF16" s="1" t="s">
        <v>339</v>
      </c>
      <c r="AG16" s="1" t="s">
        <v>340</v>
      </c>
      <c r="AH16" s="1" t="s">
        <v>341</v>
      </c>
      <c r="AI16" s="1" t="s">
        <v>342</v>
      </c>
      <c r="AJ16" s="1" t="s">
        <v>343</v>
      </c>
      <c r="AK16" s="4" t="s">
        <v>344</v>
      </c>
      <c r="AL16" s="5" t="s">
        <v>345</v>
      </c>
      <c r="AM16" s="1" t="s">
        <v>346</v>
      </c>
      <c r="AN16" s="1" t="s">
        <v>347</v>
      </c>
      <c r="AO16" s="1" t="s">
        <v>348</v>
      </c>
      <c r="AP16" s="1" t="s">
        <v>349</v>
      </c>
      <c r="AQ16" s="1" t="s">
        <v>350</v>
      </c>
      <c r="AT16" s="1" t="s">
        <v>351</v>
      </c>
      <c r="AU16" s="1" t="s">
        <v>352</v>
      </c>
      <c r="AV16" s="1" t="s">
        <v>353</v>
      </c>
      <c r="AW16" s="1" t="s">
        <v>354</v>
      </c>
      <c r="AX16" s="1" t="s">
        <v>355</v>
      </c>
      <c r="AY16" s="1" t="s">
        <v>356</v>
      </c>
      <c r="AZ16" s="1" t="s">
        <v>357</v>
      </c>
      <c r="BA16" s="1" t="s">
        <v>358</v>
      </c>
      <c r="BB16" s="1" t="s">
        <v>359</v>
      </c>
      <c r="BC16" s="1" t="s">
        <v>360</v>
      </c>
      <c r="BD16" s="1" t="s">
        <v>361</v>
      </c>
      <c r="BE16" s="4" t="s">
        <v>362</v>
      </c>
      <c r="BF16" s="1" t="s">
        <v>363</v>
      </c>
      <c r="BG16" s="1" t="s">
        <v>364</v>
      </c>
      <c r="BH16" s="1" t="s">
        <v>365</v>
      </c>
      <c r="BI16" s="1" t="s">
        <v>366</v>
      </c>
      <c r="BJ16" s="1" t="s">
        <v>367</v>
      </c>
      <c r="BK16" s="4" t="s">
        <v>368</v>
      </c>
      <c r="BL16" s="1" t="s">
        <v>369</v>
      </c>
      <c r="BM16" s="1" t="s">
        <v>370</v>
      </c>
      <c r="BN16" s="1" t="s">
        <v>371</v>
      </c>
      <c r="BO16" s="1" t="s">
        <v>372</v>
      </c>
      <c r="BP16" s="1" t="s">
        <v>373</v>
      </c>
      <c r="BQ16" s="1" t="s">
        <v>374</v>
      </c>
      <c r="BT16" s="1" t="s">
        <v>375</v>
      </c>
      <c r="BV16" s="1" t="s">
        <v>376</v>
      </c>
      <c r="BW16" s="1" t="s">
        <v>377</v>
      </c>
      <c r="BX16" s="1" t="s">
        <v>378</v>
      </c>
      <c r="BY16" s="1" t="s">
        <v>379</v>
      </c>
      <c r="BZ16" s="1" t="s">
        <v>380</v>
      </c>
      <c r="CA16" s="1" t="s">
        <v>381</v>
      </c>
      <c r="CB16" s="4" t="s">
        <v>382</v>
      </c>
      <c r="CC16" s="1" t="s">
        <v>383</v>
      </c>
      <c r="CD16" s="1" t="s">
        <v>384</v>
      </c>
      <c r="CE16" s="1" t="s">
        <v>385</v>
      </c>
      <c r="CF16" s="1" t="s">
        <v>386</v>
      </c>
      <c r="CG16" s="1" t="s">
        <v>387</v>
      </c>
      <c r="CH16" s="1" t="s">
        <v>388</v>
      </c>
      <c r="CI16" s="1" t="s">
        <v>389</v>
      </c>
      <c r="CJ16" s="1" t="s">
        <v>390</v>
      </c>
      <c r="CK16" s="1" t="s">
        <v>391</v>
      </c>
      <c r="CL16" s="1" t="s">
        <v>392</v>
      </c>
      <c r="CM16" s="4" t="s">
        <v>393</v>
      </c>
      <c r="CN16" s="1" t="s">
        <v>394</v>
      </c>
      <c r="CO16" s="4" t="s">
        <v>395</v>
      </c>
      <c r="CP16" s="1" t="s">
        <v>396</v>
      </c>
      <c r="CQ16" s="1" t="s">
        <v>397</v>
      </c>
      <c r="CR16" s="1" t="s">
        <v>398</v>
      </c>
      <c r="CS16" s="1" t="s">
        <v>399</v>
      </c>
      <c r="CT16" s="1" t="s">
        <v>400</v>
      </c>
      <c r="CU16" s="1" t="s">
        <v>401</v>
      </c>
      <c r="CV16" s="4" t="s">
        <v>402</v>
      </c>
      <c r="CW16" s="1" t="s">
        <v>403</v>
      </c>
      <c r="CX16" s="1" t="s">
        <v>404</v>
      </c>
      <c r="CY16" s="1" t="s">
        <v>405</v>
      </c>
      <c r="CZ16" s="4" t="s">
        <v>406</v>
      </c>
      <c r="DA16" s="1" t="s">
        <v>407</v>
      </c>
      <c r="DB16" s="1" t="s">
        <v>408</v>
      </c>
      <c r="DC16" s="1" t="s">
        <v>409</v>
      </c>
      <c r="DD16" s="1" t="s">
        <v>410</v>
      </c>
      <c r="DE16" s="1" t="s">
        <v>411</v>
      </c>
      <c r="DF16" s="1" t="s">
        <v>412</v>
      </c>
      <c r="DG16" s="1" t="s">
        <v>413</v>
      </c>
      <c r="DH16" s="12" t="s">
        <v>414</v>
      </c>
      <c r="DI16" s="12" t="s">
        <v>414</v>
      </c>
      <c r="DJ16" s="1" t="s">
        <v>415</v>
      </c>
      <c r="DK16" s="1" t="s">
        <v>416</v>
      </c>
      <c r="DL16" s="4" t="s">
        <v>417</v>
      </c>
      <c r="DM16" s="1" t="s">
        <v>418</v>
      </c>
      <c r="DN16" s="1" t="s">
        <v>419</v>
      </c>
      <c r="DO16" s="1" t="s">
        <v>420</v>
      </c>
      <c r="DP16" s="1" t="s">
        <v>421</v>
      </c>
      <c r="DQ16" s="4" t="s">
        <v>422</v>
      </c>
      <c r="DR16" s="1" t="s">
        <v>423</v>
      </c>
      <c r="DS16" s="1" t="s">
        <v>424</v>
      </c>
      <c r="DT16" s="1" t="s">
        <v>425</v>
      </c>
      <c r="DU16" s="1" t="s">
        <v>426</v>
      </c>
      <c r="DV16" s="1" t="s">
        <v>427</v>
      </c>
      <c r="DW16" s="1" t="s">
        <v>428</v>
      </c>
      <c r="DX16" s="4" t="s">
        <v>429</v>
      </c>
      <c r="DY16" s="1" t="s">
        <v>430</v>
      </c>
      <c r="DZ16" s="1" t="s">
        <v>431</v>
      </c>
      <c r="EA16" s="1" t="s">
        <v>432</v>
      </c>
      <c r="EF16" s="1" t="s">
        <v>433</v>
      </c>
      <c r="EG16" s="1" t="s">
        <v>213</v>
      </c>
      <c r="EH16" s="1" t="s">
        <v>434</v>
      </c>
      <c r="EI16" s="1" t="s">
        <v>435</v>
      </c>
      <c r="EJ16" s="1" t="s">
        <v>436</v>
      </c>
      <c r="EK16" s="1" t="s">
        <v>437</v>
      </c>
      <c r="EL16" s="1" t="s">
        <v>438</v>
      </c>
      <c r="EM16" s="1" t="s">
        <v>439</v>
      </c>
      <c r="EN16" s="1" t="s">
        <v>440</v>
      </c>
      <c r="EO16" s="1" t="s">
        <v>441</v>
      </c>
      <c r="EP16" s="1" t="s">
        <v>442</v>
      </c>
      <c r="EQ16" s="1" t="s">
        <v>443</v>
      </c>
      <c r="ER16" s="1" t="s">
        <v>444</v>
      </c>
      <c r="ET16" s="1" t="s">
        <v>445</v>
      </c>
      <c r="EU16" s="4" t="s">
        <v>446</v>
      </c>
      <c r="EV16" s="1" t="s">
        <v>447</v>
      </c>
      <c r="EW16" s="1" t="s">
        <v>448</v>
      </c>
      <c r="EX16" s="1" t="s">
        <v>449</v>
      </c>
      <c r="EY16" s="1" t="s">
        <v>450</v>
      </c>
      <c r="EZ16" s="1" t="s">
        <v>451</v>
      </c>
      <c r="FA16" s="1" t="s">
        <v>452</v>
      </c>
      <c r="FB16" s="1" t="s">
        <v>453</v>
      </c>
      <c r="FC16" s="1" t="s">
        <v>454</v>
      </c>
      <c r="FD16" s="1" t="s">
        <v>455</v>
      </c>
      <c r="FE16" s="1" t="s">
        <v>456</v>
      </c>
      <c r="FF16" s="4" t="s">
        <v>457</v>
      </c>
      <c r="FG16" s="1" t="s">
        <v>458</v>
      </c>
      <c r="FH16" s="1" t="s">
        <v>459</v>
      </c>
      <c r="FI16" s="1" t="s">
        <v>460</v>
      </c>
      <c r="FJ16" s="1" t="s">
        <v>461</v>
      </c>
      <c r="FK16" s="1" t="s">
        <v>462</v>
      </c>
      <c r="FL16" s="1" t="s">
        <v>463</v>
      </c>
      <c r="FM16" s="1" t="s">
        <v>464</v>
      </c>
      <c r="FN16" s="1" t="s">
        <v>465</v>
      </c>
      <c r="FO16" s="1" t="s">
        <v>466</v>
      </c>
      <c r="FP16" s="1" t="s">
        <v>467</v>
      </c>
      <c r="FQ16" s="1" t="s">
        <v>468</v>
      </c>
      <c r="FR16" s="1" t="s">
        <v>469</v>
      </c>
      <c r="FS16" s="1" t="s">
        <v>470</v>
      </c>
      <c r="FT16" s="1" t="s">
        <v>471</v>
      </c>
      <c r="FU16" s="1" t="s">
        <v>472</v>
      </c>
      <c r="FV16" s="1" t="s">
        <v>473</v>
      </c>
      <c r="FW16" s="1" t="s">
        <v>474</v>
      </c>
      <c r="FX16" s="1" t="s">
        <v>475</v>
      </c>
      <c r="FY16" s="1" t="s">
        <v>476</v>
      </c>
      <c r="FZ16" s="1" t="s">
        <v>477</v>
      </c>
      <c r="GA16" s="1" t="s">
        <v>478</v>
      </c>
      <c r="GB16" s="1" t="s">
        <v>479</v>
      </c>
      <c r="GC16" s="1" t="s">
        <v>480</v>
      </c>
      <c r="GD16" s="1" t="s">
        <v>481</v>
      </c>
      <c r="GE16" s="1" t="s">
        <v>482</v>
      </c>
      <c r="GF16" s="1" t="s">
        <v>483</v>
      </c>
      <c r="GG16" s="1" t="s">
        <v>484</v>
      </c>
      <c r="GH16" s="1" t="s">
        <v>485</v>
      </c>
      <c r="GI16" s="1" t="s">
        <v>486</v>
      </c>
      <c r="GJ16" s="1" t="s">
        <v>487</v>
      </c>
      <c r="GK16" s="1" t="s">
        <v>488</v>
      </c>
      <c r="GL16" s="1" t="s">
        <v>489</v>
      </c>
      <c r="GM16" s="1" t="s">
        <v>490</v>
      </c>
      <c r="GN16" s="1" t="s">
        <v>491</v>
      </c>
      <c r="GO16" s="1" t="s">
        <v>492</v>
      </c>
      <c r="GP16" s="1" t="s">
        <v>493</v>
      </c>
      <c r="GQ16" s="1" t="s">
        <v>494</v>
      </c>
      <c r="GR16" s="1" t="s">
        <v>495</v>
      </c>
      <c r="GS16" s="1" t="s">
        <v>496</v>
      </c>
      <c r="GT16" s="1" t="s">
        <v>497</v>
      </c>
      <c r="GU16" s="1" t="s">
        <v>498</v>
      </c>
      <c r="GV16" s="1" t="s">
        <v>499</v>
      </c>
      <c r="GW16" s="1" t="s">
        <v>500</v>
      </c>
      <c r="GX16" s="1" t="s">
        <v>501</v>
      </c>
      <c r="GY16" s="1" t="s">
        <v>502</v>
      </c>
      <c r="GZ16" s="1" t="s">
        <v>503</v>
      </c>
      <c r="HA16" s="13" t="s">
        <v>504</v>
      </c>
      <c r="HB16" s="1" t="s">
        <v>505</v>
      </c>
      <c r="HC16" s="1" t="s">
        <v>506</v>
      </c>
      <c r="HD16" s="1" t="s">
        <v>507</v>
      </c>
      <c r="HE16" s="1" t="s">
        <v>508</v>
      </c>
      <c r="HF16" s="1" t="s">
        <v>509</v>
      </c>
      <c r="HG16" s="1" t="s">
        <v>510</v>
      </c>
      <c r="HH16" s="1" t="s">
        <v>292</v>
      </c>
      <c r="HI16" s="1" t="s">
        <v>511</v>
      </c>
      <c r="HJ16" s="1" t="s">
        <v>512</v>
      </c>
      <c r="HK16" s="1" t="s">
        <v>513</v>
      </c>
      <c r="HL16" s="1" t="s">
        <v>514</v>
      </c>
      <c r="HM16" s="1" t="s">
        <v>515</v>
      </c>
      <c r="HN16" s="1" t="s">
        <v>516</v>
      </c>
      <c r="HO16" s="1" t="s">
        <v>517</v>
      </c>
      <c r="HP16" s="1" t="s">
        <v>518</v>
      </c>
      <c r="HQ16" s="1" t="s">
        <v>519</v>
      </c>
      <c r="HR16" s="1" t="s">
        <v>520</v>
      </c>
      <c r="HS16" s="1" t="s">
        <v>521</v>
      </c>
      <c r="HT16" s="1" t="s">
        <v>522</v>
      </c>
      <c r="HU16" s="1" t="s">
        <v>523</v>
      </c>
      <c r="HV16" s="1" t="s">
        <v>524</v>
      </c>
      <c r="HW16" s="4" t="s">
        <v>525</v>
      </c>
    </row>
    <row r="17" spans="1:231" x14ac:dyDescent="0.25">
      <c r="AS17" s="1" t="s">
        <v>526</v>
      </c>
      <c r="EB17" s="1" t="s">
        <v>527</v>
      </c>
      <c r="ED17" s="1" t="s">
        <v>528</v>
      </c>
      <c r="EE17" s="1" t="s">
        <v>529</v>
      </c>
    </row>
    <row r="18" spans="1:231" x14ac:dyDescent="0.25">
      <c r="A18" s="1" t="s">
        <v>530</v>
      </c>
      <c r="B18" s="3" t="s">
        <v>531</v>
      </c>
      <c r="C18" s="1" t="s">
        <v>532</v>
      </c>
      <c r="D18" s="1" t="s">
        <v>533</v>
      </c>
      <c r="E18" s="1" t="s">
        <v>534</v>
      </c>
      <c r="F18" s="1" t="s">
        <v>535</v>
      </c>
      <c r="G18" s="1" t="s">
        <v>536</v>
      </c>
      <c r="H18" s="1" t="s">
        <v>537</v>
      </c>
      <c r="I18" s="4" t="s">
        <v>538</v>
      </c>
      <c r="J18" s="1" t="s">
        <v>539</v>
      </c>
      <c r="K18" s="1" t="s">
        <v>540</v>
      </c>
      <c r="L18" s="1" t="s">
        <v>541</v>
      </c>
      <c r="M18" s="1" t="s">
        <v>542</v>
      </c>
      <c r="N18" s="4" t="s">
        <v>543</v>
      </c>
      <c r="O18" s="1" t="s">
        <v>544</v>
      </c>
      <c r="P18" s="1" t="s">
        <v>545</v>
      </c>
      <c r="Q18" s="4" t="s">
        <v>546</v>
      </c>
      <c r="R18" s="5" t="s">
        <v>547</v>
      </c>
      <c r="S18" s="1" t="s">
        <v>548</v>
      </c>
      <c r="T18" s="1" t="s">
        <v>549</v>
      </c>
      <c r="U18" s="1" t="s">
        <v>550</v>
      </c>
      <c r="V18" s="1" t="s">
        <v>551</v>
      </c>
      <c r="W18" s="1" t="s">
        <v>552</v>
      </c>
      <c r="X18" s="1" t="s">
        <v>553</v>
      </c>
      <c r="Y18" s="1" t="s">
        <v>554</v>
      </c>
      <c r="Z18" s="1" t="s">
        <v>555</v>
      </c>
      <c r="AA18" s="1" t="s">
        <v>556</v>
      </c>
      <c r="AB18" s="4" t="s">
        <v>557</v>
      </c>
      <c r="AC18" s="1" t="s">
        <v>558</v>
      </c>
      <c r="AD18" s="1" t="s">
        <v>559</v>
      </c>
      <c r="AE18" s="1" t="s">
        <v>560</v>
      </c>
      <c r="AF18" s="1" t="s">
        <v>561</v>
      </c>
      <c r="AG18" s="1" t="s">
        <v>562</v>
      </c>
      <c r="AH18" s="1" t="s">
        <v>563</v>
      </c>
      <c r="AI18" s="1" t="s">
        <v>564</v>
      </c>
      <c r="AJ18" s="1" t="s">
        <v>565</v>
      </c>
      <c r="AK18" s="4" t="s">
        <v>566</v>
      </c>
      <c r="AL18" s="5" t="s">
        <v>567</v>
      </c>
      <c r="AM18" s="1" t="s">
        <v>568</v>
      </c>
      <c r="AN18" s="1" t="s">
        <v>569</v>
      </c>
      <c r="AO18" s="1" t="s">
        <v>570</v>
      </c>
      <c r="AP18" s="1" t="s">
        <v>571</v>
      </c>
      <c r="AQ18" s="1" t="s">
        <v>572</v>
      </c>
      <c r="AR18" s="1" t="s">
        <v>573</v>
      </c>
      <c r="AS18" s="1" t="s">
        <v>574</v>
      </c>
      <c r="AT18" s="1" t="s">
        <v>575</v>
      </c>
      <c r="AU18" s="1" t="s">
        <v>576</v>
      </c>
      <c r="AV18" s="1" t="s">
        <v>577</v>
      </c>
      <c r="AW18" s="1" t="s">
        <v>578</v>
      </c>
      <c r="AX18" s="1" t="s">
        <v>579</v>
      </c>
      <c r="AY18" s="1" t="s">
        <v>580</v>
      </c>
      <c r="AZ18" s="1" t="s">
        <v>581</v>
      </c>
      <c r="BA18" s="1" t="s">
        <v>582</v>
      </c>
      <c r="BB18" s="1" t="s">
        <v>583</v>
      </c>
      <c r="BC18" s="1" t="s">
        <v>584</v>
      </c>
      <c r="BD18" s="1" t="s">
        <v>585</v>
      </c>
      <c r="BE18" s="4" t="s">
        <v>586</v>
      </c>
      <c r="BF18" s="1" t="s">
        <v>587</v>
      </c>
      <c r="BG18" s="1" t="s">
        <v>588</v>
      </c>
      <c r="BH18" s="1" t="s">
        <v>589</v>
      </c>
      <c r="BI18" s="1" t="s">
        <v>590</v>
      </c>
      <c r="BJ18" s="1" t="s">
        <v>591</v>
      </c>
      <c r="BK18" s="4" t="s">
        <v>592</v>
      </c>
      <c r="BL18" s="1" t="s">
        <v>593</v>
      </c>
      <c r="BM18" s="1" t="s">
        <v>594</v>
      </c>
      <c r="BN18" s="1" t="s">
        <v>595</v>
      </c>
      <c r="BO18" s="1" t="s">
        <v>596</v>
      </c>
      <c r="BP18" s="1" t="s">
        <v>597</v>
      </c>
      <c r="BQ18" s="1" t="s">
        <v>598</v>
      </c>
      <c r="BR18" s="1" t="s">
        <v>599</v>
      </c>
      <c r="BS18" s="1" t="s">
        <v>600</v>
      </c>
      <c r="BT18" s="1" t="s">
        <v>601</v>
      </c>
      <c r="BU18" s="1" t="s">
        <v>602</v>
      </c>
      <c r="BV18" s="1" t="s">
        <v>603</v>
      </c>
      <c r="BW18" s="1" t="s">
        <v>604</v>
      </c>
      <c r="BX18" s="1" t="s">
        <v>605</v>
      </c>
      <c r="BY18" s="1" t="s">
        <v>606</v>
      </c>
      <c r="BZ18" s="1" t="s">
        <v>607</v>
      </c>
      <c r="CA18" s="1" t="s">
        <v>608</v>
      </c>
      <c r="CB18" s="4" t="s">
        <v>609</v>
      </c>
      <c r="CC18" s="1" t="s">
        <v>610</v>
      </c>
      <c r="CD18" s="1" t="s">
        <v>611</v>
      </c>
      <c r="CE18" s="1" t="s">
        <v>612</v>
      </c>
      <c r="CF18" s="1" t="s">
        <v>613</v>
      </c>
      <c r="CG18" s="1" t="s">
        <v>614</v>
      </c>
      <c r="CH18" s="1" t="s">
        <v>615</v>
      </c>
      <c r="CI18" s="1" t="s">
        <v>616</v>
      </c>
      <c r="CJ18" s="1" t="s">
        <v>617</v>
      </c>
      <c r="CK18" s="1" t="s">
        <v>618</v>
      </c>
      <c r="CL18" s="1" t="s">
        <v>619</v>
      </c>
      <c r="CM18" s="4" t="s">
        <v>620</v>
      </c>
      <c r="CN18" s="1" t="s">
        <v>621</v>
      </c>
      <c r="CO18" s="4" t="s">
        <v>622</v>
      </c>
      <c r="CP18" s="1" t="s">
        <v>623</v>
      </c>
      <c r="CQ18" s="1" t="s">
        <v>624</v>
      </c>
      <c r="CR18" s="1" t="s">
        <v>625</v>
      </c>
      <c r="CS18" s="1" t="s">
        <v>626</v>
      </c>
      <c r="CT18" s="1" t="s">
        <v>627</v>
      </c>
      <c r="CU18" s="1" t="s">
        <v>628</v>
      </c>
      <c r="CV18" s="4" t="s">
        <v>629</v>
      </c>
      <c r="CW18" s="1" t="s">
        <v>630</v>
      </c>
      <c r="CX18" s="1" t="s">
        <v>631</v>
      </c>
      <c r="CY18" s="1" t="s">
        <v>632</v>
      </c>
      <c r="CZ18" s="4" t="s">
        <v>633</v>
      </c>
      <c r="DA18" s="1" t="s">
        <v>634</v>
      </c>
      <c r="DB18" s="1" t="s">
        <v>635</v>
      </c>
      <c r="DC18" s="1" t="s">
        <v>636</v>
      </c>
      <c r="DD18" s="1" t="s">
        <v>637</v>
      </c>
      <c r="DE18" s="1" t="s">
        <v>638</v>
      </c>
      <c r="DF18" s="1" t="s">
        <v>639</v>
      </c>
      <c r="DG18" s="1" t="s">
        <v>640</v>
      </c>
      <c r="DH18" s="1" t="s">
        <v>641</v>
      </c>
      <c r="DI18" s="1" t="s">
        <v>642</v>
      </c>
      <c r="DJ18" s="1" t="s">
        <v>643</v>
      </c>
      <c r="DK18" s="1" t="s">
        <v>644</v>
      </c>
      <c r="DL18" s="4" t="s">
        <v>645</v>
      </c>
      <c r="DM18" s="1" t="s">
        <v>646</v>
      </c>
      <c r="DN18" s="1" t="s">
        <v>647</v>
      </c>
      <c r="DO18" s="1" t="s">
        <v>648</v>
      </c>
      <c r="DP18" s="1" t="s">
        <v>649</v>
      </c>
      <c r="DQ18" s="4" t="s">
        <v>650</v>
      </c>
      <c r="DR18" s="1" t="s">
        <v>651</v>
      </c>
      <c r="DS18" s="1" t="s">
        <v>652</v>
      </c>
      <c r="DT18" s="1" t="s">
        <v>653</v>
      </c>
      <c r="DU18" s="1" t="s">
        <v>654</v>
      </c>
      <c r="DV18" s="1" t="s">
        <v>655</v>
      </c>
      <c r="DW18" s="1" t="s">
        <v>656</v>
      </c>
      <c r="DX18" s="4" t="s">
        <v>657</v>
      </c>
      <c r="DY18" s="1" t="s">
        <v>658</v>
      </c>
      <c r="DZ18" s="1" t="s">
        <v>659</v>
      </c>
      <c r="EA18" s="1" t="s">
        <v>660</v>
      </c>
      <c r="EB18" s="1" t="s">
        <v>661</v>
      </c>
      <c r="EC18" s="1" t="s">
        <v>662</v>
      </c>
      <c r="ED18" s="1" t="s">
        <v>663</v>
      </c>
      <c r="EE18" s="1" t="s">
        <v>664</v>
      </c>
      <c r="EF18" s="1" t="s">
        <v>665</v>
      </c>
      <c r="EG18" s="1" t="s">
        <v>666</v>
      </c>
      <c r="EH18" s="1" t="s">
        <v>667</v>
      </c>
      <c r="EI18" s="1" t="s">
        <v>668</v>
      </c>
      <c r="EJ18" s="1" t="s">
        <v>669</v>
      </c>
      <c r="EK18" s="1" t="s">
        <v>670</v>
      </c>
      <c r="EL18" s="1" t="s">
        <v>671</v>
      </c>
      <c r="EM18" s="1" t="s">
        <v>672</v>
      </c>
      <c r="EN18" s="1" t="s">
        <v>673</v>
      </c>
      <c r="EO18" s="1" t="s">
        <v>674</v>
      </c>
      <c r="EP18" s="1" t="s">
        <v>675</v>
      </c>
      <c r="EQ18" s="1" t="s">
        <v>676</v>
      </c>
      <c r="ER18" s="1" t="s">
        <v>677</v>
      </c>
      <c r="ES18" s="1" t="s">
        <v>678</v>
      </c>
      <c r="ET18" s="1" t="s">
        <v>679</v>
      </c>
      <c r="EU18" s="4" t="s">
        <v>680</v>
      </c>
      <c r="EV18" s="1" t="s">
        <v>681</v>
      </c>
      <c r="EW18" s="1" t="s">
        <v>682</v>
      </c>
      <c r="EX18" s="1" t="s">
        <v>683</v>
      </c>
      <c r="EY18" s="1" t="s">
        <v>684</v>
      </c>
      <c r="EZ18" s="1" t="s">
        <v>685</v>
      </c>
      <c r="FA18" s="1" t="s">
        <v>686</v>
      </c>
      <c r="FB18" s="1" t="s">
        <v>687</v>
      </c>
      <c r="FC18" s="1" t="s">
        <v>688</v>
      </c>
      <c r="FD18" s="1" t="s">
        <v>689</v>
      </c>
      <c r="FE18" s="1" t="s">
        <v>690</v>
      </c>
      <c r="FF18" s="4" t="s">
        <v>691</v>
      </c>
      <c r="FG18" s="1" t="s">
        <v>692</v>
      </c>
      <c r="FH18" s="1" t="s">
        <v>693</v>
      </c>
      <c r="FI18" s="1" t="s">
        <v>694</v>
      </c>
      <c r="FJ18" s="1" t="s">
        <v>695</v>
      </c>
      <c r="FK18" s="1" t="s">
        <v>696</v>
      </c>
      <c r="FL18" s="1" t="s">
        <v>697</v>
      </c>
      <c r="FM18" s="1" t="s">
        <v>698</v>
      </c>
      <c r="FN18" s="1" t="s">
        <v>699</v>
      </c>
      <c r="FO18" s="1" t="s">
        <v>700</v>
      </c>
      <c r="FP18" s="1" t="s">
        <v>701</v>
      </c>
      <c r="FQ18" s="1" t="s">
        <v>702</v>
      </c>
      <c r="FR18" s="1" t="s">
        <v>703</v>
      </c>
      <c r="FS18" s="1" t="s">
        <v>704</v>
      </c>
      <c r="FT18" s="1" t="s">
        <v>705</v>
      </c>
      <c r="FU18" s="1" t="s">
        <v>706</v>
      </c>
      <c r="FV18" s="1" t="s">
        <v>707</v>
      </c>
      <c r="FW18" s="1" t="s">
        <v>708</v>
      </c>
      <c r="FX18" s="1" t="s">
        <v>709</v>
      </c>
      <c r="FY18" s="1" t="s">
        <v>710</v>
      </c>
      <c r="FZ18" s="1" t="s">
        <v>711</v>
      </c>
      <c r="GA18" s="1" t="s">
        <v>712</v>
      </c>
      <c r="GB18" s="1" t="s">
        <v>713</v>
      </c>
      <c r="GC18" s="1" t="s">
        <v>714</v>
      </c>
      <c r="GD18" s="1" t="s">
        <v>715</v>
      </c>
      <c r="GE18" s="1" t="s">
        <v>716</v>
      </c>
      <c r="GF18" s="1" t="s">
        <v>717</v>
      </c>
      <c r="GG18" s="1" t="s">
        <v>718</v>
      </c>
      <c r="GH18" s="1" t="s">
        <v>719</v>
      </c>
      <c r="GI18" s="1" t="s">
        <v>720</v>
      </c>
      <c r="GJ18" s="1" t="s">
        <v>721</v>
      </c>
      <c r="GK18" s="1" t="s">
        <v>722</v>
      </c>
      <c r="GL18" s="1" t="s">
        <v>723</v>
      </c>
      <c r="GM18" s="1" t="s">
        <v>724</v>
      </c>
      <c r="GN18" s="1" t="s">
        <v>725</v>
      </c>
      <c r="GO18" s="1" t="s">
        <v>726</v>
      </c>
      <c r="GP18" s="1" t="s">
        <v>727</v>
      </c>
      <c r="GQ18" s="1" t="s">
        <v>728</v>
      </c>
      <c r="GR18" s="1" t="s">
        <v>729</v>
      </c>
      <c r="GS18" s="1" t="s">
        <v>730</v>
      </c>
      <c r="GT18" s="1" t="s">
        <v>731</v>
      </c>
      <c r="GU18" s="1" t="s">
        <v>732</v>
      </c>
      <c r="GV18" s="1" t="s">
        <v>733</v>
      </c>
      <c r="GW18" s="1" t="s">
        <v>734</v>
      </c>
      <c r="GX18" s="1" t="s">
        <v>735</v>
      </c>
      <c r="GY18" s="1" t="s">
        <v>736</v>
      </c>
      <c r="GZ18" s="1" t="s">
        <v>737</v>
      </c>
      <c r="HA18" s="1" t="s">
        <v>738</v>
      </c>
      <c r="HB18" s="1" t="s">
        <v>739</v>
      </c>
      <c r="HC18" s="1" t="s">
        <v>740</v>
      </c>
      <c r="HD18" s="1" t="s">
        <v>741</v>
      </c>
      <c r="HE18" s="1" t="s">
        <v>742</v>
      </c>
      <c r="HF18" s="1" t="s">
        <v>743</v>
      </c>
      <c r="HG18" s="1" t="s">
        <v>744</v>
      </c>
      <c r="HH18" s="1" t="s">
        <v>745</v>
      </c>
      <c r="HI18" s="1" t="s">
        <v>746</v>
      </c>
      <c r="HJ18" s="1" t="s">
        <v>747</v>
      </c>
      <c r="HK18" s="1" t="s">
        <v>748</v>
      </c>
      <c r="HL18" s="1" t="s">
        <v>749</v>
      </c>
      <c r="HM18" s="1" t="s">
        <v>750</v>
      </c>
      <c r="HN18" s="1" t="s">
        <v>751</v>
      </c>
      <c r="HO18" s="1" t="s">
        <v>752</v>
      </c>
      <c r="HP18" s="1" t="s">
        <v>753</v>
      </c>
      <c r="HQ18" s="1" t="s">
        <v>754</v>
      </c>
      <c r="HR18" s="1" t="s">
        <v>755</v>
      </c>
      <c r="HS18" s="1" t="s">
        <v>756</v>
      </c>
      <c r="HT18" s="1" t="s">
        <v>757</v>
      </c>
      <c r="HU18" s="1" t="s">
        <v>758</v>
      </c>
      <c r="HV18" s="1" t="s">
        <v>759</v>
      </c>
      <c r="HW18" s="4" t="s">
        <v>760</v>
      </c>
    </row>
    <row r="19" spans="1:231" x14ac:dyDescent="0.25">
      <c r="A19" s="14" t="s">
        <v>761</v>
      </c>
      <c r="B19" s="3">
        <v>0</v>
      </c>
      <c r="C19" s="1">
        <v>0</v>
      </c>
      <c r="D19" s="1">
        <v>2</v>
      </c>
      <c r="E19" s="1">
        <v>0</v>
      </c>
      <c r="F19" s="1">
        <v>0</v>
      </c>
      <c r="G19" s="1">
        <v>0</v>
      </c>
      <c r="H19" s="1">
        <v>1</v>
      </c>
      <c r="I19" s="4">
        <v>2</v>
      </c>
      <c r="J19" s="1">
        <v>2</v>
      </c>
      <c r="K19" s="1">
        <v>2</v>
      </c>
      <c r="L19" s="1">
        <v>0</v>
      </c>
      <c r="M19" s="1">
        <v>2</v>
      </c>
      <c r="N19" s="4">
        <v>0</v>
      </c>
      <c r="O19" s="1">
        <v>2</v>
      </c>
      <c r="P19" s="1">
        <v>2</v>
      </c>
      <c r="Q19" s="4">
        <v>2</v>
      </c>
      <c r="R19" s="5">
        <v>2</v>
      </c>
      <c r="S19" s="1">
        <v>2</v>
      </c>
      <c r="T19" s="1">
        <v>0</v>
      </c>
      <c r="U19" s="1">
        <v>9</v>
      </c>
      <c r="V19" s="1">
        <v>9</v>
      </c>
      <c r="W19" s="1">
        <v>2</v>
      </c>
      <c r="X19" s="1">
        <v>2</v>
      </c>
      <c r="Y19" s="1">
        <v>2</v>
      </c>
      <c r="Z19" s="1">
        <v>9</v>
      </c>
      <c r="AA19" s="1">
        <v>2</v>
      </c>
      <c r="AB19" s="4">
        <v>2</v>
      </c>
      <c r="AC19" s="1">
        <v>2</v>
      </c>
      <c r="AD19" s="1">
        <v>9</v>
      </c>
      <c r="AE19" s="1">
        <v>0</v>
      </c>
      <c r="AF19" s="1">
        <v>2</v>
      </c>
      <c r="AG19" s="1">
        <v>2</v>
      </c>
      <c r="AH19" s="1">
        <v>2</v>
      </c>
      <c r="AI19" s="1">
        <v>2</v>
      </c>
      <c r="AJ19" s="1">
        <v>2</v>
      </c>
      <c r="AK19" s="4">
        <v>2</v>
      </c>
      <c r="AL19" s="5">
        <v>0</v>
      </c>
      <c r="AM19" s="1">
        <v>2</v>
      </c>
      <c r="AN19" s="1">
        <v>2</v>
      </c>
      <c r="AO19" s="1">
        <v>2</v>
      </c>
      <c r="AP19" s="1">
        <v>2</v>
      </c>
      <c r="AQ19" s="1">
        <v>2</v>
      </c>
      <c r="AR19" s="1">
        <v>2</v>
      </c>
      <c r="AS19" s="1">
        <v>2</v>
      </c>
      <c r="AT19" s="1">
        <v>2</v>
      </c>
      <c r="AU19" s="1">
        <v>2</v>
      </c>
      <c r="AV19" s="1">
        <v>2</v>
      </c>
      <c r="AW19" s="1">
        <v>0</v>
      </c>
      <c r="AX19" s="1">
        <v>9</v>
      </c>
      <c r="AY19" s="1">
        <v>2</v>
      </c>
      <c r="AZ19" s="1">
        <v>2</v>
      </c>
      <c r="BA19" s="1">
        <v>2</v>
      </c>
      <c r="BB19" s="1">
        <v>2</v>
      </c>
      <c r="BC19" s="1">
        <v>0</v>
      </c>
      <c r="BD19" s="1">
        <v>2</v>
      </c>
      <c r="BE19" s="4">
        <v>2</v>
      </c>
      <c r="BF19" s="1">
        <v>2</v>
      </c>
      <c r="BG19" s="1">
        <v>2</v>
      </c>
      <c r="BH19" s="1">
        <v>0</v>
      </c>
      <c r="BI19" s="1">
        <v>0</v>
      </c>
      <c r="BJ19" s="1">
        <v>9</v>
      </c>
      <c r="BK19" s="4">
        <v>2</v>
      </c>
      <c r="BL19" s="1">
        <v>2</v>
      </c>
      <c r="BM19" s="1">
        <v>2</v>
      </c>
      <c r="BN19" s="1">
        <v>2</v>
      </c>
      <c r="BO19" s="1">
        <v>2</v>
      </c>
      <c r="BP19" s="1">
        <v>9</v>
      </c>
      <c r="BQ19" s="1">
        <v>2</v>
      </c>
      <c r="BR19" s="1">
        <v>2</v>
      </c>
      <c r="BS19" s="1">
        <v>0</v>
      </c>
      <c r="BT19" s="1">
        <v>2</v>
      </c>
      <c r="BU19" s="1">
        <v>2</v>
      </c>
      <c r="BV19" s="1">
        <v>2</v>
      </c>
      <c r="BW19" s="1">
        <v>2</v>
      </c>
      <c r="BX19" s="1">
        <v>2</v>
      </c>
      <c r="BY19" s="1">
        <v>2</v>
      </c>
      <c r="BZ19" s="1">
        <v>9</v>
      </c>
      <c r="CA19" s="1">
        <v>2</v>
      </c>
      <c r="CB19" s="4">
        <v>2</v>
      </c>
      <c r="CC19" s="1">
        <v>0</v>
      </c>
      <c r="CD19" s="1">
        <v>2</v>
      </c>
      <c r="CE19" s="1">
        <v>0</v>
      </c>
      <c r="CF19" s="1">
        <v>2</v>
      </c>
      <c r="CG19" s="1">
        <v>0</v>
      </c>
      <c r="CH19" s="1">
        <v>0</v>
      </c>
      <c r="CI19" s="1">
        <v>0</v>
      </c>
      <c r="CJ19" s="1">
        <v>2</v>
      </c>
      <c r="CK19" s="1">
        <v>2</v>
      </c>
      <c r="CL19" s="1">
        <v>2</v>
      </c>
      <c r="CM19" s="4">
        <v>0</v>
      </c>
      <c r="CN19" s="1">
        <v>2</v>
      </c>
      <c r="CO19" s="4">
        <v>0</v>
      </c>
      <c r="CP19" s="1">
        <v>2</v>
      </c>
      <c r="CQ19" s="1">
        <v>2</v>
      </c>
      <c r="CR19" s="1">
        <v>2</v>
      </c>
      <c r="CS19" s="1">
        <v>2</v>
      </c>
      <c r="CT19" s="1">
        <v>2</v>
      </c>
      <c r="CU19" s="1">
        <v>2</v>
      </c>
      <c r="CV19" s="4" t="s">
        <v>762</v>
      </c>
      <c r="CW19" s="1">
        <v>2</v>
      </c>
      <c r="CX19" s="1">
        <v>2</v>
      </c>
      <c r="CY19" s="1">
        <v>2</v>
      </c>
      <c r="CZ19" s="4">
        <v>2</v>
      </c>
      <c r="DA19" s="1">
        <v>0</v>
      </c>
      <c r="DB19" s="1">
        <v>2</v>
      </c>
      <c r="DC19" s="1">
        <v>2</v>
      </c>
      <c r="DD19" s="1">
        <v>2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2</v>
      </c>
      <c r="DL19" s="4">
        <v>2</v>
      </c>
      <c r="DM19" s="1">
        <v>0</v>
      </c>
      <c r="DN19" s="1">
        <v>0</v>
      </c>
      <c r="DO19" s="1">
        <v>0</v>
      </c>
      <c r="DP19" s="1">
        <v>0</v>
      </c>
      <c r="DQ19" s="4">
        <v>2</v>
      </c>
      <c r="DR19" s="1">
        <v>2</v>
      </c>
      <c r="DS19" s="1">
        <v>9</v>
      </c>
      <c r="DT19" s="1">
        <v>2</v>
      </c>
      <c r="DU19" s="1">
        <v>2</v>
      </c>
      <c r="DV19" s="1">
        <v>2</v>
      </c>
      <c r="DW19" s="1">
        <v>0</v>
      </c>
      <c r="DX19" s="4">
        <v>0</v>
      </c>
      <c r="DY19" s="1">
        <v>2</v>
      </c>
      <c r="DZ19" s="1">
        <v>0</v>
      </c>
      <c r="EA19" s="1">
        <v>0</v>
      </c>
      <c r="EB19" s="1">
        <v>2</v>
      </c>
      <c r="EC19" s="1">
        <v>2</v>
      </c>
      <c r="ED19" s="1">
        <v>2</v>
      </c>
      <c r="EE19" s="1">
        <v>2</v>
      </c>
      <c r="EF19" s="1">
        <v>2</v>
      </c>
      <c r="EG19" s="1">
        <v>2</v>
      </c>
      <c r="EH19" s="1">
        <v>2</v>
      </c>
      <c r="EI19" s="1">
        <v>2</v>
      </c>
      <c r="EJ19" s="1">
        <v>2</v>
      </c>
      <c r="EK19" s="1">
        <v>2</v>
      </c>
      <c r="EL19" s="1">
        <v>2</v>
      </c>
      <c r="EM19" s="1">
        <v>2</v>
      </c>
      <c r="EN19" s="1">
        <v>2</v>
      </c>
      <c r="EO19" s="1">
        <v>2</v>
      </c>
      <c r="EP19" s="1">
        <v>2</v>
      </c>
      <c r="EQ19" s="1">
        <v>0</v>
      </c>
      <c r="ER19" s="1">
        <v>0</v>
      </c>
      <c r="ES19" s="1">
        <v>2</v>
      </c>
      <c r="ET19" s="1">
        <v>0</v>
      </c>
      <c r="EU19" s="4">
        <v>0</v>
      </c>
      <c r="EV19" s="1">
        <v>0</v>
      </c>
      <c r="EW19" s="1">
        <v>2</v>
      </c>
      <c r="EX19" s="1">
        <v>2</v>
      </c>
      <c r="EY19" s="1">
        <v>9</v>
      </c>
      <c r="EZ19" s="1">
        <v>2</v>
      </c>
      <c r="FA19" s="1">
        <v>2</v>
      </c>
      <c r="FB19" s="1">
        <v>2</v>
      </c>
      <c r="FC19" s="1">
        <v>2</v>
      </c>
      <c r="FD19" s="1">
        <v>2</v>
      </c>
      <c r="FE19" s="1">
        <v>0</v>
      </c>
      <c r="FF19" s="4">
        <v>2</v>
      </c>
      <c r="FG19" s="1">
        <v>2</v>
      </c>
      <c r="FH19" s="1">
        <v>2</v>
      </c>
      <c r="FI19" s="1">
        <v>2</v>
      </c>
      <c r="FJ19" s="1">
        <v>2</v>
      </c>
      <c r="FK19" s="1">
        <v>2</v>
      </c>
      <c r="FL19" s="1">
        <v>2</v>
      </c>
      <c r="FM19" s="1">
        <v>2</v>
      </c>
      <c r="FN19" s="1">
        <v>2</v>
      </c>
      <c r="FO19" s="1">
        <v>2</v>
      </c>
      <c r="FP19" s="1">
        <v>0</v>
      </c>
      <c r="FQ19" s="1">
        <v>0</v>
      </c>
      <c r="FR19" s="1">
        <v>2</v>
      </c>
      <c r="FS19" s="1">
        <v>2</v>
      </c>
      <c r="FT19" s="1">
        <v>2</v>
      </c>
      <c r="FU19" s="1">
        <v>2</v>
      </c>
      <c r="FV19" s="1">
        <v>2</v>
      </c>
      <c r="FW19" s="1">
        <v>2</v>
      </c>
      <c r="FX19" s="1">
        <v>2</v>
      </c>
      <c r="FY19" s="1">
        <v>2</v>
      </c>
      <c r="FZ19" s="1">
        <v>2</v>
      </c>
      <c r="GA19" s="1">
        <v>2</v>
      </c>
      <c r="GB19" s="1">
        <v>2</v>
      </c>
      <c r="GC19" s="1">
        <v>2</v>
      </c>
      <c r="GD19" s="1">
        <v>9</v>
      </c>
      <c r="GE19" s="1">
        <v>2</v>
      </c>
      <c r="GF19" s="1">
        <v>9</v>
      </c>
      <c r="GG19" s="1">
        <v>2</v>
      </c>
      <c r="GH19" s="1">
        <v>2</v>
      </c>
      <c r="GI19" s="1">
        <v>2</v>
      </c>
      <c r="GJ19" s="1">
        <v>2</v>
      </c>
      <c r="GK19" s="1">
        <v>2</v>
      </c>
      <c r="GL19" s="1">
        <v>2</v>
      </c>
      <c r="GM19" s="1">
        <v>2</v>
      </c>
      <c r="GN19" s="1">
        <v>2</v>
      </c>
      <c r="GO19" s="1">
        <v>2</v>
      </c>
      <c r="GP19" s="1">
        <v>2</v>
      </c>
      <c r="GQ19" s="1">
        <v>2</v>
      </c>
      <c r="GR19" s="1">
        <v>2</v>
      </c>
      <c r="GS19" s="1">
        <v>2</v>
      </c>
      <c r="GT19" s="1">
        <v>2</v>
      </c>
      <c r="GU19" s="1">
        <v>2</v>
      </c>
      <c r="GV19" s="1">
        <v>2</v>
      </c>
      <c r="GW19" s="1">
        <v>2</v>
      </c>
      <c r="GX19" s="1">
        <v>2</v>
      </c>
      <c r="GY19" s="1">
        <v>2</v>
      </c>
      <c r="GZ19" s="1">
        <v>2</v>
      </c>
      <c r="HA19" s="1">
        <v>2</v>
      </c>
      <c r="HB19" s="1">
        <v>2</v>
      </c>
      <c r="HC19" s="1">
        <v>2</v>
      </c>
      <c r="HD19" s="1">
        <v>2</v>
      </c>
      <c r="HE19" s="1">
        <v>2</v>
      </c>
      <c r="HF19" s="1">
        <v>2</v>
      </c>
      <c r="HG19" s="1">
        <v>2</v>
      </c>
      <c r="HH19" s="1">
        <v>2</v>
      </c>
      <c r="HI19" s="1">
        <v>2</v>
      </c>
      <c r="HJ19" s="1">
        <v>2</v>
      </c>
      <c r="HK19" s="1">
        <v>2</v>
      </c>
      <c r="HL19" s="1">
        <v>2</v>
      </c>
      <c r="HM19" s="1">
        <v>2</v>
      </c>
      <c r="HN19" s="1">
        <v>2</v>
      </c>
      <c r="HO19" s="1">
        <v>2</v>
      </c>
      <c r="HP19" s="1">
        <v>2</v>
      </c>
      <c r="HQ19" s="1">
        <v>2</v>
      </c>
      <c r="HR19" s="1">
        <v>2</v>
      </c>
      <c r="HS19" s="1">
        <v>2</v>
      </c>
      <c r="HT19" s="1">
        <v>0</v>
      </c>
      <c r="HU19" s="1">
        <v>0</v>
      </c>
      <c r="HV19" s="1">
        <v>0</v>
      </c>
      <c r="HW19" s="4">
        <v>0</v>
      </c>
    </row>
    <row r="20" spans="1:231" x14ac:dyDescent="0.25">
      <c r="A20" s="14" t="s">
        <v>3</v>
      </c>
      <c r="B20" s="3">
        <v>0</v>
      </c>
      <c r="C20" s="1">
        <v>0</v>
      </c>
      <c r="D20" s="1">
        <v>2</v>
      </c>
      <c r="E20" s="1">
        <v>0</v>
      </c>
      <c r="F20" s="1">
        <v>2</v>
      </c>
      <c r="G20" s="1">
        <v>0</v>
      </c>
      <c r="H20" s="1">
        <v>2</v>
      </c>
      <c r="I20" s="4">
        <v>2</v>
      </c>
      <c r="J20" s="1">
        <v>2</v>
      </c>
      <c r="K20" s="1">
        <v>0</v>
      </c>
      <c r="L20" s="1">
        <v>2</v>
      </c>
      <c r="M20" s="1">
        <v>2</v>
      </c>
      <c r="N20" s="4">
        <v>2</v>
      </c>
      <c r="O20" s="1">
        <v>2</v>
      </c>
      <c r="P20" s="1">
        <v>2</v>
      </c>
      <c r="Q20" s="4">
        <v>2</v>
      </c>
      <c r="R20" s="5">
        <v>2</v>
      </c>
      <c r="S20" s="1">
        <v>2</v>
      </c>
      <c r="T20" s="1">
        <v>2</v>
      </c>
      <c r="U20" s="1">
        <v>2</v>
      </c>
      <c r="V20" s="1">
        <v>2</v>
      </c>
      <c r="W20" s="1">
        <v>2</v>
      </c>
      <c r="X20" s="1">
        <v>2</v>
      </c>
      <c r="Y20" s="1">
        <v>2</v>
      </c>
      <c r="Z20" s="1">
        <v>2</v>
      </c>
      <c r="AA20" s="1">
        <v>2</v>
      </c>
      <c r="AB20" s="4">
        <v>2</v>
      </c>
      <c r="AC20" s="1">
        <v>2</v>
      </c>
      <c r="AD20" s="1">
        <v>2</v>
      </c>
      <c r="AE20" s="1">
        <v>0</v>
      </c>
      <c r="AF20" s="1">
        <v>9</v>
      </c>
      <c r="AG20" s="1">
        <v>2</v>
      </c>
      <c r="AH20" s="1">
        <v>2</v>
      </c>
      <c r="AI20" s="1">
        <v>2</v>
      </c>
      <c r="AJ20" s="1">
        <v>2</v>
      </c>
      <c r="AK20" s="4">
        <v>2</v>
      </c>
      <c r="AL20" s="5">
        <v>0</v>
      </c>
      <c r="AM20" s="1">
        <v>2</v>
      </c>
      <c r="AN20" s="1">
        <v>2</v>
      </c>
      <c r="AO20" s="1">
        <v>2</v>
      </c>
      <c r="AP20" s="1">
        <v>2</v>
      </c>
      <c r="AQ20" s="1">
        <v>2</v>
      </c>
      <c r="AR20" s="1">
        <v>2</v>
      </c>
      <c r="AS20" s="1">
        <v>9</v>
      </c>
      <c r="AT20" s="1">
        <v>2</v>
      </c>
      <c r="AU20" s="1">
        <v>2</v>
      </c>
      <c r="AV20" s="1">
        <v>2</v>
      </c>
      <c r="AW20" s="1">
        <v>0</v>
      </c>
      <c r="AX20" s="1">
        <v>0</v>
      </c>
      <c r="AY20" s="1">
        <v>2</v>
      </c>
      <c r="AZ20" s="1">
        <v>2</v>
      </c>
      <c r="BA20" s="1">
        <v>2</v>
      </c>
      <c r="BB20" s="1">
        <v>2</v>
      </c>
      <c r="BC20" s="1">
        <v>0</v>
      </c>
      <c r="BD20" s="1">
        <v>2</v>
      </c>
      <c r="BE20" s="4">
        <v>2</v>
      </c>
      <c r="BF20" s="1">
        <v>2</v>
      </c>
      <c r="BG20" s="1">
        <v>2</v>
      </c>
      <c r="BH20" s="1">
        <v>0</v>
      </c>
      <c r="BI20" s="1">
        <v>1</v>
      </c>
      <c r="BJ20" s="1">
        <v>2</v>
      </c>
      <c r="BK20" s="4">
        <v>2</v>
      </c>
      <c r="BL20" s="1">
        <v>2</v>
      </c>
      <c r="BM20" s="1">
        <v>2</v>
      </c>
      <c r="BN20" s="1">
        <v>2</v>
      </c>
      <c r="BO20" s="1">
        <v>2</v>
      </c>
      <c r="BP20" s="1">
        <v>2</v>
      </c>
      <c r="BQ20" s="1">
        <v>2</v>
      </c>
      <c r="BR20" s="1">
        <v>2</v>
      </c>
      <c r="BS20" s="1">
        <v>0</v>
      </c>
      <c r="BT20" s="1">
        <v>2</v>
      </c>
      <c r="BU20" s="1">
        <v>2</v>
      </c>
      <c r="BV20" s="1">
        <v>2</v>
      </c>
      <c r="BW20" s="1">
        <v>2</v>
      </c>
      <c r="BX20" s="1">
        <v>2</v>
      </c>
      <c r="BY20" s="1">
        <v>2</v>
      </c>
      <c r="BZ20" s="1">
        <v>2</v>
      </c>
      <c r="CA20" s="1">
        <v>0</v>
      </c>
      <c r="CB20" s="4">
        <v>2</v>
      </c>
      <c r="CC20" s="1">
        <v>2</v>
      </c>
      <c r="CD20" s="1">
        <v>2</v>
      </c>
      <c r="CE20" s="1">
        <v>2</v>
      </c>
      <c r="CF20" s="1">
        <v>2</v>
      </c>
      <c r="CG20" s="1">
        <v>0</v>
      </c>
      <c r="CH20" s="1">
        <v>2</v>
      </c>
      <c r="CI20" s="1">
        <v>2</v>
      </c>
      <c r="CJ20" s="1">
        <v>2</v>
      </c>
      <c r="CK20" s="1">
        <v>2</v>
      </c>
      <c r="CL20" s="1">
        <v>2</v>
      </c>
      <c r="CM20" s="4">
        <v>0</v>
      </c>
      <c r="CN20" s="1">
        <v>2</v>
      </c>
      <c r="CO20" s="4">
        <v>0</v>
      </c>
      <c r="CP20" s="1">
        <v>2</v>
      </c>
      <c r="CQ20" s="1">
        <v>2</v>
      </c>
      <c r="CR20" s="1">
        <v>2</v>
      </c>
      <c r="CS20" s="1">
        <v>1</v>
      </c>
      <c r="CT20" s="1">
        <v>2</v>
      </c>
      <c r="CU20" s="1">
        <v>2</v>
      </c>
      <c r="CV20" s="4" t="s">
        <v>762</v>
      </c>
      <c r="CW20" s="1">
        <v>0</v>
      </c>
      <c r="CX20" s="1">
        <v>0</v>
      </c>
      <c r="CY20" s="1">
        <v>0</v>
      </c>
      <c r="CZ20" s="4">
        <v>0</v>
      </c>
      <c r="DA20" s="1">
        <v>1</v>
      </c>
      <c r="DB20" s="1">
        <v>2</v>
      </c>
      <c r="DC20" s="1">
        <v>2</v>
      </c>
      <c r="DD20" s="1">
        <v>2</v>
      </c>
      <c r="DE20" s="1">
        <v>0</v>
      </c>
      <c r="DF20" s="1">
        <v>1</v>
      </c>
      <c r="DG20" s="1">
        <v>1</v>
      </c>
      <c r="DH20" s="1">
        <v>1</v>
      </c>
      <c r="DI20" s="1">
        <v>1</v>
      </c>
      <c r="DJ20" s="1">
        <v>1</v>
      </c>
      <c r="DK20" s="1">
        <v>2</v>
      </c>
      <c r="DL20" s="4">
        <v>2</v>
      </c>
      <c r="DM20" s="1">
        <v>2</v>
      </c>
      <c r="DN20" s="1">
        <v>2</v>
      </c>
      <c r="DO20" s="1">
        <v>2</v>
      </c>
      <c r="DP20" s="1">
        <v>2</v>
      </c>
      <c r="DQ20" s="4">
        <v>2</v>
      </c>
      <c r="DR20" s="1">
        <v>2</v>
      </c>
      <c r="DS20" s="1">
        <v>2</v>
      </c>
      <c r="DT20" s="1">
        <v>2</v>
      </c>
      <c r="DU20" s="1">
        <v>1</v>
      </c>
      <c r="DV20" s="1">
        <v>2</v>
      </c>
      <c r="DW20" s="1">
        <v>2</v>
      </c>
      <c r="DX20" s="4">
        <v>2</v>
      </c>
      <c r="DY20" s="1">
        <v>2</v>
      </c>
      <c r="DZ20" s="1">
        <v>0</v>
      </c>
      <c r="EA20" s="1">
        <v>0</v>
      </c>
      <c r="EB20" s="1">
        <v>2</v>
      </c>
      <c r="EC20" s="1">
        <v>2</v>
      </c>
      <c r="ED20" s="1">
        <v>2</v>
      </c>
      <c r="EE20" s="1">
        <v>2</v>
      </c>
      <c r="EF20" s="1">
        <v>2</v>
      </c>
      <c r="EG20" s="1">
        <v>2</v>
      </c>
      <c r="EH20" s="1">
        <v>2</v>
      </c>
      <c r="EI20" s="1">
        <v>2</v>
      </c>
      <c r="EJ20" s="1">
        <v>2</v>
      </c>
      <c r="EK20" s="1">
        <v>2</v>
      </c>
      <c r="EL20" s="1">
        <v>2</v>
      </c>
      <c r="EM20" s="1">
        <v>0</v>
      </c>
      <c r="EN20" s="1">
        <v>2</v>
      </c>
      <c r="EO20" s="1">
        <v>2</v>
      </c>
      <c r="EP20" s="1">
        <v>2</v>
      </c>
      <c r="EQ20" s="1">
        <v>0</v>
      </c>
      <c r="ER20" s="1">
        <v>2</v>
      </c>
      <c r="ES20" s="1">
        <v>2</v>
      </c>
      <c r="ET20" s="1">
        <v>0</v>
      </c>
      <c r="EU20" s="4">
        <v>2</v>
      </c>
      <c r="EV20" s="1">
        <v>2</v>
      </c>
      <c r="EW20" s="1">
        <v>2</v>
      </c>
      <c r="EX20" s="1">
        <v>2</v>
      </c>
      <c r="EY20" s="1">
        <v>2</v>
      </c>
      <c r="EZ20" s="1">
        <v>2</v>
      </c>
      <c r="FA20" s="1">
        <v>2</v>
      </c>
      <c r="FB20" s="1">
        <v>2</v>
      </c>
      <c r="FC20" s="1">
        <v>2</v>
      </c>
      <c r="FD20" s="1">
        <v>2</v>
      </c>
      <c r="FE20" s="1">
        <v>0</v>
      </c>
      <c r="FF20" s="4">
        <v>2</v>
      </c>
      <c r="FG20" s="1">
        <v>2</v>
      </c>
      <c r="FH20" s="1">
        <v>1</v>
      </c>
      <c r="FI20" s="1">
        <v>1</v>
      </c>
      <c r="FJ20" s="1">
        <v>1</v>
      </c>
      <c r="FK20" s="1">
        <v>1</v>
      </c>
      <c r="FL20" s="1">
        <v>1</v>
      </c>
      <c r="FM20" s="1">
        <v>2</v>
      </c>
      <c r="FN20" s="1">
        <v>1</v>
      </c>
      <c r="FO20" s="1">
        <v>1</v>
      </c>
      <c r="FP20" s="1">
        <v>2</v>
      </c>
      <c r="FQ20" s="1">
        <v>2</v>
      </c>
      <c r="FR20" s="1">
        <v>1</v>
      </c>
      <c r="FS20" s="1">
        <v>2</v>
      </c>
      <c r="FT20" s="1">
        <v>1</v>
      </c>
      <c r="FU20" s="1">
        <v>2</v>
      </c>
      <c r="FV20" s="1">
        <v>2</v>
      </c>
      <c r="FW20" s="1">
        <v>2</v>
      </c>
      <c r="FX20" s="1">
        <v>2</v>
      </c>
      <c r="FY20" s="1">
        <v>2</v>
      </c>
      <c r="FZ20" s="1">
        <v>2</v>
      </c>
      <c r="GA20" s="1">
        <v>2</v>
      </c>
      <c r="GB20" s="1">
        <v>2</v>
      </c>
      <c r="GC20" s="1">
        <v>2</v>
      </c>
      <c r="GD20" s="1">
        <v>2</v>
      </c>
      <c r="GE20" s="1">
        <v>2</v>
      </c>
      <c r="GF20" s="1">
        <v>2</v>
      </c>
      <c r="GG20" s="1">
        <v>2</v>
      </c>
      <c r="GH20" s="1">
        <v>2</v>
      </c>
      <c r="GI20" s="1">
        <v>2</v>
      </c>
      <c r="GJ20" s="1">
        <v>2</v>
      </c>
      <c r="GK20" s="1">
        <v>2</v>
      </c>
      <c r="GL20" s="1">
        <v>2</v>
      </c>
      <c r="GM20" s="1">
        <v>2</v>
      </c>
      <c r="GN20" s="1">
        <v>2</v>
      </c>
      <c r="GO20" s="1">
        <v>2</v>
      </c>
      <c r="GP20" s="1">
        <v>2</v>
      </c>
      <c r="GQ20" s="1">
        <v>2</v>
      </c>
      <c r="GR20" s="1">
        <v>2</v>
      </c>
      <c r="GS20" s="1">
        <v>2</v>
      </c>
      <c r="GT20" s="1">
        <v>2</v>
      </c>
      <c r="GU20" s="1">
        <v>2</v>
      </c>
      <c r="GV20" s="1">
        <v>2</v>
      </c>
      <c r="GW20" s="1">
        <v>2</v>
      </c>
      <c r="GX20" s="1">
        <v>2</v>
      </c>
      <c r="GY20" s="1">
        <v>2</v>
      </c>
      <c r="GZ20" s="1">
        <v>2</v>
      </c>
      <c r="HA20" s="1">
        <v>2</v>
      </c>
      <c r="HB20" s="1">
        <v>2</v>
      </c>
      <c r="HC20" s="1">
        <v>2</v>
      </c>
      <c r="HD20" s="1">
        <v>2</v>
      </c>
      <c r="HE20" s="1">
        <v>2</v>
      </c>
      <c r="HF20" s="1">
        <v>2</v>
      </c>
      <c r="HG20" s="1">
        <v>2</v>
      </c>
      <c r="HH20" s="1">
        <v>2</v>
      </c>
      <c r="HI20" s="1">
        <v>2</v>
      </c>
      <c r="HJ20" s="1">
        <v>2</v>
      </c>
      <c r="HK20" s="1">
        <v>2</v>
      </c>
      <c r="HL20" s="1">
        <v>2</v>
      </c>
      <c r="HM20" s="1">
        <v>2</v>
      </c>
      <c r="HN20" s="1">
        <v>2</v>
      </c>
      <c r="HO20" s="1">
        <v>2</v>
      </c>
      <c r="HP20" s="1">
        <v>2</v>
      </c>
      <c r="HQ20" s="1">
        <v>2</v>
      </c>
      <c r="HR20" s="1">
        <v>2</v>
      </c>
      <c r="HS20" s="1">
        <v>0</v>
      </c>
      <c r="HT20" s="1">
        <v>2</v>
      </c>
      <c r="HU20" s="1">
        <v>2</v>
      </c>
      <c r="HV20" s="1">
        <v>2</v>
      </c>
      <c r="HW20" s="4">
        <v>2</v>
      </c>
    </row>
    <row r="21" spans="1:231" x14ac:dyDescent="0.25">
      <c r="A21" s="14" t="s">
        <v>6</v>
      </c>
      <c r="B21" s="3">
        <v>0</v>
      </c>
      <c r="C21" s="1">
        <v>0</v>
      </c>
      <c r="D21" s="1">
        <v>2</v>
      </c>
      <c r="E21" s="1">
        <v>0</v>
      </c>
      <c r="F21" s="1">
        <v>0</v>
      </c>
      <c r="G21" s="1">
        <v>0</v>
      </c>
      <c r="H21" s="1">
        <v>2</v>
      </c>
      <c r="I21" s="4">
        <v>2</v>
      </c>
      <c r="J21" s="1">
        <v>2</v>
      </c>
      <c r="K21" s="1">
        <v>2</v>
      </c>
      <c r="L21" s="1">
        <v>2</v>
      </c>
      <c r="M21" s="1">
        <v>2</v>
      </c>
      <c r="N21" s="4">
        <v>2</v>
      </c>
      <c r="O21" s="1">
        <v>0</v>
      </c>
      <c r="P21" s="1">
        <v>0</v>
      </c>
      <c r="Q21" s="4">
        <v>2</v>
      </c>
      <c r="R21" s="5">
        <v>2</v>
      </c>
      <c r="S21" s="1">
        <v>2</v>
      </c>
      <c r="T21" s="1">
        <v>2</v>
      </c>
      <c r="U21" s="1">
        <v>2</v>
      </c>
      <c r="V21" s="1">
        <v>2</v>
      </c>
      <c r="W21" s="1">
        <v>2</v>
      </c>
      <c r="X21" s="1">
        <v>2</v>
      </c>
      <c r="Y21" s="1">
        <v>0</v>
      </c>
      <c r="Z21" s="1">
        <v>2</v>
      </c>
      <c r="AA21" s="1">
        <v>2</v>
      </c>
      <c r="AB21" s="4">
        <v>2</v>
      </c>
      <c r="AC21" s="1">
        <v>0</v>
      </c>
      <c r="AD21" s="1">
        <v>2</v>
      </c>
      <c r="AE21" s="1">
        <v>2</v>
      </c>
      <c r="AF21" s="1">
        <v>2</v>
      </c>
      <c r="AG21" s="1">
        <v>2</v>
      </c>
      <c r="AH21" s="1">
        <v>2</v>
      </c>
      <c r="AI21" s="1">
        <v>2</v>
      </c>
      <c r="AJ21" s="1">
        <v>2</v>
      </c>
      <c r="AK21" s="4">
        <v>2</v>
      </c>
      <c r="AL21" s="5">
        <v>2</v>
      </c>
      <c r="AM21" s="1">
        <v>2</v>
      </c>
      <c r="AN21" s="1">
        <v>2</v>
      </c>
      <c r="AO21" s="1">
        <v>2</v>
      </c>
      <c r="AP21" s="1">
        <v>2</v>
      </c>
      <c r="AQ21" s="1">
        <v>2</v>
      </c>
      <c r="AR21" s="1">
        <v>2</v>
      </c>
      <c r="AS21" s="1">
        <v>2</v>
      </c>
      <c r="AT21" s="1">
        <v>2</v>
      </c>
      <c r="AU21" s="1">
        <v>2</v>
      </c>
      <c r="AV21" s="1">
        <v>2</v>
      </c>
      <c r="AW21" s="1">
        <v>2</v>
      </c>
      <c r="AX21" s="1">
        <v>2</v>
      </c>
      <c r="AY21" s="1">
        <v>0</v>
      </c>
      <c r="AZ21" s="1">
        <v>2</v>
      </c>
      <c r="BA21" s="1">
        <v>2</v>
      </c>
      <c r="BB21" s="1">
        <v>2</v>
      </c>
      <c r="BC21" s="1">
        <v>2</v>
      </c>
      <c r="BD21" s="1">
        <v>2</v>
      </c>
      <c r="BE21" s="4">
        <v>2</v>
      </c>
      <c r="BF21" s="1">
        <v>2</v>
      </c>
      <c r="BG21" s="1">
        <v>2</v>
      </c>
      <c r="BH21" s="1">
        <v>0</v>
      </c>
      <c r="BI21" s="1">
        <v>2</v>
      </c>
      <c r="BJ21" s="1">
        <v>2</v>
      </c>
      <c r="BK21" s="4">
        <v>2</v>
      </c>
      <c r="BL21" s="1">
        <v>2</v>
      </c>
      <c r="BM21" s="1">
        <v>2</v>
      </c>
      <c r="BN21" s="1">
        <v>2</v>
      </c>
      <c r="BO21" s="1">
        <v>2</v>
      </c>
      <c r="BP21" s="1">
        <v>2</v>
      </c>
      <c r="BQ21" s="1">
        <v>2</v>
      </c>
      <c r="BR21" s="1">
        <v>2</v>
      </c>
      <c r="BS21" s="1">
        <v>0</v>
      </c>
      <c r="BT21" s="1">
        <v>2</v>
      </c>
      <c r="BU21" s="1">
        <v>2</v>
      </c>
      <c r="BV21" s="1">
        <v>2</v>
      </c>
      <c r="BW21" s="1">
        <v>2</v>
      </c>
      <c r="BX21" s="1">
        <v>2</v>
      </c>
      <c r="BY21" s="1">
        <v>2</v>
      </c>
      <c r="BZ21" s="1">
        <v>2</v>
      </c>
      <c r="CA21" s="1">
        <v>2</v>
      </c>
      <c r="CB21" s="4">
        <v>2</v>
      </c>
      <c r="CC21" s="1">
        <v>2</v>
      </c>
      <c r="CD21" s="1">
        <v>2</v>
      </c>
      <c r="CE21" s="1">
        <v>2</v>
      </c>
      <c r="CF21" s="1">
        <v>2</v>
      </c>
      <c r="CG21" s="1">
        <v>2</v>
      </c>
      <c r="CH21" s="1">
        <v>2</v>
      </c>
      <c r="CI21" s="1">
        <v>2</v>
      </c>
      <c r="CJ21" s="1">
        <v>2</v>
      </c>
      <c r="CK21" s="1">
        <v>2</v>
      </c>
      <c r="CL21" s="1">
        <v>2</v>
      </c>
      <c r="CM21" s="4">
        <v>2</v>
      </c>
      <c r="CN21" s="1">
        <v>0</v>
      </c>
      <c r="CO21" s="4">
        <v>2</v>
      </c>
      <c r="CP21" s="1">
        <v>2</v>
      </c>
      <c r="CQ21" s="1">
        <v>2</v>
      </c>
      <c r="CR21" s="1">
        <v>0</v>
      </c>
      <c r="CS21" s="1">
        <v>2</v>
      </c>
      <c r="CT21" s="1">
        <v>2</v>
      </c>
      <c r="CU21" s="1">
        <v>2</v>
      </c>
      <c r="CV21" s="4" t="s">
        <v>763</v>
      </c>
      <c r="CW21" s="1">
        <v>0</v>
      </c>
      <c r="CX21" s="1">
        <v>0</v>
      </c>
      <c r="CY21" s="1">
        <v>0</v>
      </c>
      <c r="CZ21" s="4">
        <v>2</v>
      </c>
      <c r="DA21" s="1">
        <v>0</v>
      </c>
      <c r="DB21" s="1">
        <v>2</v>
      </c>
      <c r="DC21" s="1">
        <v>2</v>
      </c>
      <c r="DD21" s="1">
        <v>0</v>
      </c>
      <c r="DE21" s="1">
        <v>2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2</v>
      </c>
      <c r="DL21" s="4">
        <v>2</v>
      </c>
      <c r="DM21" s="1">
        <v>2</v>
      </c>
      <c r="DN21" s="1">
        <v>2</v>
      </c>
      <c r="DO21" s="1">
        <v>2</v>
      </c>
      <c r="DP21" s="1">
        <v>2</v>
      </c>
      <c r="DQ21" s="4">
        <v>2</v>
      </c>
      <c r="DR21" s="1">
        <v>2</v>
      </c>
      <c r="DS21" s="1">
        <v>2</v>
      </c>
      <c r="DT21" s="1">
        <v>2</v>
      </c>
      <c r="DU21" s="1">
        <v>2</v>
      </c>
      <c r="DV21" s="1">
        <v>2</v>
      </c>
      <c r="DW21" s="1">
        <v>0</v>
      </c>
      <c r="DX21" s="4">
        <v>0</v>
      </c>
      <c r="DY21" s="1">
        <v>2</v>
      </c>
      <c r="DZ21" s="1">
        <v>2</v>
      </c>
      <c r="EA21" s="1">
        <v>2</v>
      </c>
      <c r="EB21" s="1">
        <v>2</v>
      </c>
      <c r="EC21" s="1">
        <v>0</v>
      </c>
      <c r="ED21" s="1">
        <v>2</v>
      </c>
      <c r="EE21" s="1">
        <v>0</v>
      </c>
      <c r="EF21" s="1">
        <v>0</v>
      </c>
      <c r="EG21" s="1">
        <v>2</v>
      </c>
      <c r="EH21" s="1">
        <v>0</v>
      </c>
      <c r="EI21" s="1">
        <v>0</v>
      </c>
      <c r="EJ21" s="1">
        <v>2</v>
      </c>
      <c r="EK21" s="1">
        <v>0</v>
      </c>
      <c r="EL21" s="1">
        <v>2</v>
      </c>
      <c r="EM21" s="1">
        <v>2</v>
      </c>
      <c r="EN21" s="1">
        <v>0</v>
      </c>
      <c r="EO21" s="1">
        <v>0</v>
      </c>
      <c r="EP21" s="1">
        <v>2</v>
      </c>
      <c r="EQ21" s="1">
        <v>0</v>
      </c>
      <c r="ER21" s="1">
        <v>2</v>
      </c>
      <c r="ES21" s="1">
        <v>2</v>
      </c>
      <c r="ET21" s="1">
        <v>0</v>
      </c>
      <c r="EU21" s="4">
        <v>0</v>
      </c>
      <c r="EV21" s="1">
        <v>0</v>
      </c>
      <c r="EW21" s="1">
        <v>2</v>
      </c>
      <c r="EX21" s="1">
        <v>0</v>
      </c>
      <c r="EY21" s="1">
        <v>2</v>
      </c>
      <c r="EZ21" s="1">
        <v>0</v>
      </c>
      <c r="FA21" s="1">
        <v>2</v>
      </c>
      <c r="FB21" s="1">
        <v>2</v>
      </c>
      <c r="FC21" s="1">
        <v>2</v>
      </c>
      <c r="FD21" s="1">
        <v>2</v>
      </c>
      <c r="FE21" s="1">
        <v>2</v>
      </c>
      <c r="FF21" s="4">
        <v>0</v>
      </c>
      <c r="FG21" s="1">
        <v>2</v>
      </c>
      <c r="FH21" s="1">
        <v>2</v>
      </c>
      <c r="FI21" s="1">
        <v>2</v>
      </c>
      <c r="FJ21" s="1">
        <v>2</v>
      </c>
      <c r="FK21" s="1">
        <v>2</v>
      </c>
      <c r="FL21" s="1">
        <v>2</v>
      </c>
      <c r="FM21" s="1">
        <v>2</v>
      </c>
      <c r="FN21" s="1">
        <v>2</v>
      </c>
      <c r="FO21" s="1">
        <v>2</v>
      </c>
      <c r="FP21" s="1">
        <v>0</v>
      </c>
      <c r="FQ21" s="1">
        <v>0</v>
      </c>
      <c r="FR21" s="1">
        <v>0</v>
      </c>
      <c r="FS21" s="1">
        <v>2</v>
      </c>
      <c r="FT21" s="1">
        <v>0</v>
      </c>
      <c r="FU21" s="1">
        <v>2</v>
      </c>
      <c r="FV21" s="1">
        <v>2</v>
      </c>
      <c r="FW21" s="1">
        <v>2</v>
      </c>
      <c r="FX21" s="1">
        <v>2</v>
      </c>
      <c r="FY21" s="1">
        <v>2</v>
      </c>
      <c r="FZ21" s="1">
        <v>2</v>
      </c>
      <c r="GA21" s="1">
        <v>2</v>
      </c>
      <c r="GB21" s="1">
        <v>2</v>
      </c>
      <c r="GC21" s="1">
        <v>2</v>
      </c>
      <c r="GD21" s="1">
        <v>2</v>
      </c>
      <c r="GE21" s="1">
        <v>2</v>
      </c>
      <c r="GF21" s="1">
        <v>2</v>
      </c>
      <c r="GG21" s="1">
        <v>2</v>
      </c>
      <c r="GH21" s="1">
        <v>2</v>
      </c>
      <c r="GI21" s="1">
        <v>2</v>
      </c>
      <c r="GJ21" s="1">
        <v>2</v>
      </c>
      <c r="GK21" s="1">
        <v>2</v>
      </c>
      <c r="GL21" s="1">
        <v>2</v>
      </c>
      <c r="GM21" s="1">
        <v>2</v>
      </c>
      <c r="GN21" s="1">
        <v>2</v>
      </c>
      <c r="GO21" s="1">
        <v>2</v>
      </c>
      <c r="GP21" s="1">
        <v>2</v>
      </c>
      <c r="GQ21" s="1">
        <v>2</v>
      </c>
      <c r="GR21" s="1">
        <v>2</v>
      </c>
      <c r="GS21" s="1">
        <v>2</v>
      </c>
      <c r="GT21" s="1">
        <v>2</v>
      </c>
      <c r="GU21" s="1">
        <v>1</v>
      </c>
      <c r="GV21" s="1">
        <v>2</v>
      </c>
      <c r="GW21" s="1">
        <v>2</v>
      </c>
      <c r="GX21" s="1">
        <v>2</v>
      </c>
      <c r="GY21" s="1">
        <v>2</v>
      </c>
      <c r="GZ21" s="1">
        <v>2</v>
      </c>
      <c r="HA21" s="1">
        <v>2</v>
      </c>
      <c r="HB21" s="1">
        <v>2</v>
      </c>
      <c r="HC21" s="1">
        <v>2</v>
      </c>
      <c r="HD21" s="1">
        <v>2</v>
      </c>
      <c r="HE21" s="1">
        <v>2</v>
      </c>
      <c r="HF21" s="1">
        <v>0</v>
      </c>
      <c r="HG21" s="1">
        <v>2</v>
      </c>
      <c r="HH21" s="1">
        <v>2</v>
      </c>
      <c r="HI21" s="1">
        <v>2</v>
      </c>
      <c r="HJ21" s="1">
        <v>2</v>
      </c>
      <c r="HK21" s="1">
        <v>2</v>
      </c>
      <c r="HL21" s="1">
        <v>2</v>
      </c>
      <c r="HM21" s="1">
        <v>2</v>
      </c>
      <c r="HN21" s="1">
        <v>2</v>
      </c>
      <c r="HO21" s="1">
        <v>2</v>
      </c>
      <c r="HP21" s="1">
        <v>2</v>
      </c>
      <c r="HQ21" s="1">
        <v>2</v>
      </c>
      <c r="HR21" s="1">
        <v>2</v>
      </c>
      <c r="HS21" s="1">
        <v>2</v>
      </c>
      <c r="HT21" s="1">
        <v>2</v>
      </c>
      <c r="HU21" s="1">
        <v>2</v>
      </c>
      <c r="HV21" s="1">
        <v>2</v>
      </c>
      <c r="HW21" s="4">
        <v>0</v>
      </c>
    </row>
    <row r="22" spans="1:231" x14ac:dyDescent="0.25">
      <c r="A22" s="14" t="s">
        <v>764</v>
      </c>
      <c r="B22" s="3">
        <v>0</v>
      </c>
      <c r="C22" s="1">
        <v>0</v>
      </c>
      <c r="D22" s="1">
        <v>2</v>
      </c>
      <c r="E22" s="1">
        <v>0</v>
      </c>
      <c r="F22" s="1">
        <v>0</v>
      </c>
      <c r="G22" s="1">
        <v>2</v>
      </c>
      <c r="H22" s="1">
        <v>2</v>
      </c>
      <c r="I22" s="4">
        <v>0</v>
      </c>
      <c r="J22" s="1">
        <v>2</v>
      </c>
      <c r="K22" s="1">
        <v>2</v>
      </c>
      <c r="L22" s="1">
        <v>2</v>
      </c>
      <c r="M22" s="1">
        <v>2</v>
      </c>
      <c r="N22" s="4">
        <v>2</v>
      </c>
      <c r="O22" s="1">
        <v>0</v>
      </c>
      <c r="P22" s="1">
        <v>0</v>
      </c>
      <c r="Q22" s="4">
        <v>2</v>
      </c>
      <c r="R22" s="5">
        <v>2</v>
      </c>
      <c r="S22" s="1">
        <v>9</v>
      </c>
      <c r="T22" s="1">
        <v>0</v>
      </c>
      <c r="U22" s="1">
        <v>0</v>
      </c>
      <c r="V22" s="1">
        <v>2</v>
      </c>
      <c r="W22" s="1">
        <v>2</v>
      </c>
      <c r="X22" s="1">
        <v>2</v>
      </c>
      <c r="Y22" s="1">
        <v>2</v>
      </c>
      <c r="Z22" s="1">
        <v>2</v>
      </c>
      <c r="AA22" s="1">
        <v>2</v>
      </c>
      <c r="AB22" s="4">
        <v>2</v>
      </c>
      <c r="AC22" s="1">
        <v>2</v>
      </c>
      <c r="AD22" s="1">
        <v>2</v>
      </c>
      <c r="AE22" s="1">
        <v>0</v>
      </c>
      <c r="AF22" s="1">
        <v>2</v>
      </c>
      <c r="AG22" s="1">
        <v>2</v>
      </c>
      <c r="AH22" s="1">
        <v>2</v>
      </c>
      <c r="AI22" s="1">
        <v>2</v>
      </c>
      <c r="AJ22" s="1">
        <v>2</v>
      </c>
      <c r="AK22" s="4">
        <v>0</v>
      </c>
      <c r="AL22" s="5">
        <v>2</v>
      </c>
      <c r="AM22" s="1">
        <v>2</v>
      </c>
      <c r="AN22" s="1">
        <v>2</v>
      </c>
      <c r="AO22" s="1">
        <v>2</v>
      </c>
      <c r="AP22" s="1">
        <v>2</v>
      </c>
      <c r="AQ22" s="1">
        <v>2</v>
      </c>
      <c r="AR22" s="1">
        <v>2</v>
      </c>
      <c r="AS22" s="1">
        <v>2</v>
      </c>
      <c r="AT22" s="1">
        <v>2</v>
      </c>
      <c r="AU22" s="1">
        <v>2</v>
      </c>
      <c r="AV22" s="1">
        <v>2</v>
      </c>
      <c r="AW22" s="1">
        <v>2</v>
      </c>
      <c r="AX22" s="1">
        <v>2</v>
      </c>
      <c r="AY22" s="1">
        <v>0</v>
      </c>
      <c r="AZ22" s="1">
        <v>2</v>
      </c>
      <c r="BA22" s="1">
        <v>0</v>
      </c>
      <c r="BB22" s="1">
        <v>2</v>
      </c>
      <c r="BC22" s="1">
        <v>0</v>
      </c>
      <c r="BD22" s="1">
        <v>2</v>
      </c>
      <c r="BE22" s="4">
        <v>2</v>
      </c>
      <c r="BF22" s="1">
        <v>2</v>
      </c>
      <c r="BG22" s="1">
        <v>2</v>
      </c>
      <c r="BH22" s="1">
        <v>0</v>
      </c>
      <c r="BI22" s="1">
        <v>0</v>
      </c>
      <c r="BJ22" s="1">
        <v>9</v>
      </c>
      <c r="BK22" s="4">
        <v>2</v>
      </c>
      <c r="BL22" s="1">
        <v>2</v>
      </c>
      <c r="BM22" s="1">
        <v>2</v>
      </c>
      <c r="BN22" s="1">
        <v>2</v>
      </c>
      <c r="BO22" s="1">
        <v>2</v>
      </c>
      <c r="BP22" s="1">
        <v>2</v>
      </c>
      <c r="BQ22" s="1">
        <v>2</v>
      </c>
      <c r="BR22" s="1">
        <v>2</v>
      </c>
      <c r="BS22" s="1">
        <v>0</v>
      </c>
      <c r="BT22" s="1">
        <v>2</v>
      </c>
      <c r="BU22" s="1">
        <v>2</v>
      </c>
      <c r="BV22" s="1">
        <v>2</v>
      </c>
      <c r="BW22" s="1">
        <v>2</v>
      </c>
      <c r="BX22" s="1">
        <v>2</v>
      </c>
      <c r="BY22" s="1">
        <v>2</v>
      </c>
      <c r="BZ22" s="1">
        <v>2</v>
      </c>
      <c r="CA22" s="1">
        <v>2</v>
      </c>
      <c r="CB22" s="4">
        <v>2</v>
      </c>
      <c r="CC22" s="1">
        <v>2</v>
      </c>
      <c r="CD22" s="1">
        <v>2</v>
      </c>
      <c r="CE22" s="1">
        <v>0</v>
      </c>
      <c r="CF22" s="1">
        <v>0</v>
      </c>
      <c r="CG22" s="1">
        <v>0</v>
      </c>
      <c r="CH22" s="1">
        <v>2</v>
      </c>
      <c r="CI22" s="1">
        <v>2</v>
      </c>
      <c r="CJ22" s="1">
        <v>2</v>
      </c>
      <c r="CK22" s="1">
        <v>2</v>
      </c>
      <c r="CL22" s="1">
        <v>2</v>
      </c>
      <c r="CM22" s="4">
        <v>2</v>
      </c>
      <c r="CN22" s="1">
        <v>0</v>
      </c>
      <c r="CO22" s="4">
        <v>2</v>
      </c>
      <c r="CP22" s="1">
        <v>2</v>
      </c>
      <c r="CQ22" s="1">
        <v>2</v>
      </c>
      <c r="CR22" s="1">
        <v>2</v>
      </c>
      <c r="CS22" s="1">
        <v>2</v>
      </c>
      <c r="CT22" s="1">
        <v>0</v>
      </c>
      <c r="CU22" s="1">
        <v>2</v>
      </c>
      <c r="CV22" s="4" t="s">
        <v>763</v>
      </c>
      <c r="CW22" s="1">
        <v>0</v>
      </c>
      <c r="CX22" s="1">
        <v>0</v>
      </c>
      <c r="CY22" s="1">
        <v>0</v>
      </c>
      <c r="CZ22" s="4">
        <v>0</v>
      </c>
      <c r="DA22" s="1">
        <v>0</v>
      </c>
      <c r="DB22" s="1">
        <v>2</v>
      </c>
      <c r="DC22" s="1">
        <v>2</v>
      </c>
      <c r="DD22" s="1">
        <v>0</v>
      </c>
      <c r="DE22" s="1">
        <v>2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4">
        <v>0</v>
      </c>
      <c r="DM22" s="1">
        <v>2</v>
      </c>
      <c r="DN22" s="1">
        <v>2</v>
      </c>
      <c r="DO22" s="1">
        <v>2</v>
      </c>
      <c r="DP22" s="1">
        <v>2</v>
      </c>
      <c r="DQ22" s="4">
        <v>2</v>
      </c>
      <c r="DR22" s="1">
        <v>0</v>
      </c>
      <c r="DS22" s="1">
        <v>2</v>
      </c>
      <c r="DT22" s="1">
        <v>2</v>
      </c>
      <c r="DU22" s="1">
        <v>0</v>
      </c>
      <c r="DV22" s="1">
        <v>0</v>
      </c>
      <c r="DW22" s="1">
        <v>0</v>
      </c>
      <c r="DX22" s="4">
        <v>0</v>
      </c>
      <c r="DY22" s="1">
        <v>0</v>
      </c>
      <c r="DZ22" s="1">
        <v>0</v>
      </c>
      <c r="EA22" s="1">
        <v>2</v>
      </c>
      <c r="EB22" s="1">
        <v>2</v>
      </c>
      <c r="EC22" s="1">
        <v>2</v>
      </c>
      <c r="ED22" s="1">
        <v>2</v>
      </c>
      <c r="EE22" s="1">
        <v>2</v>
      </c>
      <c r="EF22" s="1">
        <v>0</v>
      </c>
      <c r="EG22" s="1">
        <v>2</v>
      </c>
      <c r="EH22" s="1">
        <v>0</v>
      </c>
      <c r="EI22" s="1">
        <v>2</v>
      </c>
      <c r="EJ22" s="1">
        <v>0</v>
      </c>
      <c r="EK22" s="1">
        <v>2</v>
      </c>
      <c r="EL22" s="1">
        <v>0</v>
      </c>
      <c r="EM22" s="1">
        <v>2</v>
      </c>
      <c r="EN22" s="1">
        <v>2</v>
      </c>
      <c r="EO22" s="1">
        <v>2</v>
      </c>
      <c r="EP22" s="1">
        <v>2</v>
      </c>
      <c r="EQ22" s="1">
        <v>0</v>
      </c>
      <c r="ER22" s="1">
        <v>2</v>
      </c>
      <c r="ES22" s="1">
        <v>2</v>
      </c>
      <c r="ET22" s="1">
        <v>2</v>
      </c>
      <c r="EU22" s="4">
        <v>2</v>
      </c>
      <c r="EV22" s="1">
        <v>0</v>
      </c>
      <c r="EW22" s="1">
        <v>0</v>
      </c>
      <c r="EX22" s="1">
        <v>2</v>
      </c>
      <c r="EY22" s="1">
        <v>2</v>
      </c>
      <c r="EZ22" s="1">
        <v>2</v>
      </c>
      <c r="FA22" s="1">
        <v>2</v>
      </c>
      <c r="FB22" s="1">
        <v>2</v>
      </c>
      <c r="FC22" s="1">
        <v>2</v>
      </c>
      <c r="FD22" s="1">
        <v>2</v>
      </c>
      <c r="FE22" s="1">
        <v>2</v>
      </c>
      <c r="FF22" s="4">
        <v>0</v>
      </c>
      <c r="FG22" s="1">
        <v>2</v>
      </c>
      <c r="FH22" s="1">
        <v>2</v>
      </c>
      <c r="FI22" s="1">
        <v>2</v>
      </c>
      <c r="FJ22" s="1">
        <v>2</v>
      </c>
      <c r="FK22" s="1">
        <v>2</v>
      </c>
      <c r="FL22" s="1">
        <v>2</v>
      </c>
      <c r="FM22" s="1">
        <v>2</v>
      </c>
      <c r="FN22" s="1">
        <v>2</v>
      </c>
      <c r="FO22" s="1">
        <v>2</v>
      </c>
      <c r="FP22" s="1">
        <v>2</v>
      </c>
      <c r="FQ22" s="1">
        <v>2</v>
      </c>
      <c r="FR22" s="1">
        <v>2</v>
      </c>
      <c r="FS22" s="1">
        <v>2</v>
      </c>
      <c r="FT22" s="1">
        <v>2</v>
      </c>
      <c r="FU22" s="1">
        <v>2</v>
      </c>
      <c r="FV22" s="1">
        <v>2</v>
      </c>
      <c r="FW22" s="1">
        <v>2</v>
      </c>
      <c r="FX22" s="1">
        <v>2</v>
      </c>
      <c r="FY22" s="1">
        <v>2</v>
      </c>
      <c r="FZ22" s="1">
        <v>2</v>
      </c>
      <c r="GA22" s="1">
        <v>2</v>
      </c>
      <c r="GB22" s="1">
        <v>2</v>
      </c>
      <c r="GC22" s="1">
        <v>2</v>
      </c>
      <c r="GD22" s="1">
        <v>2</v>
      </c>
      <c r="GE22" s="1">
        <v>2</v>
      </c>
      <c r="GF22" s="1">
        <v>2</v>
      </c>
      <c r="GG22" s="1">
        <v>2</v>
      </c>
      <c r="GH22" s="1">
        <v>2</v>
      </c>
      <c r="GI22" s="1">
        <v>2</v>
      </c>
      <c r="GJ22" s="1">
        <v>2</v>
      </c>
      <c r="GK22" s="1">
        <v>2</v>
      </c>
      <c r="GL22" s="1">
        <v>2</v>
      </c>
      <c r="GM22" s="1">
        <v>2</v>
      </c>
      <c r="GN22" s="1">
        <v>2</v>
      </c>
      <c r="GO22" s="1">
        <v>2</v>
      </c>
      <c r="GP22" s="1">
        <v>2</v>
      </c>
      <c r="GQ22" s="1">
        <v>2</v>
      </c>
      <c r="GR22" s="1">
        <v>2</v>
      </c>
      <c r="GS22" s="1">
        <v>2</v>
      </c>
      <c r="GT22" s="1">
        <v>2</v>
      </c>
      <c r="GU22" s="1">
        <v>1</v>
      </c>
      <c r="GV22" s="1">
        <v>2</v>
      </c>
      <c r="GW22" s="1">
        <v>2</v>
      </c>
      <c r="GX22" s="1">
        <v>2</v>
      </c>
      <c r="GY22" s="1">
        <v>2</v>
      </c>
      <c r="GZ22" s="1">
        <v>2</v>
      </c>
      <c r="HA22" s="1">
        <v>2</v>
      </c>
      <c r="HB22" s="1">
        <v>2</v>
      </c>
      <c r="HC22" s="1">
        <v>2</v>
      </c>
      <c r="HD22" s="1">
        <v>2</v>
      </c>
      <c r="HE22" s="1">
        <v>2</v>
      </c>
      <c r="HF22" s="1">
        <v>2</v>
      </c>
      <c r="HG22" s="1">
        <v>2</v>
      </c>
      <c r="HH22" s="1">
        <v>2</v>
      </c>
      <c r="HI22" s="1">
        <v>2</v>
      </c>
      <c r="HJ22" s="1">
        <v>2</v>
      </c>
      <c r="HK22" s="1">
        <v>2</v>
      </c>
      <c r="HL22" s="1">
        <v>2</v>
      </c>
      <c r="HM22" s="1">
        <v>2</v>
      </c>
      <c r="HN22" s="1">
        <v>2</v>
      </c>
      <c r="HO22" s="1">
        <v>2</v>
      </c>
      <c r="HP22" s="1">
        <v>2</v>
      </c>
      <c r="HQ22" s="1">
        <v>2</v>
      </c>
      <c r="HR22" s="1">
        <v>2</v>
      </c>
      <c r="HS22" s="1">
        <v>2</v>
      </c>
      <c r="HT22" s="1">
        <v>2</v>
      </c>
      <c r="HU22" s="1">
        <v>2</v>
      </c>
      <c r="HV22" s="1">
        <v>2</v>
      </c>
      <c r="HW22" s="4">
        <v>2</v>
      </c>
    </row>
    <row r="23" spans="1:231" x14ac:dyDescent="0.25">
      <c r="A23" s="14" t="s">
        <v>5</v>
      </c>
      <c r="B23" s="3">
        <v>0</v>
      </c>
      <c r="C23" s="1">
        <v>0</v>
      </c>
      <c r="D23" s="1">
        <v>0</v>
      </c>
      <c r="E23" s="1">
        <v>2</v>
      </c>
      <c r="F23" s="1">
        <v>2</v>
      </c>
      <c r="G23" s="1">
        <v>0</v>
      </c>
      <c r="H23" s="1">
        <v>2</v>
      </c>
      <c r="I23" s="4">
        <v>2</v>
      </c>
      <c r="J23" s="1">
        <v>2</v>
      </c>
      <c r="K23" s="1">
        <v>0</v>
      </c>
      <c r="L23" s="1">
        <v>2</v>
      </c>
      <c r="M23" s="1">
        <v>2</v>
      </c>
      <c r="N23" s="4">
        <v>2</v>
      </c>
      <c r="O23" s="1">
        <v>0</v>
      </c>
      <c r="P23" s="1">
        <v>0</v>
      </c>
      <c r="Q23" s="4">
        <v>0</v>
      </c>
      <c r="R23" s="5">
        <v>2</v>
      </c>
      <c r="S23" s="1">
        <v>2</v>
      </c>
      <c r="T23" s="1">
        <v>0</v>
      </c>
      <c r="U23" s="1">
        <v>0</v>
      </c>
      <c r="V23" s="1">
        <v>2</v>
      </c>
      <c r="W23" s="1">
        <v>2</v>
      </c>
      <c r="X23" s="1">
        <v>2</v>
      </c>
      <c r="Y23" s="1">
        <v>1</v>
      </c>
      <c r="Z23" s="1">
        <v>2</v>
      </c>
      <c r="AA23" s="1">
        <v>2</v>
      </c>
      <c r="AB23" s="4">
        <v>2</v>
      </c>
      <c r="AC23" s="1">
        <v>2</v>
      </c>
      <c r="AD23" s="1">
        <v>2</v>
      </c>
      <c r="AE23" s="1">
        <v>2</v>
      </c>
      <c r="AF23" s="1">
        <v>2</v>
      </c>
      <c r="AG23" s="1">
        <v>2</v>
      </c>
      <c r="AH23" s="1">
        <v>2</v>
      </c>
      <c r="AI23" s="1">
        <v>2</v>
      </c>
      <c r="AJ23" s="1">
        <v>2</v>
      </c>
      <c r="AK23" s="4">
        <v>0</v>
      </c>
      <c r="AL23" s="5">
        <v>0</v>
      </c>
      <c r="AM23" s="1">
        <v>2</v>
      </c>
      <c r="AN23" s="1">
        <v>2</v>
      </c>
      <c r="AO23" s="1">
        <v>2</v>
      </c>
      <c r="AP23" s="1">
        <v>2</v>
      </c>
      <c r="AQ23" s="1">
        <v>2</v>
      </c>
      <c r="AR23" s="1">
        <v>2</v>
      </c>
      <c r="AS23" s="1">
        <v>2</v>
      </c>
      <c r="AT23" s="1">
        <v>2</v>
      </c>
      <c r="AU23" s="1">
        <v>2</v>
      </c>
      <c r="AV23" s="1">
        <v>2</v>
      </c>
      <c r="AW23" s="1">
        <v>0</v>
      </c>
      <c r="AX23" s="1">
        <v>0</v>
      </c>
      <c r="AY23" s="1">
        <v>2</v>
      </c>
      <c r="AZ23" s="1">
        <v>2</v>
      </c>
      <c r="BA23" s="1">
        <v>2</v>
      </c>
      <c r="BB23" s="1">
        <v>0</v>
      </c>
      <c r="BC23" s="1">
        <v>0</v>
      </c>
      <c r="BD23" s="1">
        <v>2</v>
      </c>
      <c r="BE23" s="4">
        <v>2</v>
      </c>
      <c r="BF23" s="1">
        <v>2</v>
      </c>
      <c r="BG23" s="1">
        <v>2</v>
      </c>
      <c r="BH23" s="1">
        <v>0</v>
      </c>
      <c r="BI23" s="1">
        <v>0</v>
      </c>
      <c r="BJ23" s="1">
        <v>9</v>
      </c>
      <c r="BK23" s="4">
        <v>2</v>
      </c>
      <c r="BL23" s="1">
        <v>2</v>
      </c>
      <c r="BM23" s="1">
        <v>2</v>
      </c>
      <c r="BN23" s="1">
        <v>2</v>
      </c>
      <c r="BO23" s="1">
        <v>2</v>
      </c>
      <c r="BP23" s="1">
        <v>2</v>
      </c>
      <c r="BQ23" s="1">
        <v>2</v>
      </c>
      <c r="BR23" s="1">
        <v>2</v>
      </c>
      <c r="BS23" s="1">
        <v>0</v>
      </c>
      <c r="BT23" s="1">
        <v>2</v>
      </c>
      <c r="BU23" s="1">
        <v>2</v>
      </c>
      <c r="BV23" s="1">
        <v>2</v>
      </c>
      <c r="BW23" s="1">
        <v>2</v>
      </c>
      <c r="BX23" s="1">
        <v>2</v>
      </c>
      <c r="BY23" s="1">
        <v>2</v>
      </c>
      <c r="BZ23" s="1">
        <v>2</v>
      </c>
      <c r="CA23" s="1">
        <v>0</v>
      </c>
      <c r="CB23" s="4">
        <v>2</v>
      </c>
      <c r="CC23" s="1">
        <v>0</v>
      </c>
      <c r="CD23" s="1">
        <v>2</v>
      </c>
      <c r="CE23" s="1">
        <v>2</v>
      </c>
      <c r="CF23" s="1">
        <v>2</v>
      </c>
      <c r="CG23" s="1">
        <v>0</v>
      </c>
      <c r="CH23" s="1">
        <v>2</v>
      </c>
      <c r="CI23" s="1">
        <v>2</v>
      </c>
      <c r="CJ23" s="1">
        <v>2</v>
      </c>
      <c r="CK23" s="1">
        <v>2</v>
      </c>
      <c r="CL23" s="1">
        <v>2</v>
      </c>
      <c r="CM23" s="4">
        <v>2</v>
      </c>
      <c r="CN23" s="1">
        <v>2</v>
      </c>
      <c r="CO23" s="4">
        <v>0</v>
      </c>
      <c r="CP23" s="1">
        <v>2</v>
      </c>
      <c r="CQ23" s="1">
        <v>2</v>
      </c>
      <c r="CR23" s="1">
        <v>0</v>
      </c>
      <c r="CS23" s="1">
        <v>0</v>
      </c>
      <c r="CT23" s="1">
        <v>2</v>
      </c>
      <c r="CU23" s="1">
        <v>2</v>
      </c>
      <c r="CV23" s="4" t="s">
        <v>762</v>
      </c>
      <c r="CW23" s="1">
        <v>0</v>
      </c>
      <c r="CX23" s="1">
        <v>0</v>
      </c>
      <c r="CY23" s="1">
        <v>0</v>
      </c>
      <c r="CZ23" s="4">
        <v>0</v>
      </c>
      <c r="DA23" s="1">
        <v>0</v>
      </c>
      <c r="DB23" s="1">
        <v>2</v>
      </c>
      <c r="DC23" s="1">
        <v>2</v>
      </c>
      <c r="DD23" s="1">
        <v>0</v>
      </c>
      <c r="DE23" s="1">
        <v>2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4">
        <v>0</v>
      </c>
      <c r="DM23" s="1">
        <v>2</v>
      </c>
      <c r="DN23" s="1">
        <v>2</v>
      </c>
      <c r="DO23" s="1">
        <v>0</v>
      </c>
      <c r="DP23" s="1">
        <v>2</v>
      </c>
      <c r="DQ23" s="4">
        <v>2</v>
      </c>
      <c r="DR23" s="1">
        <v>0</v>
      </c>
      <c r="DS23" s="1">
        <v>2</v>
      </c>
      <c r="DT23" s="1">
        <v>2</v>
      </c>
      <c r="DU23" s="1">
        <v>0</v>
      </c>
      <c r="DV23" s="1">
        <v>2</v>
      </c>
      <c r="DW23" s="1">
        <v>0</v>
      </c>
      <c r="DX23" s="4">
        <v>0</v>
      </c>
      <c r="DY23" s="1">
        <v>2</v>
      </c>
      <c r="DZ23" s="1">
        <v>0</v>
      </c>
      <c r="EA23" s="1">
        <v>0</v>
      </c>
      <c r="EB23" s="1">
        <v>2</v>
      </c>
      <c r="EC23" s="1">
        <v>2</v>
      </c>
      <c r="ED23" s="1">
        <v>2</v>
      </c>
      <c r="EE23" s="1">
        <v>2</v>
      </c>
      <c r="EF23" s="1">
        <v>2</v>
      </c>
      <c r="EG23" s="1">
        <v>2</v>
      </c>
      <c r="EH23" s="1">
        <v>2</v>
      </c>
      <c r="EI23" s="1">
        <v>2</v>
      </c>
      <c r="EJ23" s="1">
        <v>2</v>
      </c>
      <c r="EK23" s="1">
        <v>2</v>
      </c>
      <c r="EL23" s="1">
        <v>2</v>
      </c>
      <c r="EM23" s="1">
        <v>2</v>
      </c>
      <c r="EN23" s="1">
        <v>2</v>
      </c>
      <c r="EO23" s="1">
        <v>2</v>
      </c>
      <c r="EP23" s="1">
        <v>2</v>
      </c>
      <c r="EQ23" s="1">
        <v>0</v>
      </c>
      <c r="ER23" s="1">
        <v>0</v>
      </c>
      <c r="ES23" s="1">
        <v>2</v>
      </c>
      <c r="ET23" s="1">
        <v>0</v>
      </c>
      <c r="EU23" s="4">
        <v>0</v>
      </c>
      <c r="EV23" s="1">
        <v>2</v>
      </c>
      <c r="EW23" s="1">
        <v>0</v>
      </c>
      <c r="EX23" s="1">
        <v>2</v>
      </c>
      <c r="EY23" s="1">
        <v>2</v>
      </c>
      <c r="EZ23" s="1">
        <v>2</v>
      </c>
      <c r="FA23" s="1">
        <v>2</v>
      </c>
      <c r="FB23" s="1">
        <v>2</v>
      </c>
      <c r="FC23" s="1">
        <v>0</v>
      </c>
      <c r="FD23" s="1">
        <v>0</v>
      </c>
      <c r="FE23" s="1">
        <v>2</v>
      </c>
      <c r="FF23" s="4">
        <v>2</v>
      </c>
      <c r="FG23" s="1">
        <v>2</v>
      </c>
      <c r="FH23" s="1">
        <v>2</v>
      </c>
      <c r="FI23" s="1">
        <v>2</v>
      </c>
      <c r="FJ23" s="1">
        <v>2</v>
      </c>
      <c r="FK23" s="1">
        <v>2</v>
      </c>
      <c r="FL23" s="1">
        <v>2</v>
      </c>
      <c r="FM23" s="1">
        <v>2</v>
      </c>
      <c r="FN23" s="1">
        <v>2</v>
      </c>
      <c r="FO23" s="1">
        <v>0</v>
      </c>
      <c r="FP23" s="1">
        <v>2</v>
      </c>
      <c r="FQ23" s="1">
        <v>2</v>
      </c>
      <c r="FR23" s="1">
        <v>2</v>
      </c>
      <c r="FS23" s="1">
        <v>2</v>
      </c>
      <c r="FT23" s="1">
        <v>0</v>
      </c>
      <c r="FU23" s="1">
        <v>2</v>
      </c>
      <c r="FV23" s="1">
        <v>2</v>
      </c>
      <c r="FW23" s="1">
        <v>2</v>
      </c>
      <c r="FX23" s="1">
        <v>2</v>
      </c>
      <c r="FY23" s="1">
        <v>2</v>
      </c>
      <c r="FZ23" s="1">
        <v>2</v>
      </c>
      <c r="GA23" s="1">
        <v>2</v>
      </c>
      <c r="GB23" s="1">
        <v>2</v>
      </c>
      <c r="GC23" s="1">
        <v>2</v>
      </c>
      <c r="GD23" s="1">
        <v>2</v>
      </c>
      <c r="GE23" s="1">
        <v>2</v>
      </c>
      <c r="GF23" s="1">
        <v>2</v>
      </c>
      <c r="GG23" s="1">
        <v>2</v>
      </c>
      <c r="GH23" s="1">
        <v>2</v>
      </c>
      <c r="GI23" s="1">
        <v>2</v>
      </c>
      <c r="GJ23" s="1">
        <v>2</v>
      </c>
      <c r="GK23" s="1">
        <v>2</v>
      </c>
      <c r="GL23" s="1">
        <v>2</v>
      </c>
      <c r="GM23" s="1">
        <v>2</v>
      </c>
      <c r="GN23" s="1">
        <v>2</v>
      </c>
      <c r="GO23" s="1">
        <v>2</v>
      </c>
      <c r="GP23" s="1">
        <v>2</v>
      </c>
      <c r="GQ23" s="1">
        <v>2</v>
      </c>
      <c r="GR23" s="1">
        <v>2</v>
      </c>
      <c r="GS23" s="1">
        <v>2</v>
      </c>
      <c r="GT23" s="1">
        <v>2</v>
      </c>
      <c r="GU23" s="1">
        <v>1</v>
      </c>
      <c r="GV23" s="1">
        <v>2</v>
      </c>
      <c r="GW23" s="1">
        <v>2</v>
      </c>
      <c r="GX23" s="1">
        <v>2</v>
      </c>
      <c r="GY23" s="1">
        <v>2</v>
      </c>
      <c r="GZ23" s="1">
        <v>2</v>
      </c>
      <c r="HA23" s="1">
        <v>2</v>
      </c>
      <c r="HB23" s="1">
        <v>2</v>
      </c>
      <c r="HC23" s="1">
        <v>2</v>
      </c>
      <c r="HD23" s="1">
        <v>2</v>
      </c>
      <c r="HE23" s="1">
        <v>2</v>
      </c>
      <c r="HF23" s="1">
        <v>0</v>
      </c>
      <c r="HG23" s="1">
        <v>2</v>
      </c>
      <c r="HH23" s="1">
        <v>2</v>
      </c>
      <c r="HI23" s="1">
        <v>2</v>
      </c>
      <c r="HJ23" s="1">
        <v>2</v>
      </c>
      <c r="HK23" s="1">
        <v>2</v>
      </c>
      <c r="HL23" s="1">
        <v>2</v>
      </c>
      <c r="HM23" s="1">
        <v>2</v>
      </c>
      <c r="HN23" s="1">
        <v>2</v>
      </c>
      <c r="HO23" s="1">
        <v>2</v>
      </c>
      <c r="HP23" s="1">
        <v>2</v>
      </c>
      <c r="HQ23" s="1">
        <v>2</v>
      </c>
      <c r="HR23" s="1">
        <v>2</v>
      </c>
      <c r="HS23" s="1">
        <v>2</v>
      </c>
      <c r="HT23" s="1">
        <v>2</v>
      </c>
      <c r="HU23" s="1">
        <v>2</v>
      </c>
      <c r="HV23" s="1">
        <v>2</v>
      </c>
      <c r="HW23" s="4">
        <v>2</v>
      </c>
    </row>
    <row r="24" spans="1:231" x14ac:dyDescent="0.25">
      <c r="A24" s="14" t="s">
        <v>765</v>
      </c>
      <c r="B24" s="3">
        <v>0</v>
      </c>
      <c r="C24" s="1">
        <v>0</v>
      </c>
      <c r="D24" s="1">
        <v>2</v>
      </c>
      <c r="E24" s="1">
        <v>0</v>
      </c>
      <c r="F24" s="1">
        <v>0</v>
      </c>
      <c r="G24" s="1">
        <v>0</v>
      </c>
      <c r="H24" s="1">
        <v>2</v>
      </c>
      <c r="I24" s="4">
        <v>2</v>
      </c>
      <c r="J24" s="1">
        <v>2</v>
      </c>
      <c r="K24" s="1">
        <v>2</v>
      </c>
      <c r="L24" s="1">
        <v>2</v>
      </c>
      <c r="M24" s="1">
        <v>2</v>
      </c>
      <c r="N24" s="4">
        <v>2</v>
      </c>
      <c r="O24" s="1">
        <v>0</v>
      </c>
      <c r="P24" s="1">
        <v>0</v>
      </c>
      <c r="Q24" s="4">
        <v>2</v>
      </c>
      <c r="R24" s="5">
        <v>2</v>
      </c>
      <c r="S24" s="1">
        <v>2</v>
      </c>
      <c r="T24" s="1">
        <v>2</v>
      </c>
      <c r="U24" s="1">
        <v>2</v>
      </c>
      <c r="V24" s="1">
        <v>2</v>
      </c>
      <c r="W24" s="1">
        <v>2</v>
      </c>
      <c r="X24" s="1">
        <v>2</v>
      </c>
      <c r="Y24" s="1">
        <v>2</v>
      </c>
      <c r="Z24" s="1">
        <v>2</v>
      </c>
      <c r="AA24" s="1">
        <v>2</v>
      </c>
      <c r="AB24" s="4">
        <v>2</v>
      </c>
      <c r="AC24" s="1">
        <v>2</v>
      </c>
      <c r="AD24" s="1">
        <v>2</v>
      </c>
      <c r="AE24" s="1">
        <v>2</v>
      </c>
      <c r="AF24" s="1">
        <v>2</v>
      </c>
      <c r="AG24" s="1">
        <v>0</v>
      </c>
      <c r="AH24" s="1">
        <v>0</v>
      </c>
      <c r="AI24" s="1">
        <v>0</v>
      </c>
      <c r="AJ24" s="1">
        <v>2</v>
      </c>
      <c r="AK24" s="4">
        <v>0</v>
      </c>
      <c r="AL24" s="5">
        <v>2</v>
      </c>
      <c r="AM24" s="1">
        <v>2</v>
      </c>
      <c r="AN24" s="1">
        <v>2</v>
      </c>
      <c r="AO24" s="1">
        <v>2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2</v>
      </c>
      <c r="AV24" s="1">
        <v>2</v>
      </c>
      <c r="AW24" s="1">
        <v>2</v>
      </c>
      <c r="AX24" s="1">
        <v>2</v>
      </c>
      <c r="AY24" s="1">
        <v>0</v>
      </c>
      <c r="AZ24" s="1">
        <v>2</v>
      </c>
      <c r="BA24" s="1">
        <v>2</v>
      </c>
      <c r="BB24" s="1">
        <v>0</v>
      </c>
      <c r="BC24" s="1">
        <v>2</v>
      </c>
      <c r="BD24" s="1">
        <v>0</v>
      </c>
      <c r="BE24" s="4">
        <v>2</v>
      </c>
      <c r="BF24" s="1">
        <v>0</v>
      </c>
      <c r="BG24" s="1">
        <v>2</v>
      </c>
      <c r="BH24" s="1">
        <v>0</v>
      </c>
      <c r="BI24" s="1">
        <v>2</v>
      </c>
      <c r="BJ24" s="1">
        <v>2</v>
      </c>
      <c r="BK24" s="4">
        <v>2</v>
      </c>
      <c r="BL24" s="1">
        <v>0</v>
      </c>
      <c r="BM24" s="1">
        <v>0</v>
      </c>
      <c r="BN24" s="1">
        <v>0</v>
      </c>
      <c r="BO24" s="1">
        <v>0</v>
      </c>
      <c r="BP24" s="1">
        <v>2</v>
      </c>
      <c r="BQ24" s="1">
        <v>2</v>
      </c>
      <c r="BR24" s="1">
        <v>0</v>
      </c>
      <c r="BS24" s="1">
        <v>9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2</v>
      </c>
      <c r="CA24" s="1">
        <v>2</v>
      </c>
      <c r="CB24" s="4">
        <v>2</v>
      </c>
      <c r="CC24" s="1">
        <v>2</v>
      </c>
      <c r="CD24" s="1">
        <v>0</v>
      </c>
      <c r="CE24" s="1">
        <v>0</v>
      </c>
      <c r="CF24" s="1">
        <v>0</v>
      </c>
      <c r="CG24" s="1">
        <v>0</v>
      </c>
      <c r="CH24" s="1">
        <v>2</v>
      </c>
      <c r="CI24" s="1">
        <v>2</v>
      </c>
      <c r="CJ24" s="1">
        <v>2</v>
      </c>
      <c r="CK24" s="1">
        <v>2</v>
      </c>
      <c r="CL24" s="1">
        <v>2</v>
      </c>
      <c r="CM24" s="4">
        <v>0</v>
      </c>
      <c r="CN24" s="1">
        <v>0</v>
      </c>
      <c r="CO24" s="4">
        <v>2</v>
      </c>
      <c r="CP24" s="1">
        <v>2</v>
      </c>
      <c r="CQ24" s="1">
        <v>0</v>
      </c>
      <c r="CR24" s="1">
        <v>0</v>
      </c>
      <c r="CS24" s="1">
        <v>2</v>
      </c>
      <c r="CT24" s="1">
        <v>2</v>
      </c>
      <c r="CU24" s="1">
        <v>2</v>
      </c>
      <c r="CV24" s="4" t="s">
        <v>763</v>
      </c>
      <c r="CW24" s="1">
        <v>2</v>
      </c>
      <c r="CX24" s="1">
        <v>2</v>
      </c>
      <c r="CY24" s="1">
        <v>2</v>
      </c>
      <c r="CZ24" s="4">
        <v>2</v>
      </c>
      <c r="DA24" s="1">
        <v>0</v>
      </c>
      <c r="DB24" s="1">
        <v>2</v>
      </c>
      <c r="DC24" s="1">
        <v>2</v>
      </c>
      <c r="DD24" s="1">
        <v>2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4">
        <v>0</v>
      </c>
      <c r="DM24" s="1">
        <v>2</v>
      </c>
      <c r="DN24" s="1">
        <v>2</v>
      </c>
      <c r="DO24" s="1">
        <v>0</v>
      </c>
      <c r="DP24" s="1">
        <v>2</v>
      </c>
      <c r="DQ24" s="4">
        <v>2</v>
      </c>
      <c r="DR24" s="1">
        <v>2</v>
      </c>
      <c r="DS24" s="1">
        <v>2</v>
      </c>
      <c r="DT24" s="1">
        <v>2</v>
      </c>
      <c r="DU24" s="1">
        <v>2</v>
      </c>
      <c r="DV24" s="1">
        <v>0</v>
      </c>
      <c r="DW24" s="1">
        <v>2</v>
      </c>
      <c r="DX24" s="4">
        <v>2</v>
      </c>
      <c r="DY24" s="1">
        <v>2</v>
      </c>
      <c r="DZ24" s="1">
        <v>2</v>
      </c>
      <c r="EA24" s="1">
        <v>2</v>
      </c>
      <c r="EB24" s="1">
        <v>0</v>
      </c>
      <c r="EC24" s="1">
        <v>0</v>
      </c>
      <c r="ED24" s="1">
        <v>0</v>
      </c>
      <c r="EE24" s="1">
        <v>0</v>
      </c>
      <c r="EF24" s="1">
        <v>2</v>
      </c>
      <c r="EG24" s="1">
        <v>0</v>
      </c>
      <c r="EH24" s="1">
        <v>2</v>
      </c>
      <c r="EI24" s="1">
        <v>2</v>
      </c>
      <c r="EJ24" s="1">
        <v>2</v>
      </c>
      <c r="EK24" s="1">
        <v>2</v>
      </c>
      <c r="EL24" s="1">
        <v>0</v>
      </c>
      <c r="EM24" s="1">
        <v>2</v>
      </c>
      <c r="EN24" s="1">
        <v>2</v>
      </c>
      <c r="EO24" s="1">
        <v>2</v>
      </c>
      <c r="EP24" s="1">
        <v>2</v>
      </c>
      <c r="EQ24" s="1">
        <v>0</v>
      </c>
      <c r="ER24" s="1">
        <v>2</v>
      </c>
      <c r="ES24" s="1">
        <v>2</v>
      </c>
      <c r="ET24" s="1">
        <v>2</v>
      </c>
      <c r="EU24" s="4">
        <v>2</v>
      </c>
      <c r="EV24" s="1">
        <v>0</v>
      </c>
      <c r="EW24" s="1">
        <v>0</v>
      </c>
      <c r="EX24" s="1">
        <v>2</v>
      </c>
      <c r="EY24" s="1">
        <v>0</v>
      </c>
      <c r="EZ24" s="1">
        <v>2</v>
      </c>
      <c r="FA24" s="1">
        <v>2</v>
      </c>
      <c r="FB24" s="1">
        <v>2</v>
      </c>
      <c r="FC24" s="1">
        <v>0</v>
      </c>
      <c r="FD24" s="1">
        <v>0</v>
      </c>
      <c r="FE24" s="1">
        <v>2</v>
      </c>
      <c r="FF24" s="4">
        <v>2</v>
      </c>
      <c r="FG24" s="1">
        <v>0</v>
      </c>
      <c r="FH24" s="1">
        <v>2</v>
      </c>
      <c r="FI24" s="1">
        <v>2</v>
      </c>
      <c r="FJ24" s="1">
        <v>2</v>
      </c>
      <c r="FK24" s="1">
        <v>2</v>
      </c>
      <c r="FL24" s="1">
        <v>2</v>
      </c>
      <c r="FM24" s="1">
        <v>2</v>
      </c>
      <c r="FN24" s="1">
        <v>2</v>
      </c>
      <c r="FO24" s="1">
        <v>2</v>
      </c>
      <c r="FP24" s="1">
        <v>2</v>
      </c>
      <c r="FQ24" s="1">
        <v>2</v>
      </c>
      <c r="FR24" s="1">
        <v>2</v>
      </c>
      <c r="FS24" s="1">
        <v>2</v>
      </c>
      <c r="FT24" s="1">
        <v>2</v>
      </c>
      <c r="FU24" s="1">
        <v>2</v>
      </c>
      <c r="FV24" s="1">
        <v>2</v>
      </c>
      <c r="FW24" s="1">
        <v>2</v>
      </c>
      <c r="FX24" s="1">
        <v>2</v>
      </c>
      <c r="FY24" s="1">
        <v>2</v>
      </c>
      <c r="FZ24" s="1">
        <v>2</v>
      </c>
      <c r="GA24" s="1">
        <v>2</v>
      </c>
      <c r="GB24" s="1">
        <v>2</v>
      </c>
      <c r="GC24" s="1">
        <v>2</v>
      </c>
      <c r="GD24" s="1">
        <v>2</v>
      </c>
      <c r="GE24" s="1">
        <v>2</v>
      </c>
      <c r="GF24" s="1">
        <v>2</v>
      </c>
      <c r="GG24" s="1">
        <v>2</v>
      </c>
      <c r="GH24" s="1">
        <v>2</v>
      </c>
      <c r="GI24" s="1">
        <v>2</v>
      </c>
      <c r="GJ24" s="1">
        <v>2</v>
      </c>
      <c r="GK24" s="1">
        <v>2</v>
      </c>
      <c r="GL24" s="1">
        <v>2</v>
      </c>
      <c r="GM24" s="1">
        <v>2</v>
      </c>
      <c r="GN24" s="1">
        <v>2</v>
      </c>
      <c r="GO24" s="1">
        <v>2</v>
      </c>
      <c r="GP24" s="1">
        <v>2</v>
      </c>
      <c r="GQ24" s="1">
        <v>2</v>
      </c>
      <c r="GR24" s="1">
        <v>2</v>
      </c>
      <c r="GS24" s="1">
        <v>2</v>
      </c>
      <c r="GT24" s="1">
        <v>2</v>
      </c>
      <c r="GU24" s="1">
        <v>1</v>
      </c>
      <c r="GV24" s="1">
        <v>2</v>
      </c>
      <c r="GW24" s="1">
        <v>2</v>
      </c>
      <c r="GX24" s="1">
        <v>2</v>
      </c>
      <c r="GY24" s="1">
        <v>2</v>
      </c>
      <c r="GZ24" s="1">
        <v>2</v>
      </c>
      <c r="HA24" s="1">
        <v>2</v>
      </c>
      <c r="HB24" s="1">
        <v>2</v>
      </c>
      <c r="HC24" s="1">
        <v>2</v>
      </c>
      <c r="HD24" s="1">
        <v>2</v>
      </c>
      <c r="HE24" s="1">
        <v>2</v>
      </c>
      <c r="HF24" s="1">
        <v>2</v>
      </c>
      <c r="HG24" s="1">
        <v>2</v>
      </c>
      <c r="HH24" s="1">
        <v>2</v>
      </c>
      <c r="HI24" s="1">
        <v>2</v>
      </c>
      <c r="HJ24" s="1">
        <v>2</v>
      </c>
      <c r="HK24" s="1">
        <v>2</v>
      </c>
      <c r="HL24" s="1">
        <v>2</v>
      </c>
      <c r="HM24" s="1">
        <v>2</v>
      </c>
      <c r="HN24" s="1">
        <v>2</v>
      </c>
      <c r="HO24" s="1">
        <v>2</v>
      </c>
      <c r="HP24" s="1">
        <v>2</v>
      </c>
      <c r="HQ24" s="1">
        <v>2</v>
      </c>
      <c r="HR24" s="1">
        <v>2</v>
      </c>
      <c r="HS24" s="1">
        <v>2</v>
      </c>
      <c r="HT24" s="1">
        <v>2</v>
      </c>
      <c r="HU24" s="1">
        <v>2</v>
      </c>
      <c r="HV24" s="1">
        <v>2</v>
      </c>
      <c r="HW24" s="4">
        <v>2</v>
      </c>
    </row>
    <row r="25" spans="1:231" x14ac:dyDescent="0.25">
      <c r="A25" s="14" t="s">
        <v>7</v>
      </c>
      <c r="B25" s="3">
        <v>0</v>
      </c>
      <c r="C25" s="1">
        <v>0</v>
      </c>
      <c r="D25" s="1">
        <v>2</v>
      </c>
      <c r="E25" s="1">
        <v>0</v>
      </c>
      <c r="F25" s="1">
        <v>0</v>
      </c>
      <c r="G25" s="1">
        <v>2</v>
      </c>
      <c r="H25" s="1">
        <v>2</v>
      </c>
      <c r="I25" s="4">
        <v>2</v>
      </c>
      <c r="J25" s="1">
        <v>2</v>
      </c>
      <c r="K25" s="1">
        <v>2</v>
      </c>
      <c r="L25" s="1">
        <v>2</v>
      </c>
      <c r="M25" s="1">
        <v>2</v>
      </c>
      <c r="N25" s="4">
        <v>2</v>
      </c>
      <c r="O25" s="1">
        <v>2</v>
      </c>
      <c r="P25" s="1">
        <v>2</v>
      </c>
      <c r="Q25" s="4">
        <v>2</v>
      </c>
      <c r="R25" s="5">
        <v>2</v>
      </c>
      <c r="S25" s="1">
        <v>2</v>
      </c>
      <c r="T25" s="1">
        <v>0</v>
      </c>
      <c r="U25" s="1">
        <v>0</v>
      </c>
      <c r="V25" s="1">
        <v>2</v>
      </c>
      <c r="W25" s="1">
        <v>2</v>
      </c>
      <c r="X25" s="1">
        <v>2</v>
      </c>
      <c r="Y25" s="1">
        <v>2</v>
      </c>
      <c r="Z25" s="1">
        <v>2</v>
      </c>
      <c r="AA25" s="1">
        <v>2</v>
      </c>
      <c r="AB25" s="4">
        <v>2</v>
      </c>
      <c r="AC25" s="1">
        <v>2</v>
      </c>
      <c r="AD25" s="1">
        <v>2</v>
      </c>
      <c r="AE25" s="1">
        <v>0</v>
      </c>
      <c r="AF25" s="1">
        <v>2</v>
      </c>
      <c r="AG25" s="1">
        <v>2</v>
      </c>
      <c r="AH25" s="1">
        <v>2</v>
      </c>
      <c r="AI25" s="1">
        <v>2</v>
      </c>
      <c r="AJ25" s="1">
        <v>2</v>
      </c>
      <c r="AK25" s="4">
        <v>2</v>
      </c>
      <c r="AL25" s="5">
        <v>0</v>
      </c>
      <c r="AM25" s="1">
        <v>2</v>
      </c>
      <c r="AN25" s="1">
        <v>2</v>
      </c>
      <c r="AO25" s="1">
        <v>2</v>
      </c>
      <c r="AP25" s="1">
        <v>2</v>
      </c>
      <c r="AQ25" s="1">
        <v>2</v>
      </c>
      <c r="AR25" s="1">
        <v>2</v>
      </c>
      <c r="AS25" s="1">
        <v>2</v>
      </c>
      <c r="AT25" s="1">
        <v>2</v>
      </c>
      <c r="AU25" s="1">
        <v>2</v>
      </c>
      <c r="AV25" s="1">
        <v>2</v>
      </c>
      <c r="AW25" s="1">
        <v>0</v>
      </c>
      <c r="AX25" s="1">
        <v>0</v>
      </c>
      <c r="AY25" s="1">
        <v>2</v>
      </c>
      <c r="AZ25" s="1">
        <v>2</v>
      </c>
      <c r="BA25" s="1">
        <v>2</v>
      </c>
      <c r="BB25" s="1">
        <v>2</v>
      </c>
      <c r="BC25" s="1">
        <v>2</v>
      </c>
      <c r="BD25" s="1">
        <v>2</v>
      </c>
      <c r="BE25" s="4">
        <v>2</v>
      </c>
      <c r="BF25" s="1">
        <v>2</v>
      </c>
      <c r="BG25" s="1">
        <v>2</v>
      </c>
      <c r="BH25" s="1">
        <v>0</v>
      </c>
      <c r="BI25" s="1">
        <v>0</v>
      </c>
      <c r="BJ25" s="1">
        <v>9</v>
      </c>
      <c r="BK25" s="4">
        <v>2</v>
      </c>
      <c r="BL25" s="1">
        <v>2</v>
      </c>
      <c r="BM25" s="1">
        <v>2</v>
      </c>
      <c r="BN25" s="1">
        <v>2</v>
      </c>
      <c r="BO25" s="1">
        <v>2</v>
      </c>
      <c r="BP25" s="1">
        <v>2</v>
      </c>
      <c r="BQ25" s="1">
        <v>2</v>
      </c>
      <c r="BR25" s="1">
        <v>1</v>
      </c>
      <c r="BS25" s="1">
        <v>0</v>
      </c>
      <c r="BT25" s="1">
        <v>2</v>
      </c>
      <c r="BU25" s="1">
        <v>2</v>
      </c>
      <c r="BV25" s="1">
        <v>2</v>
      </c>
      <c r="BW25" s="1">
        <v>2</v>
      </c>
      <c r="BX25" s="1">
        <v>2</v>
      </c>
      <c r="BY25" s="1">
        <v>2</v>
      </c>
      <c r="BZ25" s="1">
        <v>2</v>
      </c>
      <c r="CA25" s="1">
        <v>2</v>
      </c>
      <c r="CB25" s="4">
        <v>2</v>
      </c>
      <c r="CC25" s="1">
        <v>2</v>
      </c>
      <c r="CD25" s="1">
        <v>2</v>
      </c>
      <c r="CE25" s="1">
        <v>2</v>
      </c>
      <c r="CF25" s="1">
        <v>2</v>
      </c>
      <c r="CG25" s="1">
        <v>2</v>
      </c>
      <c r="CH25" s="1">
        <v>2</v>
      </c>
      <c r="CI25" s="1">
        <v>2</v>
      </c>
      <c r="CJ25" s="1">
        <v>2</v>
      </c>
      <c r="CK25" s="1">
        <v>2</v>
      </c>
      <c r="CL25" s="1">
        <v>2</v>
      </c>
      <c r="CM25" s="4">
        <v>2</v>
      </c>
      <c r="CN25" s="1">
        <v>2</v>
      </c>
      <c r="CO25" s="4">
        <v>0</v>
      </c>
      <c r="CP25" s="1">
        <v>2</v>
      </c>
      <c r="CQ25" s="1">
        <v>2</v>
      </c>
      <c r="CR25" s="1">
        <v>2</v>
      </c>
      <c r="CS25" s="1">
        <v>2</v>
      </c>
      <c r="CT25" s="1">
        <v>0</v>
      </c>
      <c r="CU25" s="1">
        <v>2</v>
      </c>
      <c r="CV25" s="4" t="s">
        <v>763</v>
      </c>
      <c r="CW25" s="1">
        <v>2</v>
      </c>
      <c r="CX25" s="1">
        <v>2</v>
      </c>
      <c r="CY25" s="1">
        <v>2</v>
      </c>
      <c r="CZ25" s="4">
        <v>0</v>
      </c>
      <c r="DA25" s="1">
        <v>0</v>
      </c>
      <c r="DB25" s="1">
        <v>2</v>
      </c>
      <c r="DC25" s="1">
        <v>2</v>
      </c>
      <c r="DD25" s="1">
        <v>2</v>
      </c>
      <c r="DE25" s="1">
        <v>0</v>
      </c>
      <c r="DF25" s="1">
        <v>2</v>
      </c>
      <c r="DG25" s="1">
        <v>2</v>
      </c>
      <c r="DH25" s="1">
        <v>2</v>
      </c>
      <c r="DI25" s="1">
        <v>2</v>
      </c>
      <c r="DJ25" s="1">
        <v>2</v>
      </c>
      <c r="DK25" s="1">
        <v>0</v>
      </c>
      <c r="DL25" s="4">
        <v>0</v>
      </c>
      <c r="DM25" s="1">
        <v>2</v>
      </c>
      <c r="DN25" s="1">
        <v>2</v>
      </c>
      <c r="DO25" s="1">
        <v>2</v>
      </c>
      <c r="DP25" s="1">
        <v>2</v>
      </c>
      <c r="DQ25" s="4">
        <v>2</v>
      </c>
      <c r="DR25" s="1">
        <v>2</v>
      </c>
      <c r="DS25" s="1">
        <v>2</v>
      </c>
      <c r="DT25" s="1">
        <v>2</v>
      </c>
      <c r="DU25" s="1">
        <v>2</v>
      </c>
      <c r="DV25" s="1">
        <v>2</v>
      </c>
      <c r="DW25" s="1">
        <v>2</v>
      </c>
      <c r="DX25" s="4">
        <v>2</v>
      </c>
      <c r="DY25" s="1">
        <v>2</v>
      </c>
      <c r="DZ25" s="1">
        <v>2</v>
      </c>
      <c r="EA25" s="1">
        <v>2</v>
      </c>
      <c r="EB25" s="1">
        <v>2</v>
      </c>
      <c r="EC25" s="1">
        <v>2</v>
      </c>
      <c r="ED25" s="1">
        <v>2</v>
      </c>
      <c r="EE25" s="1">
        <v>2</v>
      </c>
      <c r="EF25" s="1">
        <v>2</v>
      </c>
      <c r="EG25" s="1">
        <v>2</v>
      </c>
      <c r="EH25" s="1">
        <v>2</v>
      </c>
      <c r="EI25" s="1">
        <v>2</v>
      </c>
      <c r="EJ25" s="1">
        <v>2</v>
      </c>
      <c r="EK25" s="1">
        <v>0</v>
      </c>
      <c r="EL25" s="1">
        <v>0</v>
      </c>
      <c r="EM25" s="1">
        <v>2</v>
      </c>
      <c r="EN25" s="1">
        <v>2</v>
      </c>
      <c r="EO25" s="1">
        <v>2</v>
      </c>
      <c r="EP25" s="1">
        <v>2</v>
      </c>
      <c r="EQ25" s="1">
        <v>0</v>
      </c>
      <c r="ER25" s="1">
        <v>0</v>
      </c>
      <c r="ES25" s="1">
        <v>2</v>
      </c>
      <c r="ET25" s="1">
        <v>0</v>
      </c>
      <c r="EU25" s="4">
        <v>0</v>
      </c>
      <c r="EV25" s="1">
        <v>0</v>
      </c>
      <c r="EW25" s="1">
        <v>0</v>
      </c>
      <c r="EX25" s="1">
        <v>2</v>
      </c>
      <c r="EY25" s="1">
        <v>2</v>
      </c>
      <c r="EZ25" s="1">
        <v>2</v>
      </c>
      <c r="FA25" s="1">
        <v>2</v>
      </c>
      <c r="FB25" s="1">
        <v>2</v>
      </c>
      <c r="FC25" s="1">
        <v>2</v>
      </c>
      <c r="FD25" s="1">
        <v>2</v>
      </c>
      <c r="FE25" s="1">
        <v>0</v>
      </c>
      <c r="FF25" s="4">
        <v>2</v>
      </c>
      <c r="FG25" s="1">
        <v>0</v>
      </c>
      <c r="FH25" s="1">
        <v>2</v>
      </c>
      <c r="FI25" s="1">
        <v>2</v>
      </c>
      <c r="FJ25" s="1">
        <v>2</v>
      </c>
      <c r="FK25" s="1">
        <v>2</v>
      </c>
      <c r="FL25" s="1">
        <v>2</v>
      </c>
      <c r="FM25" s="1">
        <v>2</v>
      </c>
      <c r="FN25" s="1">
        <v>2</v>
      </c>
      <c r="FO25" s="1">
        <v>0</v>
      </c>
      <c r="FP25" s="1">
        <v>0</v>
      </c>
      <c r="FQ25" s="1">
        <v>2</v>
      </c>
      <c r="FR25" s="1">
        <v>2</v>
      </c>
      <c r="FS25" s="1">
        <v>2</v>
      </c>
      <c r="FT25" s="1">
        <v>2</v>
      </c>
      <c r="FU25" s="1">
        <v>2</v>
      </c>
      <c r="FV25" s="1">
        <v>2</v>
      </c>
      <c r="FW25" s="1">
        <v>2</v>
      </c>
      <c r="FX25" s="1">
        <v>2</v>
      </c>
      <c r="FY25" s="1">
        <v>2</v>
      </c>
      <c r="FZ25" s="1">
        <v>2</v>
      </c>
      <c r="GA25" s="1">
        <v>2</v>
      </c>
      <c r="GB25" s="1">
        <v>2</v>
      </c>
      <c r="GC25" s="1">
        <v>2</v>
      </c>
      <c r="GD25" s="1">
        <v>2</v>
      </c>
      <c r="GE25" s="1">
        <v>2</v>
      </c>
      <c r="GF25" s="1">
        <v>2</v>
      </c>
      <c r="GG25" s="1">
        <v>2</v>
      </c>
      <c r="GH25" s="1">
        <v>2</v>
      </c>
      <c r="GI25" s="1">
        <v>2</v>
      </c>
      <c r="GJ25" s="1">
        <v>2</v>
      </c>
      <c r="GK25" s="1">
        <v>2</v>
      </c>
      <c r="GL25" s="1">
        <v>2</v>
      </c>
      <c r="GM25" s="1">
        <v>2</v>
      </c>
      <c r="GN25" s="1">
        <v>2</v>
      </c>
      <c r="GO25" s="1">
        <v>2</v>
      </c>
      <c r="GP25" s="1">
        <v>2</v>
      </c>
      <c r="GQ25" s="1">
        <v>2</v>
      </c>
      <c r="GR25" s="1">
        <v>2</v>
      </c>
      <c r="GS25" s="1">
        <v>2</v>
      </c>
      <c r="GT25" s="1">
        <v>2</v>
      </c>
      <c r="GU25" s="1">
        <v>1</v>
      </c>
      <c r="GV25" s="1">
        <v>2</v>
      </c>
      <c r="GW25" s="1">
        <v>2</v>
      </c>
      <c r="GX25" s="1">
        <v>2</v>
      </c>
      <c r="GY25" s="1">
        <v>2</v>
      </c>
      <c r="GZ25" s="1">
        <v>2</v>
      </c>
      <c r="HA25" s="1">
        <v>2</v>
      </c>
      <c r="HB25" s="1">
        <v>2</v>
      </c>
      <c r="HC25" s="1">
        <v>2</v>
      </c>
      <c r="HD25" s="1">
        <v>2</v>
      </c>
      <c r="HE25" s="1">
        <v>2</v>
      </c>
      <c r="HF25" s="1">
        <v>2</v>
      </c>
      <c r="HG25" s="1">
        <v>2</v>
      </c>
      <c r="HH25" s="1">
        <v>2</v>
      </c>
      <c r="HI25" s="1">
        <v>2</v>
      </c>
      <c r="HJ25" s="1">
        <v>2</v>
      </c>
      <c r="HK25" s="1">
        <v>2</v>
      </c>
      <c r="HL25" s="1">
        <v>2</v>
      </c>
      <c r="HM25" s="1">
        <v>2</v>
      </c>
      <c r="HN25" s="1">
        <v>2</v>
      </c>
      <c r="HO25" s="1">
        <v>2</v>
      </c>
      <c r="HP25" s="1">
        <v>2</v>
      </c>
      <c r="HQ25" s="1">
        <v>2</v>
      </c>
      <c r="HR25" s="1">
        <v>2</v>
      </c>
      <c r="HS25" s="1">
        <v>0</v>
      </c>
      <c r="HT25" s="1">
        <v>2</v>
      </c>
      <c r="HU25" s="1">
        <v>2</v>
      </c>
      <c r="HV25" s="1">
        <v>2</v>
      </c>
      <c r="HW25" s="4">
        <v>2</v>
      </c>
    </row>
    <row r="26" spans="1:231" x14ac:dyDescent="0.25">
      <c r="A26" s="14" t="s">
        <v>9</v>
      </c>
      <c r="B26" s="3">
        <v>0</v>
      </c>
      <c r="C26" s="1">
        <v>0</v>
      </c>
      <c r="D26" s="1">
        <v>2</v>
      </c>
      <c r="E26" s="1">
        <v>0</v>
      </c>
      <c r="F26" s="1">
        <v>0</v>
      </c>
      <c r="G26" s="1">
        <v>2</v>
      </c>
      <c r="H26" s="1">
        <v>2</v>
      </c>
      <c r="I26" s="4">
        <v>0</v>
      </c>
      <c r="J26" s="1">
        <v>2</v>
      </c>
      <c r="K26" s="1">
        <v>2</v>
      </c>
      <c r="L26" s="1">
        <v>2</v>
      </c>
      <c r="M26" s="1">
        <v>2</v>
      </c>
      <c r="N26" s="4">
        <v>2</v>
      </c>
      <c r="O26" s="1">
        <v>0</v>
      </c>
      <c r="P26" s="1">
        <v>0</v>
      </c>
      <c r="Q26" s="4">
        <v>2</v>
      </c>
      <c r="R26" s="5">
        <v>2</v>
      </c>
      <c r="S26" s="1">
        <v>2</v>
      </c>
      <c r="T26" s="1">
        <v>2</v>
      </c>
      <c r="U26" s="1">
        <v>2</v>
      </c>
      <c r="V26" s="1">
        <v>2</v>
      </c>
      <c r="W26" s="1">
        <v>2</v>
      </c>
      <c r="X26" s="1">
        <v>2</v>
      </c>
      <c r="Y26" s="1">
        <v>0</v>
      </c>
      <c r="Z26" s="1">
        <v>2</v>
      </c>
      <c r="AA26" s="1">
        <v>2</v>
      </c>
      <c r="AB26" s="4">
        <v>2</v>
      </c>
      <c r="AC26" s="1">
        <v>2</v>
      </c>
      <c r="AD26" s="1">
        <v>2</v>
      </c>
      <c r="AE26" s="1">
        <v>2</v>
      </c>
      <c r="AF26" s="1">
        <v>2</v>
      </c>
      <c r="AG26" s="1">
        <v>2</v>
      </c>
      <c r="AH26" s="1">
        <v>2</v>
      </c>
      <c r="AI26" s="1">
        <v>2</v>
      </c>
      <c r="AJ26" s="1">
        <v>2</v>
      </c>
      <c r="AK26" s="4">
        <v>2</v>
      </c>
      <c r="AL26" s="5">
        <v>0</v>
      </c>
      <c r="AM26" s="1">
        <v>9</v>
      </c>
      <c r="AN26" s="1">
        <v>2</v>
      </c>
      <c r="AO26" s="1">
        <v>2</v>
      </c>
      <c r="AP26" s="1">
        <v>2</v>
      </c>
      <c r="AQ26" s="1">
        <v>2</v>
      </c>
      <c r="AR26" s="1">
        <v>2</v>
      </c>
      <c r="AS26" s="1">
        <v>2</v>
      </c>
      <c r="AT26" s="1">
        <v>2</v>
      </c>
      <c r="AU26" s="1">
        <v>2</v>
      </c>
      <c r="AV26" s="1">
        <v>2</v>
      </c>
      <c r="AW26" s="1">
        <v>2</v>
      </c>
      <c r="AX26" s="1">
        <v>2</v>
      </c>
      <c r="AY26" s="1">
        <v>0</v>
      </c>
      <c r="AZ26" s="1">
        <v>2</v>
      </c>
      <c r="BA26" s="1">
        <v>2</v>
      </c>
      <c r="BB26" s="1">
        <v>2</v>
      </c>
      <c r="BC26" s="1">
        <v>2</v>
      </c>
      <c r="BD26" s="1">
        <v>2</v>
      </c>
      <c r="BE26" s="4">
        <v>2</v>
      </c>
      <c r="BF26" s="1">
        <v>2</v>
      </c>
      <c r="BG26" s="1">
        <v>2</v>
      </c>
      <c r="BH26" s="1">
        <v>0</v>
      </c>
      <c r="BI26" s="1">
        <v>0</v>
      </c>
      <c r="BJ26" s="1">
        <v>9</v>
      </c>
      <c r="BK26" s="4">
        <v>2</v>
      </c>
      <c r="BL26" s="1">
        <v>0</v>
      </c>
      <c r="BM26" s="1">
        <v>2</v>
      </c>
      <c r="BN26" s="1">
        <v>0</v>
      </c>
      <c r="BO26" s="1">
        <v>2</v>
      </c>
      <c r="BP26" s="1">
        <v>2</v>
      </c>
      <c r="BQ26" s="1">
        <v>2</v>
      </c>
      <c r="BR26" s="1">
        <v>0</v>
      </c>
      <c r="BS26" s="1">
        <v>2</v>
      </c>
      <c r="BT26" s="1">
        <v>0</v>
      </c>
      <c r="BU26" s="1">
        <v>0</v>
      </c>
      <c r="BV26" s="1">
        <v>0</v>
      </c>
      <c r="BW26" s="1">
        <v>0</v>
      </c>
      <c r="BX26" s="1">
        <v>2</v>
      </c>
      <c r="BY26" s="1">
        <v>0</v>
      </c>
      <c r="BZ26" s="1">
        <v>0</v>
      </c>
      <c r="CA26" s="1">
        <v>0</v>
      </c>
      <c r="CB26" s="4">
        <v>2</v>
      </c>
      <c r="CC26" s="1">
        <v>2</v>
      </c>
      <c r="CD26" s="1">
        <v>2</v>
      </c>
      <c r="CE26" s="1">
        <v>2</v>
      </c>
      <c r="CF26" s="1">
        <v>2</v>
      </c>
      <c r="CG26" s="1">
        <v>0</v>
      </c>
      <c r="CH26" s="1">
        <v>0</v>
      </c>
      <c r="CI26" s="1">
        <v>0</v>
      </c>
      <c r="CJ26" s="1">
        <v>2</v>
      </c>
      <c r="CK26" s="1">
        <v>2</v>
      </c>
      <c r="CL26" s="1">
        <v>0</v>
      </c>
      <c r="CM26" s="4">
        <v>2</v>
      </c>
      <c r="CN26" s="1">
        <v>2</v>
      </c>
      <c r="CO26" s="4">
        <v>0</v>
      </c>
      <c r="CP26" s="1">
        <v>2</v>
      </c>
      <c r="CQ26" s="1">
        <v>2</v>
      </c>
      <c r="CR26" s="1">
        <v>2</v>
      </c>
      <c r="CS26" s="1">
        <v>2</v>
      </c>
      <c r="CT26" s="1">
        <v>0</v>
      </c>
      <c r="CU26" s="1">
        <v>2</v>
      </c>
      <c r="CV26" s="4" t="s">
        <v>763</v>
      </c>
      <c r="CW26" s="1">
        <v>2</v>
      </c>
      <c r="CX26" s="1">
        <v>2</v>
      </c>
      <c r="CY26" s="1">
        <v>2</v>
      </c>
      <c r="CZ26" s="4">
        <v>0</v>
      </c>
      <c r="DA26" s="1">
        <v>2</v>
      </c>
      <c r="DB26" s="1">
        <v>0</v>
      </c>
      <c r="DC26" s="1">
        <v>0</v>
      </c>
      <c r="DD26" s="1">
        <v>2</v>
      </c>
      <c r="DE26" s="1">
        <v>2</v>
      </c>
      <c r="DF26" s="1">
        <v>2</v>
      </c>
      <c r="DG26" s="1">
        <v>2</v>
      </c>
      <c r="DH26" s="1">
        <v>2</v>
      </c>
      <c r="DI26" s="1">
        <v>2</v>
      </c>
      <c r="DJ26" s="1">
        <v>2</v>
      </c>
      <c r="DK26" s="1">
        <v>2</v>
      </c>
      <c r="DL26" s="4">
        <v>2</v>
      </c>
      <c r="DM26" s="1">
        <v>2</v>
      </c>
      <c r="DN26" s="1">
        <v>2</v>
      </c>
      <c r="DO26" s="1">
        <v>2</v>
      </c>
      <c r="DP26" s="1">
        <v>2</v>
      </c>
      <c r="DQ26" s="4">
        <v>2</v>
      </c>
      <c r="DR26" s="1">
        <v>2</v>
      </c>
      <c r="DS26" s="1">
        <v>2</v>
      </c>
      <c r="DT26" s="1">
        <v>2</v>
      </c>
      <c r="DU26" s="1">
        <v>2</v>
      </c>
      <c r="DV26" s="1">
        <v>0</v>
      </c>
      <c r="DW26" s="1">
        <v>2</v>
      </c>
      <c r="DX26" s="4">
        <v>0</v>
      </c>
      <c r="DY26" s="1">
        <v>2</v>
      </c>
      <c r="DZ26" s="1">
        <v>0</v>
      </c>
      <c r="EA26" s="1">
        <v>0</v>
      </c>
      <c r="EB26" s="1">
        <v>2</v>
      </c>
      <c r="EC26" s="1">
        <v>9</v>
      </c>
      <c r="ED26" s="1">
        <v>2</v>
      </c>
      <c r="EE26" s="1">
        <v>2</v>
      </c>
      <c r="EF26" s="1">
        <v>2</v>
      </c>
      <c r="EG26" s="1">
        <v>2</v>
      </c>
      <c r="EH26" s="1">
        <v>2</v>
      </c>
      <c r="EI26" s="1">
        <v>2</v>
      </c>
      <c r="EJ26" s="1">
        <v>2</v>
      </c>
      <c r="EK26" s="1">
        <v>2</v>
      </c>
      <c r="EL26" s="1">
        <v>2</v>
      </c>
      <c r="EM26" s="1">
        <v>2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2</v>
      </c>
      <c r="ET26" s="1">
        <v>2</v>
      </c>
      <c r="EU26" s="4">
        <v>2</v>
      </c>
      <c r="EV26" s="1">
        <v>2</v>
      </c>
      <c r="EW26" s="1">
        <v>2</v>
      </c>
      <c r="EX26" s="1">
        <v>2</v>
      </c>
      <c r="EY26" s="1">
        <v>2</v>
      </c>
      <c r="EZ26" s="1">
        <v>2</v>
      </c>
      <c r="FA26" s="1">
        <v>2</v>
      </c>
      <c r="FB26" s="1">
        <v>2</v>
      </c>
      <c r="FC26" s="1">
        <v>0</v>
      </c>
      <c r="FD26" s="1">
        <v>0</v>
      </c>
      <c r="FE26" s="1">
        <v>2</v>
      </c>
      <c r="FF26" s="4">
        <v>2</v>
      </c>
      <c r="FG26" s="1">
        <v>2</v>
      </c>
      <c r="FH26" s="1">
        <v>2</v>
      </c>
      <c r="FI26" s="1">
        <v>2</v>
      </c>
      <c r="FJ26" s="1">
        <v>2</v>
      </c>
      <c r="FK26" s="1">
        <v>2</v>
      </c>
      <c r="FL26" s="1">
        <v>2</v>
      </c>
      <c r="FM26" s="1">
        <v>2</v>
      </c>
      <c r="FN26" s="1">
        <v>2</v>
      </c>
      <c r="FO26" s="1">
        <v>2</v>
      </c>
      <c r="FP26" s="1">
        <v>2</v>
      </c>
      <c r="FQ26" s="1">
        <v>2</v>
      </c>
      <c r="FR26" s="1">
        <v>2</v>
      </c>
      <c r="FS26" s="1">
        <v>0</v>
      </c>
      <c r="FT26" s="1">
        <v>2</v>
      </c>
      <c r="FU26" s="1">
        <v>2</v>
      </c>
      <c r="FV26" s="1">
        <v>2</v>
      </c>
      <c r="FW26" s="1">
        <v>2</v>
      </c>
      <c r="FX26" s="1">
        <v>2</v>
      </c>
      <c r="FY26" s="1">
        <v>2</v>
      </c>
      <c r="FZ26" s="1">
        <v>2</v>
      </c>
      <c r="GA26" s="1">
        <v>2</v>
      </c>
      <c r="GB26" s="1">
        <v>2</v>
      </c>
      <c r="GC26" s="1">
        <v>2</v>
      </c>
      <c r="GD26" s="1">
        <v>2</v>
      </c>
      <c r="GE26" s="1">
        <v>2</v>
      </c>
      <c r="GF26" s="1">
        <v>2</v>
      </c>
      <c r="GG26" s="1">
        <v>2</v>
      </c>
      <c r="GH26" s="1">
        <v>2</v>
      </c>
      <c r="GI26" s="1">
        <v>2</v>
      </c>
      <c r="GJ26" s="1">
        <v>2</v>
      </c>
      <c r="GK26" s="1">
        <v>2</v>
      </c>
      <c r="GL26" s="1">
        <v>2</v>
      </c>
      <c r="GM26" s="1">
        <v>2</v>
      </c>
      <c r="GN26" s="1">
        <v>2</v>
      </c>
      <c r="GO26" s="1">
        <v>2</v>
      </c>
      <c r="GP26" s="1">
        <v>2</v>
      </c>
      <c r="GQ26" s="1">
        <v>2</v>
      </c>
      <c r="GR26" s="1">
        <v>0</v>
      </c>
      <c r="GS26" s="1">
        <v>2</v>
      </c>
      <c r="GT26" s="1">
        <v>0</v>
      </c>
      <c r="GU26" s="1">
        <v>0</v>
      </c>
      <c r="GV26" s="1">
        <v>2</v>
      </c>
      <c r="GW26" s="1">
        <v>2</v>
      </c>
      <c r="GX26" s="1">
        <v>0</v>
      </c>
      <c r="GY26" s="1">
        <v>0</v>
      </c>
      <c r="GZ26" s="1">
        <v>2</v>
      </c>
      <c r="HA26" s="1">
        <v>2</v>
      </c>
      <c r="HB26" s="1">
        <v>2</v>
      </c>
      <c r="HC26" s="1">
        <v>0</v>
      </c>
      <c r="HD26" s="1">
        <v>2</v>
      </c>
      <c r="HE26" s="1">
        <v>2</v>
      </c>
      <c r="HF26" s="1">
        <v>2</v>
      </c>
      <c r="HG26" s="1">
        <v>0</v>
      </c>
      <c r="HH26" s="1">
        <v>2</v>
      </c>
      <c r="HI26" s="1">
        <v>0</v>
      </c>
      <c r="HJ26" s="1">
        <v>2</v>
      </c>
      <c r="HK26" s="1">
        <v>0</v>
      </c>
      <c r="HL26" s="1">
        <v>0</v>
      </c>
      <c r="HM26" s="1">
        <v>0</v>
      </c>
      <c r="HN26" s="1">
        <v>0</v>
      </c>
      <c r="HO26" s="1">
        <v>2</v>
      </c>
      <c r="HP26" s="1">
        <v>0</v>
      </c>
      <c r="HQ26" s="1">
        <v>2</v>
      </c>
      <c r="HR26" s="1">
        <v>2</v>
      </c>
      <c r="HS26" s="1">
        <v>0</v>
      </c>
      <c r="HT26" s="1">
        <v>0</v>
      </c>
      <c r="HU26" s="1">
        <v>0</v>
      </c>
      <c r="HV26" s="1">
        <v>0</v>
      </c>
      <c r="HW26" s="4">
        <v>0</v>
      </c>
    </row>
    <row r="27" spans="1:231" x14ac:dyDescent="0.25">
      <c r="A27" s="14" t="s">
        <v>766</v>
      </c>
      <c r="B27" s="3">
        <v>0</v>
      </c>
      <c r="C27" s="1">
        <v>0</v>
      </c>
      <c r="D27" s="1">
        <v>0</v>
      </c>
      <c r="E27" s="1">
        <v>2</v>
      </c>
      <c r="F27" s="1">
        <v>2</v>
      </c>
      <c r="G27" s="1">
        <v>0</v>
      </c>
      <c r="H27" s="1">
        <v>2</v>
      </c>
      <c r="I27" s="4">
        <v>2</v>
      </c>
      <c r="J27" s="1">
        <v>2</v>
      </c>
      <c r="K27" s="1">
        <v>2</v>
      </c>
      <c r="L27" s="1">
        <v>2</v>
      </c>
      <c r="M27" s="1">
        <v>2</v>
      </c>
      <c r="N27" s="4">
        <v>2</v>
      </c>
      <c r="O27" s="1">
        <v>0</v>
      </c>
      <c r="P27" s="1">
        <v>2</v>
      </c>
      <c r="Q27" s="4">
        <v>2</v>
      </c>
      <c r="R27" s="5">
        <v>2</v>
      </c>
      <c r="S27" s="1">
        <v>2</v>
      </c>
      <c r="T27" s="1">
        <v>2</v>
      </c>
      <c r="U27" s="1">
        <v>2</v>
      </c>
      <c r="V27" s="1">
        <v>2</v>
      </c>
      <c r="W27" s="1">
        <v>2</v>
      </c>
      <c r="X27" s="1">
        <v>2</v>
      </c>
      <c r="Y27" s="1">
        <v>2</v>
      </c>
      <c r="Z27" s="1">
        <v>2</v>
      </c>
      <c r="AA27" s="1">
        <v>2</v>
      </c>
      <c r="AB27" s="4">
        <v>2</v>
      </c>
      <c r="AC27" s="1">
        <v>2</v>
      </c>
      <c r="AD27" s="1">
        <v>2</v>
      </c>
      <c r="AE27" s="1">
        <v>2</v>
      </c>
      <c r="AF27" s="1">
        <v>2</v>
      </c>
      <c r="AG27" s="1">
        <v>2</v>
      </c>
      <c r="AH27" s="1">
        <v>2</v>
      </c>
      <c r="AI27" s="1">
        <v>2</v>
      </c>
      <c r="AJ27" s="1">
        <v>2</v>
      </c>
      <c r="AK27" s="4">
        <v>2</v>
      </c>
      <c r="AL27" s="5">
        <v>2</v>
      </c>
      <c r="AM27" s="1">
        <v>2</v>
      </c>
      <c r="AN27" s="1">
        <v>2</v>
      </c>
      <c r="AO27" s="1">
        <v>2</v>
      </c>
      <c r="AP27" s="1">
        <v>2</v>
      </c>
      <c r="AQ27" s="1">
        <v>2</v>
      </c>
      <c r="AR27" s="1">
        <v>2</v>
      </c>
      <c r="AS27" s="1">
        <v>2</v>
      </c>
      <c r="AT27" s="1">
        <v>2</v>
      </c>
      <c r="AU27" s="1">
        <v>2</v>
      </c>
      <c r="AV27" s="1">
        <v>2</v>
      </c>
      <c r="AW27" s="1">
        <v>0</v>
      </c>
      <c r="AX27" s="1">
        <v>0</v>
      </c>
      <c r="AY27" s="1">
        <v>2</v>
      </c>
      <c r="AZ27" s="1">
        <v>2</v>
      </c>
      <c r="BA27" s="1">
        <v>2</v>
      </c>
      <c r="BB27" s="1">
        <v>0</v>
      </c>
      <c r="BC27" s="1">
        <v>0</v>
      </c>
      <c r="BD27" s="1">
        <v>0</v>
      </c>
      <c r="BE27" s="4">
        <v>2</v>
      </c>
      <c r="BF27" s="1">
        <v>0</v>
      </c>
      <c r="BG27" s="1">
        <v>2</v>
      </c>
      <c r="BH27" s="1">
        <v>0</v>
      </c>
      <c r="BI27" s="1">
        <v>0</v>
      </c>
      <c r="BJ27" s="1">
        <v>9</v>
      </c>
      <c r="BK27" s="4">
        <v>2</v>
      </c>
      <c r="BL27" s="1">
        <v>2</v>
      </c>
      <c r="BM27" s="1">
        <v>2</v>
      </c>
      <c r="BN27" s="1">
        <v>2</v>
      </c>
      <c r="BO27" s="1">
        <v>2</v>
      </c>
      <c r="BP27" s="1">
        <v>2</v>
      </c>
      <c r="BQ27" s="1">
        <v>2</v>
      </c>
      <c r="BR27" s="1">
        <v>2</v>
      </c>
      <c r="BS27" s="1">
        <v>0</v>
      </c>
      <c r="BT27" s="1">
        <v>2</v>
      </c>
      <c r="BU27" s="1">
        <v>2</v>
      </c>
      <c r="BV27" s="1">
        <v>2</v>
      </c>
      <c r="BW27" s="1">
        <v>2</v>
      </c>
      <c r="BX27" s="1">
        <v>2</v>
      </c>
      <c r="BY27" s="1">
        <v>2</v>
      </c>
      <c r="BZ27" s="1">
        <v>2</v>
      </c>
      <c r="CA27" s="1">
        <v>2</v>
      </c>
      <c r="CB27" s="4">
        <v>2</v>
      </c>
      <c r="CC27" s="1">
        <v>2</v>
      </c>
      <c r="CD27" s="1">
        <v>2</v>
      </c>
      <c r="CE27" s="1">
        <v>2</v>
      </c>
      <c r="CF27" s="1">
        <v>2</v>
      </c>
      <c r="CG27" s="1">
        <v>2</v>
      </c>
      <c r="CH27" s="1">
        <v>2</v>
      </c>
      <c r="CI27" s="1">
        <v>2</v>
      </c>
      <c r="CJ27" s="1">
        <v>2</v>
      </c>
      <c r="CK27" s="1">
        <v>2</v>
      </c>
      <c r="CL27" s="1">
        <v>2</v>
      </c>
      <c r="CM27" s="4">
        <v>2</v>
      </c>
      <c r="CN27" s="1">
        <v>2</v>
      </c>
      <c r="CO27" s="4">
        <v>0</v>
      </c>
      <c r="CP27" s="1">
        <v>2</v>
      </c>
      <c r="CQ27" s="1">
        <v>2</v>
      </c>
      <c r="CR27" s="1">
        <v>2</v>
      </c>
      <c r="CS27" s="1">
        <v>2</v>
      </c>
      <c r="CT27" s="1">
        <v>2</v>
      </c>
      <c r="CU27" s="1">
        <v>2</v>
      </c>
      <c r="CV27" s="4" t="s">
        <v>762</v>
      </c>
      <c r="CW27" s="1">
        <v>2</v>
      </c>
      <c r="CX27" s="1">
        <v>2</v>
      </c>
      <c r="CY27" s="1">
        <v>2</v>
      </c>
      <c r="CZ27" s="4">
        <v>0</v>
      </c>
      <c r="DA27" s="1">
        <v>0</v>
      </c>
      <c r="DB27" s="1">
        <v>2</v>
      </c>
      <c r="DC27" s="1">
        <v>2</v>
      </c>
      <c r="DD27" s="1">
        <v>2</v>
      </c>
      <c r="DE27" s="1">
        <v>2</v>
      </c>
      <c r="DF27" s="1">
        <v>2</v>
      </c>
      <c r="DG27" s="1">
        <v>2</v>
      </c>
      <c r="DH27" s="1">
        <v>2</v>
      </c>
      <c r="DI27" s="1">
        <v>2</v>
      </c>
      <c r="DJ27" s="1">
        <v>2</v>
      </c>
      <c r="DK27" s="1">
        <v>2</v>
      </c>
      <c r="DL27" s="4">
        <v>2</v>
      </c>
      <c r="DM27" s="1">
        <v>2</v>
      </c>
      <c r="DN27" s="1">
        <v>2</v>
      </c>
      <c r="DO27" s="1">
        <v>2</v>
      </c>
      <c r="DP27" s="1">
        <v>2</v>
      </c>
      <c r="DQ27" s="4">
        <v>2</v>
      </c>
      <c r="DR27" s="1">
        <v>0</v>
      </c>
      <c r="DS27" s="1">
        <v>2</v>
      </c>
      <c r="DT27" s="1">
        <v>2</v>
      </c>
      <c r="DU27" s="1">
        <v>0</v>
      </c>
      <c r="DV27" s="1">
        <v>0</v>
      </c>
      <c r="DW27" s="1">
        <v>0</v>
      </c>
      <c r="DX27" s="4">
        <v>2</v>
      </c>
      <c r="DY27" s="1">
        <v>0</v>
      </c>
      <c r="DZ27" s="1">
        <v>0</v>
      </c>
      <c r="EA27" s="1">
        <v>2</v>
      </c>
      <c r="EB27" s="1">
        <v>2</v>
      </c>
      <c r="EC27" s="1">
        <v>9</v>
      </c>
      <c r="ED27" s="1">
        <v>2</v>
      </c>
      <c r="EE27" s="1">
        <v>2</v>
      </c>
      <c r="EF27" s="1">
        <v>0</v>
      </c>
      <c r="EG27" s="1">
        <v>2</v>
      </c>
      <c r="EH27" s="1">
        <v>0</v>
      </c>
      <c r="EI27" s="1">
        <v>0</v>
      </c>
      <c r="EJ27" s="1">
        <v>0</v>
      </c>
      <c r="EK27" s="1">
        <v>2</v>
      </c>
      <c r="EL27" s="1">
        <v>0</v>
      </c>
      <c r="EM27" s="1">
        <v>2</v>
      </c>
      <c r="EN27" s="1">
        <v>2</v>
      </c>
      <c r="EO27" s="1">
        <v>2</v>
      </c>
      <c r="EP27" s="1">
        <v>2</v>
      </c>
      <c r="EQ27" s="1">
        <v>0</v>
      </c>
      <c r="ER27" s="1">
        <v>2</v>
      </c>
      <c r="ES27" s="1">
        <v>2</v>
      </c>
      <c r="ET27" s="1">
        <v>2</v>
      </c>
      <c r="EU27" s="4">
        <v>2</v>
      </c>
      <c r="EV27" s="1">
        <v>0</v>
      </c>
      <c r="EW27" s="1">
        <v>2</v>
      </c>
      <c r="EX27" s="1">
        <v>2</v>
      </c>
      <c r="EY27" s="1">
        <v>2</v>
      </c>
      <c r="EZ27" s="1">
        <v>2</v>
      </c>
      <c r="FA27" s="1">
        <v>2</v>
      </c>
      <c r="FB27" s="1">
        <v>2</v>
      </c>
      <c r="FC27" s="1">
        <v>0</v>
      </c>
      <c r="FD27" s="1">
        <v>0</v>
      </c>
      <c r="FE27" s="1">
        <v>2</v>
      </c>
      <c r="FF27" s="4">
        <v>2</v>
      </c>
      <c r="FG27" s="1">
        <v>2</v>
      </c>
      <c r="FH27" s="1">
        <v>2</v>
      </c>
      <c r="FI27" s="1">
        <v>2</v>
      </c>
      <c r="FJ27" s="1">
        <v>2</v>
      </c>
      <c r="FK27" s="1">
        <v>2</v>
      </c>
      <c r="FL27" s="1">
        <v>2</v>
      </c>
      <c r="FM27" s="1">
        <v>2</v>
      </c>
      <c r="FN27" s="1">
        <v>2</v>
      </c>
      <c r="FO27" s="1">
        <v>2</v>
      </c>
      <c r="FP27" s="1">
        <v>2</v>
      </c>
      <c r="FQ27" s="1">
        <v>2</v>
      </c>
      <c r="FR27" s="1">
        <v>2</v>
      </c>
      <c r="FS27" s="1">
        <v>2</v>
      </c>
      <c r="FT27" s="1">
        <v>0</v>
      </c>
      <c r="FU27" s="1">
        <v>0</v>
      </c>
      <c r="FV27" s="1">
        <v>0</v>
      </c>
      <c r="FW27" s="1">
        <v>2</v>
      </c>
      <c r="FX27" s="1">
        <v>2</v>
      </c>
      <c r="FY27" s="1">
        <v>2</v>
      </c>
      <c r="FZ27" s="1">
        <v>2</v>
      </c>
      <c r="GA27" s="1">
        <v>2</v>
      </c>
      <c r="GB27" s="1">
        <v>2</v>
      </c>
      <c r="GC27" s="1">
        <v>2</v>
      </c>
      <c r="GD27" s="1">
        <v>2</v>
      </c>
      <c r="GE27" s="1">
        <v>2</v>
      </c>
      <c r="GF27" s="1">
        <v>2</v>
      </c>
      <c r="GG27" s="1">
        <v>2</v>
      </c>
      <c r="GH27" s="1">
        <v>2</v>
      </c>
      <c r="GI27" s="1">
        <v>2</v>
      </c>
      <c r="GJ27" s="1">
        <v>2</v>
      </c>
      <c r="GK27" s="1">
        <v>2</v>
      </c>
      <c r="GL27" s="1">
        <v>2</v>
      </c>
      <c r="GM27" s="1">
        <v>2</v>
      </c>
      <c r="GN27" s="1">
        <v>2</v>
      </c>
      <c r="GO27" s="1">
        <v>2</v>
      </c>
      <c r="GP27" s="1">
        <v>2</v>
      </c>
      <c r="GQ27" s="1">
        <v>2</v>
      </c>
      <c r="GR27" s="1">
        <v>2</v>
      </c>
      <c r="GS27" s="1">
        <v>2</v>
      </c>
      <c r="GT27" s="1">
        <v>2</v>
      </c>
      <c r="GU27" s="1">
        <v>1</v>
      </c>
      <c r="GV27" s="1">
        <v>2</v>
      </c>
      <c r="GW27" s="1">
        <v>2</v>
      </c>
      <c r="GX27" s="1">
        <v>2</v>
      </c>
      <c r="GY27" s="1">
        <v>2</v>
      </c>
      <c r="GZ27" s="1">
        <v>2</v>
      </c>
      <c r="HA27" s="1">
        <v>0</v>
      </c>
      <c r="HB27" s="1">
        <v>0</v>
      </c>
      <c r="HC27" s="1">
        <v>9</v>
      </c>
      <c r="HD27" s="1">
        <v>0</v>
      </c>
      <c r="HE27" s="1">
        <v>2</v>
      </c>
      <c r="HF27" s="1">
        <v>2</v>
      </c>
      <c r="HG27" s="1">
        <v>2</v>
      </c>
      <c r="HH27" s="1">
        <v>2</v>
      </c>
      <c r="HI27" s="1">
        <v>2</v>
      </c>
      <c r="HJ27" s="1">
        <v>2</v>
      </c>
      <c r="HK27" s="1">
        <v>2</v>
      </c>
      <c r="HL27" s="1">
        <v>2</v>
      </c>
      <c r="HM27" s="1">
        <v>2</v>
      </c>
      <c r="HN27" s="1">
        <v>2</v>
      </c>
      <c r="HO27" s="1">
        <v>2</v>
      </c>
      <c r="HP27" s="1">
        <v>2</v>
      </c>
      <c r="HQ27" s="1">
        <v>2</v>
      </c>
      <c r="HR27" s="1">
        <v>2</v>
      </c>
      <c r="HS27" s="1">
        <v>2</v>
      </c>
      <c r="HT27" s="1">
        <v>2</v>
      </c>
      <c r="HU27" s="1">
        <v>2</v>
      </c>
      <c r="HV27" s="1">
        <v>2</v>
      </c>
      <c r="HW27" s="4">
        <v>0</v>
      </c>
    </row>
    <row r="28" spans="1:231" x14ac:dyDescent="0.25">
      <c r="A28" s="14" t="s">
        <v>11</v>
      </c>
      <c r="B28" s="3">
        <v>0</v>
      </c>
      <c r="C28" s="1">
        <v>0</v>
      </c>
      <c r="D28" s="1">
        <v>2</v>
      </c>
      <c r="E28" s="1">
        <v>0</v>
      </c>
      <c r="F28" s="1">
        <v>2</v>
      </c>
      <c r="G28" s="1">
        <v>0</v>
      </c>
      <c r="H28" s="1">
        <v>2</v>
      </c>
      <c r="I28" s="4">
        <v>2</v>
      </c>
      <c r="J28" s="1">
        <v>2</v>
      </c>
      <c r="K28" s="1">
        <v>2</v>
      </c>
      <c r="L28" s="1">
        <v>2</v>
      </c>
      <c r="M28" s="1">
        <v>2</v>
      </c>
      <c r="N28" s="4">
        <v>2</v>
      </c>
      <c r="O28" s="1">
        <v>0</v>
      </c>
      <c r="P28" s="1">
        <v>2</v>
      </c>
      <c r="Q28" s="4">
        <v>2</v>
      </c>
      <c r="R28" s="5">
        <v>2</v>
      </c>
      <c r="S28" s="1">
        <v>2</v>
      </c>
      <c r="T28" s="1">
        <v>2</v>
      </c>
      <c r="U28" s="1">
        <v>2</v>
      </c>
      <c r="V28" s="1">
        <v>2</v>
      </c>
      <c r="W28" s="1">
        <v>2</v>
      </c>
      <c r="X28" s="1">
        <v>2</v>
      </c>
      <c r="Y28" s="1">
        <v>2</v>
      </c>
      <c r="Z28" s="1">
        <v>2</v>
      </c>
      <c r="AA28" s="1">
        <v>2</v>
      </c>
      <c r="AB28" s="4">
        <v>2</v>
      </c>
      <c r="AC28" s="1">
        <v>0</v>
      </c>
      <c r="AD28" s="1">
        <v>2</v>
      </c>
      <c r="AE28" s="1">
        <v>2</v>
      </c>
      <c r="AF28" s="1">
        <v>2</v>
      </c>
      <c r="AG28" s="1">
        <v>2</v>
      </c>
      <c r="AH28" s="1">
        <v>2</v>
      </c>
      <c r="AI28" s="1">
        <v>2</v>
      </c>
      <c r="AJ28" s="1">
        <v>2</v>
      </c>
      <c r="AK28" s="4">
        <v>2</v>
      </c>
      <c r="AL28" s="5">
        <v>2</v>
      </c>
      <c r="AM28" s="1">
        <v>2</v>
      </c>
      <c r="AN28" s="1">
        <v>2</v>
      </c>
      <c r="AO28" s="1">
        <v>2</v>
      </c>
      <c r="AP28" s="1">
        <v>2</v>
      </c>
      <c r="AQ28" s="1">
        <v>2</v>
      </c>
      <c r="AR28" s="1">
        <v>2</v>
      </c>
      <c r="AS28" s="1">
        <v>2</v>
      </c>
      <c r="AT28" s="1">
        <v>2</v>
      </c>
      <c r="AU28" s="1">
        <v>2</v>
      </c>
      <c r="AV28" s="1">
        <v>2</v>
      </c>
      <c r="AW28" s="1">
        <v>2</v>
      </c>
      <c r="AX28" s="1">
        <v>2</v>
      </c>
      <c r="AY28" s="1">
        <v>0</v>
      </c>
      <c r="AZ28" s="1">
        <v>2</v>
      </c>
      <c r="BA28" s="1">
        <v>2</v>
      </c>
      <c r="BB28" s="1">
        <v>2</v>
      </c>
      <c r="BC28" s="1">
        <v>0</v>
      </c>
      <c r="BD28" s="1">
        <v>0</v>
      </c>
      <c r="BE28" s="4">
        <v>2</v>
      </c>
      <c r="BF28" s="1">
        <v>2</v>
      </c>
      <c r="BG28" s="1">
        <v>2</v>
      </c>
      <c r="BH28" s="1">
        <v>0</v>
      </c>
      <c r="BI28" s="1">
        <v>2</v>
      </c>
      <c r="BJ28" s="1">
        <v>2</v>
      </c>
      <c r="BK28" s="4">
        <v>2</v>
      </c>
      <c r="BL28" s="1">
        <v>2</v>
      </c>
      <c r="BM28" s="1">
        <v>2</v>
      </c>
      <c r="BN28" s="1">
        <v>2</v>
      </c>
      <c r="BO28" s="1">
        <v>2</v>
      </c>
      <c r="BP28" s="1">
        <v>2</v>
      </c>
      <c r="BQ28" s="1">
        <v>2</v>
      </c>
      <c r="BR28" s="1">
        <v>2</v>
      </c>
      <c r="BS28" s="1">
        <v>0</v>
      </c>
      <c r="BT28" s="1">
        <v>2</v>
      </c>
      <c r="BU28" s="1">
        <v>2</v>
      </c>
      <c r="BV28" s="1">
        <v>2</v>
      </c>
      <c r="BW28" s="1">
        <v>2</v>
      </c>
      <c r="BX28" s="1">
        <v>2</v>
      </c>
      <c r="BY28" s="1">
        <v>2</v>
      </c>
      <c r="BZ28" s="1">
        <v>2</v>
      </c>
      <c r="CA28" s="1">
        <v>2</v>
      </c>
      <c r="CB28" s="4">
        <v>2</v>
      </c>
      <c r="CC28" s="1">
        <v>2</v>
      </c>
      <c r="CD28" s="1">
        <v>2</v>
      </c>
      <c r="CE28" s="1">
        <v>0</v>
      </c>
      <c r="CF28" s="1">
        <v>2</v>
      </c>
      <c r="CG28" s="1">
        <v>0</v>
      </c>
      <c r="CH28" s="1">
        <v>2</v>
      </c>
      <c r="CI28" s="1">
        <v>2</v>
      </c>
      <c r="CJ28" s="1">
        <v>2</v>
      </c>
      <c r="CK28" s="1">
        <v>2</v>
      </c>
      <c r="CL28" s="1">
        <v>2</v>
      </c>
      <c r="CM28" s="4">
        <v>2</v>
      </c>
      <c r="CN28" s="1">
        <v>0</v>
      </c>
      <c r="CO28" s="4">
        <v>2</v>
      </c>
      <c r="CP28" s="1">
        <v>2</v>
      </c>
      <c r="CQ28" s="1">
        <v>2</v>
      </c>
      <c r="CR28" s="1">
        <v>2</v>
      </c>
      <c r="CS28" s="1">
        <v>2</v>
      </c>
      <c r="CT28" s="1">
        <v>0</v>
      </c>
      <c r="CU28" s="1">
        <v>2</v>
      </c>
      <c r="CV28" s="4" t="s">
        <v>763</v>
      </c>
      <c r="CW28" s="1">
        <v>0</v>
      </c>
      <c r="CX28" s="1">
        <v>0</v>
      </c>
      <c r="CY28" s="1">
        <v>0</v>
      </c>
      <c r="CZ28" s="4">
        <v>2</v>
      </c>
      <c r="DA28" s="1">
        <v>2</v>
      </c>
      <c r="DB28" s="1">
        <v>0</v>
      </c>
      <c r="DC28" s="1">
        <v>0</v>
      </c>
      <c r="DD28" s="1">
        <v>2</v>
      </c>
      <c r="DE28" s="1">
        <v>2</v>
      </c>
      <c r="DF28" s="1">
        <v>2</v>
      </c>
      <c r="DG28" s="1">
        <v>2</v>
      </c>
      <c r="DH28" s="1">
        <v>2</v>
      </c>
      <c r="DI28" s="1">
        <v>2</v>
      </c>
      <c r="DJ28" s="1">
        <v>2</v>
      </c>
      <c r="DK28" s="1">
        <v>2</v>
      </c>
      <c r="DL28" s="4">
        <v>2</v>
      </c>
      <c r="DM28" s="1">
        <v>2</v>
      </c>
      <c r="DN28" s="1">
        <v>2</v>
      </c>
      <c r="DO28" s="1">
        <v>0</v>
      </c>
      <c r="DP28" s="1">
        <v>2</v>
      </c>
      <c r="DQ28" s="4">
        <v>2</v>
      </c>
      <c r="DR28" s="1">
        <v>2</v>
      </c>
      <c r="DS28" s="1">
        <v>2</v>
      </c>
      <c r="DT28" s="1">
        <v>2</v>
      </c>
      <c r="DU28" s="1">
        <v>0</v>
      </c>
      <c r="DV28" s="1">
        <v>2</v>
      </c>
      <c r="DW28" s="1">
        <v>0</v>
      </c>
      <c r="DX28" s="4">
        <v>0</v>
      </c>
      <c r="DY28" s="1">
        <v>2</v>
      </c>
      <c r="DZ28" s="1">
        <v>2</v>
      </c>
      <c r="EA28" s="1">
        <v>2</v>
      </c>
      <c r="EB28" s="1">
        <v>2</v>
      </c>
      <c r="EC28" s="1">
        <v>0</v>
      </c>
      <c r="ED28" s="1">
        <v>2</v>
      </c>
      <c r="EE28" s="1">
        <v>0</v>
      </c>
      <c r="EF28" s="1">
        <v>0</v>
      </c>
      <c r="EG28" s="1">
        <v>2</v>
      </c>
      <c r="EH28" s="1">
        <v>0</v>
      </c>
      <c r="EI28" s="1">
        <v>0</v>
      </c>
      <c r="EJ28" s="1">
        <v>2</v>
      </c>
      <c r="EK28" s="1">
        <v>0</v>
      </c>
      <c r="EL28" s="1">
        <v>2</v>
      </c>
      <c r="EM28" s="1">
        <v>2</v>
      </c>
      <c r="EN28" s="1">
        <v>2</v>
      </c>
      <c r="EO28" s="1">
        <v>2</v>
      </c>
      <c r="EP28" s="1">
        <v>2</v>
      </c>
      <c r="EQ28" s="1">
        <v>0</v>
      </c>
      <c r="ER28" s="1">
        <v>0</v>
      </c>
      <c r="ES28" s="1">
        <v>2</v>
      </c>
      <c r="ET28" s="1">
        <v>2</v>
      </c>
      <c r="EU28" s="4">
        <v>2</v>
      </c>
      <c r="EV28" s="1">
        <v>0</v>
      </c>
      <c r="EW28" s="1">
        <v>2</v>
      </c>
      <c r="EX28" s="1">
        <v>0</v>
      </c>
      <c r="EY28" s="1">
        <v>2</v>
      </c>
      <c r="EZ28" s="1">
        <v>2</v>
      </c>
      <c r="FA28" s="1">
        <v>2</v>
      </c>
      <c r="FB28" s="1">
        <v>2</v>
      </c>
      <c r="FC28" s="1">
        <v>2</v>
      </c>
      <c r="FD28" s="1">
        <v>2</v>
      </c>
      <c r="FE28" s="1">
        <v>2</v>
      </c>
      <c r="FF28" s="4">
        <v>0</v>
      </c>
      <c r="FG28" s="1">
        <v>2</v>
      </c>
      <c r="FH28" s="1">
        <v>2</v>
      </c>
      <c r="FI28" s="1">
        <v>2</v>
      </c>
      <c r="FJ28" s="1">
        <v>2</v>
      </c>
      <c r="FK28" s="1">
        <v>2</v>
      </c>
      <c r="FL28" s="1">
        <v>2</v>
      </c>
      <c r="FM28" s="1">
        <v>2</v>
      </c>
      <c r="FN28" s="1">
        <v>2</v>
      </c>
      <c r="FO28" s="1">
        <v>2</v>
      </c>
      <c r="FP28" s="1">
        <v>0</v>
      </c>
      <c r="FQ28" s="1">
        <v>0</v>
      </c>
      <c r="FR28" s="1">
        <v>0</v>
      </c>
      <c r="FS28" s="1">
        <v>2</v>
      </c>
      <c r="FT28" s="1">
        <v>2</v>
      </c>
      <c r="FU28" s="1">
        <v>2</v>
      </c>
      <c r="FV28" s="1">
        <v>2</v>
      </c>
      <c r="FW28" s="1">
        <v>2</v>
      </c>
      <c r="FX28" s="1">
        <v>2</v>
      </c>
      <c r="FY28" s="1">
        <v>2</v>
      </c>
      <c r="FZ28" s="1">
        <v>2</v>
      </c>
      <c r="GA28" s="1">
        <v>2</v>
      </c>
      <c r="GB28" s="1">
        <v>2</v>
      </c>
      <c r="GC28" s="1">
        <v>2</v>
      </c>
      <c r="GD28" s="1">
        <v>2</v>
      </c>
      <c r="GE28" s="1">
        <v>2</v>
      </c>
      <c r="GF28" s="1">
        <v>2</v>
      </c>
      <c r="GG28" s="1">
        <v>2</v>
      </c>
      <c r="GH28" s="1">
        <v>2</v>
      </c>
      <c r="GI28" s="1">
        <v>2</v>
      </c>
      <c r="GJ28" s="1">
        <v>2</v>
      </c>
      <c r="GK28" s="1">
        <v>2</v>
      </c>
      <c r="GL28" s="1">
        <v>2</v>
      </c>
      <c r="GM28" s="1">
        <v>2</v>
      </c>
      <c r="GN28" s="1">
        <v>2</v>
      </c>
      <c r="GO28" s="1">
        <v>2</v>
      </c>
      <c r="GP28" s="1">
        <v>2</v>
      </c>
      <c r="GQ28" s="1">
        <v>2</v>
      </c>
      <c r="GR28" s="1">
        <v>2</v>
      </c>
      <c r="GS28" s="1">
        <v>2</v>
      </c>
      <c r="GT28" s="1">
        <v>2</v>
      </c>
      <c r="GU28" s="1">
        <v>2</v>
      </c>
      <c r="GV28" s="1">
        <v>2</v>
      </c>
      <c r="GW28" s="1">
        <v>2</v>
      </c>
      <c r="GX28" s="1">
        <v>2</v>
      </c>
      <c r="GY28" s="1">
        <v>2</v>
      </c>
      <c r="GZ28" s="1">
        <v>2</v>
      </c>
      <c r="HA28" s="1">
        <v>2</v>
      </c>
      <c r="HB28" s="1">
        <v>2</v>
      </c>
      <c r="HC28" s="1">
        <v>2</v>
      </c>
      <c r="HD28" s="1">
        <v>2</v>
      </c>
      <c r="HE28" s="1">
        <v>2</v>
      </c>
      <c r="HF28" s="1">
        <v>2</v>
      </c>
      <c r="HG28" s="1">
        <v>2</v>
      </c>
      <c r="HH28" s="1">
        <v>2</v>
      </c>
      <c r="HI28" s="1">
        <v>2</v>
      </c>
      <c r="HJ28" s="1">
        <v>2</v>
      </c>
      <c r="HK28" s="1">
        <v>2</v>
      </c>
      <c r="HL28" s="1">
        <v>2</v>
      </c>
      <c r="HM28" s="1">
        <v>2</v>
      </c>
      <c r="HN28" s="1">
        <v>2</v>
      </c>
      <c r="HO28" s="1">
        <v>2</v>
      </c>
      <c r="HP28" s="1">
        <v>2</v>
      </c>
      <c r="HQ28" s="1">
        <v>2</v>
      </c>
      <c r="HR28" s="1">
        <v>2</v>
      </c>
      <c r="HS28" s="1">
        <v>0</v>
      </c>
      <c r="HT28" s="1">
        <v>0</v>
      </c>
      <c r="HU28" s="1">
        <v>0</v>
      </c>
      <c r="HV28" s="1">
        <v>0</v>
      </c>
      <c r="HW28" s="4">
        <v>0</v>
      </c>
    </row>
    <row r="29" spans="1:231" x14ac:dyDescent="0.25">
      <c r="A29" s="14" t="s">
        <v>12</v>
      </c>
      <c r="B29" s="3">
        <v>0</v>
      </c>
      <c r="C29" s="1">
        <v>0</v>
      </c>
      <c r="D29" s="1">
        <v>0</v>
      </c>
      <c r="E29" s="1">
        <v>2</v>
      </c>
      <c r="F29" s="1">
        <v>2</v>
      </c>
      <c r="G29" s="1">
        <v>0</v>
      </c>
      <c r="H29" s="1">
        <v>2</v>
      </c>
      <c r="I29" s="4">
        <v>2</v>
      </c>
      <c r="J29" s="1">
        <v>2</v>
      </c>
      <c r="K29" s="1">
        <v>2</v>
      </c>
      <c r="L29" s="1">
        <v>0</v>
      </c>
      <c r="M29" s="1">
        <v>2</v>
      </c>
      <c r="N29" s="4">
        <v>2</v>
      </c>
      <c r="O29" s="1">
        <v>0</v>
      </c>
      <c r="P29" s="1">
        <v>0</v>
      </c>
      <c r="Q29" s="4">
        <v>2</v>
      </c>
      <c r="R29" s="5">
        <v>2</v>
      </c>
      <c r="S29" s="1">
        <v>2</v>
      </c>
      <c r="T29" s="1">
        <v>0</v>
      </c>
      <c r="U29" s="1">
        <v>0</v>
      </c>
      <c r="V29" s="1">
        <v>2</v>
      </c>
      <c r="W29" s="1">
        <v>2</v>
      </c>
      <c r="X29" s="1">
        <v>2</v>
      </c>
      <c r="Y29" s="1">
        <v>2</v>
      </c>
      <c r="Z29" s="1">
        <v>2</v>
      </c>
      <c r="AA29" s="1">
        <v>2</v>
      </c>
      <c r="AB29" s="4">
        <v>2</v>
      </c>
      <c r="AC29" s="1">
        <v>2</v>
      </c>
      <c r="AD29" s="1">
        <v>2</v>
      </c>
      <c r="AE29" s="1">
        <v>2</v>
      </c>
      <c r="AF29" s="1">
        <v>2</v>
      </c>
      <c r="AG29" s="1">
        <v>2</v>
      </c>
      <c r="AH29" s="1">
        <v>2</v>
      </c>
      <c r="AI29" s="1">
        <v>2</v>
      </c>
      <c r="AJ29" s="1">
        <v>2</v>
      </c>
      <c r="AK29" s="4">
        <v>0</v>
      </c>
      <c r="AL29" s="5">
        <v>0</v>
      </c>
      <c r="AM29" s="1">
        <v>2</v>
      </c>
      <c r="AN29" s="1">
        <v>2</v>
      </c>
      <c r="AO29" s="1">
        <v>2</v>
      </c>
      <c r="AP29" s="1">
        <v>2</v>
      </c>
      <c r="AQ29" s="1">
        <v>2</v>
      </c>
      <c r="AR29" s="1">
        <v>2</v>
      </c>
      <c r="AS29" s="1">
        <v>2</v>
      </c>
      <c r="AT29" s="1">
        <v>2</v>
      </c>
      <c r="AU29" s="1">
        <v>2</v>
      </c>
      <c r="AV29" s="1">
        <v>2</v>
      </c>
      <c r="AW29" s="1">
        <v>0</v>
      </c>
      <c r="AX29" s="1">
        <v>0</v>
      </c>
      <c r="AY29" s="1">
        <v>2</v>
      </c>
      <c r="AZ29" s="1">
        <v>2</v>
      </c>
      <c r="BA29" s="1">
        <v>2</v>
      </c>
      <c r="BB29" s="1">
        <v>2</v>
      </c>
      <c r="BC29" s="1">
        <v>2</v>
      </c>
      <c r="BD29" s="1">
        <v>2</v>
      </c>
      <c r="BE29" s="4">
        <v>2</v>
      </c>
      <c r="BF29" s="1">
        <v>2</v>
      </c>
      <c r="BG29" s="1">
        <v>0</v>
      </c>
      <c r="BH29" s="1">
        <v>0</v>
      </c>
      <c r="BI29" s="1">
        <v>2</v>
      </c>
      <c r="BJ29" s="1">
        <v>2</v>
      </c>
      <c r="BK29" s="4">
        <v>2</v>
      </c>
      <c r="BL29" s="1">
        <v>0</v>
      </c>
      <c r="BM29" s="1">
        <v>2</v>
      </c>
      <c r="BN29" s="1">
        <v>2</v>
      </c>
      <c r="BO29" s="1">
        <v>2</v>
      </c>
      <c r="BP29" s="1">
        <v>2</v>
      </c>
      <c r="BQ29" s="1">
        <v>2</v>
      </c>
      <c r="BR29" s="1">
        <v>2</v>
      </c>
      <c r="BS29" s="1">
        <v>0</v>
      </c>
      <c r="BT29" s="1">
        <v>2</v>
      </c>
      <c r="BU29" s="1">
        <v>2</v>
      </c>
      <c r="BV29" s="1">
        <v>2</v>
      </c>
      <c r="BW29" s="1">
        <v>2</v>
      </c>
      <c r="BX29" s="1">
        <v>2</v>
      </c>
      <c r="BY29" s="1">
        <v>2</v>
      </c>
      <c r="BZ29" s="1">
        <v>2</v>
      </c>
      <c r="CA29" s="1">
        <v>0</v>
      </c>
      <c r="CB29" s="4">
        <v>2</v>
      </c>
      <c r="CC29" s="1">
        <v>2</v>
      </c>
      <c r="CD29" s="1">
        <v>2</v>
      </c>
      <c r="CE29" s="1">
        <v>2</v>
      </c>
      <c r="CF29" s="1">
        <v>2</v>
      </c>
      <c r="CG29" s="1">
        <v>2</v>
      </c>
      <c r="CH29" s="1">
        <v>2</v>
      </c>
      <c r="CI29" s="1">
        <v>2</v>
      </c>
      <c r="CJ29" s="1">
        <v>2</v>
      </c>
      <c r="CK29" s="1">
        <v>2</v>
      </c>
      <c r="CL29" s="1">
        <v>2</v>
      </c>
      <c r="CM29" s="4">
        <v>2</v>
      </c>
      <c r="CN29" s="1">
        <v>0</v>
      </c>
      <c r="CO29" s="4">
        <v>2</v>
      </c>
      <c r="CP29" s="1">
        <v>2</v>
      </c>
      <c r="CQ29" s="1">
        <v>2</v>
      </c>
      <c r="CR29" s="1">
        <v>2</v>
      </c>
      <c r="CS29" s="1">
        <v>2</v>
      </c>
      <c r="CT29" s="1">
        <v>2</v>
      </c>
      <c r="CU29" s="1">
        <v>2</v>
      </c>
      <c r="CV29" s="4" t="s">
        <v>762</v>
      </c>
      <c r="CW29" s="1">
        <v>2</v>
      </c>
      <c r="CX29" s="1">
        <v>2</v>
      </c>
      <c r="CY29" s="1">
        <v>2</v>
      </c>
      <c r="CZ29" s="4">
        <v>2</v>
      </c>
      <c r="DA29" s="1">
        <v>0</v>
      </c>
      <c r="DB29" s="1">
        <v>2</v>
      </c>
      <c r="DC29" s="1">
        <v>2</v>
      </c>
      <c r="DD29" s="1">
        <v>2</v>
      </c>
      <c r="DE29" s="1">
        <v>0</v>
      </c>
      <c r="DF29" s="1">
        <v>2</v>
      </c>
      <c r="DG29" s="1">
        <v>2</v>
      </c>
      <c r="DH29" s="1">
        <v>2</v>
      </c>
      <c r="DI29" s="1">
        <v>2</v>
      </c>
      <c r="DJ29" s="1">
        <v>2</v>
      </c>
      <c r="DK29" s="1">
        <v>0</v>
      </c>
      <c r="DL29" s="4">
        <v>0</v>
      </c>
      <c r="DM29" s="1">
        <v>2</v>
      </c>
      <c r="DN29" s="1">
        <v>2</v>
      </c>
      <c r="DO29" s="1">
        <v>2</v>
      </c>
      <c r="DP29" s="1">
        <v>2</v>
      </c>
      <c r="DQ29" s="4">
        <v>2</v>
      </c>
      <c r="DR29" s="1">
        <v>2</v>
      </c>
      <c r="DS29" s="1">
        <v>2</v>
      </c>
      <c r="DT29" s="1">
        <v>2</v>
      </c>
      <c r="DU29" s="1">
        <v>2</v>
      </c>
      <c r="DV29" s="1">
        <v>2</v>
      </c>
      <c r="DW29" s="1">
        <v>2</v>
      </c>
      <c r="DX29" s="4">
        <v>2</v>
      </c>
      <c r="DY29" s="1">
        <v>2</v>
      </c>
      <c r="DZ29" s="1">
        <v>2</v>
      </c>
      <c r="EA29" s="1">
        <v>2</v>
      </c>
      <c r="EB29" s="1">
        <v>2</v>
      </c>
      <c r="EC29" s="1">
        <v>2</v>
      </c>
      <c r="ED29" s="1">
        <v>2</v>
      </c>
      <c r="EE29" s="1">
        <v>2</v>
      </c>
      <c r="EF29" s="1">
        <v>0</v>
      </c>
      <c r="EG29" s="1">
        <v>2</v>
      </c>
      <c r="EH29" s="1">
        <v>0</v>
      </c>
      <c r="EI29" s="1">
        <v>2</v>
      </c>
      <c r="EJ29" s="1">
        <v>0</v>
      </c>
      <c r="EK29" s="1">
        <v>2</v>
      </c>
      <c r="EL29" s="1">
        <v>0</v>
      </c>
      <c r="EM29" s="1">
        <v>2</v>
      </c>
      <c r="EN29" s="1">
        <v>2</v>
      </c>
      <c r="EO29" s="1">
        <v>2</v>
      </c>
      <c r="EP29" s="1">
        <v>0</v>
      </c>
      <c r="EQ29" s="1">
        <v>0</v>
      </c>
      <c r="ER29" s="1">
        <v>0</v>
      </c>
      <c r="ES29" s="1">
        <v>2</v>
      </c>
      <c r="ET29" s="1">
        <v>2</v>
      </c>
      <c r="EU29" s="4">
        <v>2</v>
      </c>
      <c r="EV29" s="1">
        <v>2</v>
      </c>
      <c r="EW29" s="1">
        <v>0</v>
      </c>
      <c r="EX29" s="1">
        <v>2</v>
      </c>
      <c r="EY29" s="1">
        <v>2</v>
      </c>
      <c r="EZ29" s="1">
        <v>2</v>
      </c>
      <c r="FA29" s="1">
        <v>2</v>
      </c>
      <c r="FB29" s="1">
        <v>2</v>
      </c>
      <c r="FC29" s="1">
        <v>2</v>
      </c>
      <c r="FD29" s="1">
        <v>2</v>
      </c>
      <c r="FE29" s="1">
        <v>0</v>
      </c>
      <c r="FF29" s="4">
        <v>2</v>
      </c>
      <c r="FG29" s="1">
        <v>2</v>
      </c>
      <c r="FH29" s="1">
        <v>2</v>
      </c>
      <c r="FI29" s="1">
        <v>2</v>
      </c>
      <c r="FJ29" s="1">
        <v>2</v>
      </c>
      <c r="FK29" s="1">
        <v>2</v>
      </c>
      <c r="FL29" s="1">
        <v>2</v>
      </c>
      <c r="FM29" s="1">
        <v>2</v>
      </c>
      <c r="FN29" s="1">
        <v>2</v>
      </c>
      <c r="FO29" s="1">
        <v>2</v>
      </c>
      <c r="FP29" s="1">
        <v>0</v>
      </c>
      <c r="FQ29" s="1">
        <v>0</v>
      </c>
      <c r="FR29" s="1">
        <v>2</v>
      </c>
      <c r="FS29" s="1">
        <v>2</v>
      </c>
      <c r="FT29" s="1">
        <v>2</v>
      </c>
      <c r="FU29" s="1">
        <v>2</v>
      </c>
      <c r="FV29" s="1">
        <v>2</v>
      </c>
      <c r="FW29" s="1">
        <v>2</v>
      </c>
      <c r="FX29" s="1">
        <v>2</v>
      </c>
      <c r="FY29" s="1">
        <v>2</v>
      </c>
      <c r="FZ29" s="1">
        <v>2</v>
      </c>
      <c r="GA29" s="1">
        <v>2</v>
      </c>
      <c r="GB29" s="1">
        <v>2</v>
      </c>
      <c r="GC29" s="1">
        <v>2</v>
      </c>
      <c r="GD29" s="1">
        <v>2</v>
      </c>
      <c r="GE29" s="1">
        <v>2</v>
      </c>
      <c r="GF29" s="1">
        <v>2</v>
      </c>
      <c r="GG29" s="1">
        <v>2</v>
      </c>
      <c r="GH29" s="1">
        <v>2</v>
      </c>
      <c r="GI29" s="1">
        <v>2</v>
      </c>
      <c r="GJ29" s="1">
        <v>2</v>
      </c>
      <c r="GK29" s="1">
        <v>2</v>
      </c>
      <c r="GL29" s="1">
        <v>2</v>
      </c>
      <c r="GM29" s="1">
        <v>2</v>
      </c>
      <c r="GN29" s="1">
        <v>2</v>
      </c>
      <c r="GO29" s="1">
        <v>2</v>
      </c>
      <c r="GP29" s="1">
        <v>2</v>
      </c>
      <c r="GQ29" s="1">
        <v>2</v>
      </c>
      <c r="GR29" s="1">
        <v>2</v>
      </c>
      <c r="GS29" s="1">
        <v>2</v>
      </c>
      <c r="GT29" s="1">
        <v>2</v>
      </c>
      <c r="GU29" s="1">
        <v>1</v>
      </c>
      <c r="GV29" s="1">
        <v>2</v>
      </c>
      <c r="GW29" s="1">
        <v>2</v>
      </c>
      <c r="GX29" s="1">
        <v>2</v>
      </c>
      <c r="GY29" s="1">
        <v>2</v>
      </c>
      <c r="GZ29" s="1">
        <v>2</v>
      </c>
      <c r="HA29" s="1">
        <v>2</v>
      </c>
      <c r="HB29" s="1">
        <v>2</v>
      </c>
      <c r="HC29" s="1">
        <v>2</v>
      </c>
      <c r="HD29" s="1">
        <v>2</v>
      </c>
      <c r="HE29" s="1">
        <v>2</v>
      </c>
      <c r="HF29" s="1">
        <v>2</v>
      </c>
      <c r="HG29" s="1">
        <v>2</v>
      </c>
      <c r="HH29" s="1">
        <v>2</v>
      </c>
      <c r="HI29" s="1">
        <v>2</v>
      </c>
      <c r="HJ29" s="1">
        <v>2</v>
      </c>
      <c r="HK29" s="1">
        <v>2</v>
      </c>
      <c r="HL29" s="1">
        <v>2</v>
      </c>
      <c r="HM29" s="1">
        <v>2</v>
      </c>
      <c r="HN29" s="1">
        <v>2</v>
      </c>
      <c r="HO29" s="1">
        <v>2</v>
      </c>
      <c r="HP29" s="1">
        <v>2</v>
      </c>
      <c r="HQ29" s="1">
        <v>2</v>
      </c>
      <c r="HR29" s="1">
        <v>2</v>
      </c>
      <c r="HS29" s="1">
        <v>2</v>
      </c>
      <c r="HT29" s="1">
        <v>2</v>
      </c>
      <c r="HU29" s="1">
        <v>2</v>
      </c>
      <c r="HV29" s="1">
        <v>2</v>
      </c>
      <c r="HW29" s="4">
        <v>2</v>
      </c>
    </row>
    <row r="30" spans="1:231" x14ac:dyDescent="0.25">
      <c r="A30" s="14" t="s">
        <v>13</v>
      </c>
      <c r="B30" s="3">
        <v>0</v>
      </c>
      <c r="C30" s="1">
        <v>0</v>
      </c>
      <c r="D30" s="1">
        <v>2</v>
      </c>
      <c r="E30" s="1">
        <v>0</v>
      </c>
      <c r="F30" s="1">
        <v>2</v>
      </c>
      <c r="G30" s="1">
        <v>0</v>
      </c>
      <c r="H30" s="1">
        <v>2</v>
      </c>
      <c r="I30" s="4">
        <v>2</v>
      </c>
      <c r="J30" s="1">
        <v>2</v>
      </c>
      <c r="K30" s="1">
        <v>0</v>
      </c>
      <c r="L30" s="1">
        <v>2</v>
      </c>
      <c r="M30" s="1">
        <v>2</v>
      </c>
      <c r="N30" s="4">
        <v>2</v>
      </c>
      <c r="O30" s="1">
        <v>2</v>
      </c>
      <c r="P30" s="1">
        <v>2</v>
      </c>
      <c r="Q30" s="4">
        <v>2</v>
      </c>
      <c r="R30" s="5">
        <v>2</v>
      </c>
      <c r="S30" s="1">
        <v>2</v>
      </c>
      <c r="T30" s="1">
        <v>0</v>
      </c>
      <c r="U30" s="1">
        <v>0</v>
      </c>
      <c r="V30" s="1">
        <v>2</v>
      </c>
      <c r="W30" s="1">
        <v>2</v>
      </c>
      <c r="X30" s="1">
        <v>2</v>
      </c>
      <c r="Y30" s="1">
        <v>1</v>
      </c>
      <c r="Z30" s="1">
        <v>2</v>
      </c>
      <c r="AA30" s="1">
        <v>2</v>
      </c>
      <c r="AB30" s="4">
        <v>2</v>
      </c>
      <c r="AC30" s="1">
        <v>2</v>
      </c>
      <c r="AD30" s="1">
        <v>2</v>
      </c>
      <c r="AE30" s="1">
        <v>2</v>
      </c>
      <c r="AF30" s="1">
        <v>2</v>
      </c>
      <c r="AG30" s="1">
        <v>2</v>
      </c>
      <c r="AH30" s="1">
        <v>2</v>
      </c>
      <c r="AI30" s="1">
        <v>2</v>
      </c>
      <c r="AJ30" s="1">
        <v>2</v>
      </c>
      <c r="AK30" s="4">
        <v>0</v>
      </c>
      <c r="AL30" s="5">
        <v>0</v>
      </c>
      <c r="AM30" s="1">
        <v>2</v>
      </c>
      <c r="AN30" s="1">
        <v>2</v>
      </c>
      <c r="AO30" s="1">
        <v>2</v>
      </c>
      <c r="AP30" s="1">
        <v>2</v>
      </c>
      <c r="AQ30" s="1">
        <v>2</v>
      </c>
      <c r="AR30" s="1">
        <v>2</v>
      </c>
      <c r="AS30" s="1">
        <v>2</v>
      </c>
      <c r="AT30" s="1">
        <v>2</v>
      </c>
      <c r="AU30" s="1">
        <v>2</v>
      </c>
      <c r="AV30" s="1">
        <v>2</v>
      </c>
      <c r="AW30" s="1">
        <v>0</v>
      </c>
      <c r="AX30" s="1">
        <v>0</v>
      </c>
      <c r="AY30" s="1">
        <v>2</v>
      </c>
      <c r="AZ30" s="1">
        <v>2</v>
      </c>
      <c r="BA30" s="1">
        <v>2</v>
      </c>
      <c r="BB30" s="1">
        <v>2</v>
      </c>
      <c r="BC30" s="1">
        <v>0</v>
      </c>
      <c r="BD30" s="1">
        <v>2</v>
      </c>
      <c r="BE30" s="4">
        <v>2</v>
      </c>
      <c r="BF30" s="1">
        <v>0</v>
      </c>
      <c r="BG30" s="1">
        <v>2</v>
      </c>
      <c r="BH30" s="1">
        <v>0</v>
      </c>
      <c r="BI30" s="1">
        <v>2</v>
      </c>
      <c r="BJ30" s="1">
        <v>2</v>
      </c>
      <c r="BK30" s="4">
        <v>2</v>
      </c>
      <c r="BL30" s="1">
        <v>2</v>
      </c>
      <c r="BM30" s="1">
        <v>2</v>
      </c>
      <c r="BN30" s="1">
        <v>2</v>
      </c>
      <c r="BO30" s="1">
        <v>2</v>
      </c>
      <c r="BP30" s="1">
        <v>2</v>
      </c>
      <c r="BQ30" s="1">
        <v>2</v>
      </c>
      <c r="BR30" s="1">
        <v>0</v>
      </c>
      <c r="BS30" s="1">
        <v>2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2</v>
      </c>
      <c r="CA30" s="1">
        <v>2</v>
      </c>
      <c r="CB30" s="4">
        <v>2</v>
      </c>
      <c r="CC30" s="1">
        <v>2</v>
      </c>
      <c r="CD30" s="1">
        <v>2</v>
      </c>
      <c r="CE30" s="1">
        <v>2</v>
      </c>
      <c r="CF30" s="1">
        <v>2</v>
      </c>
      <c r="CG30" s="1">
        <v>2</v>
      </c>
      <c r="CH30" s="1">
        <v>0</v>
      </c>
      <c r="CI30" s="1">
        <v>0</v>
      </c>
      <c r="CJ30" s="1">
        <v>2</v>
      </c>
      <c r="CK30" s="1">
        <v>0</v>
      </c>
      <c r="CL30" s="1">
        <v>0</v>
      </c>
      <c r="CM30" s="4">
        <v>0</v>
      </c>
      <c r="CN30" s="1">
        <v>2</v>
      </c>
      <c r="CO30" s="4">
        <v>0</v>
      </c>
      <c r="CP30" s="1">
        <v>2</v>
      </c>
      <c r="CQ30" s="1">
        <v>2</v>
      </c>
      <c r="CR30" s="1">
        <v>0</v>
      </c>
      <c r="CS30" s="1">
        <v>2</v>
      </c>
      <c r="CT30" s="1">
        <v>2</v>
      </c>
      <c r="CU30" s="1">
        <v>2</v>
      </c>
      <c r="CV30" s="4" t="s">
        <v>763</v>
      </c>
      <c r="CW30" s="1">
        <v>0</v>
      </c>
      <c r="CX30" s="1">
        <v>0</v>
      </c>
      <c r="CY30" s="1">
        <v>0</v>
      </c>
      <c r="CZ30" s="4">
        <v>2</v>
      </c>
      <c r="DA30" s="1">
        <v>0</v>
      </c>
      <c r="DB30" s="1">
        <v>2</v>
      </c>
      <c r="DC30" s="1">
        <v>2</v>
      </c>
      <c r="DD30" s="1">
        <v>2</v>
      </c>
      <c r="DE30" s="1">
        <v>0</v>
      </c>
      <c r="DF30" s="1">
        <v>2</v>
      </c>
      <c r="DG30" s="1">
        <v>2</v>
      </c>
      <c r="DH30" s="1">
        <v>2</v>
      </c>
      <c r="DI30" s="1">
        <v>2</v>
      </c>
      <c r="DJ30" s="1">
        <v>2</v>
      </c>
      <c r="DK30" s="1">
        <v>0</v>
      </c>
      <c r="DL30" s="4">
        <v>0</v>
      </c>
      <c r="DM30" s="1">
        <v>2</v>
      </c>
      <c r="DN30" s="1">
        <v>2</v>
      </c>
      <c r="DO30" s="1">
        <v>2</v>
      </c>
      <c r="DP30" s="1">
        <v>2</v>
      </c>
      <c r="DQ30" s="4">
        <v>2</v>
      </c>
      <c r="DR30" s="1">
        <v>2</v>
      </c>
      <c r="DS30" s="1">
        <v>2</v>
      </c>
      <c r="DT30" s="1">
        <v>2</v>
      </c>
      <c r="DU30" s="1">
        <v>2</v>
      </c>
      <c r="DV30" s="1">
        <v>2</v>
      </c>
      <c r="DW30" s="1">
        <v>2</v>
      </c>
      <c r="DX30" s="4">
        <v>2</v>
      </c>
      <c r="DY30" s="1">
        <v>0</v>
      </c>
      <c r="DZ30" s="1">
        <v>0</v>
      </c>
      <c r="EA30" s="1">
        <v>2</v>
      </c>
      <c r="EB30" s="1">
        <v>2</v>
      </c>
      <c r="EC30" s="1">
        <v>2</v>
      </c>
      <c r="ED30" s="1">
        <v>2</v>
      </c>
      <c r="EE30" s="1">
        <v>2</v>
      </c>
      <c r="EF30" s="1">
        <v>0</v>
      </c>
      <c r="EG30" s="1">
        <v>2</v>
      </c>
      <c r="EH30" s="1">
        <v>0</v>
      </c>
      <c r="EI30" s="1">
        <v>2</v>
      </c>
      <c r="EJ30" s="1">
        <v>0</v>
      </c>
      <c r="EK30" s="1">
        <v>2</v>
      </c>
      <c r="EL30" s="1">
        <v>0</v>
      </c>
      <c r="EM30" s="1">
        <v>2</v>
      </c>
      <c r="EN30" s="1">
        <v>2</v>
      </c>
      <c r="EO30" s="1">
        <v>2</v>
      </c>
      <c r="EP30" s="1">
        <v>2</v>
      </c>
      <c r="EQ30" s="1">
        <v>0</v>
      </c>
      <c r="ER30" s="1">
        <v>2</v>
      </c>
      <c r="ES30" s="1">
        <v>2</v>
      </c>
      <c r="ET30" s="1">
        <v>2</v>
      </c>
      <c r="EU30" s="4">
        <v>2</v>
      </c>
      <c r="EV30" s="1">
        <v>0</v>
      </c>
      <c r="EW30" s="1">
        <v>2</v>
      </c>
      <c r="EX30" s="1">
        <v>2</v>
      </c>
      <c r="EY30" s="1">
        <v>2</v>
      </c>
      <c r="EZ30" s="1">
        <v>2</v>
      </c>
      <c r="FA30" s="1">
        <v>2</v>
      </c>
      <c r="FB30" s="1">
        <v>2</v>
      </c>
      <c r="FC30" s="1">
        <v>0</v>
      </c>
      <c r="FD30" s="1">
        <v>0</v>
      </c>
      <c r="FE30" s="1">
        <v>9</v>
      </c>
      <c r="FF30" s="4">
        <v>2</v>
      </c>
      <c r="FG30" s="1">
        <v>2</v>
      </c>
      <c r="FH30" s="1">
        <v>2</v>
      </c>
      <c r="FI30" s="1">
        <v>2</v>
      </c>
      <c r="FJ30" s="1">
        <v>2</v>
      </c>
      <c r="FK30" s="1">
        <v>2</v>
      </c>
      <c r="FL30" s="1">
        <v>2</v>
      </c>
      <c r="FM30" s="1">
        <v>2</v>
      </c>
      <c r="FN30" s="1">
        <v>2</v>
      </c>
      <c r="FO30" s="1">
        <v>2</v>
      </c>
      <c r="FP30" s="1">
        <v>0</v>
      </c>
      <c r="FQ30" s="1">
        <v>0</v>
      </c>
      <c r="FR30" s="1">
        <v>0</v>
      </c>
      <c r="FS30" s="1">
        <v>2</v>
      </c>
      <c r="FT30" s="1">
        <v>0</v>
      </c>
      <c r="FU30" s="1">
        <v>0</v>
      </c>
      <c r="FV30" s="1">
        <v>2</v>
      </c>
      <c r="FW30" s="1">
        <v>2</v>
      </c>
      <c r="FX30" s="1">
        <v>2</v>
      </c>
      <c r="FY30" s="1">
        <v>2</v>
      </c>
      <c r="FZ30" s="1">
        <v>2</v>
      </c>
      <c r="GA30" s="1">
        <v>2</v>
      </c>
      <c r="GB30" s="1">
        <v>2</v>
      </c>
      <c r="GC30" s="1">
        <v>2</v>
      </c>
      <c r="GD30" s="1">
        <v>2</v>
      </c>
      <c r="GE30" s="1">
        <v>2</v>
      </c>
      <c r="GF30" s="1">
        <v>2</v>
      </c>
      <c r="GG30" s="1">
        <v>2</v>
      </c>
      <c r="GH30" s="1">
        <v>2</v>
      </c>
      <c r="GI30" s="1">
        <v>2</v>
      </c>
      <c r="GJ30" s="1">
        <v>2</v>
      </c>
      <c r="GK30" s="1">
        <v>2</v>
      </c>
      <c r="GL30" s="1">
        <v>2</v>
      </c>
      <c r="GM30" s="1">
        <v>2</v>
      </c>
      <c r="GN30" s="1">
        <v>2</v>
      </c>
      <c r="GO30" s="1">
        <v>2</v>
      </c>
      <c r="GP30" s="1">
        <v>2</v>
      </c>
      <c r="GQ30" s="1">
        <v>2</v>
      </c>
      <c r="GR30" s="1">
        <v>2</v>
      </c>
      <c r="GS30" s="1">
        <v>2</v>
      </c>
      <c r="GT30" s="1">
        <v>2</v>
      </c>
      <c r="GU30" s="1">
        <v>2</v>
      </c>
      <c r="GV30" s="1">
        <v>2</v>
      </c>
      <c r="GW30" s="1">
        <v>2</v>
      </c>
      <c r="GX30" s="1">
        <v>2</v>
      </c>
      <c r="GY30" s="1">
        <v>2</v>
      </c>
      <c r="GZ30" s="1">
        <v>2</v>
      </c>
      <c r="HA30" s="1">
        <v>2</v>
      </c>
      <c r="HB30" s="1">
        <v>2</v>
      </c>
      <c r="HC30" s="1">
        <v>2</v>
      </c>
      <c r="HD30" s="1">
        <v>2</v>
      </c>
      <c r="HE30" s="1">
        <v>2</v>
      </c>
      <c r="HF30" s="1">
        <v>2</v>
      </c>
      <c r="HG30" s="1">
        <v>2</v>
      </c>
      <c r="HH30" s="1">
        <v>2</v>
      </c>
      <c r="HI30" s="1">
        <v>2</v>
      </c>
      <c r="HJ30" s="1">
        <v>2</v>
      </c>
      <c r="HK30" s="1">
        <v>2</v>
      </c>
      <c r="HL30" s="1">
        <v>2</v>
      </c>
      <c r="HM30" s="1">
        <v>2</v>
      </c>
      <c r="HN30" s="1">
        <v>2</v>
      </c>
      <c r="HO30" s="1">
        <v>2</v>
      </c>
      <c r="HP30" s="1">
        <v>2</v>
      </c>
      <c r="HQ30" s="1">
        <v>2</v>
      </c>
      <c r="HR30" s="1">
        <v>2</v>
      </c>
      <c r="HS30" s="1">
        <v>0</v>
      </c>
      <c r="HT30" s="1">
        <v>0</v>
      </c>
      <c r="HU30" s="1">
        <v>0</v>
      </c>
      <c r="HV30" s="1">
        <v>0</v>
      </c>
      <c r="HW30" s="4">
        <v>0</v>
      </c>
    </row>
    <row r="31" spans="1:231" x14ac:dyDescent="0.25">
      <c r="A31" s="14" t="s">
        <v>767</v>
      </c>
      <c r="B31" s="3">
        <v>0</v>
      </c>
      <c r="C31" s="1">
        <v>0</v>
      </c>
      <c r="D31" s="1">
        <v>0</v>
      </c>
      <c r="E31" s="1">
        <v>2</v>
      </c>
      <c r="F31" s="1">
        <v>2</v>
      </c>
      <c r="G31" s="1">
        <v>2</v>
      </c>
      <c r="H31" s="1">
        <v>0</v>
      </c>
      <c r="I31" s="4">
        <v>0</v>
      </c>
      <c r="J31" s="1">
        <v>9</v>
      </c>
      <c r="K31" s="1">
        <v>2</v>
      </c>
      <c r="L31" s="1">
        <v>0</v>
      </c>
      <c r="M31" s="1">
        <v>2</v>
      </c>
      <c r="N31" s="4">
        <v>2</v>
      </c>
      <c r="O31" s="1">
        <v>2</v>
      </c>
      <c r="P31" s="1">
        <v>2</v>
      </c>
      <c r="Q31" s="4">
        <v>2</v>
      </c>
      <c r="R31" s="5">
        <v>2</v>
      </c>
      <c r="S31" s="1">
        <v>2</v>
      </c>
      <c r="T31" s="1">
        <v>2</v>
      </c>
      <c r="U31" s="1">
        <v>2</v>
      </c>
      <c r="V31" s="1">
        <v>2</v>
      </c>
      <c r="W31" s="1">
        <v>2</v>
      </c>
      <c r="X31" s="1">
        <v>2</v>
      </c>
      <c r="Y31" s="1">
        <v>0</v>
      </c>
      <c r="Z31" s="1">
        <v>2</v>
      </c>
      <c r="AA31" s="1">
        <v>2</v>
      </c>
      <c r="AB31" s="4">
        <v>2</v>
      </c>
      <c r="AC31" s="1">
        <v>2</v>
      </c>
      <c r="AD31" s="1">
        <v>2</v>
      </c>
      <c r="AE31" s="1">
        <v>0</v>
      </c>
      <c r="AF31" s="1">
        <v>2</v>
      </c>
      <c r="AG31" s="1">
        <v>2</v>
      </c>
      <c r="AH31" s="1">
        <v>2</v>
      </c>
      <c r="AI31" s="1">
        <v>2</v>
      </c>
      <c r="AJ31" s="1">
        <v>2</v>
      </c>
      <c r="AK31" s="4">
        <v>2</v>
      </c>
      <c r="AL31" s="5">
        <v>0</v>
      </c>
      <c r="AM31" s="1">
        <v>2</v>
      </c>
      <c r="AN31" s="1">
        <v>2</v>
      </c>
      <c r="AO31" s="1">
        <v>2</v>
      </c>
      <c r="AP31" s="1">
        <v>2</v>
      </c>
      <c r="AQ31" s="1">
        <v>2</v>
      </c>
      <c r="AR31" s="1">
        <v>2</v>
      </c>
      <c r="AS31" s="1">
        <v>2</v>
      </c>
      <c r="AT31" s="1">
        <v>2</v>
      </c>
      <c r="AU31" s="1">
        <v>2</v>
      </c>
      <c r="AV31" s="1">
        <v>2</v>
      </c>
      <c r="AW31" s="1">
        <v>0</v>
      </c>
      <c r="AX31" s="1">
        <v>0</v>
      </c>
      <c r="AY31" s="1">
        <v>2</v>
      </c>
      <c r="AZ31" s="1">
        <v>2</v>
      </c>
      <c r="BA31" s="1">
        <v>2</v>
      </c>
      <c r="BB31" s="1">
        <v>0</v>
      </c>
      <c r="BC31" s="1">
        <v>2</v>
      </c>
      <c r="BD31" s="1">
        <v>0</v>
      </c>
      <c r="BE31" s="4">
        <v>2</v>
      </c>
      <c r="BF31" s="1">
        <v>0</v>
      </c>
      <c r="BG31" s="1">
        <v>2</v>
      </c>
      <c r="BH31" s="1">
        <v>0</v>
      </c>
      <c r="BI31" s="1">
        <v>0</v>
      </c>
      <c r="BJ31" s="1">
        <v>9</v>
      </c>
      <c r="BK31" s="4">
        <v>2</v>
      </c>
      <c r="BL31" s="1">
        <v>2</v>
      </c>
      <c r="BM31" s="1">
        <v>2</v>
      </c>
      <c r="BN31" s="1">
        <v>2</v>
      </c>
      <c r="BO31" s="1">
        <v>2</v>
      </c>
      <c r="BP31" s="1">
        <v>2</v>
      </c>
      <c r="BQ31" s="1">
        <v>2</v>
      </c>
      <c r="BR31" s="1">
        <v>2</v>
      </c>
      <c r="BS31" s="1">
        <v>0</v>
      </c>
      <c r="BT31" s="1">
        <v>2</v>
      </c>
      <c r="BU31" s="1">
        <v>2</v>
      </c>
      <c r="BV31" s="1">
        <v>2</v>
      </c>
      <c r="BW31" s="1">
        <v>2</v>
      </c>
      <c r="BX31" s="1">
        <v>2</v>
      </c>
      <c r="BY31" s="1">
        <v>2</v>
      </c>
      <c r="BZ31" s="1">
        <v>2</v>
      </c>
      <c r="CA31" s="1">
        <v>0</v>
      </c>
      <c r="CB31" s="4">
        <v>2</v>
      </c>
      <c r="CC31" s="1">
        <v>2</v>
      </c>
      <c r="CD31" s="1">
        <v>2</v>
      </c>
      <c r="CE31" s="1">
        <v>0</v>
      </c>
      <c r="CF31" s="1">
        <v>0</v>
      </c>
      <c r="CG31" s="1">
        <v>2</v>
      </c>
      <c r="CH31" s="1">
        <v>2</v>
      </c>
      <c r="CI31" s="1">
        <v>2</v>
      </c>
      <c r="CJ31" s="1">
        <v>2</v>
      </c>
      <c r="CK31" s="1">
        <v>0</v>
      </c>
      <c r="CL31" s="1">
        <v>0</v>
      </c>
      <c r="CM31" s="4">
        <v>0</v>
      </c>
      <c r="CN31" s="1">
        <v>2</v>
      </c>
      <c r="CO31" s="4">
        <v>0</v>
      </c>
      <c r="CP31" s="1">
        <v>2</v>
      </c>
      <c r="CQ31" s="1">
        <v>0</v>
      </c>
      <c r="CR31" s="1">
        <v>0</v>
      </c>
      <c r="CS31" s="1">
        <v>0</v>
      </c>
      <c r="CT31" s="1">
        <v>2</v>
      </c>
      <c r="CU31" s="1">
        <v>2</v>
      </c>
      <c r="CV31" s="4" t="s">
        <v>762</v>
      </c>
      <c r="CW31" s="1">
        <v>2</v>
      </c>
      <c r="CX31" s="1">
        <v>1</v>
      </c>
      <c r="CY31" s="1">
        <v>2</v>
      </c>
      <c r="CZ31" s="4">
        <v>2</v>
      </c>
      <c r="DA31" s="1">
        <v>2</v>
      </c>
      <c r="DB31" s="1">
        <v>2</v>
      </c>
      <c r="DC31" s="1">
        <v>2</v>
      </c>
      <c r="DD31" s="1">
        <v>2</v>
      </c>
      <c r="DE31" s="1">
        <v>0</v>
      </c>
      <c r="DF31" s="1">
        <v>2</v>
      </c>
      <c r="DG31" s="1">
        <v>2</v>
      </c>
      <c r="DH31" s="1">
        <v>2</v>
      </c>
      <c r="DI31" s="1">
        <v>2</v>
      </c>
      <c r="DJ31" s="1">
        <v>2</v>
      </c>
      <c r="DK31" s="1">
        <v>0</v>
      </c>
      <c r="DL31" s="4">
        <v>0</v>
      </c>
      <c r="DM31" s="1">
        <v>2</v>
      </c>
      <c r="DN31" s="1">
        <v>2</v>
      </c>
      <c r="DO31" s="1">
        <v>2</v>
      </c>
      <c r="DP31" s="1">
        <v>2</v>
      </c>
      <c r="DQ31" s="4">
        <v>2</v>
      </c>
      <c r="DR31" s="1">
        <v>0</v>
      </c>
      <c r="DS31" s="1">
        <v>2</v>
      </c>
      <c r="DT31" s="1">
        <v>2</v>
      </c>
      <c r="DU31" s="1">
        <v>0</v>
      </c>
      <c r="DV31" s="1">
        <v>0</v>
      </c>
      <c r="DW31" s="1">
        <v>2</v>
      </c>
      <c r="DX31" s="4">
        <v>2</v>
      </c>
      <c r="DY31" s="1">
        <v>2</v>
      </c>
      <c r="DZ31" s="1">
        <v>0</v>
      </c>
      <c r="EA31" s="1">
        <v>0</v>
      </c>
      <c r="EB31" s="1">
        <v>2</v>
      </c>
      <c r="EC31" s="1">
        <v>2</v>
      </c>
      <c r="ED31" s="1">
        <v>2</v>
      </c>
      <c r="EE31" s="1">
        <v>2</v>
      </c>
      <c r="EF31" s="1">
        <v>2</v>
      </c>
      <c r="EG31" s="1">
        <v>2</v>
      </c>
      <c r="EH31" s="1">
        <v>2</v>
      </c>
      <c r="EI31" s="1">
        <v>2</v>
      </c>
      <c r="EJ31" s="1">
        <v>2</v>
      </c>
      <c r="EK31" s="1">
        <v>2</v>
      </c>
      <c r="EL31" s="1">
        <v>2</v>
      </c>
      <c r="EM31" s="1">
        <v>2</v>
      </c>
      <c r="EN31" s="1">
        <v>2</v>
      </c>
      <c r="EO31" s="1">
        <v>2</v>
      </c>
      <c r="EP31" s="1">
        <v>2</v>
      </c>
      <c r="EQ31" s="1">
        <v>0</v>
      </c>
      <c r="ER31" s="1">
        <v>0</v>
      </c>
      <c r="ES31" s="1">
        <v>2</v>
      </c>
      <c r="ET31" s="1">
        <v>2</v>
      </c>
      <c r="EU31" s="4">
        <v>2</v>
      </c>
      <c r="EV31" s="1">
        <v>0</v>
      </c>
      <c r="EW31" s="1">
        <v>2</v>
      </c>
      <c r="EX31" s="1">
        <v>2</v>
      </c>
      <c r="EY31" s="1">
        <v>2</v>
      </c>
      <c r="EZ31" s="1">
        <v>2</v>
      </c>
      <c r="FA31" s="1">
        <v>2</v>
      </c>
      <c r="FB31" s="1">
        <v>2</v>
      </c>
      <c r="FC31" s="1">
        <v>0</v>
      </c>
      <c r="FD31" s="1">
        <v>0</v>
      </c>
      <c r="FE31" s="1">
        <v>2</v>
      </c>
      <c r="FF31" s="4">
        <v>2</v>
      </c>
      <c r="FG31" s="1">
        <v>2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2</v>
      </c>
      <c r="FN31" s="1">
        <v>0</v>
      </c>
      <c r="FO31" s="1">
        <v>2</v>
      </c>
      <c r="FP31" s="1">
        <v>2</v>
      </c>
      <c r="FQ31" s="1">
        <v>2</v>
      </c>
      <c r="FR31" s="1">
        <v>2</v>
      </c>
      <c r="FS31" s="1">
        <v>2</v>
      </c>
      <c r="FT31" s="1">
        <v>2</v>
      </c>
      <c r="FU31" s="1">
        <v>2</v>
      </c>
      <c r="FV31" s="1">
        <v>2</v>
      </c>
      <c r="FW31" s="1">
        <v>2</v>
      </c>
      <c r="FX31" s="1">
        <v>2</v>
      </c>
      <c r="FY31" s="1">
        <v>2</v>
      </c>
      <c r="FZ31" s="1">
        <v>2</v>
      </c>
      <c r="GA31" s="1">
        <v>2</v>
      </c>
      <c r="GB31" s="1">
        <v>2</v>
      </c>
      <c r="GC31" s="1">
        <v>2</v>
      </c>
      <c r="GD31" s="1">
        <v>2</v>
      </c>
      <c r="GE31" s="1">
        <v>2</v>
      </c>
      <c r="GF31" s="1">
        <v>2</v>
      </c>
      <c r="GG31" s="1">
        <v>2</v>
      </c>
      <c r="GH31" s="1">
        <v>2</v>
      </c>
      <c r="GI31" s="1">
        <v>2</v>
      </c>
      <c r="GJ31" s="1">
        <v>2</v>
      </c>
      <c r="GK31" s="1">
        <v>2</v>
      </c>
      <c r="GL31" s="1">
        <v>2</v>
      </c>
      <c r="GM31" s="1">
        <v>2</v>
      </c>
      <c r="GN31" s="1">
        <v>2</v>
      </c>
      <c r="GO31" s="1">
        <v>2</v>
      </c>
      <c r="GP31" s="1">
        <v>2</v>
      </c>
      <c r="GQ31" s="1">
        <v>2</v>
      </c>
      <c r="GR31" s="1">
        <v>2</v>
      </c>
      <c r="GS31" s="1">
        <v>2</v>
      </c>
      <c r="GT31" s="1">
        <v>2</v>
      </c>
      <c r="GU31" s="1">
        <v>1</v>
      </c>
      <c r="GV31" s="1">
        <v>2</v>
      </c>
      <c r="GW31" s="1">
        <v>2</v>
      </c>
      <c r="GX31" s="1">
        <v>2</v>
      </c>
      <c r="GY31" s="1">
        <v>2</v>
      </c>
      <c r="GZ31" s="1">
        <v>2</v>
      </c>
      <c r="HA31" s="1">
        <v>2</v>
      </c>
      <c r="HB31" s="1">
        <v>2</v>
      </c>
      <c r="HC31" s="1">
        <v>2</v>
      </c>
      <c r="HD31" s="1">
        <v>2</v>
      </c>
      <c r="HE31" s="1">
        <v>2</v>
      </c>
      <c r="HF31" s="1">
        <v>0</v>
      </c>
      <c r="HG31" s="1">
        <v>2</v>
      </c>
      <c r="HH31" s="1">
        <v>2</v>
      </c>
      <c r="HI31" s="1">
        <v>2</v>
      </c>
      <c r="HJ31" s="1">
        <v>2</v>
      </c>
      <c r="HK31" s="1">
        <v>2</v>
      </c>
      <c r="HL31" s="1">
        <v>2</v>
      </c>
      <c r="HM31" s="1">
        <v>2</v>
      </c>
      <c r="HN31" s="1">
        <v>2</v>
      </c>
      <c r="HO31" s="1">
        <v>2</v>
      </c>
      <c r="HP31" s="1">
        <v>2</v>
      </c>
      <c r="HQ31" s="1">
        <v>2</v>
      </c>
      <c r="HR31" s="1">
        <v>2</v>
      </c>
      <c r="HS31" s="1">
        <v>0</v>
      </c>
      <c r="HT31" s="1">
        <v>0</v>
      </c>
      <c r="HU31" s="1">
        <v>0</v>
      </c>
      <c r="HV31" s="1">
        <v>0</v>
      </c>
      <c r="HW31" s="4">
        <v>0</v>
      </c>
    </row>
    <row r="32" spans="1:231" x14ac:dyDescent="0.25">
      <c r="A32" s="14" t="s">
        <v>768</v>
      </c>
      <c r="B32" s="3">
        <v>0</v>
      </c>
      <c r="C32" s="1">
        <v>0</v>
      </c>
      <c r="D32" s="1">
        <v>2</v>
      </c>
      <c r="E32" s="1">
        <v>0</v>
      </c>
      <c r="F32" s="1">
        <v>2</v>
      </c>
      <c r="G32" s="1">
        <v>2</v>
      </c>
      <c r="H32" s="1">
        <v>0</v>
      </c>
      <c r="I32" s="4">
        <v>0</v>
      </c>
      <c r="J32" s="1">
        <v>9</v>
      </c>
      <c r="K32" s="1">
        <v>2</v>
      </c>
      <c r="L32" s="1">
        <v>0</v>
      </c>
      <c r="M32" s="1">
        <v>2</v>
      </c>
      <c r="N32" s="4">
        <v>2</v>
      </c>
      <c r="O32" s="1">
        <v>2</v>
      </c>
      <c r="P32" s="1">
        <v>2</v>
      </c>
      <c r="Q32" s="4">
        <v>2</v>
      </c>
      <c r="R32" s="5">
        <v>2</v>
      </c>
      <c r="S32" s="1">
        <v>2</v>
      </c>
      <c r="T32" s="1">
        <v>0</v>
      </c>
      <c r="U32" s="1">
        <v>0</v>
      </c>
      <c r="V32" s="1">
        <v>2</v>
      </c>
      <c r="W32" s="1">
        <v>2</v>
      </c>
      <c r="X32" s="1">
        <v>2</v>
      </c>
      <c r="Y32" s="1">
        <v>0</v>
      </c>
      <c r="Z32" s="1">
        <v>2</v>
      </c>
      <c r="AA32" s="1">
        <v>2</v>
      </c>
      <c r="AB32" s="4">
        <v>2</v>
      </c>
      <c r="AC32" s="1">
        <v>2</v>
      </c>
      <c r="AD32" s="1">
        <v>2</v>
      </c>
      <c r="AE32" s="1">
        <v>0</v>
      </c>
      <c r="AF32" s="1">
        <v>2</v>
      </c>
      <c r="AG32" s="1">
        <v>2</v>
      </c>
      <c r="AH32" s="1">
        <v>2</v>
      </c>
      <c r="AI32" s="1">
        <v>2</v>
      </c>
      <c r="AJ32" s="1">
        <v>2</v>
      </c>
      <c r="AK32" s="4">
        <v>2</v>
      </c>
      <c r="AL32" s="5">
        <v>0</v>
      </c>
      <c r="AM32" s="1">
        <v>2</v>
      </c>
      <c r="AN32" s="1">
        <v>2</v>
      </c>
      <c r="AO32" s="1">
        <v>2</v>
      </c>
      <c r="AP32" s="1">
        <v>2</v>
      </c>
      <c r="AQ32" s="1">
        <v>2</v>
      </c>
      <c r="AR32" s="1">
        <v>2</v>
      </c>
      <c r="AS32" s="1">
        <v>2</v>
      </c>
      <c r="AT32" s="1">
        <v>2</v>
      </c>
      <c r="AU32" s="1">
        <v>2</v>
      </c>
      <c r="AV32" s="1">
        <v>2</v>
      </c>
      <c r="AW32" s="1">
        <v>0</v>
      </c>
      <c r="AX32" s="1">
        <v>0</v>
      </c>
      <c r="AY32" s="1">
        <v>2</v>
      </c>
      <c r="AZ32" s="1">
        <v>2</v>
      </c>
      <c r="BA32" s="1">
        <v>2</v>
      </c>
      <c r="BB32" s="1">
        <v>0</v>
      </c>
      <c r="BC32" s="1">
        <v>2</v>
      </c>
      <c r="BD32" s="1">
        <v>0</v>
      </c>
      <c r="BE32" s="4">
        <v>2</v>
      </c>
      <c r="BF32" s="1">
        <v>0</v>
      </c>
      <c r="BG32" s="1">
        <v>2</v>
      </c>
      <c r="BH32" s="1">
        <v>0</v>
      </c>
      <c r="BI32" s="1">
        <v>0</v>
      </c>
      <c r="BJ32" s="1">
        <v>9</v>
      </c>
      <c r="BK32" s="4">
        <v>2</v>
      </c>
      <c r="BL32" s="1">
        <v>2</v>
      </c>
      <c r="BM32" s="1">
        <v>2</v>
      </c>
      <c r="BN32" s="1">
        <v>2</v>
      </c>
      <c r="BO32" s="1">
        <v>2</v>
      </c>
      <c r="BP32" s="1">
        <v>2</v>
      </c>
      <c r="BQ32" s="1">
        <v>2</v>
      </c>
      <c r="BR32" s="1">
        <v>2</v>
      </c>
      <c r="BS32" s="1">
        <v>0</v>
      </c>
      <c r="BT32" s="1">
        <v>2</v>
      </c>
      <c r="BU32" s="1">
        <v>2</v>
      </c>
      <c r="BV32" s="1">
        <v>2</v>
      </c>
      <c r="BW32" s="1">
        <v>2</v>
      </c>
      <c r="BX32" s="1">
        <v>2</v>
      </c>
      <c r="BY32" s="1">
        <v>2</v>
      </c>
      <c r="BZ32" s="1">
        <v>2</v>
      </c>
      <c r="CA32" s="1">
        <v>0</v>
      </c>
      <c r="CB32" s="4">
        <v>2</v>
      </c>
      <c r="CC32" s="1">
        <v>2</v>
      </c>
      <c r="CD32" s="1">
        <v>2</v>
      </c>
      <c r="CE32" s="1">
        <v>0</v>
      </c>
      <c r="CF32" s="1">
        <v>0</v>
      </c>
      <c r="CG32" s="1">
        <v>2</v>
      </c>
      <c r="CH32" s="1">
        <v>0</v>
      </c>
      <c r="CI32" s="1">
        <v>0</v>
      </c>
      <c r="CJ32" s="1">
        <v>2</v>
      </c>
      <c r="CK32" s="1">
        <v>0</v>
      </c>
      <c r="CL32" s="1">
        <v>0</v>
      </c>
      <c r="CM32" s="4">
        <v>0</v>
      </c>
      <c r="CN32" s="1">
        <v>2</v>
      </c>
      <c r="CO32" s="4">
        <v>0</v>
      </c>
      <c r="CP32" s="1">
        <v>2</v>
      </c>
      <c r="CQ32" s="1">
        <v>0</v>
      </c>
      <c r="CR32" s="1">
        <v>0</v>
      </c>
      <c r="CS32" s="1">
        <v>0</v>
      </c>
      <c r="CT32" s="1">
        <v>2</v>
      </c>
      <c r="CU32" s="1">
        <v>2</v>
      </c>
      <c r="CV32" s="4" t="s">
        <v>762</v>
      </c>
      <c r="CW32" s="1">
        <v>0</v>
      </c>
      <c r="CX32" s="1">
        <v>0</v>
      </c>
      <c r="CY32" s="1">
        <v>0</v>
      </c>
      <c r="CZ32" s="4">
        <v>2</v>
      </c>
      <c r="DA32" s="1">
        <v>0</v>
      </c>
      <c r="DB32" s="1">
        <v>2</v>
      </c>
      <c r="DC32" s="1">
        <v>2</v>
      </c>
      <c r="DD32" s="1">
        <v>0</v>
      </c>
      <c r="DE32" s="1">
        <v>2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4">
        <v>0</v>
      </c>
      <c r="DM32" s="1">
        <v>2</v>
      </c>
      <c r="DN32" s="1">
        <v>2</v>
      </c>
      <c r="DO32" s="1">
        <v>2</v>
      </c>
      <c r="DP32" s="1">
        <v>2</v>
      </c>
      <c r="DQ32" s="4">
        <v>2</v>
      </c>
      <c r="DR32" s="1">
        <v>0</v>
      </c>
      <c r="DS32" s="1">
        <v>2</v>
      </c>
      <c r="DT32" s="1">
        <v>2</v>
      </c>
      <c r="DU32" s="1">
        <v>0</v>
      </c>
      <c r="DV32" s="1">
        <v>0</v>
      </c>
      <c r="DW32" s="1">
        <v>2</v>
      </c>
      <c r="DX32" s="4">
        <v>2</v>
      </c>
      <c r="DY32" s="1">
        <v>0</v>
      </c>
      <c r="DZ32" s="1">
        <v>0</v>
      </c>
      <c r="EA32" s="1">
        <v>2</v>
      </c>
      <c r="EB32" s="1">
        <v>2</v>
      </c>
      <c r="EC32" s="1">
        <v>2</v>
      </c>
      <c r="ED32" s="1">
        <v>2</v>
      </c>
      <c r="EE32" s="1">
        <v>2</v>
      </c>
      <c r="EF32" s="1">
        <v>0</v>
      </c>
      <c r="EG32" s="1">
        <v>2</v>
      </c>
      <c r="EH32" s="1">
        <v>0</v>
      </c>
      <c r="EI32" s="1">
        <v>2</v>
      </c>
      <c r="EJ32" s="1">
        <v>0</v>
      </c>
      <c r="EK32" s="1">
        <v>2</v>
      </c>
      <c r="EL32" s="1">
        <v>2</v>
      </c>
      <c r="EM32" s="1">
        <v>2</v>
      </c>
      <c r="EN32" s="1">
        <v>0</v>
      </c>
      <c r="EO32" s="1">
        <v>0</v>
      </c>
      <c r="EP32" s="1">
        <v>2</v>
      </c>
      <c r="EQ32" s="1">
        <v>0</v>
      </c>
      <c r="ER32" s="1">
        <v>0</v>
      </c>
      <c r="ES32" s="1">
        <v>2</v>
      </c>
      <c r="ET32" s="1">
        <v>2</v>
      </c>
      <c r="EU32" s="4">
        <v>2</v>
      </c>
      <c r="EV32" s="1">
        <v>0</v>
      </c>
      <c r="EW32" s="1">
        <v>2</v>
      </c>
      <c r="EX32" s="1">
        <v>2</v>
      </c>
      <c r="EY32" s="1">
        <v>2</v>
      </c>
      <c r="EZ32" s="1">
        <v>2</v>
      </c>
      <c r="FA32" s="1">
        <v>2</v>
      </c>
      <c r="FB32" s="1">
        <v>2</v>
      </c>
      <c r="FC32" s="1">
        <v>0</v>
      </c>
      <c r="FD32" s="1">
        <v>0</v>
      </c>
      <c r="FE32" s="1">
        <v>2</v>
      </c>
      <c r="FF32" s="4">
        <v>2</v>
      </c>
      <c r="FG32" s="1">
        <v>2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2</v>
      </c>
      <c r="FN32" s="1">
        <v>0</v>
      </c>
      <c r="FO32" s="1">
        <v>2</v>
      </c>
      <c r="FP32" s="1">
        <v>2</v>
      </c>
      <c r="FQ32" s="1">
        <v>2</v>
      </c>
      <c r="FR32" s="1">
        <v>2</v>
      </c>
      <c r="FS32" s="1">
        <v>2</v>
      </c>
      <c r="FT32" s="1">
        <v>2</v>
      </c>
      <c r="FU32" s="1">
        <v>2</v>
      </c>
      <c r="FV32" s="1">
        <v>2</v>
      </c>
      <c r="FW32" s="1">
        <v>2</v>
      </c>
      <c r="FX32" s="1">
        <v>2</v>
      </c>
      <c r="FY32" s="1">
        <v>2</v>
      </c>
      <c r="FZ32" s="1">
        <v>2</v>
      </c>
      <c r="GA32" s="1">
        <v>2</v>
      </c>
      <c r="GB32" s="1">
        <v>2</v>
      </c>
      <c r="GC32" s="1">
        <v>2</v>
      </c>
      <c r="GD32" s="1">
        <v>2</v>
      </c>
      <c r="GE32" s="1">
        <v>2</v>
      </c>
      <c r="GF32" s="1">
        <v>2</v>
      </c>
      <c r="GG32" s="1">
        <v>2</v>
      </c>
      <c r="GH32" s="1">
        <v>2</v>
      </c>
      <c r="GI32" s="1">
        <v>2</v>
      </c>
      <c r="GJ32" s="1">
        <v>2</v>
      </c>
      <c r="GK32" s="1">
        <v>2</v>
      </c>
      <c r="GL32" s="1">
        <v>2</v>
      </c>
      <c r="GM32" s="1">
        <v>2</v>
      </c>
      <c r="GN32" s="1">
        <v>2</v>
      </c>
      <c r="GO32" s="1">
        <v>2</v>
      </c>
      <c r="GP32" s="1">
        <v>2</v>
      </c>
      <c r="GQ32" s="1">
        <v>2</v>
      </c>
      <c r="GR32" s="1">
        <v>2</v>
      </c>
      <c r="GS32" s="1">
        <v>2</v>
      </c>
      <c r="GT32" s="1">
        <v>2</v>
      </c>
      <c r="GU32" s="1">
        <v>1</v>
      </c>
      <c r="GV32" s="1">
        <v>2</v>
      </c>
      <c r="GW32" s="1">
        <v>2</v>
      </c>
      <c r="GX32" s="1">
        <v>2</v>
      </c>
      <c r="GY32" s="1">
        <v>2</v>
      </c>
      <c r="GZ32" s="1">
        <v>2</v>
      </c>
      <c r="HA32" s="1">
        <v>2</v>
      </c>
      <c r="HB32" s="1">
        <v>2</v>
      </c>
      <c r="HC32" s="1">
        <v>2</v>
      </c>
      <c r="HD32" s="1">
        <v>2</v>
      </c>
      <c r="HE32" s="1">
        <v>2</v>
      </c>
      <c r="HF32" s="1">
        <v>0</v>
      </c>
      <c r="HG32" s="1">
        <v>2</v>
      </c>
      <c r="HH32" s="1">
        <v>2</v>
      </c>
      <c r="HI32" s="1">
        <v>2</v>
      </c>
      <c r="HJ32" s="1">
        <v>2</v>
      </c>
      <c r="HK32" s="1">
        <v>2</v>
      </c>
      <c r="HL32" s="1">
        <v>2</v>
      </c>
      <c r="HM32" s="1">
        <v>2</v>
      </c>
      <c r="HN32" s="1">
        <v>2</v>
      </c>
      <c r="HO32" s="1">
        <v>2</v>
      </c>
      <c r="HP32" s="1">
        <v>2</v>
      </c>
      <c r="HQ32" s="1">
        <v>2</v>
      </c>
      <c r="HR32" s="1">
        <v>2</v>
      </c>
      <c r="HS32" s="1">
        <v>0</v>
      </c>
      <c r="HT32" s="1">
        <v>0</v>
      </c>
      <c r="HU32" s="1">
        <v>0</v>
      </c>
      <c r="HV32" s="1">
        <v>0</v>
      </c>
      <c r="HW32" s="4">
        <v>0</v>
      </c>
    </row>
    <row r="33" spans="1:231" x14ac:dyDescent="0.25">
      <c r="A33" s="14" t="s">
        <v>769</v>
      </c>
      <c r="B33" s="3">
        <v>0</v>
      </c>
      <c r="C33" s="1">
        <v>0</v>
      </c>
      <c r="D33" s="1">
        <v>0</v>
      </c>
      <c r="E33" s="1">
        <v>2</v>
      </c>
      <c r="F33" s="1">
        <v>2</v>
      </c>
      <c r="G33" s="1">
        <v>2</v>
      </c>
      <c r="H33" s="1">
        <v>0</v>
      </c>
      <c r="I33" s="4">
        <v>0</v>
      </c>
      <c r="J33" s="1">
        <v>9</v>
      </c>
      <c r="K33" s="1">
        <v>2</v>
      </c>
      <c r="L33" s="1">
        <v>0</v>
      </c>
      <c r="M33" s="1">
        <v>2</v>
      </c>
      <c r="N33" s="4">
        <v>2</v>
      </c>
      <c r="O33" s="1">
        <v>2</v>
      </c>
      <c r="P33" s="1">
        <v>2</v>
      </c>
      <c r="Q33" s="4">
        <v>2</v>
      </c>
      <c r="R33" s="5">
        <v>2</v>
      </c>
      <c r="S33" s="1">
        <v>2</v>
      </c>
      <c r="T33" s="1">
        <v>2</v>
      </c>
      <c r="U33" s="1">
        <v>2</v>
      </c>
      <c r="V33" s="1">
        <v>2</v>
      </c>
      <c r="W33" s="1">
        <v>2</v>
      </c>
      <c r="X33" s="1">
        <v>2</v>
      </c>
      <c r="Y33" s="1">
        <v>0</v>
      </c>
      <c r="Z33" s="1">
        <v>2</v>
      </c>
      <c r="AA33" s="1">
        <v>2</v>
      </c>
      <c r="AB33" s="4">
        <v>2</v>
      </c>
      <c r="AC33" s="1">
        <v>2</v>
      </c>
      <c r="AD33" s="1">
        <v>2</v>
      </c>
      <c r="AE33" s="1">
        <v>0</v>
      </c>
      <c r="AF33" s="1">
        <v>2</v>
      </c>
      <c r="AG33" s="1">
        <v>2</v>
      </c>
      <c r="AH33" s="1">
        <v>2</v>
      </c>
      <c r="AI33" s="1">
        <v>2</v>
      </c>
      <c r="AJ33" s="1">
        <v>2</v>
      </c>
      <c r="AK33" s="4">
        <v>2</v>
      </c>
      <c r="AL33" s="5">
        <v>0</v>
      </c>
      <c r="AM33" s="1">
        <v>2</v>
      </c>
      <c r="AN33" s="1">
        <v>2</v>
      </c>
      <c r="AO33" s="1">
        <v>2</v>
      </c>
      <c r="AP33" s="1">
        <v>2</v>
      </c>
      <c r="AQ33" s="1">
        <v>2</v>
      </c>
      <c r="AR33" s="1">
        <v>2</v>
      </c>
      <c r="AS33" s="1">
        <v>2</v>
      </c>
      <c r="AT33" s="1">
        <v>2</v>
      </c>
      <c r="AU33" s="1">
        <v>2</v>
      </c>
      <c r="AV33" s="1">
        <v>2</v>
      </c>
      <c r="AW33" s="1">
        <v>0</v>
      </c>
      <c r="AX33" s="1">
        <v>0</v>
      </c>
      <c r="AY33" s="1">
        <v>2</v>
      </c>
      <c r="AZ33" s="1">
        <v>2</v>
      </c>
      <c r="BA33" s="1">
        <v>2</v>
      </c>
      <c r="BB33" s="1">
        <v>0</v>
      </c>
      <c r="BC33" s="1">
        <v>2</v>
      </c>
      <c r="BD33" s="1">
        <v>0</v>
      </c>
      <c r="BE33" s="4">
        <v>2</v>
      </c>
      <c r="BF33" s="1">
        <v>0</v>
      </c>
      <c r="BG33" s="1">
        <v>2</v>
      </c>
      <c r="BH33" s="1">
        <v>0</v>
      </c>
      <c r="BI33" s="1">
        <v>0</v>
      </c>
      <c r="BJ33" s="1">
        <v>9</v>
      </c>
      <c r="BK33" s="4">
        <v>2</v>
      </c>
      <c r="BL33" s="1">
        <v>2</v>
      </c>
      <c r="BM33" s="1">
        <v>2</v>
      </c>
      <c r="BN33" s="1">
        <v>2</v>
      </c>
      <c r="BO33" s="1">
        <v>2</v>
      </c>
      <c r="BP33" s="1">
        <v>2</v>
      </c>
      <c r="BQ33" s="1">
        <v>2</v>
      </c>
      <c r="BR33" s="1">
        <v>2</v>
      </c>
      <c r="BS33" s="1">
        <v>0</v>
      </c>
      <c r="BT33" s="1">
        <v>2</v>
      </c>
      <c r="BU33" s="1">
        <v>2</v>
      </c>
      <c r="BV33" s="1">
        <v>2</v>
      </c>
      <c r="BW33" s="1">
        <v>2</v>
      </c>
      <c r="BX33" s="1">
        <v>2</v>
      </c>
      <c r="BY33" s="1">
        <v>2</v>
      </c>
      <c r="BZ33" s="1">
        <v>2</v>
      </c>
      <c r="CA33" s="1">
        <v>0</v>
      </c>
      <c r="CB33" s="4">
        <v>2</v>
      </c>
      <c r="CC33" s="1">
        <v>2</v>
      </c>
      <c r="CD33" s="1">
        <v>2</v>
      </c>
      <c r="CE33" s="1">
        <v>0</v>
      </c>
      <c r="CF33" s="1">
        <v>0</v>
      </c>
      <c r="CG33" s="1">
        <v>2</v>
      </c>
      <c r="CH33" s="1">
        <v>0</v>
      </c>
      <c r="CI33" s="1">
        <v>0</v>
      </c>
      <c r="CJ33" s="1">
        <v>2</v>
      </c>
      <c r="CK33" s="1">
        <v>0</v>
      </c>
      <c r="CL33" s="1">
        <v>0</v>
      </c>
      <c r="CM33" s="4">
        <v>0</v>
      </c>
      <c r="CN33" s="1">
        <v>2</v>
      </c>
      <c r="CO33" s="4">
        <v>0</v>
      </c>
      <c r="CP33" s="1">
        <v>2</v>
      </c>
      <c r="CQ33" s="1">
        <v>0</v>
      </c>
      <c r="CR33" s="1">
        <v>0</v>
      </c>
      <c r="CS33" s="1">
        <v>0</v>
      </c>
      <c r="CT33" s="1">
        <v>2</v>
      </c>
      <c r="CU33" s="1">
        <v>2</v>
      </c>
      <c r="CV33" s="4" t="s">
        <v>762</v>
      </c>
      <c r="CW33" s="1">
        <v>2</v>
      </c>
      <c r="CX33" s="1">
        <v>2</v>
      </c>
      <c r="CY33" s="1">
        <v>2</v>
      </c>
      <c r="CZ33" s="4">
        <v>2</v>
      </c>
      <c r="DA33" s="1">
        <v>2</v>
      </c>
      <c r="DB33" s="1">
        <v>2</v>
      </c>
      <c r="DC33" s="1">
        <v>2</v>
      </c>
      <c r="DD33" s="1">
        <v>2</v>
      </c>
      <c r="DE33" s="1">
        <v>0</v>
      </c>
      <c r="DF33" s="1">
        <v>2</v>
      </c>
      <c r="DG33" s="1">
        <v>2</v>
      </c>
      <c r="DH33" s="1">
        <v>2</v>
      </c>
      <c r="DI33" s="1">
        <v>2</v>
      </c>
      <c r="DJ33" s="1">
        <v>2</v>
      </c>
      <c r="DK33" s="1">
        <v>0</v>
      </c>
      <c r="DL33" s="4">
        <v>0</v>
      </c>
      <c r="DM33" s="1">
        <v>2</v>
      </c>
      <c r="DN33" s="1">
        <v>2</v>
      </c>
      <c r="DO33" s="1">
        <v>2</v>
      </c>
      <c r="DP33" s="1">
        <v>2</v>
      </c>
      <c r="DQ33" s="4">
        <v>2</v>
      </c>
      <c r="DR33" s="1">
        <v>0</v>
      </c>
      <c r="DS33" s="1">
        <v>2</v>
      </c>
      <c r="DT33" s="1">
        <v>2</v>
      </c>
      <c r="DU33" s="1">
        <v>0</v>
      </c>
      <c r="DV33" s="1">
        <v>0</v>
      </c>
      <c r="DW33" s="1">
        <v>2</v>
      </c>
      <c r="DX33" s="4">
        <v>2</v>
      </c>
      <c r="DY33" s="1">
        <v>2</v>
      </c>
      <c r="DZ33" s="1">
        <v>0</v>
      </c>
      <c r="EA33" s="1">
        <v>0</v>
      </c>
      <c r="EB33" s="1">
        <v>2</v>
      </c>
      <c r="EC33" s="1">
        <v>2</v>
      </c>
      <c r="ED33" s="1">
        <v>2</v>
      </c>
      <c r="EE33" s="1">
        <v>2</v>
      </c>
      <c r="EF33" s="1">
        <v>2</v>
      </c>
      <c r="EG33" s="1">
        <v>2</v>
      </c>
      <c r="EH33" s="1">
        <v>2</v>
      </c>
      <c r="EI33" s="1">
        <v>2</v>
      </c>
      <c r="EJ33" s="1">
        <v>2</v>
      </c>
      <c r="EK33" s="1">
        <v>2</v>
      </c>
      <c r="EL33" s="1">
        <v>9</v>
      </c>
      <c r="EM33" s="1">
        <v>2</v>
      </c>
      <c r="EN33" s="1">
        <v>2</v>
      </c>
      <c r="EO33" s="1">
        <v>2</v>
      </c>
      <c r="EP33" s="1">
        <v>2</v>
      </c>
      <c r="EQ33" s="1">
        <v>0</v>
      </c>
      <c r="ER33" s="1">
        <v>0</v>
      </c>
      <c r="ES33" s="1">
        <v>2</v>
      </c>
      <c r="ET33" s="1">
        <v>2</v>
      </c>
      <c r="EU33" s="4">
        <v>2</v>
      </c>
      <c r="EV33" s="1">
        <v>0</v>
      </c>
      <c r="EW33" s="1">
        <v>2</v>
      </c>
      <c r="EX33" s="1">
        <v>2</v>
      </c>
      <c r="EY33" s="1">
        <v>2</v>
      </c>
      <c r="EZ33" s="1">
        <v>2</v>
      </c>
      <c r="FA33" s="1">
        <v>2</v>
      </c>
      <c r="FB33" s="1">
        <v>2</v>
      </c>
      <c r="FC33" s="1">
        <v>0</v>
      </c>
      <c r="FD33" s="1">
        <v>0</v>
      </c>
      <c r="FE33" s="1">
        <v>2</v>
      </c>
      <c r="FF33" s="4">
        <v>2</v>
      </c>
      <c r="FG33" s="1">
        <v>2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2</v>
      </c>
      <c r="FN33" s="1">
        <v>0</v>
      </c>
      <c r="FO33" s="1">
        <v>2</v>
      </c>
      <c r="FP33" s="1">
        <v>2</v>
      </c>
      <c r="FQ33" s="1">
        <v>2</v>
      </c>
      <c r="FR33" s="1">
        <v>2</v>
      </c>
      <c r="FS33" s="1">
        <v>2</v>
      </c>
      <c r="FT33" s="1">
        <v>2</v>
      </c>
      <c r="FU33" s="1">
        <v>2</v>
      </c>
      <c r="FV33" s="1">
        <v>2</v>
      </c>
      <c r="FW33" s="1">
        <v>2</v>
      </c>
      <c r="FX33" s="1">
        <v>2</v>
      </c>
      <c r="FY33" s="1">
        <v>2</v>
      </c>
      <c r="FZ33" s="1">
        <v>2</v>
      </c>
      <c r="GA33" s="1">
        <v>2</v>
      </c>
      <c r="GB33" s="1">
        <v>2</v>
      </c>
      <c r="GC33" s="1">
        <v>2</v>
      </c>
      <c r="GD33" s="1">
        <v>2</v>
      </c>
      <c r="GE33" s="1">
        <v>2</v>
      </c>
      <c r="GF33" s="1">
        <v>2</v>
      </c>
      <c r="GG33" s="1">
        <v>2</v>
      </c>
      <c r="GH33" s="1">
        <v>2</v>
      </c>
      <c r="GI33" s="1">
        <v>2</v>
      </c>
      <c r="GJ33" s="1">
        <v>2</v>
      </c>
      <c r="GK33" s="1">
        <v>2</v>
      </c>
      <c r="GL33" s="1">
        <v>2</v>
      </c>
      <c r="GM33" s="1">
        <v>2</v>
      </c>
      <c r="GN33" s="1">
        <v>2</v>
      </c>
      <c r="GO33" s="1">
        <v>2</v>
      </c>
      <c r="GP33" s="1">
        <v>2</v>
      </c>
      <c r="GQ33" s="1">
        <v>2</v>
      </c>
      <c r="GR33" s="1">
        <v>2</v>
      </c>
      <c r="GS33" s="1">
        <v>2</v>
      </c>
      <c r="GT33" s="1">
        <v>2</v>
      </c>
      <c r="GU33" s="1">
        <v>1</v>
      </c>
      <c r="GV33" s="1">
        <v>2</v>
      </c>
      <c r="GW33" s="1">
        <v>2</v>
      </c>
      <c r="GX33" s="1">
        <v>2</v>
      </c>
      <c r="GY33" s="1">
        <v>2</v>
      </c>
      <c r="GZ33" s="1">
        <v>2</v>
      </c>
      <c r="HA33" s="1">
        <v>2</v>
      </c>
      <c r="HB33" s="1">
        <v>2</v>
      </c>
      <c r="HC33" s="1">
        <v>2</v>
      </c>
      <c r="HD33" s="1">
        <v>2</v>
      </c>
      <c r="HE33" s="1">
        <v>2</v>
      </c>
      <c r="HF33" s="1">
        <v>0</v>
      </c>
      <c r="HG33" s="1">
        <v>2</v>
      </c>
      <c r="HH33" s="1">
        <v>2</v>
      </c>
      <c r="HI33" s="1">
        <v>2</v>
      </c>
      <c r="HJ33" s="1">
        <v>2</v>
      </c>
      <c r="HK33" s="1">
        <v>2</v>
      </c>
      <c r="HL33" s="1">
        <v>2</v>
      </c>
      <c r="HM33" s="1">
        <v>2</v>
      </c>
      <c r="HN33" s="1">
        <v>2</v>
      </c>
      <c r="HO33" s="1">
        <v>2</v>
      </c>
      <c r="HP33" s="1">
        <v>2</v>
      </c>
      <c r="HQ33" s="1">
        <v>2</v>
      </c>
      <c r="HR33" s="1">
        <v>2</v>
      </c>
      <c r="HS33" s="1">
        <v>0</v>
      </c>
      <c r="HT33" s="1">
        <v>0</v>
      </c>
      <c r="HU33" s="1">
        <v>0</v>
      </c>
      <c r="HV33" s="1">
        <v>0</v>
      </c>
      <c r="HW33" s="4">
        <v>0</v>
      </c>
    </row>
    <row r="34" spans="1:231" x14ac:dyDescent="0.25">
      <c r="A34" s="14" t="s">
        <v>770</v>
      </c>
      <c r="B34" s="3">
        <v>0</v>
      </c>
      <c r="C34" s="1">
        <v>0</v>
      </c>
      <c r="D34" s="1">
        <v>0</v>
      </c>
      <c r="E34" s="1">
        <v>2</v>
      </c>
      <c r="F34" s="1">
        <v>2</v>
      </c>
      <c r="G34" s="1">
        <v>2</v>
      </c>
      <c r="H34" s="1">
        <v>0</v>
      </c>
      <c r="I34" s="4">
        <v>0</v>
      </c>
      <c r="J34" s="1">
        <v>9</v>
      </c>
      <c r="K34" s="1">
        <v>2</v>
      </c>
      <c r="L34" s="1">
        <v>0</v>
      </c>
      <c r="M34" s="1">
        <v>2</v>
      </c>
      <c r="N34" s="4">
        <v>2</v>
      </c>
      <c r="O34" s="1">
        <v>2</v>
      </c>
      <c r="P34" s="1">
        <v>2</v>
      </c>
      <c r="Q34" s="4">
        <v>2</v>
      </c>
      <c r="R34" s="5">
        <v>2</v>
      </c>
      <c r="S34" s="1">
        <v>2</v>
      </c>
      <c r="T34" s="1">
        <v>2</v>
      </c>
      <c r="U34" s="1">
        <v>2</v>
      </c>
      <c r="V34" s="1">
        <v>2</v>
      </c>
      <c r="W34" s="1">
        <v>2</v>
      </c>
      <c r="X34" s="1">
        <v>2</v>
      </c>
      <c r="Y34" s="1">
        <v>0</v>
      </c>
      <c r="Z34" s="1">
        <v>2</v>
      </c>
      <c r="AA34" s="1">
        <v>2</v>
      </c>
      <c r="AB34" s="4">
        <v>2</v>
      </c>
      <c r="AC34" s="1">
        <v>2</v>
      </c>
      <c r="AD34" s="1">
        <v>2</v>
      </c>
      <c r="AE34" s="1">
        <v>0</v>
      </c>
      <c r="AF34" s="1">
        <v>2</v>
      </c>
      <c r="AG34" s="1">
        <v>2</v>
      </c>
      <c r="AH34" s="1">
        <v>2</v>
      </c>
      <c r="AI34" s="1">
        <v>2</v>
      </c>
      <c r="AJ34" s="1">
        <v>2</v>
      </c>
      <c r="AK34" s="4">
        <v>2</v>
      </c>
      <c r="AL34" s="5">
        <v>0</v>
      </c>
      <c r="AM34" s="1">
        <v>2</v>
      </c>
      <c r="AN34" s="1">
        <v>2</v>
      </c>
      <c r="AO34" s="1">
        <v>2</v>
      </c>
      <c r="AP34" s="1">
        <v>2</v>
      </c>
      <c r="AQ34" s="1">
        <v>2</v>
      </c>
      <c r="AR34" s="1">
        <v>2</v>
      </c>
      <c r="AS34" s="1">
        <v>2</v>
      </c>
      <c r="AT34" s="1">
        <v>2</v>
      </c>
      <c r="AU34" s="1">
        <v>2</v>
      </c>
      <c r="AV34" s="1">
        <v>2</v>
      </c>
      <c r="AW34" s="1">
        <v>0</v>
      </c>
      <c r="AX34" s="1">
        <v>0</v>
      </c>
      <c r="AY34" s="1">
        <v>2</v>
      </c>
      <c r="AZ34" s="1">
        <v>2</v>
      </c>
      <c r="BA34" s="1">
        <v>2</v>
      </c>
      <c r="BB34" s="1">
        <v>0</v>
      </c>
      <c r="BC34" s="1">
        <v>2</v>
      </c>
      <c r="BD34" s="1">
        <v>0</v>
      </c>
      <c r="BE34" s="4">
        <v>2</v>
      </c>
      <c r="BF34" s="1">
        <v>0</v>
      </c>
      <c r="BG34" s="1">
        <v>2</v>
      </c>
      <c r="BH34" s="1">
        <v>0</v>
      </c>
      <c r="BI34" s="1">
        <v>0</v>
      </c>
      <c r="BJ34" s="1">
        <v>9</v>
      </c>
      <c r="BK34" s="4">
        <v>2</v>
      </c>
      <c r="BL34" s="1">
        <v>2</v>
      </c>
      <c r="BM34" s="1">
        <v>2</v>
      </c>
      <c r="BN34" s="1">
        <v>2</v>
      </c>
      <c r="BO34" s="1">
        <v>2</v>
      </c>
      <c r="BP34" s="1">
        <v>2</v>
      </c>
      <c r="BQ34" s="1">
        <v>2</v>
      </c>
      <c r="BR34" s="1">
        <v>2</v>
      </c>
      <c r="BS34" s="1">
        <v>0</v>
      </c>
      <c r="BT34" s="1">
        <v>2</v>
      </c>
      <c r="BU34" s="1">
        <v>2</v>
      </c>
      <c r="BV34" s="1">
        <v>2</v>
      </c>
      <c r="BW34" s="1">
        <v>0</v>
      </c>
      <c r="BX34" s="1">
        <v>0</v>
      </c>
      <c r="BY34" s="1">
        <v>0</v>
      </c>
      <c r="BZ34" s="1">
        <v>2</v>
      </c>
      <c r="CA34" s="1">
        <v>0</v>
      </c>
      <c r="CB34" s="4">
        <v>2</v>
      </c>
      <c r="CC34" s="1">
        <v>2</v>
      </c>
      <c r="CD34" s="1">
        <v>2</v>
      </c>
      <c r="CE34" s="1">
        <v>0</v>
      </c>
      <c r="CF34" s="1">
        <v>0</v>
      </c>
      <c r="CG34" s="1">
        <v>2</v>
      </c>
      <c r="CH34" s="1">
        <v>0</v>
      </c>
      <c r="CI34" s="1">
        <v>0</v>
      </c>
      <c r="CJ34" s="1">
        <v>2</v>
      </c>
      <c r="CK34" s="1">
        <v>0</v>
      </c>
      <c r="CL34" s="1">
        <v>0</v>
      </c>
      <c r="CM34" s="4">
        <v>0</v>
      </c>
      <c r="CN34" s="1">
        <v>2</v>
      </c>
      <c r="CO34" s="4">
        <v>0</v>
      </c>
      <c r="CP34" s="1">
        <v>2</v>
      </c>
      <c r="CQ34" s="1">
        <v>0</v>
      </c>
      <c r="CR34" s="1">
        <v>0</v>
      </c>
      <c r="CS34" s="1">
        <v>0</v>
      </c>
      <c r="CT34" s="1">
        <v>2</v>
      </c>
      <c r="CU34" s="1">
        <v>2</v>
      </c>
      <c r="CV34" s="4" t="s">
        <v>762</v>
      </c>
      <c r="CW34" s="1">
        <v>0</v>
      </c>
      <c r="CX34" s="1">
        <v>0</v>
      </c>
      <c r="CY34" s="1">
        <v>0</v>
      </c>
      <c r="CZ34" s="4">
        <v>2</v>
      </c>
      <c r="DA34" s="1">
        <v>0</v>
      </c>
      <c r="DB34" s="1">
        <v>2</v>
      </c>
      <c r="DC34" s="1">
        <v>2</v>
      </c>
      <c r="DD34" s="1">
        <v>0</v>
      </c>
      <c r="DE34" s="1">
        <v>2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4">
        <v>0</v>
      </c>
      <c r="DM34" s="1">
        <v>2</v>
      </c>
      <c r="DN34" s="1">
        <v>2</v>
      </c>
      <c r="DO34" s="1">
        <v>2</v>
      </c>
      <c r="DP34" s="1">
        <v>2</v>
      </c>
      <c r="DQ34" s="4">
        <v>2</v>
      </c>
      <c r="DR34" s="1">
        <v>0</v>
      </c>
      <c r="DS34" s="1">
        <v>2</v>
      </c>
      <c r="DT34" s="1">
        <v>2</v>
      </c>
      <c r="DU34" s="1">
        <v>0</v>
      </c>
      <c r="DV34" s="1">
        <v>2</v>
      </c>
      <c r="DW34" s="1">
        <v>2</v>
      </c>
      <c r="DX34" s="4">
        <v>2</v>
      </c>
      <c r="DY34" s="1">
        <v>2</v>
      </c>
      <c r="DZ34" s="1">
        <v>0</v>
      </c>
      <c r="EA34" s="1">
        <v>0</v>
      </c>
      <c r="EB34" s="1">
        <v>2</v>
      </c>
      <c r="EC34" s="1">
        <v>2</v>
      </c>
      <c r="ED34" s="1">
        <v>2</v>
      </c>
      <c r="EE34" s="1">
        <v>2</v>
      </c>
      <c r="EF34" s="1">
        <v>2</v>
      </c>
      <c r="EG34" s="1">
        <v>2</v>
      </c>
      <c r="EH34" s="1">
        <v>2</v>
      </c>
      <c r="EI34" s="1">
        <v>2</v>
      </c>
      <c r="EJ34" s="1">
        <v>2</v>
      </c>
      <c r="EK34" s="1">
        <v>2</v>
      </c>
      <c r="EL34" s="1">
        <v>2</v>
      </c>
      <c r="EM34" s="1">
        <v>2</v>
      </c>
      <c r="EN34" s="1">
        <v>2</v>
      </c>
      <c r="EO34" s="1">
        <v>2</v>
      </c>
      <c r="EP34" s="1">
        <v>2</v>
      </c>
      <c r="EQ34" s="1">
        <v>0</v>
      </c>
      <c r="ER34" s="1">
        <v>0</v>
      </c>
      <c r="ES34" s="1">
        <v>2</v>
      </c>
      <c r="ET34" s="1">
        <v>2</v>
      </c>
      <c r="EU34" s="4">
        <v>2</v>
      </c>
      <c r="EV34" s="1">
        <v>0</v>
      </c>
      <c r="EW34" s="1">
        <v>2</v>
      </c>
      <c r="EX34" s="1">
        <v>2</v>
      </c>
      <c r="EY34" s="1">
        <v>2</v>
      </c>
      <c r="EZ34" s="1">
        <v>2</v>
      </c>
      <c r="FA34" s="1">
        <v>2</v>
      </c>
      <c r="FB34" s="1">
        <v>2</v>
      </c>
      <c r="FC34" s="1">
        <v>0</v>
      </c>
      <c r="FD34" s="1">
        <v>0</v>
      </c>
      <c r="FE34" s="1">
        <v>2</v>
      </c>
      <c r="FF34" s="4">
        <v>2</v>
      </c>
      <c r="FG34" s="1">
        <v>2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2</v>
      </c>
      <c r="FN34" s="1">
        <v>0</v>
      </c>
      <c r="FO34" s="1">
        <v>2</v>
      </c>
      <c r="FP34" s="1">
        <v>2</v>
      </c>
      <c r="FQ34" s="1">
        <v>2</v>
      </c>
      <c r="FR34" s="1">
        <v>2</v>
      </c>
      <c r="FS34" s="1">
        <v>2</v>
      </c>
      <c r="FT34" s="1">
        <v>2</v>
      </c>
      <c r="FU34" s="1">
        <v>2</v>
      </c>
      <c r="FV34" s="1">
        <v>2</v>
      </c>
      <c r="FW34" s="1">
        <v>2</v>
      </c>
      <c r="FX34" s="1">
        <v>2</v>
      </c>
      <c r="FY34" s="1">
        <v>2</v>
      </c>
      <c r="FZ34" s="1">
        <v>2</v>
      </c>
      <c r="GA34" s="1">
        <v>2</v>
      </c>
      <c r="GB34" s="1">
        <v>2</v>
      </c>
      <c r="GC34" s="1">
        <v>2</v>
      </c>
      <c r="GD34" s="1">
        <v>2</v>
      </c>
      <c r="GE34" s="1">
        <v>2</v>
      </c>
      <c r="GF34" s="1">
        <v>2</v>
      </c>
      <c r="GG34" s="1">
        <v>2</v>
      </c>
      <c r="GH34" s="1">
        <v>2</v>
      </c>
      <c r="GI34" s="1">
        <v>2</v>
      </c>
      <c r="GJ34" s="1">
        <v>2</v>
      </c>
      <c r="GK34" s="1">
        <v>2</v>
      </c>
      <c r="GL34" s="1">
        <v>2</v>
      </c>
      <c r="GM34" s="1">
        <v>2</v>
      </c>
      <c r="GN34" s="1">
        <v>2</v>
      </c>
      <c r="GO34" s="1">
        <v>2</v>
      </c>
      <c r="GP34" s="1">
        <v>2</v>
      </c>
      <c r="GQ34" s="1">
        <v>2</v>
      </c>
      <c r="GR34" s="1">
        <v>2</v>
      </c>
      <c r="GS34" s="1">
        <v>2</v>
      </c>
      <c r="GT34" s="1">
        <v>2</v>
      </c>
      <c r="GU34" s="1">
        <v>1</v>
      </c>
      <c r="GV34" s="1">
        <v>2</v>
      </c>
      <c r="GW34" s="1">
        <v>2</v>
      </c>
      <c r="GX34" s="1">
        <v>2</v>
      </c>
      <c r="GY34" s="1">
        <v>2</v>
      </c>
      <c r="GZ34" s="1">
        <v>2</v>
      </c>
      <c r="HA34" s="1">
        <v>2</v>
      </c>
      <c r="HB34" s="1">
        <v>2</v>
      </c>
      <c r="HC34" s="1">
        <v>2</v>
      </c>
      <c r="HD34" s="1">
        <v>2</v>
      </c>
      <c r="HE34" s="1">
        <v>2</v>
      </c>
      <c r="HF34" s="1">
        <v>0</v>
      </c>
      <c r="HG34" s="1">
        <v>2</v>
      </c>
      <c r="HH34" s="1">
        <v>2</v>
      </c>
      <c r="HI34" s="1">
        <v>2</v>
      </c>
      <c r="HJ34" s="1">
        <v>2</v>
      </c>
      <c r="HK34" s="1">
        <v>2</v>
      </c>
      <c r="HL34" s="1">
        <v>2</v>
      </c>
      <c r="HM34" s="1">
        <v>2</v>
      </c>
      <c r="HN34" s="1">
        <v>2</v>
      </c>
      <c r="HO34" s="1">
        <v>2</v>
      </c>
      <c r="HP34" s="1">
        <v>2</v>
      </c>
      <c r="HQ34" s="1">
        <v>2</v>
      </c>
      <c r="HR34" s="1">
        <v>2</v>
      </c>
      <c r="HS34" s="1">
        <v>2</v>
      </c>
      <c r="HT34" s="1">
        <v>2</v>
      </c>
      <c r="HU34" s="1">
        <v>2</v>
      </c>
      <c r="HV34" s="1">
        <v>2</v>
      </c>
      <c r="HW34" s="4">
        <v>2</v>
      </c>
    </row>
    <row r="35" spans="1:231" x14ac:dyDescent="0.25">
      <c r="A35" s="14" t="s">
        <v>18</v>
      </c>
      <c r="B35" s="3">
        <v>0</v>
      </c>
      <c r="C35" s="1">
        <v>0</v>
      </c>
      <c r="D35" s="1">
        <v>2</v>
      </c>
      <c r="E35" s="1">
        <v>0</v>
      </c>
      <c r="F35" s="1">
        <v>0</v>
      </c>
      <c r="G35" s="1">
        <v>2</v>
      </c>
      <c r="H35" s="1">
        <v>2</v>
      </c>
      <c r="I35" s="4">
        <v>2</v>
      </c>
      <c r="J35" s="1">
        <v>2</v>
      </c>
      <c r="K35" s="1">
        <v>2</v>
      </c>
      <c r="L35" s="1">
        <v>2</v>
      </c>
      <c r="M35" s="1">
        <v>2</v>
      </c>
      <c r="N35" s="4">
        <v>2</v>
      </c>
      <c r="O35" s="1">
        <v>2</v>
      </c>
      <c r="P35" s="1">
        <v>2</v>
      </c>
      <c r="Q35" s="4">
        <v>2</v>
      </c>
      <c r="R35" s="5">
        <v>2</v>
      </c>
      <c r="S35" s="1">
        <v>2</v>
      </c>
      <c r="T35" s="1">
        <v>2</v>
      </c>
      <c r="U35" s="1">
        <v>2</v>
      </c>
      <c r="V35" s="1">
        <v>2</v>
      </c>
      <c r="W35" s="1">
        <v>2</v>
      </c>
      <c r="X35" s="1">
        <v>2</v>
      </c>
      <c r="Y35" s="1">
        <v>0</v>
      </c>
      <c r="Z35" s="1">
        <v>2</v>
      </c>
      <c r="AA35" s="1">
        <v>2</v>
      </c>
      <c r="AB35" s="4">
        <v>2</v>
      </c>
      <c r="AC35" s="1">
        <v>2</v>
      </c>
      <c r="AD35" s="1">
        <v>2</v>
      </c>
      <c r="AE35" s="1">
        <v>2</v>
      </c>
      <c r="AF35" s="1">
        <v>2</v>
      </c>
      <c r="AG35" s="1">
        <v>2</v>
      </c>
      <c r="AH35" s="1">
        <v>2</v>
      </c>
      <c r="AI35" s="1">
        <v>2</v>
      </c>
      <c r="AJ35" s="1">
        <v>2</v>
      </c>
      <c r="AK35" s="4">
        <v>2</v>
      </c>
      <c r="AL35" s="5">
        <v>2</v>
      </c>
      <c r="AM35" s="1">
        <v>2</v>
      </c>
      <c r="AN35" s="1">
        <v>2</v>
      </c>
      <c r="AO35" s="1">
        <v>2</v>
      </c>
      <c r="AP35" s="1">
        <v>2</v>
      </c>
      <c r="AQ35" s="1">
        <v>2</v>
      </c>
      <c r="AR35" s="1">
        <v>2</v>
      </c>
      <c r="AS35" s="1">
        <v>2</v>
      </c>
      <c r="AT35" s="1">
        <v>2</v>
      </c>
      <c r="AU35" s="1">
        <v>2</v>
      </c>
      <c r="AV35" s="1">
        <v>2</v>
      </c>
      <c r="AW35" s="1">
        <v>0</v>
      </c>
      <c r="AX35" s="1">
        <v>0</v>
      </c>
      <c r="AY35" s="1">
        <v>2</v>
      </c>
      <c r="AZ35" s="1">
        <v>2</v>
      </c>
      <c r="BA35" s="1">
        <v>2</v>
      </c>
      <c r="BB35" s="1">
        <v>0</v>
      </c>
      <c r="BC35" s="1">
        <v>2</v>
      </c>
      <c r="BD35" s="1">
        <v>2</v>
      </c>
      <c r="BE35" s="4">
        <v>2</v>
      </c>
      <c r="BF35" s="1">
        <v>2</v>
      </c>
      <c r="BG35" s="1">
        <v>2</v>
      </c>
      <c r="BH35" s="1">
        <v>0</v>
      </c>
      <c r="BI35" s="1">
        <v>2</v>
      </c>
      <c r="BJ35" s="1">
        <v>2</v>
      </c>
      <c r="BK35" s="4">
        <v>2</v>
      </c>
      <c r="BL35" s="1">
        <v>9</v>
      </c>
      <c r="BM35" s="1">
        <v>2</v>
      </c>
      <c r="BN35" s="1">
        <v>2</v>
      </c>
      <c r="BO35" s="1">
        <v>2</v>
      </c>
      <c r="BP35" s="1">
        <v>2</v>
      </c>
      <c r="BQ35" s="1">
        <v>2</v>
      </c>
      <c r="BR35" s="1">
        <v>2</v>
      </c>
      <c r="BS35" s="1">
        <v>0</v>
      </c>
      <c r="BT35" s="1">
        <v>2</v>
      </c>
      <c r="BU35" s="1">
        <v>2</v>
      </c>
      <c r="BV35" s="1">
        <v>2</v>
      </c>
      <c r="BW35" s="1">
        <v>2</v>
      </c>
      <c r="BX35" s="1">
        <v>2</v>
      </c>
      <c r="BY35" s="1">
        <v>2</v>
      </c>
      <c r="BZ35" s="1">
        <v>2</v>
      </c>
      <c r="CA35" s="1">
        <v>0</v>
      </c>
      <c r="CB35" s="4">
        <v>2</v>
      </c>
      <c r="CC35" s="1">
        <v>2</v>
      </c>
      <c r="CD35" s="1">
        <v>2</v>
      </c>
      <c r="CE35" s="1">
        <v>2</v>
      </c>
      <c r="CF35" s="1">
        <v>2</v>
      </c>
      <c r="CG35" s="1">
        <v>2</v>
      </c>
      <c r="CH35" s="1">
        <v>0</v>
      </c>
      <c r="CI35" s="1">
        <v>0</v>
      </c>
      <c r="CJ35" s="1">
        <v>2</v>
      </c>
      <c r="CK35" s="1">
        <v>2</v>
      </c>
      <c r="CL35" s="1">
        <v>0</v>
      </c>
      <c r="CM35" s="4">
        <v>2</v>
      </c>
      <c r="CN35" s="1">
        <v>0</v>
      </c>
      <c r="CO35" s="4">
        <v>2</v>
      </c>
      <c r="CP35" s="1">
        <v>2</v>
      </c>
      <c r="CQ35" s="1">
        <v>0</v>
      </c>
      <c r="CR35" s="1">
        <v>2</v>
      </c>
      <c r="CS35" s="1">
        <v>2</v>
      </c>
      <c r="CT35" s="1">
        <v>0</v>
      </c>
      <c r="CU35" s="1">
        <v>2</v>
      </c>
      <c r="CV35" s="4" t="s">
        <v>763</v>
      </c>
      <c r="CW35" s="1">
        <v>0</v>
      </c>
      <c r="CX35" s="1">
        <v>0</v>
      </c>
      <c r="CY35" s="1">
        <v>0</v>
      </c>
      <c r="CZ35" s="4">
        <v>2</v>
      </c>
      <c r="DA35" s="1">
        <v>0</v>
      </c>
      <c r="DB35" s="1">
        <v>2</v>
      </c>
      <c r="DC35" s="1">
        <v>2</v>
      </c>
      <c r="DD35" s="1">
        <v>2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4">
        <v>0</v>
      </c>
      <c r="DM35" s="1">
        <v>2</v>
      </c>
      <c r="DN35" s="1">
        <v>2</v>
      </c>
      <c r="DO35" s="1">
        <v>2</v>
      </c>
      <c r="DP35" s="1">
        <v>2</v>
      </c>
      <c r="DQ35" s="4">
        <v>2</v>
      </c>
      <c r="DR35" s="1">
        <v>2</v>
      </c>
      <c r="DS35" s="1">
        <v>2</v>
      </c>
      <c r="DT35" s="1">
        <v>2</v>
      </c>
      <c r="DU35" s="1">
        <v>2</v>
      </c>
      <c r="DV35" s="1">
        <v>0</v>
      </c>
      <c r="DW35" s="1">
        <v>2</v>
      </c>
      <c r="DX35" s="4">
        <v>2</v>
      </c>
      <c r="DY35" s="1">
        <v>2</v>
      </c>
      <c r="DZ35" s="1">
        <v>0</v>
      </c>
      <c r="EA35" s="1">
        <v>0</v>
      </c>
      <c r="EB35" s="1">
        <v>2</v>
      </c>
      <c r="EC35" s="1">
        <v>2</v>
      </c>
      <c r="ED35" s="1">
        <v>2</v>
      </c>
      <c r="EE35" s="1">
        <v>2</v>
      </c>
      <c r="EF35" s="1">
        <v>2</v>
      </c>
      <c r="EG35" s="1">
        <v>2</v>
      </c>
      <c r="EH35" s="1">
        <v>2</v>
      </c>
      <c r="EI35" s="1">
        <v>2</v>
      </c>
      <c r="EJ35" s="1">
        <v>2</v>
      </c>
      <c r="EK35" s="1">
        <v>2</v>
      </c>
      <c r="EL35" s="1">
        <v>2</v>
      </c>
      <c r="EM35" s="1">
        <v>2</v>
      </c>
      <c r="EN35" s="1">
        <v>0</v>
      </c>
      <c r="EO35" s="1">
        <v>2</v>
      </c>
      <c r="EP35" s="1">
        <v>2</v>
      </c>
      <c r="EQ35" s="1">
        <v>0</v>
      </c>
      <c r="ER35" s="1">
        <v>0</v>
      </c>
      <c r="ES35" s="1">
        <v>2</v>
      </c>
      <c r="ET35" s="1">
        <v>2</v>
      </c>
      <c r="EU35" s="4">
        <v>2</v>
      </c>
      <c r="EV35" s="1">
        <v>2</v>
      </c>
      <c r="EW35" s="1">
        <v>0</v>
      </c>
      <c r="EX35" s="1">
        <v>2</v>
      </c>
      <c r="EY35" s="1">
        <v>0</v>
      </c>
      <c r="EZ35" s="1">
        <v>2</v>
      </c>
      <c r="FA35" s="1">
        <v>2</v>
      </c>
      <c r="FB35" s="1">
        <v>2</v>
      </c>
      <c r="FC35" s="1">
        <v>0</v>
      </c>
      <c r="FD35" s="1">
        <v>0</v>
      </c>
      <c r="FE35" s="1">
        <v>2</v>
      </c>
      <c r="FF35" s="4">
        <v>2</v>
      </c>
      <c r="FG35" s="1">
        <v>0</v>
      </c>
      <c r="FH35" s="1">
        <v>2</v>
      </c>
      <c r="FI35" s="1">
        <v>2</v>
      </c>
      <c r="FJ35" s="1">
        <v>2</v>
      </c>
      <c r="FK35" s="1">
        <v>2</v>
      </c>
      <c r="FL35" s="1">
        <v>2</v>
      </c>
      <c r="FM35" s="1">
        <v>2</v>
      </c>
      <c r="FN35" s="1">
        <v>2</v>
      </c>
      <c r="FO35" s="1">
        <v>0</v>
      </c>
      <c r="FP35" s="1">
        <v>2</v>
      </c>
      <c r="FQ35" s="1">
        <v>0</v>
      </c>
      <c r="FR35" s="1">
        <v>0</v>
      </c>
      <c r="FS35" s="1">
        <v>2</v>
      </c>
      <c r="FT35" s="1">
        <v>2</v>
      </c>
      <c r="FU35" s="1">
        <v>0</v>
      </c>
      <c r="FV35" s="1">
        <v>2</v>
      </c>
      <c r="FW35" s="1">
        <v>2</v>
      </c>
      <c r="FX35" s="1">
        <v>2</v>
      </c>
      <c r="FY35" s="1">
        <v>2</v>
      </c>
      <c r="FZ35" s="1">
        <v>2</v>
      </c>
      <c r="GA35" s="1">
        <v>2</v>
      </c>
      <c r="GB35" s="1">
        <v>2</v>
      </c>
      <c r="GC35" s="1">
        <v>2</v>
      </c>
      <c r="GD35" s="1">
        <v>2</v>
      </c>
      <c r="GE35" s="1">
        <v>2</v>
      </c>
      <c r="GF35" s="1">
        <v>2</v>
      </c>
      <c r="GG35" s="1">
        <v>2</v>
      </c>
      <c r="GH35" s="1">
        <v>2</v>
      </c>
      <c r="GI35" s="1">
        <v>2</v>
      </c>
      <c r="GJ35" s="1">
        <v>2</v>
      </c>
      <c r="GK35" s="1">
        <v>2</v>
      </c>
      <c r="GL35" s="1">
        <v>2</v>
      </c>
      <c r="GM35" s="1">
        <v>2</v>
      </c>
      <c r="GN35" s="1">
        <v>2</v>
      </c>
      <c r="GO35" s="1">
        <v>2</v>
      </c>
      <c r="GP35" s="1">
        <v>2</v>
      </c>
      <c r="GQ35" s="1">
        <v>2</v>
      </c>
      <c r="GR35" s="1">
        <v>2</v>
      </c>
      <c r="GS35" s="1">
        <v>2</v>
      </c>
      <c r="GT35" s="1">
        <v>2</v>
      </c>
      <c r="GU35" s="1">
        <v>1</v>
      </c>
      <c r="GV35" s="1">
        <v>2</v>
      </c>
      <c r="GW35" s="1">
        <v>2</v>
      </c>
      <c r="GX35" s="1">
        <v>2</v>
      </c>
      <c r="GY35" s="1">
        <v>2</v>
      </c>
      <c r="GZ35" s="1">
        <v>2</v>
      </c>
      <c r="HA35" s="1">
        <v>0</v>
      </c>
      <c r="HB35" s="1">
        <v>0</v>
      </c>
      <c r="HC35" s="1">
        <v>9</v>
      </c>
      <c r="HD35" s="1">
        <v>0</v>
      </c>
      <c r="HE35" s="1">
        <v>2</v>
      </c>
      <c r="HF35" s="1">
        <v>2</v>
      </c>
      <c r="HG35" s="1">
        <v>2</v>
      </c>
      <c r="HH35" s="1">
        <v>2</v>
      </c>
      <c r="HI35" s="1">
        <v>2</v>
      </c>
      <c r="HJ35" s="1">
        <v>2</v>
      </c>
      <c r="HK35" s="1">
        <v>2</v>
      </c>
      <c r="HL35" s="1">
        <v>2</v>
      </c>
      <c r="HM35" s="1">
        <v>2</v>
      </c>
      <c r="HN35" s="1">
        <v>2</v>
      </c>
      <c r="HO35" s="1">
        <v>2</v>
      </c>
      <c r="HP35" s="1">
        <v>2</v>
      </c>
      <c r="HQ35" s="1">
        <v>2</v>
      </c>
      <c r="HR35" s="1">
        <v>2</v>
      </c>
      <c r="HS35" s="1">
        <v>0</v>
      </c>
      <c r="HT35" s="1">
        <v>0</v>
      </c>
      <c r="HU35" s="1">
        <v>0</v>
      </c>
      <c r="HV35" s="1">
        <v>0</v>
      </c>
      <c r="HW35" s="4">
        <v>0</v>
      </c>
    </row>
    <row r="36" spans="1:231" x14ac:dyDescent="0.25">
      <c r="A36" s="14" t="s">
        <v>771</v>
      </c>
      <c r="B36" s="3">
        <v>0</v>
      </c>
      <c r="C36" s="1">
        <v>0</v>
      </c>
      <c r="D36" s="1">
        <v>2</v>
      </c>
      <c r="E36" s="1">
        <v>0</v>
      </c>
      <c r="F36" s="1">
        <v>2</v>
      </c>
      <c r="G36" s="1">
        <v>0</v>
      </c>
      <c r="H36" s="1">
        <v>2</v>
      </c>
      <c r="I36" s="4">
        <v>2</v>
      </c>
      <c r="J36" s="1">
        <v>2</v>
      </c>
      <c r="K36" s="1">
        <v>2</v>
      </c>
      <c r="L36" s="1">
        <v>0</v>
      </c>
      <c r="M36" s="1">
        <v>2</v>
      </c>
      <c r="N36" s="4">
        <v>2</v>
      </c>
      <c r="O36" s="1">
        <v>0</v>
      </c>
      <c r="P36" s="1">
        <v>2</v>
      </c>
      <c r="Q36" s="4">
        <v>2</v>
      </c>
      <c r="R36" s="5">
        <v>2</v>
      </c>
      <c r="S36" s="1">
        <v>2</v>
      </c>
      <c r="T36" s="1">
        <v>2</v>
      </c>
      <c r="U36" s="1">
        <v>2</v>
      </c>
      <c r="V36" s="1">
        <v>2</v>
      </c>
      <c r="W36" s="1">
        <v>2</v>
      </c>
      <c r="X36" s="1">
        <v>2</v>
      </c>
      <c r="Y36" s="1">
        <v>0</v>
      </c>
      <c r="Z36" s="1">
        <v>2</v>
      </c>
      <c r="AA36" s="1">
        <v>2</v>
      </c>
      <c r="AB36" s="4">
        <v>2</v>
      </c>
      <c r="AC36" s="1">
        <v>2</v>
      </c>
      <c r="AD36" s="1">
        <v>2</v>
      </c>
      <c r="AE36" s="1">
        <v>0</v>
      </c>
      <c r="AF36" s="1">
        <v>2</v>
      </c>
      <c r="AG36" s="1">
        <v>2</v>
      </c>
      <c r="AH36" s="1">
        <v>2</v>
      </c>
      <c r="AI36" s="1">
        <v>2</v>
      </c>
      <c r="AJ36" s="1">
        <v>2</v>
      </c>
      <c r="AK36" s="4">
        <v>2</v>
      </c>
      <c r="AL36" s="5">
        <v>0</v>
      </c>
      <c r="AM36" s="1">
        <v>2</v>
      </c>
      <c r="AN36" s="1">
        <v>2</v>
      </c>
      <c r="AO36" s="1">
        <v>2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2</v>
      </c>
      <c r="AV36" s="1">
        <v>2</v>
      </c>
      <c r="AW36" s="1">
        <v>0</v>
      </c>
      <c r="AX36" s="1">
        <v>0</v>
      </c>
      <c r="AY36" s="1">
        <v>2</v>
      </c>
      <c r="AZ36" s="1">
        <v>2</v>
      </c>
      <c r="BA36" s="1">
        <v>2</v>
      </c>
      <c r="BB36" s="1">
        <v>2</v>
      </c>
      <c r="BC36" s="1">
        <v>2</v>
      </c>
      <c r="BD36" s="1">
        <v>2</v>
      </c>
      <c r="BE36" s="4">
        <v>2</v>
      </c>
      <c r="BF36" s="1">
        <v>0</v>
      </c>
      <c r="BG36" s="1">
        <v>2</v>
      </c>
      <c r="BH36" s="1">
        <v>0</v>
      </c>
      <c r="BI36" s="1">
        <v>2</v>
      </c>
      <c r="BJ36" s="1">
        <v>2</v>
      </c>
      <c r="BK36" s="4">
        <v>2</v>
      </c>
      <c r="BL36" s="1">
        <v>2</v>
      </c>
      <c r="BM36" s="1">
        <v>2</v>
      </c>
      <c r="BN36" s="1">
        <v>2</v>
      </c>
      <c r="BO36" s="1">
        <v>2</v>
      </c>
      <c r="BP36" s="1">
        <v>2</v>
      </c>
      <c r="BQ36" s="1">
        <v>2</v>
      </c>
      <c r="BR36" s="1">
        <v>0</v>
      </c>
      <c r="BS36" s="1">
        <v>9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2</v>
      </c>
      <c r="CB36" s="4">
        <v>0</v>
      </c>
      <c r="CC36" s="1">
        <v>2</v>
      </c>
      <c r="CD36" s="1">
        <v>0</v>
      </c>
      <c r="CE36" s="1">
        <v>2</v>
      </c>
      <c r="CF36" s="1">
        <v>2</v>
      </c>
      <c r="CG36" s="1">
        <v>0</v>
      </c>
      <c r="CH36" s="1">
        <v>2</v>
      </c>
      <c r="CI36" s="1">
        <v>2</v>
      </c>
      <c r="CJ36" s="1">
        <v>2</v>
      </c>
      <c r="CK36" s="1">
        <v>2</v>
      </c>
      <c r="CL36" s="1">
        <v>2</v>
      </c>
      <c r="CM36" s="4">
        <v>0</v>
      </c>
      <c r="CN36" s="1">
        <v>0</v>
      </c>
      <c r="CO36" s="4">
        <v>2</v>
      </c>
      <c r="CP36" s="1">
        <v>2</v>
      </c>
      <c r="CQ36" s="1">
        <v>2</v>
      </c>
      <c r="CR36" s="1">
        <v>2</v>
      </c>
      <c r="CS36" s="1">
        <v>2</v>
      </c>
      <c r="CT36" s="1">
        <v>2</v>
      </c>
      <c r="CU36" s="1">
        <v>2</v>
      </c>
      <c r="CV36" s="4" t="s">
        <v>762</v>
      </c>
      <c r="CW36" s="1">
        <v>2</v>
      </c>
      <c r="CX36" s="1">
        <v>2</v>
      </c>
      <c r="CY36" s="1">
        <v>2</v>
      </c>
      <c r="CZ36" s="4">
        <v>2</v>
      </c>
      <c r="DA36" s="1">
        <v>0</v>
      </c>
      <c r="DB36" s="1">
        <v>2</v>
      </c>
      <c r="DC36" s="1">
        <v>2</v>
      </c>
      <c r="DD36" s="1">
        <v>2</v>
      </c>
      <c r="DE36" s="1">
        <v>0</v>
      </c>
      <c r="DF36" s="1">
        <v>2</v>
      </c>
      <c r="DG36" s="1">
        <v>2</v>
      </c>
      <c r="DH36" s="1">
        <v>2</v>
      </c>
      <c r="DI36" s="1">
        <v>2</v>
      </c>
      <c r="DJ36" s="1">
        <v>2</v>
      </c>
      <c r="DK36" s="1">
        <v>2</v>
      </c>
      <c r="DL36" s="4">
        <v>2</v>
      </c>
      <c r="DM36" s="1">
        <v>0</v>
      </c>
      <c r="DN36" s="1">
        <v>0</v>
      </c>
      <c r="DO36" s="1">
        <v>0</v>
      </c>
      <c r="DP36" s="1">
        <v>0</v>
      </c>
      <c r="DQ36" s="4">
        <v>2</v>
      </c>
      <c r="DR36" s="1">
        <v>0</v>
      </c>
      <c r="DS36" s="1">
        <v>2</v>
      </c>
      <c r="DT36" s="1">
        <v>2</v>
      </c>
      <c r="DU36" s="1">
        <v>2</v>
      </c>
      <c r="DV36" s="1">
        <v>2</v>
      </c>
      <c r="DW36" s="1">
        <v>0</v>
      </c>
      <c r="DX36" s="4">
        <v>0</v>
      </c>
      <c r="DY36" s="1">
        <v>2</v>
      </c>
      <c r="DZ36" s="1">
        <v>2</v>
      </c>
      <c r="EA36" s="1">
        <v>2</v>
      </c>
      <c r="EB36" s="1">
        <v>0</v>
      </c>
      <c r="EC36" s="1">
        <v>0</v>
      </c>
      <c r="ED36" s="1">
        <v>0</v>
      </c>
      <c r="EE36" s="1">
        <v>0</v>
      </c>
      <c r="EF36" s="1">
        <v>2</v>
      </c>
      <c r="EG36" s="1">
        <v>0</v>
      </c>
      <c r="EH36" s="1">
        <v>2</v>
      </c>
      <c r="EI36" s="1">
        <v>2</v>
      </c>
      <c r="EJ36" s="1">
        <v>2</v>
      </c>
      <c r="EK36" s="1">
        <v>2</v>
      </c>
      <c r="EL36" s="1">
        <v>2</v>
      </c>
      <c r="EM36" s="1">
        <v>0</v>
      </c>
      <c r="EN36" s="1">
        <v>0</v>
      </c>
      <c r="EO36" s="1">
        <v>2</v>
      </c>
      <c r="EP36" s="1">
        <v>2</v>
      </c>
      <c r="EQ36" s="1">
        <v>0</v>
      </c>
      <c r="ER36" s="1">
        <v>2</v>
      </c>
      <c r="ES36" s="1">
        <v>2</v>
      </c>
      <c r="ET36" s="1">
        <v>2</v>
      </c>
      <c r="EU36" s="4">
        <v>2</v>
      </c>
      <c r="EV36" s="1">
        <v>2</v>
      </c>
      <c r="EW36" s="1">
        <v>0</v>
      </c>
      <c r="EX36" s="1">
        <v>2</v>
      </c>
      <c r="EY36" s="1">
        <v>0</v>
      </c>
      <c r="EZ36" s="1">
        <v>2</v>
      </c>
      <c r="FA36" s="1">
        <v>2</v>
      </c>
      <c r="FB36" s="1">
        <v>2</v>
      </c>
      <c r="FC36" s="1">
        <v>0</v>
      </c>
      <c r="FD36" s="1">
        <v>0</v>
      </c>
      <c r="FE36" s="1">
        <v>2</v>
      </c>
      <c r="FF36" s="4">
        <v>2</v>
      </c>
      <c r="FG36" s="1">
        <v>2</v>
      </c>
      <c r="FH36" s="1">
        <v>2</v>
      </c>
      <c r="FI36" s="1">
        <v>2</v>
      </c>
      <c r="FJ36" s="1">
        <v>2</v>
      </c>
      <c r="FK36" s="1">
        <v>2</v>
      </c>
      <c r="FL36" s="1">
        <v>2</v>
      </c>
      <c r="FM36" s="1">
        <v>2</v>
      </c>
      <c r="FN36" s="1">
        <v>2</v>
      </c>
      <c r="FO36" s="1">
        <v>2</v>
      </c>
      <c r="FP36" s="1">
        <v>2</v>
      </c>
      <c r="FQ36" s="1" t="s">
        <v>772</v>
      </c>
      <c r="FR36" s="1">
        <v>2</v>
      </c>
      <c r="FS36" s="1">
        <v>2</v>
      </c>
      <c r="FT36" s="1">
        <v>9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9</v>
      </c>
      <c r="GE36" s="1">
        <v>0</v>
      </c>
      <c r="GF36" s="1">
        <v>0</v>
      </c>
      <c r="GG36" s="1">
        <v>0</v>
      </c>
      <c r="GH36" s="1">
        <v>0</v>
      </c>
      <c r="GI36" s="1">
        <v>9</v>
      </c>
      <c r="GJ36" s="1">
        <v>0</v>
      </c>
      <c r="GK36" s="1">
        <v>0</v>
      </c>
      <c r="GL36" s="1">
        <v>9</v>
      </c>
      <c r="GM36" s="1">
        <v>0</v>
      </c>
      <c r="GN36" s="1">
        <v>0</v>
      </c>
      <c r="GO36" s="1">
        <v>2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2</v>
      </c>
      <c r="HB36" s="1">
        <v>2</v>
      </c>
      <c r="HC36" s="1">
        <v>2</v>
      </c>
      <c r="HD36" s="1">
        <v>0</v>
      </c>
      <c r="HE36" s="1">
        <v>2</v>
      </c>
      <c r="HF36" s="1">
        <v>2</v>
      </c>
      <c r="HG36" s="1">
        <v>2</v>
      </c>
      <c r="HH36" s="1">
        <v>2</v>
      </c>
      <c r="HI36" s="1">
        <v>2</v>
      </c>
      <c r="HJ36" s="1">
        <v>2</v>
      </c>
      <c r="HK36" s="1">
        <v>2</v>
      </c>
      <c r="HL36" s="1">
        <v>2</v>
      </c>
      <c r="HM36" s="1">
        <v>2</v>
      </c>
      <c r="HN36" s="1">
        <v>2</v>
      </c>
      <c r="HO36" s="1">
        <v>2</v>
      </c>
      <c r="HP36" s="1">
        <v>2</v>
      </c>
      <c r="HQ36" s="1">
        <v>2</v>
      </c>
      <c r="HR36" s="1">
        <v>2</v>
      </c>
      <c r="HS36" s="1">
        <v>0</v>
      </c>
      <c r="HT36" s="1">
        <v>0</v>
      </c>
      <c r="HU36" s="1">
        <v>2</v>
      </c>
      <c r="HV36" s="1">
        <v>2</v>
      </c>
      <c r="HW36" s="4">
        <v>2</v>
      </c>
    </row>
    <row r="37" spans="1:231" x14ac:dyDescent="0.25">
      <c r="A37" s="14" t="s">
        <v>773</v>
      </c>
      <c r="B37" s="3">
        <v>0</v>
      </c>
      <c r="C37" s="1">
        <v>9</v>
      </c>
      <c r="D37" s="1">
        <v>0</v>
      </c>
      <c r="E37" s="1">
        <v>2</v>
      </c>
      <c r="F37" s="1">
        <v>0</v>
      </c>
      <c r="G37" s="1">
        <v>0</v>
      </c>
      <c r="H37" s="1">
        <v>2</v>
      </c>
      <c r="I37" s="4">
        <v>2</v>
      </c>
      <c r="J37" s="1">
        <v>2</v>
      </c>
      <c r="K37" s="1">
        <v>2</v>
      </c>
      <c r="L37" s="1">
        <v>2</v>
      </c>
      <c r="M37" s="1">
        <v>2</v>
      </c>
      <c r="N37" s="4">
        <v>2</v>
      </c>
      <c r="O37" s="1">
        <v>0</v>
      </c>
      <c r="P37" s="1">
        <v>2</v>
      </c>
      <c r="Q37" s="4">
        <v>2</v>
      </c>
      <c r="R37" s="5">
        <v>2</v>
      </c>
      <c r="S37" s="1">
        <v>2</v>
      </c>
      <c r="T37" s="1">
        <v>0</v>
      </c>
      <c r="U37" s="1">
        <v>0</v>
      </c>
      <c r="V37" s="1">
        <v>2</v>
      </c>
      <c r="W37" s="1">
        <v>2</v>
      </c>
      <c r="X37" s="1">
        <v>2</v>
      </c>
      <c r="Y37" s="1">
        <v>0</v>
      </c>
      <c r="Z37" s="1">
        <v>2</v>
      </c>
      <c r="AA37" s="1">
        <v>2</v>
      </c>
      <c r="AB37" s="4">
        <v>2</v>
      </c>
      <c r="AC37" s="1">
        <v>2</v>
      </c>
      <c r="AD37" s="1">
        <v>2</v>
      </c>
      <c r="AE37" s="1">
        <v>2</v>
      </c>
      <c r="AF37" s="1">
        <v>2</v>
      </c>
      <c r="AG37" s="1">
        <v>2</v>
      </c>
      <c r="AH37" s="1">
        <v>2</v>
      </c>
      <c r="AI37" s="1">
        <v>2</v>
      </c>
      <c r="AJ37" s="1">
        <v>2</v>
      </c>
      <c r="AK37" s="4">
        <v>2</v>
      </c>
      <c r="AL37" s="5">
        <v>2</v>
      </c>
      <c r="AM37" s="1">
        <v>2</v>
      </c>
      <c r="AN37" s="1">
        <v>2</v>
      </c>
      <c r="AO37" s="1">
        <v>2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2</v>
      </c>
      <c r="AV37" s="1">
        <v>2</v>
      </c>
      <c r="AW37" s="1">
        <v>2</v>
      </c>
      <c r="AX37" s="1">
        <v>2</v>
      </c>
      <c r="AY37" s="1">
        <v>0</v>
      </c>
      <c r="AZ37" s="1">
        <v>0</v>
      </c>
      <c r="BA37" s="1">
        <v>0</v>
      </c>
      <c r="BB37" s="1">
        <v>2</v>
      </c>
      <c r="BC37" s="1">
        <v>2</v>
      </c>
      <c r="BD37" s="1">
        <v>2</v>
      </c>
      <c r="BE37" s="4">
        <v>2</v>
      </c>
      <c r="BF37" s="1">
        <v>2</v>
      </c>
      <c r="BG37" s="1">
        <v>2</v>
      </c>
      <c r="BH37" s="1">
        <v>0</v>
      </c>
      <c r="BI37" s="1">
        <v>0</v>
      </c>
      <c r="BJ37" s="1">
        <v>9</v>
      </c>
      <c r="BK37" s="4">
        <v>2</v>
      </c>
      <c r="BL37" s="1">
        <v>2</v>
      </c>
      <c r="BM37" s="1">
        <v>2</v>
      </c>
      <c r="BN37" s="1">
        <v>2</v>
      </c>
      <c r="BO37" s="1">
        <v>2</v>
      </c>
      <c r="BP37" s="1">
        <v>2</v>
      </c>
      <c r="BQ37" s="1">
        <v>2</v>
      </c>
      <c r="BR37" s="1">
        <v>2</v>
      </c>
      <c r="BS37" s="1">
        <v>0</v>
      </c>
      <c r="BT37" s="1">
        <v>2</v>
      </c>
      <c r="BU37" s="1">
        <v>2</v>
      </c>
      <c r="BV37" s="1">
        <v>2</v>
      </c>
      <c r="BW37" s="1">
        <v>2</v>
      </c>
      <c r="BX37" s="1">
        <v>9</v>
      </c>
      <c r="BY37" s="1">
        <v>2</v>
      </c>
      <c r="BZ37" s="1">
        <v>2</v>
      </c>
      <c r="CA37" s="1">
        <v>0</v>
      </c>
      <c r="CB37" s="4">
        <v>1</v>
      </c>
      <c r="CC37" s="1">
        <v>2</v>
      </c>
      <c r="CD37" s="1">
        <v>0</v>
      </c>
      <c r="CE37" s="1">
        <v>2</v>
      </c>
      <c r="CF37" s="1">
        <v>2</v>
      </c>
      <c r="CG37" s="1">
        <v>2</v>
      </c>
      <c r="CH37" s="1">
        <v>2</v>
      </c>
      <c r="CI37" s="1">
        <v>2</v>
      </c>
      <c r="CJ37" s="1">
        <v>2</v>
      </c>
      <c r="CK37" s="1">
        <v>2</v>
      </c>
      <c r="CL37" s="1">
        <v>2</v>
      </c>
      <c r="CM37" s="4">
        <v>2</v>
      </c>
      <c r="CN37" s="1">
        <v>2</v>
      </c>
      <c r="CO37" s="4">
        <v>0</v>
      </c>
      <c r="CP37" s="1">
        <v>2</v>
      </c>
      <c r="CQ37" s="1">
        <v>1</v>
      </c>
      <c r="CR37" s="1">
        <v>2</v>
      </c>
      <c r="CS37" s="1">
        <v>2</v>
      </c>
      <c r="CT37" s="1">
        <v>1</v>
      </c>
      <c r="CU37" s="1">
        <v>9</v>
      </c>
      <c r="CV37" s="4" t="s">
        <v>177</v>
      </c>
      <c r="CW37" s="1">
        <v>2</v>
      </c>
      <c r="CX37" s="1">
        <v>2</v>
      </c>
      <c r="CY37" s="1">
        <v>2</v>
      </c>
      <c r="CZ37" s="4">
        <v>2</v>
      </c>
      <c r="DA37" s="1">
        <v>2</v>
      </c>
      <c r="DB37" s="1">
        <v>0</v>
      </c>
      <c r="DC37" s="1">
        <v>0</v>
      </c>
      <c r="DD37" s="1">
        <v>2</v>
      </c>
      <c r="DE37" s="1">
        <v>2</v>
      </c>
      <c r="DF37" s="1">
        <v>2</v>
      </c>
      <c r="DG37" s="1">
        <v>2</v>
      </c>
      <c r="DH37" s="1">
        <v>2</v>
      </c>
      <c r="DI37" s="1">
        <v>2</v>
      </c>
      <c r="DJ37" s="1">
        <v>2</v>
      </c>
      <c r="DK37" s="1">
        <v>2</v>
      </c>
      <c r="DL37" s="4">
        <v>2</v>
      </c>
      <c r="DM37" s="1">
        <v>2</v>
      </c>
      <c r="DN37" s="1">
        <v>2</v>
      </c>
      <c r="DO37" s="1">
        <v>2</v>
      </c>
      <c r="DP37" s="1">
        <v>2</v>
      </c>
      <c r="DQ37" s="4">
        <v>2</v>
      </c>
      <c r="DR37" s="1">
        <v>0</v>
      </c>
      <c r="DS37" s="1">
        <v>2</v>
      </c>
      <c r="DT37" s="1">
        <v>2</v>
      </c>
      <c r="DU37" s="1">
        <v>2</v>
      </c>
      <c r="DV37" s="1">
        <v>0</v>
      </c>
      <c r="DW37" s="1">
        <v>0</v>
      </c>
      <c r="DX37" s="4">
        <v>0</v>
      </c>
      <c r="DY37" s="1">
        <v>2</v>
      </c>
      <c r="DZ37" s="1">
        <v>2</v>
      </c>
      <c r="EA37" s="1">
        <v>2</v>
      </c>
      <c r="EB37" s="1">
        <v>0</v>
      </c>
      <c r="EC37" s="1">
        <v>0</v>
      </c>
      <c r="ED37" s="1">
        <v>0</v>
      </c>
      <c r="EE37" s="1">
        <v>0</v>
      </c>
      <c r="EF37" s="1">
        <v>2</v>
      </c>
      <c r="EG37" s="1">
        <v>0</v>
      </c>
      <c r="EH37" s="1">
        <v>2</v>
      </c>
      <c r="EI37" s="1">
        <v>2</v>
      </c>
      <c r="EJ37" s="1">
        <v>2</v>
      </c>
      <c r="EK37" s="1">
        <v>2</v>
      </c>
      <c r="EL37" s="1">
        <v>2</v>
      </c>
      <c r="EM37" s="1">
        <v>0</v>
      </c>
      <c r="EN37" s="1">
        <v>2</v>
      </c>
      <c r="EO37" s="1">
        <v>2</v>
      </c>
      <c r="EP37" s="1">
        <v>2</v>
      </c>
      <c r="EQ37" s="1">
        <v>0</v>
      </c>
      <c r="ER37" s="1">
        <v>2</v>
      </c>
      <c r="ES37" s="1">
        <v>2</v>
      </c>
      <c r="ET37" s="1">
        <v>2</v>
      </c>
      <c r="EU37" s="4">
        <v>2</v>
      </c>
      <c r="EV37" s="1">
        <v>0</v>
      </c>
      <c r="EW37" s="1">
        <v>0</v>
      </c>
      <c r="EX37" s="1">
        <v>2</v>
      </c>
      <c r="EY37" s="1">
        <v>2</v>
      </c>
      <c r="EZ37" s="1">
        <v>2</v>
      </c>
      <c r="FA37" s="1">
        <v>2</v>
      </c>
      <c r="FB37" s="1">
        <v>2</v>
      </c>
      <c r="FC37" s="1">
        <v>0</v>
      </c>
      <c r="FD37" s="1">
        <v>0</v>
      </c>
      <c r="FE37" s="1">
        <v>2</v>
      </c>
      <c r="FF37" s="4">
        <v>2</v>
      </c>
      <c r="FG37" s="1">
        <v>2</v>
      </c>
      <c r="FH37" s="1">
        <v>2</v>
      </c>
      <c r="FI37" s="1">
        <v>2</v>
      </c>
      <c r="FJ37" s="1">
        <v>2</v>
      </c>
      <c r="FK37" s="1">
        <v>2</v>
      </c>
      <c r="FL37" s="1">
        <v>2</v>
      </c>
      <c r="FM37" s="1">
        <v>2</v>
      </c>
      <c r="FN37" s="1">
        <v>2</v>
      </c>
      <c r="FO37" s="1">
        <v>2</v>
      </c>
      <c r="FP37" s="1">
        <v>2</v>
      </c>
      <c r="FQ37" s="1">
        <v>2</v>
      </c>
      <c r="FR37" s="1">
        <v>2</v>
      </c>
      <c r="FS37" s="1">
        <v>2</v>
      </c>
      <c r="FT37" s="1">
        <v>0</v>
      </c>
      <c r="FU37" s="1">
        <v>0</v>
      </c>
      <c r="FV37" s="1">
        <v>0</v>
      </c>
      <c r="FW37" s="1">
        <v>2</v>
      </c>
      <c r="FX37" s="1">
        <v>2</v>
      </c>
      <c r="FY37" s="1">
        <v>2</v>
      </c>
      <c r="FZ37" s="1">
        <v>2</v>
      </c>
      <c r="GA37" s="1">
        <v>2</v>
      </c>
      <c r="GB37" s="1">
        <v>2</v>
      </c>
      <c r="GC37" s="1">
        <v>2</v>
      </c>
      <c r="GD37" s="1">
        <v>2</v>
      </c>
      <c r="GE37" s="1">
        <v>2</v>
      </c>
      <c r="GF37" s="1">
        <v>2</v>
      </c>
      <c r="GG37" s="1">
        <v>2</v>
      </c>
      <c r="GH37" s="1">
        <v>2</v>
      </c>
      <c r="GI37" s="1">
        <v>2</v>
      </c>
      <c r="GJ37" s="1">
        <v>2</v>
      </c>
      <c r="GK37" s="1">
        <v>2</v>
      </c>
      <c r="GL37" s="1">
        <v>2</v>
      </c>
      <c r="GM37" s="1">
        <v>2</v>
      </c>
      <c r="GN37" s="1">
        <v>2</v>
      </c>
      <c r="GO37" s="1">
        <v>2</v>
      </c>
      <c r="GP37" s="1">
        <v>2</v>
      </c>
      <c r="GQ37" s="1">
        <v>2</v>
      </c>
      <c r="GR37" s="1">
        <v>2</v>
      </c>
      <c r="GS37" s="1">
        <v>2</v>
      </c>
      <c r="GT37" s="1">
        <v>2</v>
      </c>
      <c r="GU37" s="1">
        <v>1</v>
      </c>
      <c r="GV37" s="1">
        <v>2</v>
      </c>
      <c r="GW37" s="1">
        <v>2</v>
      </c>
      <c r="GX37" s="1">
        <v>2</v>
      </c>
      <c r="GY37" s="1">
        <v>2</v>
      </c>
      <c r="GZ37" s="1">
        <v>2</v>
      </c>
      <c r="HA37" s="1">
        <v>0</v>
      </c>
      <c r="HB37" s="1">
        <v>0</v>
      </c>
      <c r="HC37" s="1">
        <v>9</v>
      </c>
      <c r="HD37" s="1">
        <v>0</v>
      </c>
      <c r="HE37" s="1">
        <v>2</v>
      </c>
      <c r="HF37" s="1">
        <v>2</v>
      </c>
      <c r="HG37" s="1">
        <v>2</v>
      </c>
      <c r="HH37" s="1">
        <v>2</v>
      </c>
      <c r="HI37" s="1">
        <v>2</v>
      </c>
      <c r="HJ37" s="1">
        <v>2</v>
      </c>
      <c r="HK37" s="1">
        <v>2</v>
      </c>
      <c r="HL37" s="1">
        <v>2</v>
      </c>
      <c r="HM37" s="1">
        <v>2</v>
      </c>
      <c r="HN37" s="1">
        <v>2</v>
      </c>
      <c r="HO37" s="1">
        <v>2</v>
      </c>
      <c r="HP37" s="1">
        <v>2</v>
      </c>
      <c r="HQ37" s="1">
        <v>2</v>
      </c>
      <c r="HR37" s="1">
        <v>2</v>
      </c>
      <c r="HS37" s="1">
        <v>0</v>
      </c>
      <c r="HT37" s="1">
        <v>2</v>
      </c>
      <c r="HU37" s="1">
        <v>2</v>
      </c>
      <c r="HV37" s="1">
        <v>2</v>
      </c>
      <c r="HW37" s="4">
        <v>0</v>
      </c>
    </row>
    <row r="38" spans="1:231" x14ac:dyDescent="0.25">
      <c r="A38" s="14" t="s">
        <v>774</v>
      </c>
      <c r="B38" s="3">
        <v>0</v>
      </c>
      <c r="C38" s="1">
        <v>0</v>
      </c>
      <c r="D38" s="1">
        <v>2</v>
      </c>
      <c r="E38" s="1">
        <v>0</v>
      </c>
      <c r="F38" s="1">
        <v>2</v>
      </c>
      <c r="G38" s="1">
        <v>2</v>
      </c>
      <c r="H38" s="1">
        <v>2</v>
      </c>
      <c r="I38" s="4">
        <v>0</v>
      </c>
      <c r="J38" s="1">
        <v>2</v>
      </c>
      <c r="K38" s="1">
        <v>2</v>
      </c>
      <c r="L38" s="1">
        <v>0</v>
      </c>
      <c r="M38" s="1">
        <v>2</v>
      </c>
      <c r="N38" s="4">
        <v>2</v>
      </c>
      <c r="O38" s="1">
        <v>2</v>
      </c>
      <c r="P38" s="1">
        <v>2</v>
      </c>
      <c r="Q38" s="4">
        <v>2</v>
      </c>
      <c r="R38" s="5">
        <v>2</v>
      </c>
      <c r="S38" s="1">
        <v>2</v>
      </c>
      <c r="T38" s="1">
        <v>2</v>
      </c>
      <c r="U38" s="1">
        <v>2</v>
      </c>
      <c r="V38" s="1">
        <v>2</v>
      </c>
      <c r="W38" s="1">
        <v>2</v>
      </c>
      <c r="X38" s="1">
        <v>2</v>
      </c>
      <c r="Y38" s="1">
        <v>2</v>
      </c>
      <c r="Z38" s="1">
        <v>2</v>
      </c>
      <c r="AA38" s="1">
        <v>2</v>
      </c>
      <c r="AB38" s="4">
        <v>2</v>
      </c>
      <c r="AC38" s="1">
        <v>2</v>
      </c>
      <c r="AD38" s="1">
        <v>2</v>
      </c>
      <c r="AE38" s="1">
        <v>2</v>
      </c>
      <c r="AF38" s="1">
        <v>2</v>
      </c>
      <c r="AG38" s="1">
        <v>2</v>
      </c>
      <c r="AH38" s="1">
        <v>2</v>
      </c>
      <c r="AI38" s="1">
        <v>2</v>
      </c>
      <c r="AJ38" s="1">
        <v>2</v>
      </c>
      <c r="AK38" s="4">
        <v>2</v>
      </c>
      <c r="AL38" s="5">
        <v>2</v>
      </c>
      <c r="AM38" s="1">
        <v>2</v>
      </c>
      <c r="AN38" s="1">
        <v>2</v>
      </c>
      <c r="AO38" s="1">
        <v>2</v>
      </c>
      <c r="AP38" s="1">
        <v>2</v>
      </c>
      <c r="AQ38" s="1">
        <v>2</v>
      </c>
      <c r="AR38" s="1">
        <v>2</v>
      </c>
      <c r="AS38" s="1">
        <v>2</v>
      </c>
      <c r="AT38" s="1">
        <v>2</v>
      </c>
      <c r="AU38" s="1">
        <v>2</v>
      </c>
      <c r="AV38" s="1">
        <v>2</v>
      </c>
      <c r="AW38" s="1">
        <v>2</v>
      </c>
      <c r="AX38" s="1">
        <v>2</v>
      </c>
      <c r="AY38" s="1">
        <v>0</v>
      </c>
      <c r="AZ38" s="1">
        <v>2</v>
      </c>
      <c r="BA38" s="1">
        <v>2</v>
      </c>
      <c r="BB38" s="1">
        <v>2</v>
      </c>
      <c r="BC38" s="1">
        <v>2</v>
      </c>
      <c r="BD38" s="1">
        <v>0</v>
      </c>
      <c r="BE38" s="4">
        <v>2</v>
      </c>
      <c r="BF38" s="1">
        <v>0</v>
      </c>
      <c r="BG38" s="1">
        <v>2</v>
      </c>
      <c r="BH38" s="1">
        <v>0</v>
      </c>
      <c r="BI38" s="1">
        <v>2</v>
      </c>
      <c r="BJ38" s="1">
        <v>2</v>
      </c>
      <c r="BK38" s="4">
        <v>2</v>
      </c>
      <c r="BL38" s="1">
        <v>2</v>
      </c>
      <c r="BM38" s="1">
        <v>2</v>
      </c>
      <c r="BN38" s="1">
        <v>2</v>
      </c>
      <c r="BO38" s="1">
        <v>2</v>
      </c>
      <c r="BP38" s="1">
        <v>2</v>
      </c>
      <c r="BQ38" s="1">
        <v>2</v>
      </c>
      <c r="BR38" s="1">
        <v>2</v>
      </c>
      <c r="BS38" s="1">
        <v>0</v>
      </c>
      <c r="BT38" s="1">
        <v>2</v>
      </c>
      <c r="BU38" s="1">
        <v>2</v>
      </c>
      <c r="BV38" s="1">
        <v>2</v>
      </c>
      <c r="BW38" s="1">
        <v>2</v>
      </c>
      <c r="BX38" s="1">
        <v>2</v>
      </c>
      <c r="BY38" s="1">
        <v>2</v>
      </c>
      <c r="BZ38" s="1">
        <v>2</v>
      </c>
      <c r="CA38" s="1">
        <v>2</v>
      </c>
      <c r="CB38" s="4">
        <v>2</v>
      </c>
      <c r="CC38" s="1">
        <v>2</v>
      </c>
      <c r="CD38" s="1">
        <v>2</v>
      </c>
      <c r="CE38" s="1">
        <v>0</v>
      </c>
      <c r="CF38" s="1">
        <v>2</v>
      </c>
      <c r="CG38" s="1">
        <v>0</v>
      </c>
      <c r="CH38" s="1">
        <v>2</v>
      </c>
      <c r="CI38" s="1">
        <v>2</v>
      </c>
      <c r="CJ38" s="1">
        <v>0</v>
      </c>
      <c r="CK38" s="1">
        <v>2</v>
      </c>
      <c r="CL38" s="1">
        <v>2</v>
      </c>
      <c r="CM38" s="4">
        <v>0</v>
      </c>
      <c r="CN38" s="1">
        <v>0</v>
      </c>
      <c r="CO38" s="4">
        <v>2</v>
      </c>
      <c r="CP38" s="1">
        <v>2</v>
      </c>
      <c r="CQ38" s="1">
        <v>2</v>
      </c>
      <c r="CR38" s="1">
        <v>2</v>
      </c>
      <c r="CS38" s="1">
        <v>2</v>
      </c>
      <c r="CT38" s="1">
        <v>2</v>
      </c>
      <c r="CU38" s="1">
        <v>2</v>
      </c>
      <c r="CV38" s="4" t="s">
        <v>762</v>
      </c>
      <c r="CW38" s="1">
        <v>0</v>
      </c>
      <c r="CX38" s="1">
        <v>0</v>
      </c>
      <c r="CY38" s="1">
        <v>0</v>
      </c>
      <c r="CZ38" s="4">
        <v>2</v>
      </c>
      <c r="DA38" s="1">
        <v>0</v>
      </c>
      <c r="DB38" s="1">
        <v>2</v>
      </c>
      <c r="DC38" s="1">
        <v>2</v>
      </c>
      <c r="DD38" s="1">
        <v>2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4">
        <v>0</v>
      </c>
      <c r="DM38" s="1">
        <v>2</v>
      </c>
      <c r="DN38" s="1">
        <v>2</v>
      </c>
      <c r="DO38" s="1">
        <v>2</v>
      </c>
      <c r="DP38" s="1">
        <v>2</v>
      </c>
      <c r="DQ38" s="4">
        <v>2</v>
      </c>
      <c r="DR38" s="1">
        <v>2</v>
      </c>
      <c r="DS38" s="1">
        <v>2</v>
      </c>
      <c r="DT38" s="1">
        <v>2</v>
      </c>
      <c r="DU38" s="1">
        <v>2</v>
      </c>
      <c r="DV38" s="1">
        <v>2</v>
      </c>
      <c r="DW38" s="1">
        <v>2</v>
      </c>
      <c r="DX38" s="4">
        <v>2</v>
      </c>
      <c r="DY38" s="1">
        <v>2</v>
      </c>
      <c r="DZ38" s="1">
        <v>2</v>
      </c>
      <c r="EA38" s="1">
        <v>2</v>
      </c>
      <c r="EB38" s="1">
        <v>2</v>
      </c>
      <c r="EC38" s="1">
        <v>2</v>
      </c>
      <c r="ED38" s="1">
        <v>2</v>
      </c>
      <c r="EE38" s="1">
        <v>2</v>
      </c>
      <c r="EF38" s="1">
        <v>2</v>
      </c>
      <c r="EG38" s="1">
        <v>2</v>
      </c>
      <c r="EH38" s="1">
        <v>2</v>
      </c>
      <c r="EI38" s="1">
        <v>2</v>
      </c>
      <c r="EJ38" s="1">
        <v>2</v>
      </c>
      <c r="EK38" s="1">
        <v>0</v>
      </c>
      <c r="EL38" s="1">
        <v>0</v>
      </c>
      <c r="EM38" s="1">
        <v>2</v>
      </c>
      <c r="EN38" s="1">
        <v>0</v>
      </c>
      <c r="EO38" s="1">
        <v>0</v>
      </c>
      <c r="EP38" s="1">
        <v>2</v>
      </c>
      <c r="EQ38" s="1">
        <v>0</v>
      </c>
      <c r="ER38" s="1">
        <v>2</v>
      </c>
      <c r="ES38" s="1">
        <v>2</v>
      </c>
      <c r="ET38" s="1">
        <v>2</v>
      </c>
      <c r="EU38" s="4">
        <v>2</v>
      </c>
      <c r="EV38" s="1">
        <v>2</v>
      </c>
      <c r="EW38" s="1">
        <v>0</v>
      </c>
      <c r="EX38" s="1">
        <v>2</v>
      </c>
      <c r="EY38" s="1">
        <v>2</v>
      </c>
      <c r="EZ38" s="1">
        <v>2</v>
      </c>
      <c r="FA38" s="1">
        <v>2</v>
      </c>
      <c r="FB38" s="1">
        <v>2</v>
      </c>
      <c r="FC38" s="1">
        <v>2</v>
      </c>
      <c r="FD38" s="1">
        <v>2</v>
      </c>
      <c r="FE38" s="1">
        <v>2</v>
      </c>
      <c r="FF38" s="4">
        <v>0</v>
      </c>
      <c r="FG38" s="1">
        <v>2</v>
      </c>
      <c r="FH38" s="1">
        <v>2</v>
      </c>
      <c r="FI38" s="1">
        <v>2</v>
      </c>
      <c r="FJ38" s="1">
        <v>2</v>
      </c>
      <c r="FK38" s="1">
        <v>2</v>
      </c>
      <c r="FL38" s="1">
        <v>2</v>
      </c>
      <c r="FM38" s="1">
        <v>2</v>
      </c>
      <c r="FN38" s="1">
        <v>2</v>
      </c>
      <c r="FO38" s="1">
        <v>2</v>
      </c>
      <c r="FP38" s="1">
        <v>0</v>
      </c>
      <c r="FQ38" s="1">
        <v>0</v>
      </c>
      <c r="FR38" s="1">
        <v>0</v>
      </c>
      <c r="FS38" s="1">
        <v>2</v>
      </c>
      <c r="FT38" s="1">
        <v>2</v>
      </c>
      <c r="FU38" s="1">
        <v>2</v>
      </c>
      <c r="FV38" s="1">
        <v>2</v>
      </c>
      <c r="FW38" s="1">
        <v>2</v>
      </c>
      <c r="FX38" s="1">
        <v>2</v>
      </c>
      <c r="FY38" s="1">
        <v>2</v>
      </c>
      <c r="FZ38" s="1">
        <v>2</v>
      </c>
      <c r="GA38" s="1">
        <v>2</v>
      </c>
      <c r="GB38" s="1">
        <v>2</v>
      </c>
      <c r="GC38" s="1">
        <v>2</v>
      </c>
      <c r="GD38" s="1">
        <v>2</v>
      </c>
      <c r="GE38" s="1">
        <v>2</v>
      </c>
      <c r="GF38" s="1">
        <v>2</v>
      </c>
      <c r="GG38" s="1">
        <v>2</v>
      </c>
      <c r="GH38" s="1">
        <v>2</v>
      </c>
      <c r="GI38" s="1">
        <v>2</v>
      </c>
      <c r="GJ38" s="1">
        <v>2</v>
      </c>
      <c r="GK38" s="1">
        <v>2</v>
      </c>
      <c r="GL38" s="1">
        <v>2</v>
      </c>
      <c r="GM38" s="1">
        <v>2</v>
      </c>
      <c r="GN38" s="1">
        <v>2</v>
      </c>
      <c r="GO38" s="1">
        <v>2</v>
      </c>
      <c r="GP38" s="1">
        <v>2</v>
      </c>
      <c r="GQ38" s="1">
        <v>2</v>
      </c>
      <c r="GR38" s="1">
        <v>2</v>
      </c>
      <c r="GS38" s="1">
        <v>2</v>
      </c>
      <c r="GT38" s="1">
        <v>2</v>
      </c>
      <c r="GU38" s="1">
        <v>1</v>
      </c>
      <c r="GV38" s="1">
        <v>2</v>
      </c>
      <c r="GW38" s="1">
        <v>2</v>
      </c>
      <c r="GX38" s="1">
        <v>2</v>
      </c>
      <c r="GY38" s="1">
        <v>2</v>
      </c>
      <c r="GZ38" s="1">
        <v>2</v>
      </c>
      <c r="HA38" s="1">
        <v>2</v>
      </c>
      <c r="HB38" s="1">
        <v>2</v>
      </c>
      <c r="HC38" s="1">
        <v>2</v>
      </c>
      <c r="HD38" s="1">
        <v>2</v>
      </c>
      <c r="HE38" s="1">
        <v>2</v>
      </c>
      <c r="HF38" s="1">
        <v>2</v>
      </c>
      <c r="HG38" s="1">
        <v>2</v>
      </c>
      <c r="HH38" s="1">
        <v>2</v>
      </c>
      <c r="HI38" s="1">
        <v>2</v>
      </c>
      <c r="HJ38" s="1">
        <v>2</v>
      </c>
      <c r="HK38" s="1">
        <v>2</v>
      </c>
      <c r="HL38" s="1">
        <v>2</v>
      </c>
      <c r="HM38" s="1">
        <v>2</v>
      </c>
      <c r="HN38" s="1">
        <v>2</v>
      </c>
      <c r="HO38" s="1">
        <v>2</v>
      </c>
      <c r="HP38" s="1">
        <v>2</v>
      </c>
      <c r="HQ38" s="1">
        <v>2</v>
      </c>
      <c r="HR38" s="1">
        <v>2</v>
      </c>
      <c r="HS38" s="1">
        <v>0</v>
      </c>
      <c r="HT38" s="1">
        <v>0</v>
      </c>
      <c r="HU38" s="1">
        <v>0</v>
      </c>
      <c r="HV38" s="1">
        <v>0</v>
      </c>
      <c r="HW38" s="4">
        <v>0</v>
      </c>
    </row>
    <row r="39" spans="1:231" x14ac:dyDescent="0.25">
      <c r="A39" s="14" t="s">
        <v>35</v>
      </c>
      <c r="B39" s="3">
        <v>0</v>
      </c>
      <c r="C39" s="1">
        <v>0</v>
      </c>
      <c r="D39" s="1">
        <v>2</v>
      </c>
      <c r="E39" s="1">
        <v>0</v>
      </c>
      <c r="F39" s="1">
        <v>0</v>
      </c>
      <c r="G39" s="1">
        <v>0</v>
      </c>
      <c r="H39" s="1">
        <v>0</v>
      </c>
      <c r="I39" s="4">
        <v>0</v>
      </c>
      <c r="J39" s="1">
        <v>2</v>
      </c>
      <c r="K39" s="1">
        <v>2</v>
      </c>
      <c r="L39" s="1">
        <v>2</v>
      </c>
      <c r="M39" s="1">
        <v>2</v>
      </c>
      <c r="N39" s="4">
        <v>2</v>
      </c>
      <c r="O39" s="1">
        <v>2</v>
      </c>
      <c r="P39" s="1">
        <v>2</v>
      </c>
      <c r="Q39" s="4">
        <v>2</v>
      </c>
      <c r="R39" s="5">
        <v>2</v>
      </c>
      <c r="S39" s="1">
        <v>2</v>
      </c>
      <c r="T39" s="1">
        <v>2</v>
      </c>
      <c r="U39" s="1">
        <v>2</v>
      </c>
      <c r="V39" s="1">
        <v>2</v>
      </c>
      <c r="W39" s="1">
        <v>2</v>
      </c>
      <c r="X39" s="1">
        <v>2</v>
      </c>
      <c r="Y39" s="1">
        <v>0</v>
      </c>
      <c r="Z39" s="1">
        <v>2</v>
      </c>
      <c r="AA39" s="1">
        <v>2</v>
      </c>
      <c r="AB39" s="4">
        <v>2</v>
      </c>
      <c r="AC39" s="1">
        <v>2</v>
      </c>
      <c r="AD39" s="1">
        <v>2</v>
      </c>
      <c r="AE39" s="1">
        <v>2</v>
      </c>
      <c r="AF39" s="1">
        <v>2</v>
      </c>
      <c r="AG39" s="1">
        <v>2</v>
      </c>
      <c r="AH39" s="1">
        <v>2</v>
      </c>
      <c r="AI39" s="1">
        <v>2</v>
      </c>
      <c r="AJ39" s="1">
        <v>2</v>
      </c>
      <c r="AK39" s="4">
        <v>2</v>
      </c>
      <c r="AL39" s="5">
        <v>2</v>
      </c>
      <c r="AM39" s="1">
        <v>2</v>
      </c>
      <c r="AN39" s="1">
        <v>2</v>
      </c>
      <c r="AO39" s="1">
        <v>2</v>
      </c>
      <c r="AP39" s="1">
        <v>2</v>
      </c>
      <c r="AQ39" s="1">
        <v>2</v>
      </c>
      <c r="AR39" s="1">
        <v>2</v>
      </c>
      <c r="AS39" s="1">
        <v>2</v>
      </c>
      <c r="AT39" s="1">
        <v>2</v>
      </c>
      <c r="AU39" s="1">
        <v>2</v>
      </c>
      <c r="AV39" s="1">
        <v>2</v>
      </c>
      <c r="AW39" s="1">
        <v>2</v>
      </c>
      <c r="AX39" s="1">
        <v>2</v>
      </c>
      <c r="AY39" s="1">
        <v>0</v>
      </c>
      <c r="AZ39" s="1">
        <v>2</v>
      </c>
      <c r="BA39" s="1">
        <v>2</v>
      </c>
      <c r="BB39" s="1">
        <v>2</v>
      </c>
      <c r="BC39" s="1">
        <v>2</v>
      </c>
      <c r="BD39" s="1">
        <v>0</v>
      </c>
      <c r="BE39" s="4">
        <v>2</v>
      </c>
      <c r="BF39" s="1">
        <v>0</v>
      </c>
      <c r="BG39" s="1">
        <v>2</v>
      </c>
      <c r="BH39" s="1">
        <v>0</v>
      </c>
      <c r="BI39" s="1">
        <v>2</v>
      </c>
      <c r="BJ39" s="1">
        <v>2</v>
      </c>
      <c r="BK39" s="4">
        <v>2</v>
      </c>
      <c r="BL39" s="1">
        <v>2</v>
      </c>
      <c r="BM39" s="1">
        <v>2</v>
      </c>
      <c r="BN39" s="1">
        <v>2</v>
      </c>
      <c r="BO39" s="1">
        <v>2</v>
      </c>
      <c r="BP39" s="1">
        <v>2</v>
      </c>
      <c r="BQ39" s="1">
        <v>2</v>
      </c>
      <c r="BR39" s="1">
        <v>2</v>
      </c>
      <c r="BS39" s="1">
        <v>0</v>
      </c>
      <c r="BT39" s="1">
        <v>2</v>
      </c>
      <c r="BU39" s="1">
        <v>2</v>
      </c>
      <c r="BV39" s="1">
        <v>2</v>
      </c>
      <c r="BW39" s="1">
        <v>0</v>
      </c>
      <c r="BX39" s="1">
        <v>0</v>
      </c>
      <c r="BY39" s="1">
        <v>0</v>
      </c>
      <c r="BZ39" s="1">
        <v>2</v>
      </c>
      <c r="CA39" s="1">
        <v>0</v>
      </c>
      <c r="CB39" s="4">
        <v>2</v>
      </c>
      <c r="CC39" s="1">
        <v>2</v>
      </c>
      <c r="CD39" s="1">
        <v>2</v>
      </c>
      <c r="CE39" s="1">
        <v>2</v>
      </c>
      <c r="CF39" s="1">
        <v>2</v>
      </c>
      <c r="CG39" s="1">
        <v>0</v>
      </c>
      <c r="CH39" s="1">
        <v>2</v>
      </c>
      <c r="CI39" s="1">
        <v>2</v>
      </c>
      <c r="CJ39" s="1">
        <v>2</v>
      </c>
      <c r="CK39" s="1">
        <v>2</v>
      </c>
      <c r="CL39" s="1">
        <v>2</v>
      </c>
      <c r="CM39" s="4">
        <v>2</v>
      </c>
      <c r="CN39" s="1">
        <v>2</v>
      </c>
      <c r="CO39" s="4">
        <v>0</v>
      </c>
      <c r="CP39" s="1">
        <v>2</v>
      </c>
      <c r="CQ39" s="1">
        <v>0</v>
      </c>
      <c r="CR39" s="1">
        <v>0</v>
      </c>
      <c r="CS39" s="1">
        <v>2</v>
      </c>
      <c r="CT39" s="1">
        <v>0</v>
      </c>
      <c r="CU39" s="1">
        <v>2</v>
      </c>
      <c r="CV39" s="4" t="s">
        <v>763</v>
      </c>
      <c r="CW39" s="1">
        <v>0</v>
      </c>
      <c r="CX39" s="1">
        <v>0</v>
      </c>
      <c r="CY39" s="1">
        <v>0</v>
      </c>
      <c r="CZ39" s="4">
        <v>2</v>
      </c>
      <c r="DA39" s="1">
        <v>2</v>
      </c>
      <c r="DB39" s="1">
        <v>0</v>
      </c>
      <c r="DC39" s="1">
        <v>0</v>
      </c>
      <c r="DD39" s="1">
        <v>2</v>
      </c>
      <c r="DE39" s="1">
        <v>2</v>
      </c>
      <c r="DF39" s="1">
        <v>2</v>
      </c>
      <c r="DG39" s="1">
        <v>2</v>
      </c>
      <c r="DH39" s="1">
        <v>2</v>
      </c>
      <c r="DI39" s="1">
        <v>2</v>
      </c>
      <c r="DJ39" s="1">
        <v>2</v>
      </c>
      <c r="DK39" s="1">
        <v>0</v>
      </c>
      <c r="DL39" s="4">
        <v>0</v>
      </c>
      <c r="DM39" s="1">
        <v>2</v>
      </c>
      <c r="DN39" s="1">
        <v>2</v>
      </c>
      <c r="DO39" s="1">
        <v>2</v>
      </c>
      <c r="DP39" s="1">
        <v>2</v>
      </c>
      <c r="DQ39" s="4">
        <v>2</v>
      </c>
      <c r="DR39" s="1">
        <v>0</v>
      </c>
      <c r="DS39" s="1">
        <v>2</v>
      </c>
      <c r="DT39" s="1">
        <v>2</v>
      </c>
      <c r="DU39" s="1">
        <v>2</v>
      </c>
      <c r="DV39" s="1">
        <v>2</v>
      </c>
      <c r="DW39" s="1">
        <v>0</v>
      </c>
      <c r="DX39" s="4">
        <v>0</v>
      </c>
      <c r="DY39" s="1">
        <v>2</v>
      </c>
      <c r="DZ39" s="1">
        <v>0</v>
      </c>
      <c r="EA39" s="1">
        <v>2</v>
      </c>
      <c r="EB39" s="1">
        <v>2</v>
      </c>
      <c r="EC39" s="1">
        <v>2</v>
      </c>
      <c r="ED39" s="1">
        <v>2</v>
      </c>
      <c r="EE39" s="1">
        <v>2</v>
      </c>
      <c r="EF39" s="1">
        <v>0</v>
      </c>
      <c r="EG39" s="1">
        <v>2</v>
      </c>
      <c r="EH39" s="1">
        <v>0</v>
      </c>
      <c r="EI39" s="1">
        <v>2</v>
      </c>
      <c r="EJ39" s="1">
        <v>0</v>
      </c>
      <c r="EK39" s="1">
        <v>2</v>
      </c>
      <c r="EL39" s="1">
        <v>0</v>
      </c>
      <c r="EM39" s="1">
        <v>2</v>
      </c>
      <c r="EN39" s="1">
        <v>0</v>
      </c>
      <c r="EO39" s="1">
        <v>2</v>
      </c>
      <c r="EP39" s="1">
        <v>2</v>
      </c>
      <c r="EQ39" s="1">
        <v>0</v>
      </c>
      <c r="ER39" s="1">
        <v>2</v>
      </c>
      <c r="ES39" s="1">
        <v>2</v>
      </c>
      <c r="ET39" s="1">
        <v>2</v>
      </c>
      <c r="EU39" s="4">
        <v>2</v>
      </c>
      <c r="EV39" s="1">
        <v>0</v>
      </c>
      <c r="EW39" s="1">
        <v>2</v>
      </c>
      <c r="EX39" s="1">
        <v>0</v>
      </c>
      <c r="EY39" s="1">
        <v>2</v>
      </c>
      <c r="EZ39" s="1">
        <v>0</v>
      </c>
      <c r="FA39" s="1">
        <v>2</v>
      </c>
      <c r="FB39" s="1">
        <v>2</v>
      </c>
      <c r="FC39" s="1">
        <v>1</v>
      </c>
      <c r="FD39" s="1">
        <v>1</v>
      </c>
      <c r="FE39" s="1">
        <v>0</v>
      </c>
      <c r="FF39" s="4">
        <v>0</v>
      </c>
      <c r="FG39" s="1">
        <v>2</v>
      </c>
      <c r="FH39" s="1">
        <v>2</v>
      </c>
      <c r="FI39" s="1">
        <v>2</v>
      </c>
      <c r="FJ39" s="1">
        <v>2</v>
      </c>
      <c r="FK39" s="1">
        <v>2</v>
      </c>
      <c r="FL39" s="1">
        <v>2</v>
      </c>
      <c r="FM39" s="1">
        <v>2</v>
      </c>
      <c r="FN39" s="1">
        <v>2</v>
      </c>
      <c r="FO39" s="1">
        <v>2</v>
      </c>
      <c r="FP39" s="1">
        <v>0</v>
      </c>
      <c r="FQ39" s="1">
        <v>0</v>
      </c>
      <c r="FR39" s="1">
        <v>0</v>
      </c>
      <c r="FS39" s="1">
        <v>2</v>
      </c>
      <c r="FT39" s="1">
        <v>2</v>
      </c>
      <c r="FU39" s="1">
        <v>2</v>
      </c>
      <c r="FV39" s="1">
        <v>2</v>
      </c>
      <c r="FW39" s="1">
        <v>2</v>
      </c>
      <c r="FX39" s="1">
        <v>2</v>
      </c>
      <c r="FY39" s="1">
        <v>2</v>
      </c>
      <c r="FZ39" s="1">
        <v>2</v>
      </c>
      <c r="GA39" s="1">
        <v>2</v>
      </c>
      <c r="GB39" s="1">
        <v>2</v>
      </c>
      <c r="GC39" s="1">
        <v>2</v>
      </c>
      <c r="GD39" s="1">
        <v>2</v>
      </c>
      <c r="GE39" s="1">
        <v>2</v>
      </c>
      <c r="GF39" s="1">
        <v>2</v>
      </c>
      <c r="GG39" s="1">
        <v>2</v>
      </c>
      <c r="GH39" s="1">
        <v>2</v>
      </c>
      <c r="GI39" s="1">
        <v>2</v>
      </c>
      <c r="GJ39" s="1">
        <v>2</v>
      </c>
      <c r="GK39" s="1">
        <v>2</v>
      </c>
      <c r="GL39" s="1">
        <v>2</v>
      </c>
      <c r="GM39" s="1">
        <v>2</v>
      </c>
      <c r="GN39" s="1">
        <v>2</v>
      </c>
      <c r="GO39" s="1">
        <v>2</v>
      </c>
      <c r="GP39" s="1">
        <v>2</v>
      </c>
      <c r="GQ39" s="1">
        <v>2</v>
      </c>
      <c r="GR39" s="1">
        <v>2</v>
      </c>
      <c r="GS39" s="1">
        <v>2</v>
      </c>
      <c r="GT39" s="1">
        <v>2</v>
      </c>
      <c r="GU39" s="1">
        <v>1</v>
      </c>
      <c r="GV39" s="1">
        <v>2</v>
      </c>
      <c r="GW39" s="1">
        <v>2</v>
      </c>
      <c r="GX39" s="1">
        <v>2</v>
      </c>
      <c r="GY39" s="1">
        <v>2</v>
      </c>
      <c r="GZ39" s="1">
        <v>2</v>
      </c>
      <c r="HA39" s="1">
        <v>2</v>
      </c>
      <c r="HB39" s="1">
        <v>2</v>
      </c>
      <c r="HC39" s="1">
        <v>2</v>
      </c>
      <c r="HD39" s="1">
        <v>2</v>
      </c>
      <c r="HE39" s="1">
        <v>2</v>
      </c>
      <c r="HF39" s="1">
        <v>2</v>
      </c>
      <c r="HG39" s="1">
        <v>2</v>
      </c>
      <c r="HH39" s="1">
        <v>2</v>
      </c>
      <c r="HI39" s="1">
        <v>2</v>
      </c>
      <c r="HJ39" s="1">
        <v>2</v>
      </c>
      <c r="HK39" s="1">
        <v>2</v>
      </c>
      <c r="HL39" s="1">
        <v>2</v>
      </c>
      <c r="HM39" s="1">
        <v>2</v>
      </c>
      <c r="HN39" s="1">
        <v>2</v>
      </c>
      <c r="HO39" s="1">
        <v>2</v>
      </c>
      <c r="HP39" s="1">
        <v>2</v>
      </c>
      <c r="HQ39" s="1">
        <v>0</v>
      </c>
      <c r="HR39" s="1">
        <v>2</v>
      </c>
      <c r="HS39" s="1">
        <v>2</v>
      </c>
      <c r="HT39" s="1">
        <v>2</v>
      </c>
      <c r="HU39" s="1">
        <v>2</v>
      </c>
      <c r="HV39" s="1">
        <v>2</v>
      </c>
      <c r="HW39" s="4">
        <v>0</v>
      </c>
    </row>
    <row r="40" spans="1:231" x14ac:dyDescent="0.25">
      <c r="A40" s="14" t="s">
        <v>775</v>
      </c>
      <c r="B40" s="3">
        <v>0</v>
      </c>
      <c r="C40" s="1">
        <v>0</v>
      </c>
      <c r="D40" s="1">
        <v>2</v>
      </c>
      <c r="E40" s="1">
        <v>0</v>
      </c>
      <c r="F40" s="1">
        <v>2</v>
      </c>
      <c r="G40" s="1">
        <v>2</v>
      </c>
      <c r="H40" s="1">
        <v>2</v>
      </c>
      <c r="I40" s="4">
        <v>0</v>
      </c>
      <c r="J40" s="1">
        <v>2</v>
      </c>
      <c r="K40" s="1">
        <v>2</v>
      </c>
      <c r="L40" s="1">
        <v>2</v>
      </c>
      <c r="M40" s="1">
        <v>2</v>
      </c>
      <c r="N40" s="4">
        <v>2</v>
      </c>
      <c r="O40" s="1">
        <v>2</v>
      </c>
      <c r="P40" s="1">
        <v>2</v>
      </c>
      <c r="Q40" s="4">
        <v>2</v>
      </c>
      <c r="R40" s="5">
        <v>2</v>
      </c>
      <c r="S40" s="1">
        <v>2</v>
      </c>
      <c r="T40" s="1">
        <v>2</v>
      </c>
      <c r="U40" s="1">
        <v>2</v>
      </c>
      <c r="V40" s="1">
        <v>2</v>
      </c>
      <c r="W40" s="1">
        <v>2</v>
      </c>
      <c r="X40" s="1">
        <v>2</v>
      </c>
      <c r="Y40" s="1">
        <v>1</v>
      </c>
      <c r="Z40" s="1">
        <v>2</v>
      </c>
      <c r="AA40" s="1">
        <v>2</v>
      </c>
      <c r="AB40" s="4">
        <v>2</v>
      </c>
      <c r="AC40" s="1">
        <v>2</v>
      </c>
      <c r="AD40" s="1">
        <v>2</v>
      </c>
      <c r="AE40" s="1">
        <v>0</v>
      </c>
      <c r="AF40" s="1">
        <v>2</v>
      </c>
      <c r="AG40" s="1">
        <v>2</v>
      </c>
      <c r="AH40" s="1">
        <v>2</v>
      </c>
      <c r="AI40" s="1">
        <v>2</v>
      </c>
      <c r="AJ40" s="1">
        <v>2</v>
      </c>
      <c r="AK40" s="4">
        <v>9</v>
      </c>
      <c r="AL40" s="5">
        <v>9</v>
      </c>
      <c r="AM40" s="1">
        <v>2</v>
      </c>
      <c r="AN40" s="1">
        <v>2</v>
      </c>
      <c r="AO40" s="1">
        <v>2</v>
      </c>
      <c r="AP40" s="1">
        <v>2</v>
      </c>
      <c r="AQ40" s="1">
        <v>2</v>
      </c>
      <c r="AR40" s="1">
        <v>2</v>
      </c>
      <c r="AS40" s="1">
        <v>2</v>
      </c>
      <c r="AT40" s="1">
        <v>2</v>
      </c>
      <c r="AU40" s="1">
        <v>0</v>
      </c>
      <c r="AV40" s="1">
        <v>9</v>
      </c>
      <c r="AW40" s="1">
        <v>9</v>
      </c>
      <c r="AX40" s="1">
        <v>0</v>
      </c>
      <c r="AY40" s="1">
        <v>9</v>
      </c>
      <c r="AZ40" s="1">
        <v>9</v>
      </c>
      <c r="BA40" s="1">
        <v>9</v>
      </c>
      <c r="BB40" s="1">
        <v>2</v>
      </c>
      <c r="BC40" s="1">
        <v>9</v>
      </c>
      <c r="BD40" s="1">
        <v>0</v>
      </c>
      <c r="BE40" s="4">
        <v>2</v>
      </c>
      <c r="BF40" s="1">
        <v>2</v>
      </c>
      <c r="BG40" s="1">
        <v>0</v>
      </c>
      <c r="BH40" s="1">
        <v>0</v>
      </c>
      <c r="BI40" s="1">
        <v>2</v>
      </c>
      <c r="BJ40" s="1">
        <v>2</v>
      </c>
      <c r="BK40" s="4">
        <v>0</v>
      </c>
      <c r="BL40" s="1">
        <v>2</v>
      </c>
      <c r="BM40" s="1">
        <v>2</v>
      </c>
      <c r="BN40" s="1">
        <v>2</v>
      </c>
      <c r="BO40" s="1">
        <v>2</v>
      </c>
      <c r="BP40" s="1">
        <v>2</v>
      </c>
      <c r="BQ40" s="1">
        <v>2</v>
      </c>
      <c r="BR40" s="1">
        <v>2</v>
      </c>
      <c r="BS40" s="1">
        <v>0</v>
      </c>
      <c r="BT40" s="1">
        <v>2</v>
      </c>
      <c r="BU40" s="1">
        <v>2</v>
      </c>
      <c r="BV40" s="1">
        <v>2</v>
      </c>
      <c r="BW40" s="1">
        <v>2</v>
      </c>
      <c r="BX40" s="1">
        <v>2</v>
      </c>
      <c r="BY40" s="1">
        <v>2</v>
      </c>
      <c r="BZ40" s="1">
        <v>2</v>
      </c>
      <c r="CA40" s="1">
        <v>0</v>
      </c>
      <c r="CB40" s="4">
        <v>2</v>
      </c>
      <c r="CC40" s="1">
        <v>0</v>
      </c>
      <c r="CD40" s="1">
        <v>2</v>
      </c>
      <c r="CE40" s="1">
        <v>9</v>
      </c>
      <c r="CF40" s="1">
        <v>2</v>
      </c>
      <c r="CG40" s="1">
        <v>9</v>
      </c>
      <c r="CH40" s="1">
        <v>9</v>
      </c>
      <c r="CI40" s="1">
        <v>9</v>
      </c>
      <c r="CJ40" s="1">
        <v>2</v>
      </c>
      <c r="CK40" s="1">
        <v>2</v>
      </c>
      <c r="CL40" s="1">
        <v>2</v>
      </c>
      <c r="CM40" s="4">
        <v>0</v>
      </c>
      <c r="CN40" s="1">
        <v>0</v>
      </c>
      <c r="CO40" s="4">
        <v>2</v>
      </c>
      <c r="CP40" s="1">
        <v>2</v>
      </c>
      <c r="CQ40" s="1">
        <v>2</v>
      </c>
      <c r="CR40" s="1">
        <v>9</v>
      </c>
      <c r="CS40" s="1">
        <v>0</v>
      </c>
      <c r="CT40" s="1">
        <v>2</v>
      </c>
      <c r="CU40" s="1">
        <v>2</v>
      </c>
      <c r="CV40" s="4" t="s">
        <v>762</v>
      </c>
      <c r="CW40" s="1">
        <v>9</v>
      </c>
      <c r="CX40" s="1">
        <v>2</v>
      </c>
      <c r="CY40" s="1">
        <v>2</v>
      </c>
      <c r="CZ40" s="4">
        <v>9</v>
      </c>
      <c r="DA40" s="1">
        <v>9</v>
      </c>
      <c r="DB40" s="1">
        <v>9</v>
      </c>
      <c r="DC40" s="1">
        <v>9</v>
      </c>
      <c r="DD40" s="1">
        <v>2</v>
      </c>
      <c r="DE40" s="1">
        <v>9</v>
      </c>
      <c r="DF40" s="1">
        <v>2</v>
      </c>
      <c r="DG40" s="1">
        <v>2</v>
      </c>
      <c r="DH40" s="1">
        <v>2</v>
      </c>
      <c r="DI40" s="1">
        <v>2</v>
      </c>
      <c r="DJ40" s="1">
        <v>2</v>
      </c>
      <c r="DK40" s="1">
        <v>2</v>
      </c>
      <c r="DL40" s="4">
        <v>2</v>
      </c>
      <c r="DM40" s="1">
        <v>2</v>
      </c>
      <c r="DN40" s="1">
        <v>2</v>
      </c>
      <c r="DO40" s="1">
        <v>2</v>
      </c>
      <c r="DP40" s="1">
        <v>2</v>
      </c>
      <c r="DQ40" s="4">
        <v>2</v>
      </c>
      <c r="DR40" s="1">
        <v>2</v>
      </c>
      <c r="DS40" s="1">
        <v>2</v>
      </c>
      <c r="DT40" s="1">
        <v>2</v>
      </c>
      <c r="DU40" s="1">
        <v>2</v>
      </c>
      <c r="DV40" s="1">
        <v>2</v>
      </c>
      <c r="DW40" s="1">
        <v>0</v>
      </c>
      <c r="DX40" s="4">
        <v>0</v>
      </c>
      <c r="DY40" s="1">
        <v>9</v>
      </c>
      <c r="DZ40" s="1">
        <v>0</v>
      </c>
      <c r="EA40" s="1">
        <v>2</v>
      </c>
      <c r="EB40" s="1">
        <v>2</v>
      </c>
      <c r="EC40" s="1">
        <v>1</v>
      </c>
      <c r="ED40" s="1">
        <v>2</v>
      </c>
      <c r="EE40" s="1">
        <v>1</v>
      </c>
      <c r="EF40" s="1">
        <v>9</v>
      </c>
      <c r="EG40" s="1">
        <v>2</v>
      </c>
      <c r="EH40" s="1">
        <v>9</v>
      </c>
      <c r="EI40" s="1">
        <v>9</v>
      </c>
      <c r="EJ40" s="1">
        <v>2</v>
      </c>
      <c r="EK40" s="1">
        <v>2</v>
      </c>
      <c r="EL40" s="1">
        <v>2</v>
      </c>
      <c r="EM40" s="1">
        <v>2</v>
      </c>
      <c r="EN40" s="1">
        <v>2</v>
      </c>
      <c r="EO40" s="1">
        <v>2</v>
      </c>
      <c r="EP40" s="1">
        <v>2</v>
      </c>
      <c r="EQ40" s="1">
        <v>0</v>
      </c>
      <c r="ER40" s="1">
        <v>2</v>
      </c>
      <c r="ES40" s="1">
        <v>2</v>
      </c>
      <c r="ET40" s="1">
        <v>9</v>
      </c>
      <c r="EU40" s="4">
        <v>2</v>
      </c>
      <c r="EV40" s="1">
        <v>0</v>
      </c>
      <c r="EW40" s="1">
        <v>2</v>
      </c>
      <c r="EX40" s="1">
        <v>9</v>
      </c>
      <c r="EY40" s="1">
        <v>2</v>
      </c>
      <c r="EZ40" s="1">
        <v>2</v>
      </c>
      <c r="FA40" s="1">
        <v>2</v>
      </c>
      <c r="FB40" s="1">
        <v>2</v>
      </c>
      <c r="FC40" s="1">
        <v>2</v>
      </c>
      <c r="FD40" s="1">
        <v>2</v>
      </c>
      <c r="FE40" s="1">
        <v>2</v>
      </c>
      <c r="FF40" s="4">
        <v>0</v>
      </c>
      <c r="FG40" s="1">
        <v>2</v>
      </c>
      <c r="FH40" s="1">
        <v>9</v>
      </c>
      <c r="FI40" s="1">
        <v>2</v>
      </c>
      <c r="FJ40" s="1">
        <v>9</v>
      </c>
      <c r="FK40" s="1">
        <v>0</v>
      </c>
      <c r="FL40" s="1">
        <v>0</v>
      </c>
      <c r="FM40" s="1">
        <v>2</v>
      </c>
      <c r="FN40" s="1">
        <v>0</v>
      </c>
      <c r="FO40" s="1">
        <v>2</v>
      </c>
      <c r="FP40" s="1">
        <v>9</v>
      </c>
      <c r="FQ40" s="1">
        <v>9</v>
      </c>
      <c r="FR40" s="1">
        <v>9</v>
      </c>
      <c r="FS40" s="1">
        <v>2</v>
      </c>
      <c r="FT40" s="1">
        <v>0</v>
      </c>
      <c r="FU40" s="1">
        <v>9</v>
      </c>
      <c r="FV40" s="1">
        <v>2</v>
      </c>
      <c r="FW40" s="1">
        <v>2</v>
      </c>
      <c r="FX40" s="1">
        <v>2</v>
      </c>
      <c r="FY40" s="1">
        <v>2</v>
      </c>
      <c r="FZ40" s="1">
        <v>2</v>
      </c>
      <c r="GA40" s="1">
        <v>2</v>
      </c>
      <c r="GB40" s="1">
        <v>2</v>
      </c>
      <c r="GC40" s="1">
        <v>2</v>
      </c>
      <c r="GD40" s="1">
        <v>2</v>
      </c>
      <c r="GE40" s="1">
        <v>2</v>
      </c>
      <c r="GF40" s="1">
        <v>2</v>
      </c>
      <c r="GG40" s="1">
        <v>2</v>
      </c>
      <c r="GH40" s="1">
        <v>2</v>
      </c>
      <c r="GI40" s="1">
        <v>2</v>
      </c>
      <c r="GJ40" s="1">
        <v>2</v>
      </c>
      <c r="GK40" s="1">
        <v>2</v>
      </c>
      <c r="GL40" s="1">
        <v>2</v>
      </c>
      <c r="GM40" s="1">
        <v>2</v>
      </c>
      <c r="GN40" s="1">
        <v>2</v>
      </c>
      <c r="GO40" s="1">
        <v>2</v>
      </c>
      <c r="GP40" s="1">
        <v>2</v>
      </c>
      <c r="GQ40" s="1">
        <v>2</v>
      </c>
      <c r="GR40" s="1">
        <v>2</v>
      </c>
      <c r="GS40" s="1">
        <v>2</v>
      </c>
      <c r="GT40" s="1">
        <v>2</v>
      </c>
      <c r="GU40" s="1">
        <v>2</v>
      </c>
      <c r="GV40" s="1">
        <v>2</v>
      </c>
      <c r="GW40" s="1">
        <v>2</v>
      </c>
      <c r="GX40" s="1">
        <v>2</v>
      </c>
      <c r="GY40" s="1">
        <v>2</v>
      </c>
      <c r="GZ40" s="1">
        <v>2</v>
      </c>
      <c r="HA40" s="1">
        <v>2</v>
      </c>
      <c r="HB40" s="1">
        <v>2</v>
      </c>
      <c r="HC40" s="1">
        <v>2</v>
      </c>
      <c r="HD40" s="1">
        <v>2</v>
      </c>
      <c r="HE40" s="1">
        <v>2</v>
      </c>
      <c r="HF40" s="1">
        <v>2</v>
      </c>
      <c r="HG40" s="1">
        <v>2</v>
      </c>
      <c r="HH40" s="1">
        <v>2</v>
      </c>
      <c r="HI40" s="1">
        <v>2</v>
      </c>
      <c r="HJ40" s="1">
        <v>2</v>
      </c>
      <c r="HK40" s="1">
        <v>2</v>
      </c>
      <c r="HL40" s="1">
        <v>2</v>
      </c>
      <c r="HM40" s="1">
        <v>2</v>
      </c>
      <c r="HN40" s="1">
        <v>2</v>
      </c>
      <c r="HO40" s="1">
        <v>2</v>
      </c>
      <c r="HP40" s="1">
        <v>2</v>
      </c>
      <c r="HQ40" s="1">
        <v>2</v>
      </c>
      <c r="HR40" s="1">
        <v>2</v>
      </c>
      <c r="HS40" s="1">
        <v>9</v>
      </c>
      <c r="HT40" s="1">
        <v>9</v>
      </c>
      <c r="HU40" s="1">
        <v>2</v>
      </c>
      <c r="HV40" s="1">
        <v>9</v>
      </c>
      <c r="HW40" s="4">
        <v>0</v>
      </c>
    </row>
    <row r="41" spans="1:231" x14ac:dyDescent="0.25">
      <c r="A41" s="14" t="s">
        <v>23</v>
      </c>
      <c r="B41" s="3">
        <v>0</v>
      </c>
      <c r="C41" s="1">
        <v>0</v>
      </c>
      <c r="D41" s="1">
        <v>0</v>
      </c>
      <c r="E41" s="1">
        <v>2</v>
      </c>
      <c r="F41" s="1">
        <v>0</v>
      </c>
      <c r="G41" s="1">
        <v>2</v>
      </c>
      <c r="H41" s="1">
        <v>2</v>
      </c>
      <c r="I41" s="4">
        <v>0</v>
      </c>
      <c r="J41" s="1">
        <v>2</v>
      </c>
      <c r="K41" s="1">
        <v>0</v>
      </c>
      <c r="L41" s="1">
        <v>2</v>
      </c>
      <c r="M41" s="1">
        <v>2</v>
      </c>
      <c r="N41" s="4">
        <v>2</v>
      </c>
      <c r="O41" s="1">
        <v>0</v>
      </c>
      <c r="P41" s="1">
        <v>0</v>
      </c>
      <c r="Q41" s="4">
        <v>0</v>
      </c>
      <c r="R41" s="5">
        <v>2</v>
      </c>
      <c r="S41" s="1">
        <v>2</v>
      </c>
      <c r="T41" s="1">
        <v>0</v>
      </c>
      <c r="U41" s="1">
        <v>0</v>
      </c>
      <c r="V41" s="1">
        <v>2</v>
      </c>
      <c r="W41" s="1">
        <v>2</v>
      </c>
      <c r="X41" s="1">
        <v>2</v>
      </c>
      <c r="Y41" s="1">
        <v>0</v>
      </c>
      <c r="Z41" s="1">
        <v>2</v>
      </c>
      <c r="AA41" s="1">
        <v>2</v>
      </c>
      <c r="AB41" s="4">
        <v>2</v>
      </c>
      <c r="AC41" s="1">
        <v>2</v>
      </c>
      <c r="AD41" s="1">
        <v>2</v>
      </c>
      <c r="AE41" s="1">
        <v>2</v>
      </c>
      <c r="AF41" s="1">
        <v>2</v>
      </c>
      <c r="AG41" s="1">
        <v>2</v>
      </c>
      <c r="AH41" s="1">
        <v>2</v>
      </c>
      <c r="AI41" s="1">
        <v>2</v>
      </c>
      <c r="AJ41" s="1">
        <v>2</v>
      </c>
      <c r="AK41" s="4">
        <v>2</v>
      </c>
      <c r="AL41" s="5">
        <v>0</v>
      </c>
      <c r="AM41" s="1">
        <v>2</v>
      </c>
      <c r="AN41" s="1">
        <v>2</v>
      </c>
      <c r="AO41" s="1">
        <v>2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2</v>
      </c>
      <c r="AV41" s="1">
        <v>2</v>
      </c>
      <c r="AW41" s="1">
        <v>2</v>
      </c>
      <c r="AX41" s="1">
        <v>2</v>
      </c>
      <c r="AY41" s="1">
        <v>0</v>
      </c>
      <c r="AZ41" s="1">
        <v>2</v>
      </c>
      <c r="BA41" s="1">
        <v>2</v>
      </c>
      <c r="BB41" s="1">
        <v>2</v>
      </c>
      <c r="BC41" s="1">
        <v>0</v>
      </c>
      <c r="BD41" s="1">
        <v>2</v>
      </c>
      <c r="BE41" s="4">
        <v>2</v>
      </c>
      <c r="BF41" s="1">
        <v>0</v>
      </c>
      <c r="BG41" s="1">
        <v>0</v>
      </c>
      <c r="BH41" s="1">
        <v>0</v>
      </c>
      <c r="BI41" s="1">
        <v>2</v>
      </c>
      <c r="BJ41" s="1">
        <v>2</v>
      </c>
      <c r="BK41" s="4">
        <v>2</v>
      </c>
      <c r="BL41" s="1">
        <v>2</v>
      </c>
      <c r="BM41" s="1">
        <v>2</v>
      </c>
      <c r="BN41" s="1">
        <v>2</v>
      </c>
      <c r="BO41" s="1">
        <v>2</v>
      </c>
      <c r="BP41" s="1">
        <v>2</v>
      </c>
      <c r="BQ41" s="1">
        <v>2</v>
      </c>
      <c r="BR41" s="1">
        <v>2</v>
      </c>
      <c r="BS41" s="1">
        <v>0</v>
      </c>
      <c r="BT41" s="1">
        <v>2</v>
      </c>
      <c r="BU41" s="1">
        <v>2</v>
      </c>
      <c r="BV41" s="1">
        <v>2</v>
      </c>
      <c r="BW41" s="1">
        <v>2</v>
      </c>
      <c r="BX41" s="1">
        <v>2</v>
      </c>
      <c r="BY41" s="1">
        <v>2</v>
      </c>
      <c r="BZ41" s="1">
        <v>2</v>
      </c>
      <c r="CA41" s="1">
        <v>0</v>
      </c>
      <c r="CB41" s="4">
        <v>2</v>
      </c>
      <c r="CC41" s="1">
        <v>2</v>
      </c>
      <c r="CD41" s="1">
        <v>0</v>
      </c>
      <c r="CE41" s="1">
        <v>2</v>
      </c>
      <c r="CF41" s="1">
        <v>2</v>
      </c>
      <c r="CG41" s="1">
        <v>2</v>
      </c>
      <c r="CH41" s="1">
        <v>2</v>
      </c>
      <c r="CI41" s="1">
        <v>2</v>
      </c>
      <c r="CJ41" s="1">
        <v>2</v>
      </c>
      <c r="CK41" s="1">
        <v>2</v>
      </c>
      <c r="CL41" s="1">
        <v>2</v>
      </c>
      <c r="CM41" s="4">
        <v>2</v>
      </c>
      <c r="CN41" s="1">
        <v>2</v>
      </c>
      <c r="CO41" s="4">
        <v>0</v>
      </c>
      <c r="CP41" s="1">
        <v>2</v>
      </c>
      <c r="CQ41" s="1">
        <v>0</v>
      </c>
      <c r="CR41" s="1">
        <v>2</v>
      </c>
      <c r="CS41" s="1">
        <v>2</v>
      </c>
      <c r="CT41" s="1">
        <v>2</v>
      </c>
      <c r="CU41" s="1">
        <v>0</v>
      </c>
      <c r="CV41" s="4" t="s">
        <v>762</v>
      </c>
      <c r="CW41" s="1">
        <v>2</v>
      </c>
      <c r="CX41" s="1">
        <v>2</v>
      </c>
      <c r="CY41" s="1">
        <v>2</v>
      </c>
      <c r="CZ41" s="4">
        <v>2</v>
      </c>
      <c r="DA41" s="1">
        <v>0</v>
      </c>
      <c r="DB41" s="1">
        <v>2</v>
      </c>
      <c r="DC41" s="1">
        <v>2</v>
      </c>
      <c r="DD41" s="1">
        <v>2</v>
      </c>
      <c r="DE41" s="1">
        <v>0</v>
      </c>
      <c r="DF41" s="1">
        <v>2</v>
      </c>
      <c r="DG41" s="1">
        <v>2</v>
      </c>
      <c r="DH41" s="1">
        <v>2</v>
      </c>
      <c r="DI41" s="1">
        <v>2</v>
      </c>
      <c r="DJ41" s="1">
        <v>2</v>
      </c>
      <c r="DK41" s="1">
        <v>2</v>
      </c>
      <c r="DL41" s="4">
        <v>2</v>
      </c>
      <c r="DM41" s="1">
        <v>2</v>
      </c>
      <c r="DN41" s="1">
        <v>2</v>
      </c>
      <c r="DO41" s="1">
        <v>0</v>
      </c>
      <c r="DP41" s="1">
        <v>2</v>
      </c>
      <c r="DQ41" s="4">
        <v>2</v>
      </c>
      <c r="DR41" s="1">
        <v>0</v>
      </c>
      <c r="DS41" s="1">
        <v>2</v>
      </c>
      <c r="DT41" s="1">
        <v>2</v>
      </c>
      <c r="DU41" s="1">
        <v>2</v>
      </c>
      <c r="DV41" s="1">
        <v>0</v>
      </c>
      <c r="DW41" s="1">
        <v>0</v>
      </c>
      <c r="DX41" s="4">
        <v>0</v>
      </c>
      <c r="DY41" s="1">
        <v>2</v>
      </c>
      <c r="DZ41" s="1">
        <v>2</v>
      </c>
      <c r="EA41" s="1">
        <v>2</v>
      </c>
      <c r="EB41" s="1">
        <v>0</v>
      </c>
      <c r="EC41" s="1">
        <v>0</v>
      </c>
      <c r="ED41" s="1">
        <v>0</v>
      </c>
      <c r="EE41" s="1">
        <v>0</v>
      </c>
      <c r="EF41" s="1">
        <v>2</v>
      </c>
      <c r="EG41" s="1">
        <v>0</v>
      </c>
      <c r="EH41" s="1">
        <v>2</v>
      </c>
      <c r="EI41" s="1">
        <v>2</v>
      </c>
      <c r="EJ41" s="1">
        <v>2</v>
      </c>
      <c r="EK41" s="1">
        <v>2</v>
      </c>
      <c r="EL41" s="1">
        <v>2</v>
      </c>
      <c r="EM41" s="1">
        <v>0</v>
      </c>
      <c r="EN41" s="1">
        <v>2</v>
      </c>
      <c r="EO41" s="1">
        <v>2</v>
      </c>
      <c r="EP41" s="1">
        <v>2</v>
      </c>
      <c r="EQ41" s="1">
        <v>0</v>
      </c>
      <c r="ER41" s="1">
        <v>2</v>
      </c>
      <c r="ES41" s="1">
        <v>2</v>
      </c>
      <c r="ET41" s="1">
        <v>2</v>
      </c>
      <c r="EU41" s="4">
        <v>2</v>
      </c>
      <c r="EV41" s="1">
        <v>2</v>
      </c>
      <c r="EW41" s="1">
        <v>0</v>
      </c>
      <c r="EX41" s="1">
        <v>2</v>
      </c>
      <c r="EY41" s="1">
        <v>2</v>
      </c>
      <c r="EZ41" s="1">
        <v>2</v>
      </c>
      <c r="FA41" s="1">
        <v>2</v>
      </c>
      <c r="FB41" s="1">
        <v>2</v>
      </c>
      <c r="FC41" s="1">
        <v>0</v>
      </c>
      <c r="FD41" s="1">
        <v>0</v>
      </c>
      <c r="FE41" s="1">
        <v>2</v>
      </c>
      <c r="FF41" s="4">
        <v>2</v>
      </c>
      <c r="FG41" s="1">
        <v>2</v>
      </c>
      <c r="FH41" s="1">
        <v>2</v>
      </c>
      <c r="FI41" s="1">
        <v>2</v>
      </c>
      <c r="FJ41" s="1">
        <v>2</v>
      </c>
      <c r="FK41" s="1">
        <v>2</v>
      </c>
      <c r="FL41" s="1">
        <v>2</v>
      </c>
      <c r="FM41" s="1">
        <v>2</v>
      </c>
      <c r="FN41" s="1">
        <v>2</v>
      </c>
      <c r="FO41" s="1">
        <v>2</v>
      </c>
      <c r="FP41" s="1">
        <v>2</v>
      </c>
      <c r="FQ41" s="1">
        <v>2</v>
      </c>
      <c r="FR41" s="1">
        <v>2</v>
      </c>
      <c r="FS41" s="1">
        <v>2</v>
      </c>
      <c r="FT41" s="1">
        <v>2</v>
      </c>
      <c r="FU41" s="1">
        <v>2</v>
      </c>
      <c r="FV41" s="1">
        <v>2</v>
      </c>
      <c r="FW41" s="1">
        <v>2</v>
      </c>
      <c r="FX41" s="1">
        <v>9</v>
      </c>
      <c r="FY41" s="1">
        <v>2</v>
      </c>
      <c r="FZ41" s="1">
        <v>2</v>
      </c>
      <c r="GA41" s="1">
        <v>2</v>
      </c>
      <c r="GB41" s="1">
        <v>2</v>
      </c>
      <c r="GC41" s="1">
        <v>2</v>
      </c>
      <c r="GD41" s="1">
        <v>2</v>
      </c>
      <c r="GE41" s="1">
        <v>2</v>
      </c>
      <c r="GF41" s="1">
        <v>2</v>
      </c>
      <c r="GG41" s="1">
        <v>2</v>
      </c>
      <c r="GH41" s="1">
        <v>2</v>
      </c>
      <c r="GI41" s="1">
        <v>2</v>
      </c>
      <c r="GJ41" s="1">
        <v>2</v>
      </c>
      <c r="GK41" s="1">
        <v>2</v>
      </c>
      <c r="GL41" s="1">
        <v>2</v>
      </c>
      <c r="GM41" s="1">
        <v>2</v>
      </c>
      <c r="GN41" s="1">
        <v>2</v>
      </c>
      <c r="GO41" s="1">
        <v>2</v>
      </c>
      <c r="GP41" s="1">
        <v>2</v>
      </c>
      <c r="GQ41" s="1">
        <v>2</v>
      </c>
      <c r="GR41" s="1">
        <v>2</v>
      </c>
      <c r="GS41" s="1">
        <v>2</v>
      </c>
      <c r="GT41" s="1">
        <v>2</v>
      </c>
      <c r="GU41" s="1">
        <v>1</v>
      </c>
      <c r="GV41" s="1">
        <v>2</v>
      </c>
      <c r="GW41" s="1">
        <v>2</v>
      </c>
      <c r="GX41" s="1">
        <v>2</v>
      </c>
      <c r="GY41" s="1">
        <v>2</v>
      </c>
      <c r="GZ41" s="1">
        <v>2</v>
      </c>
      <c r="HA41" s="1">
        <v>2</v>
      </c>
      <c r="HB41" s="1">
        <v>2</v>
      </c>
      <c r="HC41" s="1">
        <v>2</v>
      </c>
      <c r="HD41" s="1">
        <v>2</v>
      </c>
      <c r="HE41" s="1">
        <v>2</v>
      </c>
      <c r="HF41" s="1">
        <v>2</v>
      </c>
      <c r="HG41" s="1">
        <v>2</v>
      </c>
      <c r="HH41" s="1">
        <v>2</v>
      </c>
      <c r="HI41" s="1">
        <v>2</v>
      </c>
      <c r="HJ41" s="1">
        <v>2</v>
      </c>
      <c r="HK41" s="1">
        <v>2</v>
      </c>
      <c r="HL41" s="1">
        <v>2</v>
      </c>
      <c r="HM41" s="1">
        <v>2</v>
      </c>
      <c r="HN41" s="1">
        <v>2</v>
      </c>
      <c r="HO41" s="1">
        <v>2</v>
      </c>
      <c r="HP41" s="1">
        <v>2</v>
      </c>
      <c r="HQ41" s="1">
        <v>2</v>
      </c>
      <c r="HR41" s="1">
        <v>2</v>
      </c>
      <c r="HS41" s="1">
        <v>0</v>
      </c>
      <c r="HT41" s="1">
        <v>2</v>
      </c>
      <c r="HU41" s="1">
        <v>2</v>
      </c>
      <c r="HV41" s="1">
        <v>2</v>
      </c>
      <c r="HW41" s="4">
        <v>0</v>
      </c>
    </row>
    <row r="42" spans="1:231" ht="16.5" customHeight="1" x14ac:dyDescent="0.25">
      <c r="A42" s="14" t="s">
        <v>34</v>
      </c>
      <c r="B42" s="3">
        <v>0</v>
      </c>
      <c r="C42" s="1">
        <v>0</v>
      </c>
      <c r="D42" s="1">
        <v>2</v>
      </c>
      <c r="E42" s="1">
        <v>0</v>
      </c>
      <c r="F42" s="1">
        <v>0</v>
      </c>
      <c r="G42" s="1">
        <v>0</v>
      </c>
      <c r="H42" s="1">
        <v>2</v>
      </c>
      <c r="I42" s="4">
        <v>2</v>
      </c>
      <c r="J42" s="1">
        <v>2</v>
      </c>
      <c r="K42" s="1">
        <v>2</v>
      </c>
      <c r="L42" s="1">
        <v>0</v>
      </c>
      <c r="M42" s="1">
        <v>2</v>
      </c>
      <c r="N42" s="4">
        <v>0</v>
      </c>
      <c r="O42" s="1">
        <v>2</v>
      </c>
      <c r="P42" s="1">
        <v>2</v>
      </c>
      <c r="Q42" s="4">
        <v>2</v>
      </c>
      <c r="R42" s="5">
        <v>2</v>
      </c>
      <c r="S42" s="1">
        <v>2</v>
      </c>
      <c r="T42" s="1">
        <v>0</v>
      </c>
      <c r="U42" s="1">
        <v>0</v>
      </c>
      <c r="V42" s="1">
        <v>2</v>
      </c>
      <c r="W42" s="1">
        <v>2</v>
      </c>
      <c r="X42" s="1">
        <v>2</v>
      </c>
      <c r="Y42" s="1">
        <v>2</v>
      </c>
      <c r="Z42" s="1">
        <v>2</v>
      </c>
      <c r="AA42" s="1">
        <v>2</v>
      </c>
      <c r="AB42" s="4">
        <v>2</v>
      </c>
      <c r="AC42" s="1">
        <v>2</v>
      </c>
      <c r="AD42" s="1">
        <v>2</v>
      </c>
      <c r="AE42" s="1">
        <v>2</v>
      </c>
      <c r="AF42" s="1">
        <v>2</v>
      </c>
      <c r="AG42" s="1">
        <v>2</v>
      </c>
      <c r="AH42" s="1">
        <v>2</v>
      </c>
      <c r="AI42" s="1">
        <v>2</v>
      </c>
      <c r="AJ42" s="1">
        <v>2</v>
      </c>
      <c r="AK42" s="4">
        <v>2</v>
      </c>
      <c r="AL42" s="5">
        <v>2</v>
      </c>
      <c r="AM42" s="1">
        <v>2</v>
      </c>
      <c r="AN42" s="1">
        <v>2</v>
      </c>
      <c r="AO42" s="1">
        <v>2</v>
      </c>
      <c r="AP42" s="1">
        <v>2</v>
      </c>
      <c r="AQ42" s="1">
        <v>2</v>
      </c>
      <c r="AR42" s="1">
        <v>2</v>
      </c>
      <c r="AS42" s="1">
        <v>2</v>
      </c>
      <c r="AT42" s="1">
        <v>2</v>
      </c>
      <c r="AU42" s="1">
        <v>2</v>
      </c>
      <c r="AV42" s="1">
        <v>2</v>
      </c>
      <c r="AW42" s="1">
        <v>0</v>
      </c>
      <c r="AX42" s="1">
        <v>0</v>
      </c>
      <c r="AY42" s="1">
        <v>2</v>
      </c>
      <c r="AZ42" s="1">
        <v>2</v>
      </c>
      <c r="BA42" s="1">
        <v>2</v>
      </c>
      <c r="BB42" s="1">
        <v>2</v>
      </c>
      <c r="BC42" s="1">
        <v>2</v>
      </c>
      <c r="BD42" s="1">
        <v>2</v>
      </c>
      <c r="BE42" s="4">
        <v>2</v>
      </c>
      <c r="BF42" s="1">
        <v>2</v>
      </c>
      <c r="BG42" s="1">
        <v>2</v>
      </c>
      <c r="BH42" s="1">
        <v>0</v>
      </c>
      <c r="BI42" s="1">
        <v>0</v>
      </c>
      <c r="BJ42" s="1">
        <v>9</v>
      </c>
      <c r="BK42" s="4">
        <v>2</v>
      </c>
      <c r="BL42" s="1">
        <v>2</v>
      </c>
      <c r="BM42" s="1">
        <v>2</v>
      </c>
      <c r="BN42" s="1">
        <v>2</v>
      </c>
      <c r="BO42" s="1">
        <v>2</v>
      </c>
      <c r="BP42" s="1">
        <v>2</v>
      </c>
      <c r="BQ42" s="1">
        <v>2</v>
      </c>
      <c r="BR42" s="1">
        <v>2</v>
      </c>
      <c r="BS42" s="1">
        <v>0</v>
      </c>
      <c r="BT42" s="1">
        <v>2</v>
      </c>
      <c r="BU42" s="1">
        <v>2</v>
      </c>
      <c r="BV42" s="1">
        <v>2</v>
      </c>
      <c r="BW42" s="1">
        <v>2</v>
      </c>
      <c r="BX42" s="1">
        <v>2</v>
      </c>
      <c r="BY42" s="1">
        <v>2</v>
      </c>
      <c r="BZ42" s="1">
        <v>2</v>
      </c>
      <c r="CA42" s="1">
        <v>0</v>
      </c>
      <c r="CB42" s="4">
        <v>2</v>
      </c>
      <c r="CC42" s="1">
        <v>2</v>
      </c>
      <c r="CD42" s="1">
        <v>2</v>
      </c>
      <c r="CE42" s="1">
        <v>2</v>
      </c>
      <c r="CF42" s="1">
        <v>2</v>
      </c>
      <c r="CG42" s="1">
        <v>2</v>
      </c>
      <c r="CH42" s="1">
        <v>0</v>
      </c>
      <c r="CI42" s="1">
        <v>0</v>
      </c>
      <c r="CJ42" s="1">
        <v>2</v>
      </c>
      <c r="CK42" s="1">
        <v>2</v>
      </c>
      <c r="CL42" s="1">
        <v>2</v>
      </c>
      <c r="CM42" s="4">
        <v>0</v>
      </c>
      <c r="CN42" s="1">
        <v>2</v>
      </c>
      <c r="CO42" s="4">
        <v>0</v>
      </c>
      <c r="CP42" s="1">
        <v>2</v>
      </c>
      <c r="CQ42" s="1">
        <v>2</v>
      </c>
      <c r="CR42" s="1">
        <v>2</v>
      </c>
      <c r="CS42" s="1">
        <v>2</v>
      </c>
      <c r="CT42" s="1">
        <v>0</v>
      </c>
      <c r="CU42" s="1">
        <v>2</v>
      </c>
      <c r="CV42" s="4" t="s">
        <v>763</v>
      </c>
      <c r="CW42" s="1">
        <v>2</v>
      </c>
      <c r="CX42" s="1">
        <v>2</v>
      </c>
      <c r="CY42" s="1">
        <v>2</v>
      </c>
      <c r="CZ42" s="4">
        <v>2</v>
      </c>
      <c r="DA42" s="1">
        <v>0</v>
      </c>
      <c r="DB42" s="1">
        <v>2</v>
      </c>
      <c r="DC42" s="1">
        <v>2</v>
      </c>
      <c r="DD42" s="1">
        <v>2</v>
      </c>
      <c r="DE42" s="1">
        <v>0</v>
      </c>
      <c r="DF42" s="1">
        <v>2</v>
      </c>
      <c r="DG42" s="1">
        <v>2</v>
      </c>
      <c r="DH42" s="1">
        <v>2</v>
      </c>
      <c r="DI42" s="1">
        <v>2</v>
      </c>
      <c r="DJ42" s="1">
        <v>2</v>
      </c>
      <c r="DK42" s="1">
        <v>2</v>
      </c>
      <c r="DL42" s="4">
        <v>2</v>
      </c>
      <c r="DM42" s="1">
        <v>2</v>
      </c>
      <c r="DN42" s="1">
        <v>2</v>
      </c>
      <c r="DO42" s="1">
        <v>2</v>
      </c>
      <c r="DP42" s="1">
        <v>2</v>
      </c>
      <c r="DQ42" s="4">
        <v>2</v>
      </c>
      <c r="DR42" s="1">
        <v>2</v>
      </c>
      <c r="DS42" s="1">
        <v>2</v>
      </c>
      <c r="DT42" s="1">
        <v>2</v>
      </c>
      <c r="DU42" s="1">
        <v>2</v>
      </c>
      <c r="DV42" s="1">
        <v>2</v>
      </c>
      <c r="DW42" s="1">
        <v>0</v>
      </c>
      <c r="DX42" s="4">
        <v>2</v>
      </c>
      <c r="DY42" s="1">
        <v>2</v>
      </c>
      <c r="DZ42" s="1">
        <v>2</v>
      </c>
      <c r="EA42" s="1">
        <v>2</v>
      </c>
      <c r="EB42" s="1">
        <v>2</v>
      </c>
      <c r="EC42" s="1">
        <v>2</v>
      </c>
      <c r="ED42" s="1">
        <v>2</v>
      </c>
      <c r="EE42" s="1">
        <v>2</v>
      </c>
      <c r="EF42" s="1">
        <v>2</v>
      </c>
      <c r="EG42" s="1">
        <v>2</v>
      </c>
      <c r="EH42" s="1">
        <v>2</v>
      </c>
      <c r="EI42" s="1">
        <v>2</v>
      </c>
      <c r="EJ42" s="1">
        <v>2</v>
      </c>
      <c r="EK42" s="1">
        <v>2</v>
      </c>
      <c r="EL42" s="1">
        <v>0</v>
      </c>
      <c r="EM42" s="1">
        <v>2</v>
      </c>
      <c r="EN42" s="1">
        <v>2</v>
      </c>
      <c r="EO42" s="1">
        <v>2</v>
      </c>
      <c r="EP42" s="1">
        <v>2</v>
      </c>
      <c r="EQ42" s="1">
        <v>0</v>
      </c>
      <c r="ER42" s="1">
        <v>0</v>
      </c>
      <c r="ES42" s="1">
        <v>2</v>
      </c>
      <c r="ET42" s="1">
        <v>9</v>
      </c>
      <c r="EU42" s="4">
        <v>0</v>
      </c>
      <c r="EV42" s="1">
        <v>0</v>
      </c>
      <c r="EW42" s="1">
        <v>2</v>
      </c>
      <c r="EX42" s="1">
        <v>2</v>
      </c>
      <c r="EY42" s="1">
        <v>2</v>
      </c>
      <c r="EZ42" s="1">
        <v>2</v>
      </c>
      <c r="FA42" s="1">
        <v>2</v>
      </c>
      <c r="FB42" s="1">
        <v>2</v>
      </c>
      <c r="FC42" s="1">
        <v>2</v>
      </c>
      <c r="FD42" s="1">
        <v>2</v>
      </c>
      <c r="FE42" s="1">
        <v>0</v>
      </c>
      <c r="FF42" s="4">
        <v>2</v>
      </c>
      <c r="FG42" s="1">
        <v>2</v>
      </c>
      <c r="FH42" s="1">
        <v>2</v>
      </c>
      <c r="FI42" s="1">
        <v>2</v>
      </c>
      <c r="FJ42" s="1">
        <v>2</v>
      </c>
      <c r="FK42" s="1">
        <v>2</v>
      </c>
      <c r="FL42" s="1">
        <v>2</v>
      </c>
      <c r="FM42" s="1">
        <v>2</v>
      </c>
      <c r="FN42" s="1">
        <v>2</v>
      </c>
      <c r="FO42" s="1">
        <v>2</v>
      </c>
      <c r="FP42" s="1">
        <v>2</v>
      </c>
      <c r="FQ42" s="1">
        <v>0</v>
      </c>
      <c r="FR42" s="1">
        <v>0</v>
      </c>
      <c r="FS42" s="1">
        <v>2</v>
      </c>
      <c r="FT42" s="1">
        <v>0</v>
      </c>
      <c r="FU42" s="1">
        <v>0</v>
      </c>
      <c r="FV42" s="1">
        <v>0</v>
      </c>
      <c r="FW42" s="1">
        <v>2</v>
      </c>
      <c r="FX42" s="1">
        <v>2</v>
      </c>
      <c r="FY42" s="1">
        <v>2</v>
      </c>
      <c r="FZ42" s="1">
        <v>2</v>
      </c>
      <c r="GA42" s="1">
        <v>2</v>
      </c>
      <c r="GB42" s="1">
        <v>2</v>
      </c>
      <c r="GC42" s="1">
        <v>2</v>
      </c>
      <c r="GD42" s="1">
        <v>2</v>
      </c>
      <c r="GE42" s="1">
        <v>2</v>
      </c>
      <c r="GF42" s="1">
        <v>2</v>
      </c>
      <c r="GG42" s="1">
        <v>2</v>
      </c>
      <c r="GH42" s="1">
        <v>2</v>
      </c>
      <c r="GI42" s="1">
        <v>2</v>
      </c>
      <c r="GJ42" s="1">
        <v>2</v>
      </c>
      <c r="GK42" s="1">
        <v>2</v>
      </c>
      <c r="GL42" s="1">
        <v>2</v>
      </c>
      <c r="GM42" s="1">
        <v>2</v>
      </c>
      <c r="GN42" s="1">
        <v>2</v>
      </c>
      <c r="GO42" s="1">
        <v>2</v>
      </c>
      <c r="GP42" s="1">
        <v>2</v>
      </c>
      <c r="GQ42" s="1">
        <v>2</v>
      </c>
      <c r="GR42" s="1">
        <v>2</v>
      </c>
      <c r="GS42" s="1">
        <v>2</v>
      </c>
      <c r="GT42" s="1">
        <v>2</v>
      </c>
      <c r="GU42" s="1">
        <v>2</v>
      </c>
      <c r="GV42" s="1">
        <v>2</v>
      </c>
      <c r="GW42" s="1">
        <v>2</v>
      </c>
      <c r="GX42" s="1">
        <v>2</v>
      </c>
      <c r="GY42" s="1">
        <v>2</v>
      </c>
      <c r="GZ42" s="1">
        <v>2</v>
      </c>
      <c r="HA42" s="1">
        <v>0</v>
      </c>
      <c r="HB42" s="1">
        <v>0</v>
      </c>
      <c r="HC42" s="1">
        <v>9</v>
      </c>
      <c r="HD42" s="1">
        <v>0</v>
      </c>
      <c r="HE42" s="1">
        <v>2</v>
      </c>
      <c r="HF42" s="1">
        <v>2</v>
      </c>
      <c r="HG42" s="1">
        <v>2</v>
      </c>
      <c r="HH42" s="1">
        <v>2</v>
      </c>
      <c r="HI42" s="1">
        <v>2</v>
      </c>
      <c r="HJ42" s="1">
        <v>2</v>
      </c>
      <c r="HK42" s="1">
        <v>2</v>
      </c>
      <c r="HL42" s="1">
        <v>2</v>
      </c>
      <c r="HM42" s="1">
        <v>2</v>
      </c>
      <c r="HN42" s="1">
        <v>2</v>
      </c>
      <c r="HO42" s="1">
        <v>2</v>
      </c>
      <c r="HP42" s="1">
        <v>2</v>
      </c>
      <c r="HQ42" s="1">
        <v>2</v>
      </c>
      <c r="HR42" s="1">
        <v>2</v>
      </c>
      <c r="HS42" s="1">
        <v>2</v>
      </c>
      <c r="HT42" s="1">
        <v>2</v>
      </c>
      <c r="HU42" s="1">
        <v>2</v>
      </c>
      <c r="HV42" s="1">
        <v>2</v>
      </c>
      <c r="HW42" s="4">
        <v>0</v>
      </c>
    </row>
    <row r="43" spans="1:231" ht="13.7" customHeight="1" x14ac:dyDescent="0.25">
      <c r="A43" s="14" t="s">
        <v>24</v>
      </c>
      <c r="B43" s="3">
        <v>0</v>
      </c>
      <c r="C43" s="1">
        <v>0</v>
      </c>
      <c r="D43" s="1">
        <v>2</v>
      </c>
      <c r="E43" s="1">
        <v>0</v>
      </c>
      <c r="F43" s="1">
        <v>2</v>
      </c>
      <c r="G43" s="1">
        <v>0</v>
      </c>
      <c r="H43" s="1">
        <v>2</v>
      </c>
      <c r="I43" s="4">
        <v>2</v>
      </c>
      <c r="J43" s="1">
        <v>2</v>
      </c>
      <c r="K43" s="1">
        <v>0</v>
      </c>
      <c r="L43" s="1">
        <v>2</v>
      </c>
      <c r="M43" s="1">
        <v>2</v>
      </c>
      <c r="N43" s="4">
        <v>2</v>
      </c>
      <c r="O43" s="1">
        <v>0</v>
      </c>
      <c r="P43" s="1">
        <v>0</v>
      </c>
      <c r="Q43" s="4">
        <v>2</v>
      </c>
      <c r="R43" s="5">
        <v>2</v>
      </c>
      <c r="S43" s="1">
        <v>2</v>
      </c>
      <c r="T43" s="1">
        <v>0</v>
      </c>
      <c r="U43" s="1">
        <v>0</v>
      </c>
      <c r="V43" s="1">
        <v>2</v>
      </c>
      <c r="W43" s="1">
        <v>2</v>
      </c>
      <c r="X43" s="1">
        <v>2</v>
      </c>
      <c r="Y43" s="1">
        <v>0</v>
      </c>
      <c r="Z43" s="1">
        <v>2</v>
      </c>
      <c r="AA43" s="1">
        <v>2</v>
      </c>
      <c r="AB43" s="4">
        <v>2</v>
      </c>
      <c r="AC43" s="1">
        <v>0</v>
      </c>
      <c r="AD43" s="1">
        <v>2</v>
      </c>
      <c r="AE43" s="1">
        <v>2</v>
      </c>
      <c r="AF43" s="1">
        <v>2</v>
      </c>
      <c r="AG43" s="1">
        <v>2</v>
      </c>
      <c r="AH43" s="1">
        <v>2</v>
      </c>
      <c r="AI43" s="1">
        <v>2</v>
      </c>
      <c r="AJ43" s="1">
        <v>2</v>
      </c>
      <c r="AK43" s="4">
        <v>2</v>
      </c>
      <c r="AL43" s="5">
        <v>2</v>
      </c>
      <c r="AM43" s="1">
        <v>2</v>
      </c>
      <c r="AN43" s="1">
        <v>2</v>
      </c>
      <c r="AO43" s="1">
        <v>2</v>
      </c>
      <c r="AP43" s="1">
        <v>2</v>
      </c>
      <c r="AQ43" s="1">
        <v>2</v>
      </c>
      <c r="AR43" s="1">
        <v>2</v>
      </c>
      <c r="AS43" s="1">
        <v>2</v>
      </c>
      <c r="AT43" s="1">
        <v>2</v>
      </c>
      <c r="AU43" s="1">
        <v>2</v>
      </c>
      <c r="AV43" s="1">
        <v>2</v>
      </c>
      <c r="AW43" s="1">
        <v>2</v>
      </c>
      <c r="AX43" s="1">
        <v>2</v>
      </c>
      <c r="AY43" s="1">
        <v>0</v>
      </c>
      <c r="AZ43" s="1">
        <v>2</v>
      </c>
      <c r="BA43" s="1">
        <v>2</v>
      </c>
      <c r="BB43" s="1">
        <v>2</v>
      </c>
      <c r="BC43" s="1">
        <v>2</v>
      </c>
      <c r="BD43" s="1">
        <v>2</v>
      </c>
      <c r="BE43" s="4">
        <v>2</v>
      </c>
      <c r="BF43" s="1">
        <v>2</v>
      </c>
      <c r="BG43" s="1">
        <v>2</v>
      </c>
      <c r="BH43" s="1">
        <v>0</v>
      </c>
      <c r="BI43" s="1">
        <v>2</v>
      </c>
      <c r="BJ43" s="1">
        <v>2</v>
      </c>
      <c r="BK43" s="4">
        <v>2</v>
      </c>
      <c r="BL43" s="1">
        <v>2</v>
      </c>
      <c r="BM43" s="1">
        <v>2</v>
      </c>
      <c r="BN43" s="1">
        <v>2</v>
      </c>
      <c r="BO43" s="1">
        <v>2</v>
      </c>
      <c r="BP43" s="1">
        <v>2</v>
      </c>
      <c r="BQ43" s="1">
        <v>2</v>
      </c>
      <c r="BR43" s="1">
        <v>2</v>
      </c>
      <c r="BS43" s="1">
        <v>0</v>
      </c>
      <c r="BT43" s="1">
        <v>2</v>
      </c>
      <c r="BU43" s="1">
        <v>2</v>
      </c>
      <c r="BV43" s="1">
        <v>2</v>
      </c>
      <c r="BW43" s="1">
        <v>2</v>
      </c>
      <c r="BX43" s="1">
        <v>2</v>
      </c>
      <c r="BY43" s="1">
        <v>2</v>
      </c>
      <c r="BZ43" s="1">
        <v>2</v>
      </c>
      <c r="CA43" s="1">
        <v>2</v>
      </c>
      <c r="CB43" s="4">
        <v>2</v>
      </c>
      <c r="CC43" s="1">
        <v>2</v>
      </c>
      <c r="CD43" s="1">
        <v>2</v>
      </c>
      <c r="CE43" s="1">
        <v>2</v>
      </c>
      <c r="CF43" s="1">
        <v>2</v>
      </c>
      <c r="CG43" s="1">
        <v>2</v>
      </c>
      <c r="CH43" s="1">
        <v>2</v>
      </c>
      <c r="CI43" s="1">
        <v>2</v>
      </c>
      <c r="CJ43" s="1">
        <v>2</v>
      </c>
      <c r="CK43" s="1">
        <v>9</v>
      </c>
      <c r="CL43" s="1">
        <v>2</v>
      </c>
      <c r="CM43" s="4">
        <v>2</v>
      </c>
      <c r="CN43" s="1">
        <v>0</v>
      </c>
      <c r="CO43" s="4">
        <v>2</v>
      </c>
      <c r="CP43" s="1">
        <v>2</v>
      </c>
      <c r="CQ43" s="1">
        <v>2</v>
      </c>
      <c r="CR43" s="1">
        <v>0</v>
      </c>
      <c r="CS43" s="1">
        <v>2</v>
      </c>
      <c r="CT43" s="1">
        <v>2</v>
      </c>
      <c r="CU43" s="1">
        <v>2</v>
      </c>
      <c r="CV43" s="4" t="s">
        <v>763</v>
      </c>
      <c r="CW43" s="1">
        <v>0</v>
      </c>
      <c r="CX43" s="1">
        <v>0</v>
      </c>
      <c r="CY43" s="1">
        <v>0</v>
      </c>
      <c r="CZ43" s="4">
        <v>2</v>
      </c>
      <c r="DA43" s="1">
        <v>0</v>
      </c>
      <c r="DB43" s="1">
        <v>2</v>
      </c>
      <c r="DC43" s="1">
        <v>2</v>
      </c>
      <c r="DD43" s="1">
        <v>0</v>
      </c>
      <c r="DE43" s="1">
        <v>2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2</v>
      </c>
      <c r="DL43" s="4">
        <v>2</v>
      </c>
      <c r="DM43" s="1">
        <v>2</v>
      </c>
      <c r="DN43" s="1">
        <v>2</v>
      </c>
      <c r="DO43" s="1">
        <v>1</v>
      </c>
      <c r="DP43" s="1">
        <v>2</v>
      </c>
      <c r="DQ43" s="4">
        <v>2</v>
      </c>
      <c r="DR43" s="1">
        <v>2</v>
      </c>
      <c r="DS43" s="1">
        <v>2</v>
      </c>
      <c r="DT43" s="1">
        <v>2</v>
      </c>
      <c r="DU43" s="1">
        <v>2</v>
      </c>
      <c r="DV43" s="1">
        <v>2</v>
      </c>
      <c r="DW43" s="1">
        <v>0</v>
      </c>
      <c r="DX43" s="4">
        <v>0</v>
      </c>
      <c r="DY43" s="1">
        <v>2</v>
      </c>
      <c r="DZ43" s="1">
        <v>2</v>
      </c>
      <c r="EA43" s="1">
        <v>2</v>
      </c>
      <c r="EB43" s="1">
        <v>2</v>
      </c>
      <c r="EC43" s="1">
        <v>2</v>
      </c>
      <c r="ED43" s="1">
        <v>2</v>
      </c>
      <c r="EE43" s="1">
        <v>2</v>
      </c>
      <c r="EF43" s="1">
        <v>2</v>
      </c>
      <c r="EG43" s="1">
        <v>2</v>
      </c>
      <c r="EH43" s="1">
        <v>2</v>
      </c>
      <c r="EI43" s="1">
        <v>2</v>
      </c>
      <c r="EJ43" s="1">
        <v>2</v>
      </c>
      <c r="EK43" s="1">
        <v>0</v>
      </c>
      <c r="EL43" s="1">
        <v>0</v>
      </c>
      <c r="EM43" s="1">
        <v>2</v>
      </c>
      <c r="EN43" s="1">
        <v>0</v>
      </c>
      <c r="EO43" s="1">
        <v>0</v>
      </c>
      <c r="EP43" s="1">
        <v>2</v>
      </c>
      <c r="EQ43" s="1">
        <v>0</v>
      </c>
      <c r="ER43" s="1">
        <v>2</v>
      </c>
      <c r="ES43" s="1">
        <v>2</v>
      </c>
      <c r="ET43" s="1">
        <v>0</v>
      </c>
      <c r="EU43" s="4">
        <v>0</v>
      </c>
      <c r="EV43" s="1">
        <v>0</v>
      </c>
      <c r="EW43" s="1">
        <v>2</v>
      </c>
      <c r="EX43" s="1">
        <v>0</v>
      </c>
      <c r="EY43" s="1">
        <v>2</v>
      </c>
      <c r="EZ43" s="1">
        <v>0</v>
      </c>
      <c r="FA43" s="1">
        <v>2</v>
      </c>
      <c r="FB43" s="1">
        <v>2</v>
      </c>
      <c r="FC43" s="1">
        <v>2</v>
      </c>
      <c r="FD43" s="1">
        <v>2</v>
      </c>
      <c r="FE43" s="1">
        <v>2</v>
      </c>
      <c r="FF43" s="4">
        <v>0</v>
      </c>
      <c r="FG43" s="1">
        <v>2</v>
      </c>
      <c r="FH43" s="1">
        <v>2</v>
      </c>
      <c r="FI43" s="1">
        <v>2</v>
      </c>
      <c r="FJ43" s="1">
        <v>2</v>
      </c>
      <c r="FK43" s="1">
        <v>2</v>
      </c>
      <c r="FL43" s="1">
        <v>2</v>
      </c>
      <c r="FM43" s="1">
        <v>2</v>
      </c>
      <c r="FN43" s="1">
        <v>2</v>
      </c>
      <c r="FO43" s="1">
        <v>0</v>
      </c>
      <c r="FP43" s="1">
        <v>2</v>
      </c>
      <c r="FQ43" s="1">
        <v>2</v>
      </c>
      <c r="FR43" s="1">
        <v>2</v>
      </c>
      <c r="FS43" s="1">
        <v>2</v>
      </c>
      <c r="FT43" s="1">
        <v>0</v>
      </c>
      <c r="FU43" s="1">
        <v>2</v>
      </c>
      <c r="FV43" s="1">
        <v>2</v>
      </c>
      <c r="FW43" s="1">
        <v>2</v>
      </c>
      <c r="FX43" s="1">
        <v>2</v>
      </c>
      <c r="FY43" s="1">
        <v>2</v>
      </c>
      <c r="FZ43" s="1">
        <v>2</v>
      </c>
      <c r="GA43" s="1">
        <v>2</v>
      </c>
      <c r="GB43" s="1">
        <v>2</v>
      </c>
      <c r="GC43" s="1">
        <v>2</v>
      </c>
      <c r="GD43" s="1">
        <v>2</v>
      </c>
      <c r="GE43" s="1">
        <v>2</v>
      </c>
      <c r="GF43" s="1">
        <v>2</v>
      </c>
      <c r="GG43" s="1">
        <v>2</v>
      </c>
      <c r="GH43" s="1">
        <v>2</v>
      </c>
      <c r="GI43" s="1">
        <v>2</v>
      </c>
      <c r="GJ43" s="1">
        <v>2</v>
      </c>
      <c r="GK43" s="1">
        <v>2</v>
      </c>
      <c r="GL43" s="1">
        <v>2</v>
      </c>
      <c r="GM43" s="1">
        <v>2</v>
      </c>
      <c r="GN43" s="1">
        <v>2</v>
      </c>
      <c r="GO43" s="1">
        <v>2</v>
      </c>
      <c r="GP43" s="1">
        <v>2</v>
      </c>
      <c r="GQ43" s="1">
        <v>2</v>
      </c>
      <c r="GR43" s="1">
        <v>2</v>
      </c>
      <c r="GS43" s="1">
        <v>2</v>
      </c>
      <c r="GT43" s="1">
        <v>2</v>
      </c>
      <c r="GU43" s="1">
        <v>1</v>
      </c>
      <c r="GV43" s="1">
        <v>2</v>
      </c>
      <c r="GW43" s="1">
        <v>2</v>
      </c>
      <c r="GX43" s="1">
        <v>2</v>
      </c>
      <c r="GY43" s="1">
        <v>2</v>
      </c>
      <c r="GZ43" s="1">
        <v>2</v>
      </c>
      <c r="HA43" s="1">
        <v>2</v>
      </c>
      <c r="HB43" s="1">
        <v>2</v>
      </c>
      <c r="HC43" s="1">
        <v>2</v>
      </c>
      <c r="HD43" s="1">
        <v>2</v>
      </c>
      <c r="HE43" s="1">
        <v>2</v>
      </c>
      <c r="HF43" s="1">
        <v>0</v>
      </c>
      <c r="HG43" s="1">
        <v>2</v>
      </c>
      <c r="HH43" s="1">
        <v>2</v>
      </c>
      <c r="HI43" s="1">
        <v>2</v>
      </c>
      <c r="HJ43" s="1">
        <v>2</v>
      </c>
      <c r="HK43" s="1">
        <v>2</v>
      </c>
      <c r="HL43" s="1">
        <v>2</v>
      </c>
      <c r="HM43" s="1">
        <v>2</v>
      </c>
      <c r="HN43" s="1">
        <v>2</v>
      </c>
      <c r="HO43" s="1">
        <v>2</v>
      </c>
      <c r="HP43" s="1">
        <v>2</v>
      </c>
      <c r="HQ43" s="1">
        <v>2</v>
      </c>
      <c r="HR43" s="1">
        <v>2</v>
      </c>
      <c r="HS43" s="1">
        <v>2</v>
      </c>
      <c r="HT43" s="1">
        <v>2</v>
      </c>
      <c r="HU43" s="1">
        <v>2</v>
      </c>
      <c r="HV43" s="1">
        <v>2</v>
      </c>
      <c r="HW43" s="4">
        <v>0</v>
      </c>
    </row>
    <row r="44" spans="1:231" x14ac:dyDescent="0.25">
      <c r="A44" s="14" t="s">
        <v>776</v>
      </c>
      <c r="B44" s="3">
        <v>0</v>
      </c>
      <c r="C44" s="1">
        <v>9</v>
      </c>
      <c r="D44" s="1">
        <v>0</v>
      </c>
      <c r="E44" s="1">
        <v>2</v>
      </c>
      <c r="F44" s="1">
        <v>0</v>
      </c>
      <c r="G44" s="1">
        <v>2</v>
      </c>
      <c r="H44" s="1">
        <v>2</v>
      </c>
      <c r="I44" s="4">
        <v>0</v>
      </c>
      <c r="J44" s="1">
        <v>2</v>
      </c>
      <c r="K44" s="1">
        <v>0</v>
      </c>
      <c r="L44" s="1">
        <v>0</v>
      </c>
      <c r="M44" s="1">
        <v>2</v>
      </c>
      <c r="N44" s="4">
        <v>2</v>
      </c>
      <c r="O44" s="1">
        <v>0</v>
      </c>
      <c r="P44" s="1">
        <v>2</v>
      </c>
      <c r="Q44" s="4">
        <v>2</v>
      </c>
      <c r="R44" s="5">
        <v>2</v>
      </c>
      <c r="S44" s="1">
        <v>2</v>
      </c>
      <c r="T44" s="1">
        <v>9</v>
      </c>
      <c r="U44" s="1">
        <v>1</v>
      </c>
      <c r="V44" s="1">
        <v>2</v>
      </c>
      <c r="W44" s="1">
        <v>2</v>
      </c>
      <c r="X44" s="1">
        <v>2</v>
      </c>
      <c r="Y44" s="1">
        <v>2</v>
      </c>
      <c r="Z44" s="1">
        <v>2</v>
      </c>
      <c r="AA44" s="1">
        <v>2</v>
      </c>
      <c r="AB44" s="4">
        <v>2</v>
      </c>
      <c r="AC44" s="1">
        <v>2</v>
      </c>
      <c r="AD44" s="1">
        <v>2</v>
      </c>
      <c r="AE44" s="1">
        <v>0</v>
      </c>
      <c r="AF44" s="1">
        <v>2</v>
      </c>
      <c r="AG44" s="1">
        <v>2</v>
      </c>
      <c r="AH44" s="1">
        <v>2</v>
      </c>
      <c r="AI44" s="1">
        <v>2</v>
      </c>
      <c r="AJ44" s="1">
        <v>2</v>
      </c>
      <c r="AK44" s="4">
        <v>2</v>
      </c>
      <c r="AL44" s="5">
        <v>0</v>
      </c>
      <c r="AM44" s="1">
        <v>2</v>
      </c>
      <c r="AN44" s="1">
        <v>2</v>
      </c>
      <c r="AO44" s="1">
        <v>2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2</v>
      </c>
      <c r="AV44" s="1">
        <v>2</v>
      </c>
      <c r="AW44" s="1">
        <v>2</v>
      </c>
      <c r="AX44" s="1">
        <v>2</v>
      </c>
      <c r="AY44" s="1">
        <v>0</v>
      </c>
      <c r="AZ44" s="1">
        <v>2</v>
      </c>
      <c r="BA44" s="1">
        <v>2</v>
      </c>
      <c r="BB44" s="1">
        <v>2</v>
      </c>
      <c r="BC44" s="1">
        <v>2</v>
      </c>
      <c r="BD44" s="1">
        <v>0</v>
      </c>
      <c r="BE44" s="4">
        <v>2</v>
      </c>
      <c r="BF44" s="1">
        <v>0</v>
      </c>
      <c r="BG44" s="1">
        <v>9</v>
      </c>
      <c r="BH44" s="1">
        <v>0</v>
      </c>
      <c r="BI44" s="1">
        <v>2</v>
      </c>
      <c r="BJ44" s="1">
        <v>2</v>
      </c>
      <c r="BK44" s="4">
        <v>2</v>
      </c>
      <c r="BL44" s="1">
        <v>0</v>
      </c>
      <c r="BM44" s="1">
        <v>0</v>
      </c>
      <c r="BN44" s="1">
        <v>0</v>
      </c>
      <c r="BO44" s="1">
        <v>0</v>
      </c>
      <c r="BP44" s="1">
        <v>2</v>
      </c>
      <c r="BQ44" s="1">
        <v>2</v>
      </c>
      <c r="BR44" s="1">
        <v>0</v>
      </c>
      <c r="BS44" s="1">
        <v>2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2</v>
      </c>
      <c r="CA44" s="1">
        <v>2</v>
      </c>
      <c r="CB44" s="4">
        <v>2</v>
      </c>
      <c r="CC44" s="1">
        <v>2</v>
      </c>
      <c r="CD44" s="1">
        <v>0</v>
      </c>
      <c r="CE44" s="1">
        <v>0</v>
      </c>
      <c r="CF44" s="1">
        <v>2</v>
      </c>
      <c r="CG44" s="1">
        <v>0</v>
      </c>
      <c r="CH44" s="1">
        <v>0</v>
      </c>
      <c r="CI44" s="1">
        <v>0</v>
      </c>
      <c r="CJ44" s="1">
        <v>2</v>
      </c>
      <c r="CK44" s="1">
        <v>2</v>
      </c>
      <c r="CL44" s="1">
        <v>2</v>
      </c>
      <c r="CM44" s="4">
        <v>2</v>
      </c>
      <c r="CN44" s="1">
        <v>2</v>
      </c>
      <c r="CO44" s="4">
        <v>0</v>
      </c>
      <c r="CP44" s="1">
        <v>2</v>
      </c>
      <c r="CQ44" s="1">
        <v>2</v>
      </c>
      <c r="CR44" s="1">
        <v>0</v>
      </c>
      <c r="CS44" s="1">
        <v>2</v>
      </c>
      <c r="CT44" s="1">
        <v>2</v>
      </c>
      <c r="CU44" s="1">
        <v>2</v>
      </c>
      <c r="CV44" s="4" t="s">
        <v>763</v>
      </c>
      <c r="CW44" s="1">
        <v>2</v>
      </c>
      <c r="CX44" s="1">
        <v>2</v>
      </c>
      <c r="CY44" s="1">
        <v>2</v>
      </c>
      <c r="CZ44" s="4">
        <v>2</v>
      </c>
      <c r="DA44" s="1">
        <v>0</v>
      </c>
      <c r="DB44" s="1">
        <v>2</v>
      </c>
      <c r="DC44" s="1">
        <v>2</v>
      </c>
      <c r="DD44" s="1">
        <v>2</v>
      </c>
      <c r="DE44" s="1">
        <v>0</v>
      </c>
      <c r="DF44" s="1">
        <v>2</v>
      </c>
      <c r="DG44" s="1">
        <v>2</v>
      </c>
      <c r="DH44" s="1">
        <v>2</v>
      </c>
      <c r="DI44" s="1">
        <v>2</v>
      </c>
      <c r="DJ44" s="1">
        <v>2</v>
      </c>
      <c r="DK44" s="1">
        <v>2</v>
      </c>
      <c r="DL44" s="4">
        <v>2</v>
      </c>
      <c r="DM44" s="1">
        <v>0</v>
      </c>
      <c r="DN44" s="1">
        <v>0</v>
      </c>
      <c r="DO44" s="1">
        <v>0</v>
      </c>
      <c r="DP44" s="1">
        <v>0</v>
      </c>
      <c r="DQ44" s="4">
        <v>2</v>
      </c>
      <c r="DR44" s="1">
        <v>2</v>
      </c>
      <c r="DS44" s="1">
        <v>2</v>
      </c>
      <c r="DT44" s="1">
        <v>2</v>
      </c>
      <c r="DU44" s="1">
        <v>2</v>
      </c>
      <c r="DV44" s="1">
        <v>0</v>
      </c>
      <c r="DW44" s="1">
        <v>2</v>
      </c>
      <c r="DX44" s="4">
        <v>2</v>
      </c>
      <c r="DY44" s="1">
        <v>2</v>
      </c>
      <c r="DZ44" s="1">
        <v>2</v>
      </c>
      <c r="EA44" s="1">
        <v>2</v>
      </c>
      <c r="EB44" s="1">
        <v>0</v>
      </c>
      <c r="EC44" s="1">
        <v>0</v>
      </c>
      <c r="ED44" s="1">
        <v>0</v>
      </c>
      <c r="EE44" s="1">
        <v>0</v>
      </c>
      <c r="EF44" s="1">
        <v>2</v>
      </c>
      <c r="EG44" s="1">
        <v>0</v>
      </c>
      <c r="EH44" s="1">
        <v>2</v>
      </c>
      <c r="EI44" s="1">
        <v>2</v>
      </c>
      <c r="EJ44" s="1">
        <v>2</v>
      </c>
      <c r="EK44" s="1">
        <v>2</v>
      </c>
      <c r="EL44" s="1">
        <v>2</v>
      </c>
      <c r="EM44" s="1">
        <v>0</v>
      </c>
      <c r="EN44" s="1">
        <v>2</v>
      </c>
      <c r="EO44" s="1">
        <v>2</v>
      </c>
      <c r="EP44" s="1">
        <v>2</v>
      </c>
      <c r="EQ44" s="1">
        <v>0</v>
      </c>
      <c r="ER44" s="1">
        <v>2</v>
      </c>
      <c r="ES44" s="1">
        <v>2</v>
      </c>
      <c r="ET44" s="1">
        <v>0</v>
      </c>
      <c r="EU44" s="4">
        <v>0</v>
      </c>
      <c r="EV44" s="1">
        <v>2</v>
      </c>
      <c r="EW44" s="1">
        <v>0</v>
      </c>
      <c r="EX44" s="1">
        <v>2</v>
      </c>
      <c r="EY44" s="1">
        <v>0</v>
      </c>
      <c r="EZ44" s="1">
        <v>2</v>
      </c>
      <c r="FA44" s="1">
        <v>2</v>
      </c>
      <c r="FB44" s="1">
        <v>2</v>
      </c>
      <c r="FC44" s="1">
        <v>2</v>
      </c>
      <c r="FD44" s="1">
        <v>2</v>
      </c>
      <c r="FE44" s="1">
        <v>2</v>
      </c>
      <c r="FF44" s="4">
        <v>0</v>
      </c>
      <c r="FG44" s="1">
        <v>2</v>
      </c>
      <c r="FH44" s="1">
        <v>2</v>
      </c>
      <c r="FI44" s="1">
        <v>2</v>
      </c>
      <c r="FJ44" s="1">
        <v>2</v>
      </c>
      <c r="FK44" s="1">
        <v>2</v>
      </c>
      <c r="FL44" s="1">
        <v>2</v>
      </c>
      <c r="FM44" s="1">
        <v>2</v>
      </c>
      <c r="FN44" s="1">
        <v>2</v>
      </c>
      <c r="FO44" s="1">
        <v>2</v>
      </c>
      <c r="FP44" s="1">
        <v>2</v>
      </c>
      <c r="FQ44" s="1">
        <v>2</v>
      </c>
      <c r="FR44" s="1">
        <v>2</v>
      </c>
      <c r="FS44" s="1">
        <v>9</v>
      </c>
      <c r="FT44" s="1">
        <v>2</v>
      </c>
      <c r="FU44" s="1">
        <v>0</v>
      </c>
      <c r="FV44" s="1">
        <v>2</v>
      </c>
      <c r="FW44" s="1">
        <v>2</v>
      </c>
      <c r="FX44" s="1">
        <v>2</v>
      </c>
      <c r="FY44" s="1">
        <v>2</v>
      </c>
      <c r="FZ44" s="1">
        <v>2</v>
      </c>
      <c r="GA44" s="1">
        <v>2</v>
      </c>
      <c r="GB44" s="1">
        <v>2</v>
      </c>
      <c r="GC44" s="1">
        <v>2</v>
      </c>
      <c r="GD44" s="1">
        <v>2</v>
      </c>
      <c r="GE44" s="1">
        <v>2</v>
      </c>
      <c r="GF44" s="1">
        <v>2</v>
      </c>
      <c r="GG44" s="1">
        <v>2</v>
      </c>
      <c r="GH44" s="1">
        <v>2</v>
      </c>
      <c r="GI44" s="1">
        <v>2</v>
      </c>
      <c r="GJ44" s="1">
        <v>2</v>
      </c>
      <c r="GK44" s="1">
        <v>2</v>
      </c>
      <c r="GL44" s="1">
        <v>2</v>
      </c>
      <c r="GM44" s="1">
        <v>2</v>
      </c>
      <c r="GN44" s="1">
        <v>2</v>
      </c>
      <c r="GO44" s="1">
        <v>2</v>
      </c>
      <c r="GP44" s="1">
        <v>2</v>
      </c>
      <c r="GQ44" s="1">
        <v>2</v>
      </c>
      <c r="GR44" s="1">
        <v>2</v>
      </c>
      <c r="GS44" s="1">
        <v>2</v>
      </c>
      <c r="GT44" s="1">
        <v>2</v>
      </c>
      <c r="GU44" s="1">
        <v>1</v>
      </c>
      <c r="GV44" s="1">
        <v>2</v>
      </c>
      <c r="GW44" s="1">
        <v>2</v>
      </c>
      <c r="GX44" s="1">
        <v>2</v>
      </c>
      <c r="GY44" s="1">
        <v>2</v>
      </c>
      <c r="GZ44" s="1">
        <v>2</v>
      </c>
      <c r="HA44" s="1">
        <v>0</v>
      </c>
      <c r="HB44" s="1">
        <v>0</v>
      </c>
      <c r="HC44" s="1">
        <v>9</v>
      </c>
      <c r="HD44" s="1">
        <v>2</v>
      </c>
      <c r="HE44" s="1">
        <v>2</v>
      </c>
      <c r="HF44" s="1">
        <v>2</v>
      </c>
      <c r="HG44" s="1">
        <v>2</v>
      </c>
      <c r="HH44" s="1">
        <v>2</v>
      </c>
      <c r="HI44" s="1">
        <v>2</v>
      </c>
      <c r="HJ44" s="1">
        <v>2</v>
      </c>
      <c r="HK44" s="1">
        <v>2</v>
      </c>
      <c r="HL44" s="1">
        <v>2</v>
      </c>
      <c r="HM44" s="1">
        <v>2</v>
      </c>
      <c r="HN44" s="1">
        <v>2</v>
      </c>
      <c r="HO44" s="1">
        <v>2</v>
      </c>
      <c r="HP44" s="1">
        <v>2</v>
      </c>
      <c r="HQ44" s="1">
        <v>2</v>
      </c>
      <c r="HR44" s="1">
        <v>2</v>
      </c>
      <c r="HS44" s="1">
        <v>0</v>
      </c>
      <c r="HT44" s="1">
        <v>0</v>
      </c>
      <c r="HU44" s="1">
        <v>0</v>
      </c>
      <c r="HV44" s="1">
        <v>0</v>
      </c>
      <c r="HW44" s="4">
        <v>0</v>
      </c>
    </row>
    <row r="45" spans="1:231" x14ac:dyDescent="0.25">
      <c r="A45" s="14" t="s">
        <v>777</v>
      </c>
      <c r="B45" s="3">
        <v>0</v>
      </c>
      <c r="C45" s="1">
        <v>0</v>
      </c>
      <c r="D45" s="1">
        <v>0</v>
      </c>
      <c r="E45" s="1">
        <v>2</v>
      </c>
      <c r="F45" s="1">
        <v>0</v>
      </c>
      <c r="G45" s="1">
        <v>2</v>
      </c>
      <c r="H45" s="1">
        <v>2</v>
      </c>
      <c r="I45" s="4">
        <v>0</v>
      </c>
      <c r="J45" s="1">
        <v>2</v>
      </c>
      <c r="K45" s="1">
        <v>2</v>
      </c>
      <c r="L45" s="1">
        <v>0</v>
      </c>
      <c r="M45" s="1">
        <v>2</v>
      </c>
      <c r="N45" s="4">
        <v>2</v>
      </c>
      <c r="O45" s="1">
        <v>0</v>
      </c>
      <c r="P45" s="1">
        <v>0</v>
      </c>
      <c r="Q45" s="4">
        <v>0</v>
      </c>
      <c r="R45" s="5">
        <v>2</v>
      </c>
      <c r="S45" s="1">
        <v>2</v>
      </c>
      <c r="T45" s="1">
        <v>0</v>
      </c>
      <c r="U45" s="1">
        <v>0</v>
      </c>
      <c r="V45" s="1">
        <v>2</v>
      </c>
      <c r="W45" s="1">
        <v>2</v>
      </c>
      <c r="X45" s="1">
        <v>2</v>
      </c>
      <c r="Y45" s="1">
        <v>0</v>
      </c>
      <c r="Z45" s="1">
        <v>2</v>
      </c>
      <c r="AA45" s="1">
        <v>2</v>
      </c>
      <c r="AB45" s="4">
        <v>2</v>
      </c>
      <c r="AC45" s="1">
        <v>2</v>
      </c>
      <c r="AD45" s="1">
        <v>2</v>
      </c>
      <c r="AE45" s="1">
        <v>2</v>
      </c>
      <c r="AF45" s="1">
        <v>2</v>
      </c>
      <c r="AG45" s="1">
        <v>2</v>
      </c>
      <c r="AH45" s="1">
        <v>2</v>
      </c>
      <c r="AI45" s="1">
        <v>2</v>
      </c>
      <c r="AJ45" s="1">
        <v>2</v>
      </c>
      <c r="AK45" s="4">
        <v>2</v>
      </c>
      <c r="AL45" s="5">
        <v>2</v>
      </c>
      <c r="AM45" s="1">
        <v>2</v>
      </c>
      <c r="AN45" s="1">
        <v>2</v>
      </c>
      <c r="AO45" s="1">
        <v>2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2</v>
      </c>
      <c r="AV45" s="1">
        <v>2</v>
      </c>
      <c r="AW45" s="1">
        <v>2</v>
      </c>
      <c r="AX45" s="1">
        <v>2</v>
      </c>
      <c r="AY45" s="1">
        <v>0</v>
      </c>
      <c r="AZ45" s="1">
        <v>2</v>
      </c>
      <c r="BA45" s="1">
        <v>2</v>
      </c>
      <c r="BB45" s="1">
        <v>2</v>
      </c>
      <c r="BC45" s="1">
        <v>2</v>
      </c>
      <c r="BD45" s="1">
        <v>2</v>
      </c>
      <c r="BE45" s="4">
        <v>2</v>
      </c>
      <c r="BF45" s="1">
        <v>0</v>
      </c>
      <c r="BG45" s="1">
        <v>0</v>
      </c>
      <c r="BH45" s="1">
        <v>0</v>
      </c>
      <c r="BI45" s="1">
        <v>2</v>
      </c>
      <c r="BJ45" s="1">
        <v>2</v>
      </c>
      <c r="BK45" s="4">
        <v>2</v>
      </c>
      <c r="BL45" s="1">
        <v>2</v>
      </c>
      <c r="BM45" s="1">
        <v>2</v>
      </c>
      <c r="BN45" s="1">
        <v>2</v>
      </c>
      <c r="BO45" s="1">
        <v>2</v>
      </c>
      <c r="BP45" s="1">
        <v>2</v>
      </c>
      <c r="BQ45" s="1">
        <v>2</v>
      </c>
      <c r="BR45" s="1">
        <v>2</v>
      </c>
      <c r="BS45" s="1">
        <v>0</v>
      </c>
      <c r="BT45" s="1">
        <v>2</v>
      </c>
      <c r="BU45" s="1">
        <v>2</v>
      </c>
      <c r="BV45" s="1">
        <v>2</v>
      </c>
      <c r="BW45" s="1">
        <v>2</v>
      </c>
      <c r="BX45" s="1">
        <v>2</v>
      </c>
      <c r="BY45" s="1">
        <v>2</v>
      </c>
      <c r="BZ45" s="1">
        <v>2</v>
      </c>
      <c r="CA45" s="1">
        <v>0</v>
      </c>
      <c r="CB45" s="4">
        <v>2</v>
      </c>
      <c r="CC45" s="1">
        <v>2</v>
      </c>
      <c r="CD45" s="1">
        <v>0</v>
      </c>
      <c r="CE45" s="1">
        <v>2</v>
      </c>
      <c r="CF45" s="1">
        <v>2</v>
      </c>
      <c r="CG45" s="1">
        <v>2</v>
      </c>
      <c r="CH45" s="1">
        <v>2</v>
      </c>
      <c r="CI45" s="1">
        <v>2</v>
      </c>
      <c r="CJ45" s="1">
        <v>2</v>
      </c>
      <c r="CK45" s="1">
        <v>2</v>
      </c>
      <c r="CL45" s="1">
        <v>2</v>
      </c>
      <c r="CM45" s="4">
        <v>2</v>
      </c>
      <c r="CN45" s="1">
        <v>2</v>
      </c>
      <c r="CO45" s="4">
        <v>0</v>
      </c>
      <c r="CP45" s="1">
        <v>2</v>
      </c>
      <c r="CQ45" s="1">
        <v>0</v>
      </c>
      <c r="CR45" s="1">
        <v>2</v>
      </c>
      <c r="CS45" s="1">
        <v>2</v>
      </c>
      <c r="CT45" s="1">
        <v>2</v>
      </c>
      <c r="CU45" s="1">
        <v>0</v>
      </c>
      <c r="CV45" s="4" t="s">
        <v>762</v>
      </c>
      <c r="CW45" s="1">
        <v>2</v>
      </c>
      <c r="CX45" s="1">
        <v>2</v>
      </c>
      <c r="CY45" s="1">
        <v>2</v>
      </c>
      <c r="CZ45" s="4">
        <v>2</v>
      </c>
      <c r="DA45" s="1">
        <v>0</v>
      </c>
      <c r="DB45" s="1">
        <v>2</v>
      </c>
      <c r="DC45" s="1">
        <v>2</v>
      </c>
      <c r="DD45" s="1">
        <v>2</v>
      </c>
      <c r="DE45" s="1">
        <v>0</v>
      </c>
      <c r="DF45" s="1">
        <v>2</v>
      </c>
      <c r="DG45" s="1">
        <v>2</v>
      </c>
      <c r="DH45" s="1">
        <v>2</v>
      </c>
      <c r="DI45" s="1">
        <v>2</v>
      </c>
      <c r="DJ45" s="1">
        <v>2</v>
      </c>
      <c r="DK45" s="1">
        <v>2</v>
      </c>
      <c r="DL45" s="4">
        <v>2</v>
      </c>
      <c r="DM45" s="1">
        <v>2</v>
      </c>
      <c r="DN45" s="1">
        <v>2</v>
      </c>
      <c r="DO45" s="1">
        <v>2</v>
      </c>
      <c r="DP45" s="1">
        <v>2</v>
      </c>
      <c r="DQ45" s="4">
        <v>2</v>
      </c>
      <c r="DR45" s="1">
        <v>0</v>
      </c>
      <c r="DS45" s="1">
        <v>2</v>
      </c>
      <c r="DT45" s="1">
        <v>2</v>
      </c>
      <c r="DU45" s="1">
        <v>2</v>
      </c>
      <c r="DV45" s="1">
        <v>0</v>
      </c>
      <c r="DW45" s="1">
        <v>0</v>
      </c>
      <c r="DX45" s="4">
        <v>0</v>
      </c>
      <c r="DY45" s="1">
        <v>2</v>
      </c>
      <c r="DZ45" s="1">
        <v>2</v>
      </c>
      <c r="EA45" s="1">
        <v>2</v>
      </c>
      <c r="EB45" s="1">
        <v>0</v>
      </c>
      <c r="EC45" s="1">
        <v>0</v>
      </c>
      <c r="ED45" s="1">
        <v>0</v>
      </c>
      <c r="EE45" s="1">
        <v>0</v>
      </c>
      <c r="EF45" s="1">
        <v>2</v>
      </c>
      <c r="EG45" s="1">
        <v>0</v>
      </c>
      <c r="EH45" s="1">
        <v>2</v>
      </c>
      <c r="EI45" s="1">
        <v>2</v>
      </c>
      <c r="EJ45" s="1">
        <v>2</v>
      </c>
      <c r="EK45" s="1">
        <v>2</v>
      </c>
      <c r="EL45" s="1">
        <v>2</v>
      </c>
      <c r="EM45" s="1">
        <v>0</v>
      </c>
      <c r="EN45" s="1">
        <v>0</v>
      </c>
      <c r="EO45" s="1">
        <v>2</v>
      </c>
      <c r="EP45" s="1">
        <v>2</v>
      </c>
      <c r="EQ45" s="1">
        <v>0</v>
      </c>
      <c r="ER45" s="1">
        <v>0</v>
      </c>
      <c r="ES45" s="1">
        <v>2</v>
      </c>
      <c r="ET45" s="1">
        <v>2</v>
      </c>
      <c r="EU45" s="4">
        <v>2</v>
      </c>
      <c r="EV45" s="1">
        <v>2</v>
      </c>
      <c r="EW45" s="1">
        <v>0</v>
      </c>
      <c r="EX45" s="1">
        <v>2</v>
      </c>
      <c r="EY45" s="1">
        <v>2</v>
      </c>
      <c r="EZ45" s="1">
        <v>2</v>
      </c>
      <c r="FA45" s="1">
        <v>2</v>
      </c>
      <c r="FB45" s="1">
        <v>2</v>
      </c>
      <c r="FC45" s="1">
        <v>0</v>
      </c>
      <c r="FD45" s="1">
        <v>0</v>
      </c>
      <c r="FE45" s="1">
        <v>2</v>
      </c>
      <c r="FF45" s="4">
        <v>2</v>
      </c>
      <c r="FG45" s="1">
        <v>2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2</v>
      </c>
      <c r="FN45" s="1">
        <v>0</v>
      </c>
      <c r="FO45" s="1">
        <v>2</v>
      </c>
      <c r="FP45" s="1">
        <v>0</v>
      </c>
      <c r="FQ45" s="1">
        <v>0</v>
      </c>
      <c r="FR45" s="1">
        <v>0</v>
      </c>
      <c r="FS45" s="1">
        <v>2</v>
      </c>
      <c r="FT45" s="1">
        <v>2</v>
      </c>
      <c r="FU45" s="1">
        <v>0</v>
      </c>
      <c r="FV45" s="1">
        <v>0</v>
      </c>
      <c r="FW45" s="1">
        <v>2</v>
      </c>
      <c r="FX45" s="1">
        <v>2</v>
      </c>
      <c r="FY45" s="1">
        <v>2</v>
      </c>
      <c r="FZ45" s="1">
        <v>2</v>
      </c>
      <c r="GA45" s="1">
        <v>2</v>
      </c>
      <c r="GB45" s="1">
        <v>2</v>
      </c>
      <c r="GC45" s="1">
        <v>2</v>
      </c>
      <c r="GD45" s="1">
        <v>2</v>
      </c>
      <c r="GE45" s="1">
        <v>2</v>
      </c>
      <c r="GF45" s="1">
        <v>2</v>
      </c>
      <c r="GG45" s="1">
        <v>2</v>
      </c>
      <c r="GH45" s="1">
        <v>2</v>
      </c>
      <c r="GI45" s="1">
        <v>2</v>
      </c>
      <c r="GJ45" s="1">
        <v>2</v>
      </c>
      <c r="GK45" s="1">
        <v>2</v>
      </c>
      <c r="GL45" s="1">
        <v>2</v>
      </c>
      <c r="GM45" s="1">
        <v>2</v>
      </c>
      <c r="GN45" s="1">
        <v>2</v>
      </c>
      <c r="GO45" s="1">
        <v>2</v>
      </c>
      <c r="GP45" s="1">
        <v>2</v>
      </c>
      <c r="GQ45" s="1">
        <v>2</v>
      </c>
      <c r="GR45" s="1">
        <v>2</v>
      </c>
      <c r="GS45" s="1">
        <v>2</v>
      </c>
      <c r="GT45" s="1">
        <v>2</v>
      </c>
      <c r="GU45" s="1">
        <v>1</v>
      </c>
      <c r="GV45" s="1">
        <v>2</v>
      </c>
      <c r="GW45" s="1">
        <v>2</v>
      </c>
      <c r="GX45" s="1">
        <v>2</v>
      </c>
      <c r="GY45" s="1">
        <v>2</v>
      </c>
      <c r="GZ45" s="1">
        <v>2</v>
      </c>
      <c r="HA45" s="1">
        <v>0</v>
      </c>
      <c r="HB45" s="1">
        <v>0</v>
      </c>
      <c r="HC45" s="1">
        <v>9</v>
      </c>
      <c r="HD45" s="1">
        <v>0</v>
      </c>
      <c r="HE45" s="1">
        <v>2</v>
      </c>
      <c r="HF45" s="1">
        <v>2</v>
      </c>
      <c r="HG45" s="1">
        <v>2</v>
      </c>
      <c r="HH45" s="1">
        <v>2</v>
      </c>
      <c r="HI45" s="1">
        <v>2</v>
      </c>
      <c r="HJ45" s="1">
        <v>2</v>
      </c>
      <c r="HK45" s="1">
        <v>2</v>
      </c>
      <c r="HL45" s="1">
        <v>2</v>
      </c>
      <c r="HM45" s="1">
        <v>2</v>
      </c>
      <c r="HN45" s="1">
        <v>2</v>
      </c>
      <c r="HO45" s="1">
        <v>2</v>
      </c>
      <c r="HP45" s="1">
        <v>2</v>
      </c>
      <c r="HQ45" s="1">
        <v>2</v>
      </c>
      <c r="HR45" s="1">
        <v>2</v>
      </c>
      <c r="HS45" s="1">
        <v>0</v>
      </c>
      <c r="HT45" s="1">
        <v>2</v>
      </c>
      <c r="HU45" s="1">
        <v>2</v>
      </c>
      <c r="HV45" s="1">
        <v>2</v>
      </c>
      <c r="HW45" s="4">
        <v>0</v>
      </c>
    </row>
    <row r="46" spans="1:231" x14ac:dyDescent="0.25">
      <c r="A46" s="14" t="s">
        <v>778</v>
      </c>
      <c r="B46" s="3">
        <v>0</v>
      </c>
      <c r="C46" s="1">
        <v>0</v>
      </c>
      <c r="D46" s="1">
        <v>0</v>
      </c>
      <c r="E46" s="1">
        <v>2</v>
      </c>
      <c r="F46" s="1">
        <v>2</v>
      </c>
      <c r="G46" s="1">
        <v>0</v>
      </c>
      <c r="H46" s="1">
        <v>2</v>
      </c>
      <c r="I46" s="4">
        <v>2</v>
      </c>
      <c r="J46" s="1">
        <v>2</v>
      </c>
      <c r="K46" s="1">
        <v>2</v>
      </c>
      <c r="L46" s="1">
        <v>0</v>
      </c>
      <c r="M46" s="1">
        <v>2</v>
      </c>
      <c r="N46" s="4">
        <v>2</v>
      </c>
      <c r="O46" s="1">
        <v>0</v>
      </c>
      <c r="P46" s="1">
        <v>9</v>
      </c>
      <c r="Q46" s="4">
        <v>0</v>
      </c>
      <c r="R46" s="5">
        <v>2</v>
      </c>
      <c r="S46" s="1">
        <v>2</v>
      </c>
      <c r="T46" s="1">
        <v>0</v>
      </c>
      <c r="U46" s="1">
        <v>0</v>
      </c>
      <c r="V46" s="1">
        <v>2</v>
      </c>
      <c r="W46" s="1">
        <v>2</v>
      </c>
      <c r="X46" s="1">
        <v>2</v>
      </c>
      <c r="Y46" s="1">
        <v>0</v>
      </c>
      <c r="Z46" s="1">
        <v>2</v>
      </c>
      <c r="AA46" s="1">
        <v>2</v>
      </c>
      <c r="AB46" s="4">
        <v>2</v>
      </c>
      <c r="AC46" s="1">
        <v>2</v>
      </c>
      <c r="AD46" s="1">
        <v>2</v>
      </c>
      <c r="AE46" s="1">
        <v>2</v>
      </c>
      <c r="AF46" s="1">
        <v>2</v>
      </c>
      <c r="AG46" s="1">
        <v>2</v>
      </c>
      <c r="AH46" s="1">
        <v>2</v>
      </c>
      <c r="AI46" s="1">
        <v>2</v>
      </c>
      <c r="AJ46" s="1">
        <v>2</v>
      </c>
      <c r="AK46" s="4">
        <v>2</v>
      </c>
      <c r="AL46" s="5">
        <v>0</v>
      </c>
      <c r="AM46" s="1">
        <v>2</v>
      </c>
      <c r="AN46" s="1">
        <v>2</v>
      </c>
      <c r="AO46" s="1">
        <v>2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2</v>
      </c>
      <c r="AV46" s="1">
        <v>2</v>
      </c>
      <c r="AW46" s="1">
        <v>2</v>
      </c>
      <c r="AX46" s="1">
        <v>2</v>
      </c>
      <c r="AY46" s="1">
        <v>0</v>
      </c>
      <c r="AZ46" s="1">
        <v>2</v>
      </c>
      <c r="BA46" s="1">
        <v>2</v>
      </c>
      <c r="BB46" s="1">
        <v>2</v>
      </c>
      <c r="BC46" s="1">
        <v>0</v>
      </c>
      <c r="BD46" s="1">
        <v>0</v>
      </c>
      <c r="BE46" s="4">
        <v>2</v>
      </c>
      <c r="BF46" s="1">
        <v>0</v>
      </c>
      <c r="BG46" s="1">
        <v>0</v>
      </c>
      <c r="BH46" s="1">
        <v>0</v>
      </c>
      <c r="BI46" s="1">
        <v>2</v>
      </c>
      <c r="BJ46" s="1">
        <v>2</v>
      </c>
      <c r="BK46" s="4">
        <v>2</v>
      </c>
      <c r="BL46" s="1">
        <v>2</v>
      </c>
      <c r="BM46" s="1">
        <v>2</v>
      </c>
      <c r="BN46" s="1">
        <v>2</v>
      </c>
      <c r="BO46" s="1">
        <v>2</v>
      </c>
      <c r="BP46" s="1">
        <v>2</v>
      </c>
      <c r="BQ46" s="1">
        <v>2</v>
      </c>
      <c r="BR46" s="1">
        <v>2</v>
      </c>
      <c r="BS46" s="1">
        <v>0</v>
      </c>
      <c r="BT46" s="1">
        <v>2</v>
      </c>
      <c r="BU46" s="1">
        <v>2</v>
      </c>
      <c r="BV46" s="1">
        <v>2</v>
      </c>
      <c r="BW46" s="1">
        <v>2</v>
      </c>
      <c r="BX46" s="1">
        <v>2</v>
      </c>
      <c r="BY46" s="1">
        <v>2</v>
      </c>
      <c r="BZ46" s="1">
        <v>2</v>
      </c>
      <c r="CA46" s="1">
        <v>0</v>
      </c>
      <c r="CB46" s="4">
        <v>2</v>
      </c>
      <c r="CC46" s="1">
        <v>2</v>
      </c>
      <c r="CD46" s="1">
        <v>0</v>
      </c>
      <c r="CE46" s="1">
        <v>2</v>
      </c>
      <c r="CF46" s="1">
        <v>2</v>
      </c>
      <c r="CG46" s="1">
        <v>2</v>
      </c>
      <c r="CH46" s="1">
        <v>2</v>
      </c>
      <c r="CI46" s="1">
        <v>2</v>
      </c>
      <c r="CJ46" s="1">
        <v>2</v>
      </c>
      <c r="CK46" s="1">
        <v>2</v>
      </c>
      <c r="CL46" s="1">
        <v>2</v>
      </c>
      <c r="CM46" s="4">
        <v>2</v>
      </c>
      <c r="CN46" s="1">
        <v>0</v>
      </c>
      <c r="CO46" s="4">
        <v>2</v>
      </c>
      <c r="CP46" s="1">
        <v>2</v>
      </c>
      <c r="CQ46" s="1">
        <v>0</v>
      </c>
      <c r="CR46" s="1">
        <v>2</v>
      </c>
      <c r="CS46" s="1">
        <v>2</v>
      </c>
      <c r="CT46" s="1">
        <v>2</v>
      </c>
      <c r="CU46" s="1">
        <v>1</v>
      </c>
      <c r="CV46" s="4" t="s">
        <v>762</v>
      </c>
      <c r="CW46" s="1">
        <v>2</v>
      </c>
      <c r="CX46" s="1">
        <v>2</v>
      </c>
      <c r="CY46" s="1">
        <v>2</v>
      </c>
      <c r="CZ46" s="4">
        <v>2</v>
      </c>
      <c r="DA46" s="1">
        <v>0</v>
      </c>
      <c r="DB46" s="1">
        <v>2</v>
      </c>
      <c r="DC46" s="1">
        <v>2</v>
      </c>
      <c r="DD46" s="1">
        <v>2</v>
      </c>
      <c r="DE46" s="1">
        <v>2</v>
      </c>
      <c r="DF46" s="1">
        <v>2</v>
      </c>
      <c r="DG46" s="1">
        <v>2</v>
      </c>
      <c r="DH46" s="1">
        <v>2</v>
      </c>
      <c r="DI46" s="1">
        <v>2</v>
      </c>
      <c r="DJ46" s="1">
        <v>2</v>
      </c>
      <c r="DK46" s="1">
        <v>2</v>
      </c>
      <c r="DL46" s="4">
        <v>2</v>
      </c>
      <c r="DM46" s="1">
        <v>2</v>
      </c>
      <c r="DN46" s="1">
        <v>2</v>
      </c>
      <c r="DO46" s="1">
        <v>0</v>
      </c>
      <c r="DP46" s="1">
        <v>2</v>
      </c>
      <c r="DQ46" s="4">
        <v>2</v>
      </c>
      <c r="DR46" s="1">
        <v>0</v>
      </c>
      <c r="DS46" s="1">
        <v>2</v>
      </c>
      <c r="DT46" s="1">
        <v>2</v>
      </c>
      <c r="DU46" s="1">
        <v>2</v>
      </c>
      <c r="DV46" s="1">
        <v>0</v>
      </c>
      <c r="DW46" s="1">
        <v>2</v>
      </c>
      <c r="DX46" s="4">
        <v>2</v>
      </c>
      <c r="DY46" s="1">
        <v>2</v>
      </c>
      <c r="DZ46" s="1">
        <v>2</v>
      </c>
      <c r="EA46" s="1">
        <v>2</v>
      </c>
      <c r="EB46" s="1">
        <v>0</v>
      </c>
      <c r="EC46" s="1">
        <v>0</v>
      </c>
      <c r="ED46" s="1">
        <v>0</v>
      </c>
      <c r="EE46" s="1">
        <v>0</v>
      </c>
      <c r="EF46" s="1">
        <v>2</v>
      </c>
      <c r="EG46" s="1">
        <v>0</v>
      </c>
      <c r="EH46" s="1">
        <v>2</v>
      </c>
      <c r="EI46" s="1">
        <v>2</v>
      </c>
      <c r="EJ46" s="1">
        <v>2</v>
      </c>
      <c r="EK46" s="1">
        <v>2</v>
      </c>
      <c r="EL46" s="1">
        <v>2</v>
      </c>
      <c r="EM46" s="1">
        <v>0</v>
      </c>
      <c r="EN46" s="1">
        <v>2</v>
      </c>
      <c r="EO46" s="1">
        <v>2</v>
      </c>
      <c r="EP46" s="1">
        <v>2</v>
      </c>
      <c r="EQ46" s="1">
        <v>0</v>
      </c>
      <c r="ER46" s="1">
        <v>2</v>
      </c>
      <c r="ES46" s="1">
        <v>2</v>
      </c>
      <c r="ET46" s="1">
        <v>2</v>
      </c>
      <c r="EU46" s="4">
        <v>2</v>
      </c>
      <c r="EV46" s="1">
        <v>2</v>
      </c>
      <c r="EW46" s="1">
        <v>0</v>
      </c>
      <c r="EX46" s="1">
        <v>2</v>
      </c>
      <c r="EY46" s="1">
        <v>2</v>
      </c>
      <c r="EZ46" s="1">
        <v>2</v>
      </c>
      <c r="FA46" s="1">
        <v>2</v>
      </c>
      <c r="FB46" s="1">
        <v>2</v>
      </c>
      <c r="FC46" s="1">
        <v>0</v>
      </c>
      <c r="FD46" s="1">
        <v>0</v>
      </c>
      <c r="FE46" s="1">
        <v>2</v>
      </c>
      <c r="FF46" s="4">
        <v>2</v>
      </c>
      <c r="FG46" s="1">
        <v>2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2</v>
      </c>
      <c r="FN46" s="1">
        <v>0</v>
      </c>
      <c r="FO46" s="1">
        <v>2</v>
      </c>
      <c r="FP46" s="1">
        <v>0</v>
      </c>
      <c r="FQ46" s="1">
        <v>0</v>
      </c>
      <c r="FR46" s="1">
        <v>0</v>
      </c>
      <c r="FS46" s="1">
        <v>2</v>
      </c>
      <c r="FT46" s="1">
        <v>2</v>
      </c>
      <c r="FU46" s="1">
        <v>0</v>
      </c>
      <c r="FV46" s="1">
        <v>0</v>
      </c>
      <c r="FW46" s="1">
        <v>2</v>
      </c>
      <c r="FX46" s="1">
        <v>2</v>
      </c>
      <c r="FY46" s="1">
        <v>2</v>
      </c>
      <c r="FZ46" s="1">
        <v>2</v>
      </c>
      <c r="GA46" s="1">
        <v>2</v>
      </c>
      <c r="GB46" s="1">
        <v>2</v>
      </c>
      <c r="GC46" s="1">
        <v>2</v>
      </c>
      <c r="GD46" s="1">
        <v>2</v>
      </c>
      <c r="GE46" s="1">
        <v>2</v>
      </c>
      <c r="GF46" s="1">
        <v>2</v>
      </c>
      <c r="GG46" s="1">
        <v>2</v>
      </c>
      <c r="GH46" s="1">
        <v>2</v>
      </c>
      <c r="GI46" s="1">
        <v>2</v>
      </c>
      <c r="GJ46" s="1">
        <v>2</v>
      </c>
      <c r="GK46" s="1">
        <v>2</v>
      </c>
      <c r="GL46" s="1">
        <v>2</v>
      </c>
      <c r="GM46" s="1">
        <v>2</v>
      </c>
      <c r="GN46" s="1">
        <v>2</v>
      </c>
      <c r="GO46" s="1">
        <v>2</v>
      </c>
      <c r="GP46" s="1">
        <v>2</v>
      </c>
      <c r="GQ46" s="1">
        <v>2</v>
      </c>
      <c r="GR46" s="1">
        <v>2</v>
      </c>
      <c r="GS46" s="1">
        <v>2</v>
      </c>
      <c r="GT46" s="1">
        <v>2</v>
      </c>
      <c r="GU46" s="1">
        <v>1</v>
      </c>
      <c r="GV46" s="1">
        <v>2</v>
      </c>
      <c r="GW46" s="1">
        <v>2</v>
      </c>
      <c r="GX46" s="1">
        <v>2</v>
      </c>
      <c r="GY46" s="1">
        <v>2</v>
      </c>
      <c r="GZ46" s="1">
        <v>2</v>
      </c>
      <c r="HA46" s="1">
        <v>0</v>
      </c>
      <c r="HB46" s="1">
        <v>0</v>
      </c>
      <c r="HC46" s="1">
        <v>9</v>
      </c>
      <c r="HD46" s="1">
        <v>0</v>
      </c>
      <c r="HE46" s="1">
        <v>2</v>
      </c>
      <c r="HF46" s="1">
        <v>2</v>
      </c>
      <c r="HG46" s="1">
        <v>2</v>
      </c>
      <c r="HH46" s="1">
        <v>2</v>
      </c>
      <c r="HI46" s="1">
        <v>2</v>
      </c>
      <c r="HJ46" s="1">
        <v>2</v>
      </c>
      <c r="HK46" s="1">
        <v>2</v>
      </c>
      <c r="HL46" s="1">
        <v>2</v>
      </c>
      <c r="HM46" s="1">
        <v>2</v>
      </c>
      <c r="HN46" s="1">
        <v>2</v>
      </c>
      <c r="HO46" s="1">
        <v>2</v>
      </c>
      <c r="HP46" s="1">
        <v>2</v>
      </c>
      <c r="HQ46" s="1">
        <v>2</v>
      </c>
      <c r="HR46" s="1">
        <v>2</v>
      </c>
      <c r="HS46" s="1">
        <v>0</v>
      </c>
      <c r="HT46" s="1">
        <v>2</v>
      </c>
      <c r="HU46" s="1">
        <v>2</v>
      </c>
      <c r="HV46" s="1">
        <v>2</v>
      </c>
      <c r="HW46" s="4">
        <v>0</v>
      </c>
    </row>
    <row r="47" spans="1:231" x14ac:dyDescent="0.25">
      <c r="A47" s="14" t="s">
        <v>779</v>
      </c>
      <c r="B47" s="3">
        <v>0</v>
      </c>
      <c r="C47" s="1">
        <v>0</v>
      </c>
      <c r="D47" s="1">
        <v>0</v>
      </c>
      <c r="E47" s="1">
        <v>2</v>
      </c>
      <c r="F47" s="1">
        <v>2</v>
      </c>
      <c r="G47" s="1">
        <v>0</v>
      </c>
      <c r="H47" s="1">
        <v>0</v>
      </c>
      <c r="I47" s="4">
        <v>0</v>
      </c>
      <c r="J47" s="1">
        <v>2</v>
      </c>
      <c r="K47" s="1">
        <v>0</v>
      </c>
      <c r="L47" s="1">
        <v>2</v>
      </c>
      <c r="M47" s="1">
        <v>2</v>
      </c>
      <c r="N47" s="4">
        <v>2</v>
      </c>
      <c r="O47" s="1">
        <v>0</v>
      </c>
      <c r="P47" s="1">
        <v>0</v>
      </c>
      <c r="Q47" s="4">
        <v>2</v>
      </c>
      <c r="R47" s="5">
        <v>2</v>
      </c>
      <c r="S47" s="1">
        <v>2</v>
      </c>
      <c r="T47" s="1">
        <v>2</v>
      </c>
      <c r="U47" s="1">
        <v>2</v>
      </c>
      <c r="V47" s="1">
        <v>2</v>
      </c>
      <c r="W47" s="1">
        <v>2</v>
      </c>
      <c r="X47" s="1">
        <v>2</v>
      </c>
      <c r="Y47" s="1">
        <v>2</v>
      </c>
      <c r="Z47" s="1">
        <v>2</v>
      </c>
      <c r="AA47" s="1">
        <v>2</v>
      </c>
      <c r="AB47" s="4">
        <v>2</v>
      </c>
      <c r="AC47" s="1">
        <v>2</v>
      </c>
      <c r="AD47" s="1">
        <v>2</v>
      </c>
      <c r="AE47" s="1">
        <v>2</v>
      </c>
      <c r="AF47" s="1">
        <v>2</v>
      </c>
      <c r="AG47" s="1">
        <v>2</v>
      </c>
      <c r="AH47" s="1">
        <v>2</v>
      </c>
      <c r="AI47" s="1">
        <v>2</v>
      </c>
      <c r="AJ47" s="1">
        <v>2</v>
      </c>
      <c r="AK47" s="4">
        <v>2</v>
      </c>
      <c r="AL47" s="5">
        <v>0</v>
      </c>
      <c r="AM47" s="1">
        <v>2</v>
      </c>
      <c r="AN47" s="1">
        <v>2</v>
      </c>
      <c r="AO47" s="1">
        <v>2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2</v>
      </c>
      <c r="AV47" s="1">
        <v>2</v>
      </c>
      <c r="AW47" s="1">
        <v>2</v>
      </c>
      <c r="AX47" s="1">
        <v>2</v>
      </c>
      <c r="AY47" s="1">
        <v>0</v>
      </c>
      <c r="AZ47" s="1">
        <v>2</v>
      </c>
      <c r="BA47" s="1">
        <v>2</v>
      </c>
      <c r="BB47" s="1">
        <v>2</v>
      </c>
      <c r="BC47" s="1">
        <v>2</v>
      </c>
      <c r="BD47" s="1">
        <v>0</v>
      </c>
      <c r="BE47" s="4">
        <v>2</v>
      </c>
      <c r="BF47" s="1">
        <v>0</v>
      </c>
      <c r="BG47" s="1">
        <v>2</v>
      </c>
      <c r="BH47" s="1">
        <v>0</v>
      </c>
      <c r="BI47" s="1">
        <v>2</v>
      </c>
      <c r="BJ47" s="1">
        <v>2</v>
      </c>
      <c r="BK47" s="4">
        <v>2</v>
      </c>
      <c r="BL47" s="1">
        <v>0</v>
      </c>
      <c r="BM47" s="1">
        <v>0</v>
      </c>
      <c r="BN47" s="1">
        <v>0</v>
      </c>
      <c r="BO47" s="1">
        <v>0</v>
      </c>
      <c r="BP47" s="1">
        <v>2</v>
      </c>
      <c r="BQ47" s="1">
        <v>2</v>
      </c>
      <c r="BR47" s="1">
        <v>0</v>
      </c>
      <c r="BS47" s="1">
        <v>2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2</v>
      </c>
      <c r="CA47" s="1">
        <v>2</v>
      </c>
      <c r="CB47" s="4">
        <v>2</v>
      </c>
      <c r="CC47" s="1">
        <v>2</v>
      </c>
      <c r="CD47" s="1">
        <v>0</v>
      </c>
      <c r="CE47" s="1">
        <v>2</v>
      </c>
      <c r="CF47" s="1">
        <v>2</v>
      </c>
      <c r="CG47" s="1">
        <v>0</v>
      </c>
      <c r="CH47" s="1">
        <v>2</v>
      </c>
      <c r="CI47" s="1">
        <v>2</v>
      </c>
      <c r="CJ47" s="1">
        <v>2</v>
      </c>
      <c r="CK47" s="1">
        <v>2</v>
      </c>
      <c r="CL47" s="1">
        <v>2</v>
      </c>
      <c r="CM47" s="4">
        <v>2</v>
      </c>
      <c r="CN47" s="1">
        <v>0</v>
      </c>
      <c r="CO47" s="4">
        <v>2</v>
      </c>
      <c r="CP47" s="1">
        <v>2</v>
      </c>
      <c r="CQ47" s="1">
        <v>0</v>
      </c>
      <c r="CR47" s="1">
        <v>2</v>
      </c>
      <c r="CS47" s="1">
        <v>2</v>
      </c>
      <c r="CT47" s="1">
        <v>0</v>
      </c>
      <c r="CU47" s="1">
        <v>2</v>
      </c>
      <c r="CV47" s="4" t="s">
        <v>763</v>
      </c>
      <c r="CW47" s="1">
        <v>2</v>
      </c>
      <c r="CX47" s="1">
        <v>2</v>
      </c>
      <c r="CY47" s="1">
        <v>2</v>
      </c>
      <c r="CZ47" s="4">
        <v>2</v>
      </c>
      <c r="DA47" s="1">
        <v>2</v>
      </c>
      <c r="DB47" s="1">
        <v>2</v>
      </c>
      <c r="DC47" s="1">
        <v>2</v>
      </c>
      <c r="DD47" s="1">
        <v>2</v>
      </c>
      <c r="DE47" s="1">
        <v>2</v>
      </c>
      <c r="DF47" s="1">
        <v>2</v>
      </c>
      <c r="DG47" s="1">
        <v>2</v>
      </c>
      <c r="DH47" s="1">
        <v>2</v>
      </c>
      <c r="DI47" s="1">
        <v>2</v>
      </c>
      <c r="DJ47" s="1">
        <v>2</v>
      </c>
      <c r="DK47" s="1">
        <v>2</v>
      </c>
      <c r="DL47" s="4">
        <v>2</v>
      </c>
      <c r="DM47" s="1">
        <v>2</v>
      </c>
      <c r="DN47" s="1">
        <v>2</v>
      </c>
      <c r="DO47" s="1">
        <v>0</v>
      </c>
      <c r="DP47" s="1">
        <v>2</v>
      </c>
      <c r="DQ47" s="4">
        <v>2</v>
      </c>
      <c r="DR47" s="1">
        <v>0</v>
      </c>
      <c r="DS47" s="1">
        <v>0</v>
      </c>
      <c r="DT47" s="1">
        <v>0</v>
      </c>
      <c r="DU47" s="1">
        <v>2</v>
      </c>
      <c r="DV47" s="1">
        <v>0</v>
      </c>
      <c r="DW47" s="1">
        <v>0</v>
      </c>
      <c r="DX47" s="4">
        <v>0</v>
      </c>
      <c r="DY47" s="1">
        <v>0</v>
      </c>
      <c r="DZ47" s="1">
        <v>2</v>
      </c>
      <c r="EA47" s="1">
        <v>2</v>
      </c>
      <c r="EB47" s="1">
        <v>0</v>
      </c>
      <c r="EC47" s="1">
        <v>0</v>
      </c>
      <c r="ED47" s="1">
        <v>0</v>
      </c>
      <c r="EE47" s="1">
        <v>0</v>
      </c>
      <c r="EF47" s="1">
        <v>2</v>
      </c>
      <c r="EG47" s="1">
        <v>0</v>
      </c>
      <c r="EH47" s="1">
        <v>2</v>
      </c>
      <c r="EI47" s="1">
        <v>2</v>
      </c>
      <c r="EJ47" s="1">
        <v>2</v>
      </c>
      <c r="EK47" s="1">
        <v>2</v>
      </c>
      <c r="EL47" s="1">
        <v>2</v>
      </c>
      <c r="EM47" s="1">
        <v>0</v>
      </c>
      <c r="EN47" s="1">
        <v>2</v>
      </c>
      <c r="EO47" s="1">
        <v>0</v>
      </c>
      <c r="EP47" s="1">
        <v>0</v>
      </c>
      <c r="EQ47" s="1">
        <v>0</v>
      </c>
      <c r="ER47" s="1">
        <v>2</v>
      </c>
      <c r="ES47" s="1">
        <v>2</v>
      </c>
      <c r="ET47" s="1">
        <v>2</v>
      </c>
      <c r="EU47" s="4">
        <v>2</v>
      </c>
      <c r="EV47" s="1">
        <v>2</v>
      </c>
      <c r="EW47" s="1">
        <v>0</v>
      </c>
      <c r="EX47" s="1">
        <v>2</v>
      </c>
      <c r="EY47" s="1">
        <v>2</v>
      </c>
      <c r="EZ47" s="1">
        <v>0</v>
      </c>
      <c r="FA47" s="1">
        <v>2</v>
      </c>
      <c r="FB47" s="1">
        <v>2</v>
      </c>
      <c r="FC47" s="1">
        <v>0</v>
      </c>
      <c r="FD47" s="1">
        <v>0</v>
      </c>
      <c r="FE47" s="1">
        <v>2</v>
      </c>
      <c r="FF47" s="4">
        <v>2</v>
      </c>
      <c r="FG47" s="1">
        <v>0</v>
      </c>
      <c r="FH47" s="1">
        <v>2</v>
      </c>
      <c r="FI47" s="1">
        <v>2</v>
      </c>
      <c r="FJ47" s="1">
        <v>2</v>
      </c>
      <c r="FK47" s="1">
        <v>2</v>
      </c>
      <c r="FL47" s="1">
        <v>2</v>
      </c>
      <c r="FM47" s="1">
        <v>2</v>
      </c>
      <c r="FN47" s="1">
        <v>2</v>
      </c>
      <c r="FO47" s="1">
        <v>2</v>
      </c>
      <c r="FP47" s="1">
        <v>2</v>
      </c>
      <c r="FQ47" s="1">
        <v>2</v>
      </c>
      <c r="FR47" s="1">
        <v>2</v>
      </c>
      <c r="FS47" s="1">
        <v>2</v>
      </c>
      <c r="FT47" s="1">
        <v>2</v>
      </c>
      <c r="FU47" s="1">
        <v>2</v>
      </c>
      <c r="FV47" s="1">
        <v>2</v>
      </c>
      <c r="FW47" s="1">
        <v>2</v>
      </c>
      <c r="FX47" s="1">
        <v>2</v>
      </c>
      <c r="FY47" s="1">
        <v>2</v>
      </c>
      <c r="FZ47" s="1">
        <v>2</v>
      </c>
      <c r="GA47" s="1">
        <v>2</v>
      </c>
      <c r="GB47" s="1">
        <v>2</v>
      </c>
      <c r="GC47" s="1">
        <v>2</v>
      </c>
      <c r="GD47" s="1">
        <v>2</v>
      </c>
      <c r="GE47" s="1">
        <v>2</v>
      </c>
      <c r="GF47" s="1">
        <v>2</v>
      </c>
      <c r="GG47" s="1">
        <v>2</v>
      </c>
      <c r="GH47" s="1">
        <v>2</v>
      </c>
      <c r="GI47" s="1">
        <v>2</v>
      </c>
      <c r="GJ47" s="1">
        <v>2</v>
      </c>
      <c r="GK47" s="1">
        <v>2</v>
      </c>
      <c r="GL47" s="1">
        <v>2</v>
      </c>
      <c r="GM47" s="1">
        <v>2</v>
      </c>
      <c r="GN47" s="1">
        <v>9</v>
      </c>
      <c r="GO47" s="1">
        <v>2</v>
      </c>
      <c r="GP47" s="1">
        <v>2</v>
      </c>
      <c r="GQ47" s="1">
        <v>2</v>
      </c>
      <c r="GR47" s="1">
        <v>2</v>
      </c>
      <c r="GS47" s="1">
        <v>2</v>
      </c>
      <c r="GT47" s="1">
        <v>2</v>
      </c>
      <c r="GU47" s="1">
        <v>1</v>
      </c>
      <c r="GV47" s="1">
        <v>2</v>
      </c>
      <c r="GW47" s="1">
        <v>2</v>
      </c>
      <c r="GX47" s="1">
        <v>2</v>
      </c>
      <c r="GY47" s="1">
        <v>2</v>
      </c>
      <c r="GZ47" s="1">
        <v>2</v>
      </c>
      <c r="HA47" s="1">
        <v>0</v>
      </c>
      <c r="HB47" s="1">
        <v>0</v>
      </c>
      <c r="HC47" s="1">
        <v>9</v>
      </c>
      <c r="HD47" s="1">
        <v>0</v>
      </c>
      <c r="HE47" s="1">
        <v>2</v>
      </c>
      <c r="HF47" s="1">
        <v>2</v>
      </c>
      <c r="HG47" s="1">
        <v>2</v>
      </c>
      <c r="HH47" s="1">
        <v>2</v>
      </c>
      <c r="HI47" s="1">
        <v>2</v>
      </c>
      <c r="HJ47" s="1">
        <v>2</v>
      </c>
      <c r="HK47" s="1">
        <v>2</v>
      </c>
      <c r="HL47" s="1">
        <v>2</v>
      </c>
      <c r="HM47" s="1">
        <v>2</v>
      </c>
      <c r="HN47" s="1">
        <v>2</v>
      </c>
      <c r="HO47" s="1">
        <v>2</v>
      </c>
      <c r="HP47" s="1">
        <v>2</v>
      </c>
      <c r="HQ47" s="1">
        <v>2</v>
      </c>
      <c r="HR47" s="1">
        <v>2</v>
      </c>
      <c r="HS47" s="1">
        <v>0</v>
      </c>
      <c r="HT47" s="1">
        <v>0</v>
      </c>
      <c r="HU47" s="1">
        <v>2</v>
      </c>
      <c r="HV47" s="1">
        <v>2</v>
      </c>
      <c r="HW47" s="4">
        <v>2</v>
      </c>
    </row>
    <row r="48" spans="1:231" x14ac:dyDescent="0.25">
      <c r="A48" s="14" t="s">
        <v>780</v>
      </c>
      <c r="B48" s="3">
        <v>0</v>
      </c>
      <c r="C48" s="1">
        <v>0</v>
      </c>
      <c r="D48" s="1">
        <v>2</v>
      </c>
      <c r="E48" s="1">
        <v>0</v>
      </c>
      <c r="F48" s="1">
        <v>2</v>
      </c>
      <c r="G48" s="1">
        <v>0</v>
      </c>
      <c r="H48" s="1">
        <v>0</v>
      </c>
      <c r="I48" s="4">
        <v>0</v>
      </c>
      <c r="J48" s="1">
        <v>2</v>
      </c>
      <c r="K48" s="1">
        <v>2</v>
      </c>
      <c r="L48" s="1">
        <v>2</v>
      </c>
      <c r="M48" s="1">
        <v>2</v>
      </c>
      <c r="N48" s="4">
        <v>2</v>
      </c>
      <c r="O48" s="1">
        <v>2</v>
      </c>
      <c r="P48" s="1">
        <v>2</v>
      </c>
      <c r="Q48" s="4">
        <v>2</v>
      </c>
      <c r="R48" s="5">
        <v>2</v>
      </c>
      <c r="S48" s="1">
        <v>2</v>
      </c>
      <c r="T48" s="1">
        <v>2</v>
      </c>
      <c r="U48" s="1">
        <v>2</v>
      </c>
      <c r="V48" s="1">
        <v>2</v>
      </c>
      <c r="W48" s="1">
        <v>2</v>
      </c>
      <c r="X48" s="1">
        <v>2</v>
      </c>
      <c r="Y48" s="1">
        <v>0</v>
      </c>
      <c r="Z48" s="1">
        <v>2</v>
      </c>
      <c r="AA48" s="1">
        <v>2</v>
      </c>
      <c r="AB48" s="4">
        <v>2</v>
      </c>
      <c r="AC48" s="1">
        <v>0</v>
      </c>
      <c r="AD48" s="1">
        <v>2</v>
      </c>
      <c r="AE48" s="1">
        <v>2</v>
      </c>
      <c r="AF48" s="1">
        <v>2</v>
      </c>
      <c r="AG48" s="1">
        <v>2</v>
      </c>
      <c r="AH48" s="1">
        <v>2</v>
      </c>
      <c r="AI48" s="1">
        <v>2</v>
      </c>
      <c r="AJ48" s="1">
        <v>2</v>
      </c>
      <c r="AK48" s="4">
        <v>2</v>
      </c>
      <c r="AL48" s="5">
        <v>2</v>
      </c>
      <c r="AM48" s="1">
        <v>2</v>
      </c>
      <c r="AN48" s="1">
        <v>2</v>
      </c>
      <c r="AO48" s="1">
        <v>2</v>
      </c>
      <c r="AP48" s="1">
        <v>2</v>
      </c>
      <c r="AQ48" s="1">
        <v>2</v>
      </c>
      <c r="AR48" s="1">
        <v>2</v>
      </c>
      <c r="AS48" s="1">
        <v>2</v>
      </c>
      <c r="AT48" s="1">
        <v>2</v>
      </c>
      <c r="AU48" s="1">
        <v>2</v>
      </c>
      <c r="AV48" s="1">
        <v>2</v>
      </c>
      <c r="AW48" s="1">
        <v>2</v>
      </c>
      <c r="AX48" s="1">
        <v>2</v>
      </c>
      <c r="AY48" s="1">
        <v>0</v>
      </c>
      <c r="AZ48" s="1">
        <v>2</v>
      </c>
      <c r="BA48" s="1">
        <v>2</v>
      </c>
      <c r="BB48" s="1">
        <v>2</v>
      </c>
      <c r="BC48" s="1">
        <v>2</v>
      </c>
      <c r="BD48" s="1">
        <v>2</v>
      </c>
      <c r="BE48" s="4">
        <v>2</v>
      </c>
      <c r="BF48" s="1">
        <v>0</v>
      </c>
      <c r="BG48" s="1">
        <v>2</v>
      </c>
      <c r="BH48" s="1">
        <v>0</v>
      </c>
      <c r="BI48" s="1">
        <v>2</v>
      </c>
      <c r="BJ48" s="1">
        <v>2</v>
      </c>
      <c r="BK48" s="4">
        <v>2</v>
      </c>
      <c r="BL48" s="1">
        <v>2</v>
      </c>
      <c r="BM48" s="1">
        <v>2</v>
      </c>
      <c r="BN48" s="1">
        <v>0</v>
      </c>
      <c r="BO48" s="1">
        <v>2</v>
      </c>
      <c r="BP48" s="1">
        <v>0</v>
      </c>
      <c r="BQ48" s="1">
        <v>2</v>
      </c>
      <c r="BR48" s="1">
        <v>2</v>
      </c>
      <c r="BS48" s="1">
        <v>0</v>
      </c>
      <c r="BT48" s="1">
        <v>2</v>
      </c>
      <c r="BU48" s="1">
        <v>2</v>
      </c>
      <c r="BV48" s="1">
        <v>2</v>
      </c>
      <c r="BW48" s="1">
        <v>0</v>
      </c>
      <c r="BX48" s="1">
        <v>0</v>
      </c>
      <c r="BY48" s="1">
        <v>0</v>
      </c>
      <c r="BZ48" s="1">
        <v>0</v>
      </c>
      <c r="CA48" s="1">
        <v>2</v>
      </c>
      <c r="CB48" s="4">
        <v>0</v>
      </c>
      <c r="CC48" s="1">
        <v>2</v>
      </c>
      <c r="CD48" s="1">
        <v>2</v>
      </c>
      <c r="CE48" s="1">
        <v>2</v>
      </c>
      <c r="CF48" s="1">
        <v>2</v>
      </c>
      <c r="CG48" s="1">
        <v>0</v>
      </c>
      <c r="CH48" s="1">
        <v>2</v>
      </c>
      <c r="CI48" s="1">
        <v>2</v>
      </c>
      <c r="CJ48" s="1">
        <v>2</v>
      </c>
      <c r="CK48" s="1">
        <v>2</v>
      </c>
      <c r="CL48" s="1">
        <v>2</v>
      </c>
      <c r="CM48" s="4">
        <v>2</v>
      </c>
      <c r="CN48" s="1">
        <v>0</v>
      </c>
      <c r="CO48" s="4">
        <v>2</v>
      </c>
      <c r="CP48" s="1">
        <v>2</v>
      </c>
      <c r="CQ48" s="1">
        <v>2</v>
      </c>
      <c r="CR48" s="1">
        <v>2</v>
      </c>
      <c r="CS48" s="1">
        <v>2</v>
      </c>
      <c r="CT48" s="1">
        <v>0</v>
      </c>
      <c r="CU48" s="1">
        <v>2</v>
      </c>
      <c r="CV48" s="4" t="s">
        <v>763</v>
      </c>
      <c r="CW48" s="1">
        <v>2</v>
      </c>
      <c r="CX48" s="1">
        <v>2</v>
      </c>
      <c r="CY48" s="1">
        <v>2</v>
      </c>
      <c r="CZ48" s="4">
        <v>0</v>
      </c>
      <c r="DA48" s="1">
        <v>0</v>
      </c>
      <c r="DB48" s="1">
        <v>2</v>
      </c>
      <c r="DC48" s="1">
        <v>2</v>
      </c>
      <c r="DD48" s="1">
        <v>2</v>
      </c>
      <c r="DE48" s="1">
        <v>0</v>
      </c>
      <c r="DF48" s="1">
        <v>2</v>
      </c>
      <c r="DG48" s="1">
        <v>2</v>
      </c>
      <c r="DH48" s="1">
        <v>2</v>
      </c>
      <c r="DI48" s="1">
        <v>2</v>
      </c>
      <c r="DJ48" s="1">
        <v>2</v>
      </c>
      <c r="DK48" s="1">
        <v>2</v>
      </c>
      <c r="DL48" s="4">
        <v>2</v>
      </c>
      <c r="DM48" s="1">
        <v>2</v>
      </c>
      <c r="DN48" s="1">
        <v>2</v>
      </c>
      <c r="DO48" s="1">
        <v>2</v>
      </c>
      <c r="DP48" s="1">
        <v>2</v>
      </c>
      <c r="DQ48" s="4">
        <v>2</v>
      </c>
      <c r="DR48" s="1">
        <v>0</v>
      </c>
      <c r="DS48" s="1">
        <v>2</v>
      </c>
      <c r="DT48" s="1">
        <v>2</v>
      </c>
      <c r="DU48" s="1">
        <v>2</v>
      </c>
      <c r="DV48" s="1">
        <v>0</v>
      </c>
      <c r="DW48" s="1">
        <v>0</v>
      </c>
      <c r="DX48" s="4">
        <v>2</v>
      </c>
      <c r="DY48" s="1">
        <v>2</v>
      </c>
      <c r="DZ48" s="1">
        <v>2</v>
      </c>
      <c r="EA48" s="1">
        <v>2</v>
      </c>
      <c r="EB48" s="1">
        <v>2</v>
      </c>
      <c r="EC48" s="1">
        <v>9</v>
      </c>
      <c r="ED48" s="1">
        <v>2</v>
      </c>
      <c r="EE48" s="1">
        <v>9</v>
      </c>
      <c r="EF48" s="1">
        <v>0</v>
      </c>
      <c r="EG48" s="1">
        <v>2</v>
      </c>
      <c r="EH48" s="1">
        <v>0</v>
      </c>
      <c r="EI48" s="1">
        <v>0</v>
      </c>
      <c r="EJ48" s="1">
        <v>2</v>
      </c>
      <c r="EK48" s="1">
        <v>0</v>
      </c>
      <c r="EL48" s="1">
        <v>2</v>
      </c>
      <c r="EM48" s="1">
        <v>2</v>
      </c>
      <c r="EN48" s="1">
        <v>0</v>
      </c>
      <c r="EO48" s="1">
        <v>0</v>
      </c>
      <c r="EP48" s="1">
        <v>2</v>
      </c>
      <c r="EQ48" s="1">
        <v>0</v>
      </c>
      <c r="ER48" s="1">
        <v>2</v>
      </c>
      <c r="ES48" s="1">
        <v>2</v>
      </c>
      <c r="ET48" s="1">
        <v>0</v>
      </c>
      <c r="EU48" s="4">
        <v>0</v>
      </c>
      <c r="EV48" s="1">
        <v>2</v>
      </c>
      <c r="EW48" s="1">
        <v>0</v>
      </c>
      <c r="EX48" s="1">
        <v>2</v>
      </c>
      <c r="EY48" s="1">
        <v>0</v>
      </c>
      <c r="EZ48" s="1">
        <v>2</v>
      </c>
      <c r="FA48" s="1">
        <v>2</v>
      </c>
      <c r="FB48" s="1">
        <v>2</v>
      </c>
      <c r="FC48" s="1">
        <v>2</v>
      </c>
      <c r="FD48" s="1">
        <v>2</v>
      </c>
      <c r="FE48" s="1">
        <v>2</v>
      </c>
      <c r="FF48" s="4">
        <v>0</v>
      </c>
      <c r="FG48" s="1">
        <v>2</v>
      </c>
      <c r="FH48" s="1">
        <v>2</v>
      </c>
      <c r="FI48" s="1">
        <v>2</v>
      </c>
      <c r="FJ48" s="1">
        <v>2</v>
      </c>
      <c r="FK48" s="1">
        <v>2</v>
      </c>
      <c r="FL48" s="1">
        <v>2</v>
      </c>
      <c r="FM48" s="1">
        <v>2</v>
      </c>
      <c r="FN48" s="1">
        <v>2</v>
      </c>
      <c r="FO48" s="1">
        <v>2</v>
      </c>
      <c r="FP48" s="1">
        <v>0</v>
      </c>
      <c r="FQ48" s="1">
        <v>0</v>
      </c>
      <c r="FR48" s="1">
        <v>0</v>
      </c>
      <c r="FS48" s="1">
        <v>2</v>
      </c>
      <c r="FT48" s="1">
        <v>2</v>
      </c>
      <c r="FU48" s="1">
        <v>2</v>
      </c>
      <c r="FV48" s="1">
        <v>9</v>
      </c>
      <c r="FW48" s="1">
        <v>2</v>
      </c>
      <c r="FX48" s="1">
        <v>2</v>
      </c>
      <c r="FY48" s="1">
        <v>2</v>
      </c>
      <c r="FZ48" s="1">
        <v>2</v>
      </c>
      <c r="GA48" s="1">
        <v>2</v>
      </c>
      <c r="GB48" s="1">
        <v>2</v>
      </c>
      <c r="GC48" s="1">
        <v>2</v>
      </c>
      <c r="GD48" s="1">
        <v>2</v>
      </c>
      <c r="GE48" s="1">
        <v>2</v>
      </c>
      <c r="GF48" s="1">
        <v>2</v>
      </c>
      <c r="GG48" s="1">
        <v>2</v>
      </c>
      <c r="GH48" s="1">
        <v>2</v>
      </c>
      <c r="GI48" s="1">
        <v>2</v>
      </c>
      <c r="GJ48" s="1">
        <v>2</v>
      </c>
      <c r="GK48" s="1">
        <v>2</v>
      </c>
      <c r="GL48" s="1">
        <v>2</v>
      </c>
      <c r="GM48" s="1">
        <v>2</v>
      </c>
      <c r="GN48" s="1">
        <v>2</v>
      </c>
      <c r="GO48" s="1">
        <v>2</v>
      </c>
      <c r="GP48" s="1">
        <v>2</v>
      </c>
      <c r="GQ48" s="1">
        <v>2</v>
      </c>
      <c r="GR48" s="1">
        <v>2</v>
      </c>
      <c r="GS48" s="1">
        <v>2</v>
      </c>
      <c r="GT48" s="1">
        <v>2</v>
      </c>
      <c r="GU48" s="1">
        <v>1</v>
      </c>
      <c r="GV48" s="1">
        <v>2</v>
      </c>
      <c r="GW48" s="1">
        <v>2</v>
      </c>
      <c r="GX48" s="1">
        <v>2</v>
      </c>
      <c r="GY48" s="1">
        <v>2</v>
      </c>
      <c r="GZ48" s="1">
        <v>2</v>
      </c>
      <c r="HA48" s="1">
        <v>2</v>
      </c>
      <c r="HB48" s="1">
        <v>2</v>
      </c>
      <c r="HC48" s="1">
        <v>2</v>
      </c>
      <c r="HD48" s="1">
        <v>2</v>
      </c>
      <c r="HE48" s="1">
        <v>2</v>
      </c>
      <c r="HF48" s="1">
        <v>2</v>
      </c>
      <c r="HG48" s="1">
        <v>2</v>
      </c>
      <c r="HH48" s="1">
        <v>2</v>
      </c>
      <c r="HI48" s="1">
        <v>2</v>
      </c>
      <c r="HJ48" s="1">
        <v>2</v>
      </c>
      <c r="HK48" s="1">
        <v>2</v>
      </c>
      <c r="HL48" s="1">
        <v>2</v>
      </c>
      <c r="HM48" s="1">
        <v>2</v>
      </c>
      <c r="HN48" s="1">
        <v>2</v>
      </c>
      <c r="HO48" s="1">
        <v>2</v>
      </c>
      <c r="HP48" s="1">
        <v>2</v>
      </c>
      <c r="HQ48" s="1">
        <v>2</v>
      </c>
      <c r="HR48" s="1">
        <v>2</v>
      </c>
      <c r="HS48" s="1">
        <v>0</v>
      </c>
      <c r="HT48" s="1">
        <v>9</v>
      </c>
      <c r="HU48" s="1">
        <v>0</v>
      </c>
      <c r="HV48" s="1">
        <v>0</v>
      </c>
      <c r="HW48" s="4">
        <v>2</v>
      </c>
    </row>
    <row r="49" spans="1:231" x14ac:dyDescent="0.25">
      <c r="A49" s="14" t="s">
        <v>781</v>
      </c>
      <c r="B49" s="3">
        <v>0</v>
      </c>
      <c r="C49" s="1">
        <v>0</v>
      </c>
      <c r="D49" s="1">
        <v>2</v>
      </c>
      <c r="E49" s="1">
        <v>0</v>
      </c>
      <c r="F49" s="1">
        <v>2</v>
      </c>
      <c r="G49" s="1">
        <v>0</v>
      </c>
      <c r="H49" s="1">
        <v>2</v>
      </c>
      <c r="I49" s="4">
        <v>2</v>
      </c>
      <c r="J49" s="1">
        <v>2</v>
      </c>
      <c r="K49" s="1">
        <v>0</v>
      </c>
      <c r="L49" s="1">
        <v>0</v>
      </c>
      <c r="M49" s="1">
        <v>2</v>
      </c>
      <c r="N49" s="4">
        <v>2</v>
      </c>
      <c r="O49" s="1">
        <v>0</v>
      </c>
      <c r="P49" s="1">
        <v>0</v>
      </c>
      <c r="Q49" s="4">
        <v>2</v>
      </c>
      <c r="R49" s="5">
        <v>2</v>
      </c>
      <c r="S49" s="1">
        <v>2</v>
      </c>
      <c r="T49" s="1">
        <v>2</v>
      </c>
      <c r="U49" s="1">
        <v>2</v>
      </c>
      <c r="V49" s="1">
        <v>2</v>
      </c>
      <c r="W49" s="1">
        <v>2</v>
      </c>
      <c r="X49" s="1">
        <v>2</v>
      </c>
      <c r="Y49" s="1">
        <v>2</v>
      </c>
      <c r="Z49" s="1">
        <v>2</v>
      </c>
      <c r="AA49" s="1">
        <v>2</v>
      </c>
      <c r="AB49" s="4">
        <v>2</v>
      </c>
      <c r="AC49" s="1">
        <v>2</v>
      </c>
      <c r="AD49" s="1">
        <v>2</v>
      </c>
      <c r="AE49" s="1">
        <v>0</v>
      </c>
      <c r="AF49" s="1">
        <v>9</v>
      </c>
      <c r="AG49" s="1">
        <v>2</v>
      </c>
      <c r="AH49" s="1">
        <v>2</v>
      </c>
      <c r="AI49" s="1">
        <v>2</v>
      </c>
      <c r="AJ49" s="1">
        <v>2</v>
      </c>
      <c r="AK49" s="4">
        <v>2</v>
      </c>
      <c r="AL49" s="5">
        <v>2</v>
      </c>
      <c r="AM49" s="1">
        <v>2</v>
      </c>
      <c r="AN49" s="1">
        <v>2</v>
      </c>
      <c r="AO49" s="1">
        <v>2</v>
      </c>
      <c r="AP49" s="1">
        <v>2</v>
      </c>
      <c r="AQ49" s="1">
        <v>2</v>
      </c>
      <c r="AR49" s="1">
        <v>2</v>
      </c>
      <c r="AS49" s="1">
        <v>2</v>
      </c>
      <c r="AT49" s="1">
        <v>2</v>
      </c>
      <c r="AU49" s="1">
        <v>2</v>
      </c>
      <c r="AV49" s="1">
        <v>2</v>
      </c>
      <c r="AW49" s="1">
        <v>0</v>
      </c>
      <c r="AX49" s="1">
        <v>0</v>
      </c>
      <c r="AY49" s="1">
        <v>2</v>
      </c>
      <c r="AZ49" s="1">
        <v>2</v>
      </c>
      <c r="BA49" s="1">
        <v>2</v>
      </c>
      <c r="BB49" s="1">
        <v>2</v>
      </c>
      <c r="BC49" s="1">
        <v>0</v>
      </c>
      <c r="BD49" s="1">
        <v>2</v>
      </c>
      <c r="BE49" s="4">
        <v>2</v>
      </c>
      <c r="BF49" s="1">
        <v>0</v>
      </c>
      <c r="BG49" s="1">
        <v>2</v>
      </c>
      <c r="BH49" s="1">
        <v>0</v>
      </c>
      <c r="BI49" s="1">
        <v>0</v>
      </c>
      <c r="BJ49" s="1">
        <v>9</v>
      </c>
      <c r="BK49" s="4">
        <v>2</v>
      </c>
      <c r="BL49" s="1">
        <v>2</v>
      </c>
      <c r="BM49" s="1">
        <v>2</v>
      </c>
      <c r="BN49" s="1">
        <v>2</v>
      </c>
      <c r="BO49" s="1">
        <v>2</v>
      </c>
      <c r="BP49" s="1">
        <v>2</v>
      </c>
      <c r="BQ49" s="1">
        <v>2</v>
      </c>
      <c r="BR49" s="1">
        <v>2</v>
      </c>
      <c r="BS49" s="1">
        <v>0</v>
      </c>
      <c r="BT49" s="1">
        <v>2</v>
      </c>
      <c r="BU49" s="1">
        <v>2</v>
      </c>
      <c r="BV49" s="1">
        <v>2</v>
      </c>
      <c r="BW49" s="1">
        <v>2</v>
      </c>
      <c r="BX49" s="1">
        <v>2</v>
      </c>
      <c r="BY49" s="1">
        <v>2</v>
      </c>
      <c r="BZ49" s="1">
        <v>2</v>
      </c>
      <c r="CA49" s="1">
        <v>0</v>
      </c>
      <c r="CB49" s="4">
        <v>2</v>
      </c>
      <c r="CC49" s="1">
        <v>2</v>
      </c>
      <c r="CD49" s="1">
        <v>2</v>
      </c>
      <c r="CE49" s="1">
        <v>0</v>
      </c>
      <c r="CF49" s="1">
        <v>0</v>
      </c>
      <c r="CG49" s="1">
        <v>2</v>
      </c>
      <c r="CH49" s="1">
        <v>0</v>
      </c>
      <c r="CI49" s="1">
        <v>0</v>
      </c>
      <c r="CJ49" s="1">
        <v>2</v>
      </c>
      <c r="CK49" s="1">
        <v>2</v>
      </c>
      <c r="CL49" s="1">
        <v>0</v>
      </c>
      <c r="CM49" s="4">
        <v>2</v>
      </c>
      <c r="CN49" s="1">
        <v>0</v>
      </c>
      <c r="CO49" s="4">
        <v>2</v>
      </c>
      <c r="CP49" s="1">
        <v>2</v>
      </c>
      <c r="CQ49" s="1">
        <v>0</v>
      </c>
      <c r="CR49" s="1">
        <v>2</v>
      </c>
      <c r="CS49" s="1">
        <v>2</v>
      </c>
      <c r="CT49" s="1">
        <v>2</v>
      </c>
      <c r="CU49" s="1">
        <v>0</v>
      </c>
      <c r="CV49" s="4" t="s">
        <v>762</v>
      </c>
      <c r="CW49" s="1">
        <v>0</v>
      </c>
      <c r="CX49" s="1">
        <v>0</v>
      </c>
      <c r="CY49" s="1">
        <v>0</v>
      </c>
      <c r="CZ49" s="4">
        <v>0</v>
      </c>
      <c r="DA49" s="1">
        <v>0</v>
      </c>
      <c r="DB49" s="1">
        <v>2</v>
      </c>
      <c r="DC49" s="1">
        <v>2</v>
      </c>
      <c r="DD49" s="1">
        <v>2</v>
      </c>
      <c r="DE49" s="1">
        <v>0</v>
      </c>
      <c r="DF49" s="1">
        <v>2</v>
      </c>
      <c r="DG49" s="1">
        <v>2</v>
      </c>
      <c r="DH49" s="1">
        <v>2</v>
      </c>
      <c r="DI49" s="1">
        <v>2</v>
      </c>
      <c r="DJ49" s="1">
        <v>2</v>
      </c>
      <c r="DK49" s="1">
        <v>2</v>
      </c>
      <c r="DL49" s="4">
        <v>2</v>
      </c>
      <c r="DM49" s="1">
        <v>2</v>
      </c>
      <c r="DN49" s="1">
        <v>2</v>
      </c>
      <c r="DO49" s="1">
        <v>0</v>
      </c>
      <c r="DP49" s="1">
        <v>2</v>
      </c>
      <c r="DQ49" s="4">
        <v>2</v>
      </c>
      <c r="DR49" s="1">
        <v>0</v>
      </c>
      <c r="DS49" s="1">
        <v>2</v>
      </c>
      <c r="DT49" s="1">
        <v>2</v>
      </c>
      <c r="DU49" s="1">
        <v>2</v>
      </c>
      <c r="DV49" s="1">
        <v>0</v>
      </c>
      <c r="DW49" s="1">
        <v>0</v>
      </c>
      <c r="DX49" s="4">
        <v>2</v>
      </c>
      <c r="DY49" s="1">
        <v>2</v>
      </c>
      <c r="DZ49" s="1">
        <v>0</v>
      </c>
      <c r="EA49" s="1">
        <v>1</v>
      </c>
      <c r="EB49" s="1">
        <v>2</v>
      </c>
      <c r="EC49" s="1">
        <v>2</v>
      </c>
      <c r="ED49" s="1">
        <v>2</v>
      </c>
      <c r="EE49" s="1">
        <v>2</v>
      </c>
      <c r="EF49" s="1">
        <v>2</v>
      </c>
      <c r="EG49" s="1">
        <v>2</v>
      </c>
      <c r="EH49" s="1">
        <v>2</v>
      </c>
      <c r="EI49" s="1">
        <v>2</v>
      </c>
      <c r="EJ49" s="1">
        <v>2</v>
      </c>
      <c r="EK49" s="1">
        <v>2</v>
      </c>
      <c r="EL49" s="1">
        <v>9</v>
      </c>
      <c r="EM49" s="1">
        <v>0</v>
      </c>
      <c r="EN49" s="1">
        <v>2</v>
      </c>
      <c r="EO49" s="1">
        <v>2</v>
      </c>
      <c r="EP49" s="1">
        <v>2</v>
      </c>
      <c r="EQ49" s="1">
        <v>0</v>
      </c>
      <c r="ER49" s="1">
        <v>2</v>
      </c>
      <c r="ES49" s="1">
        <v>2</v>
      </c>
      <c r="ET49" s="1">
        <v>2</v>
      </c>
      <c r="EU49" s="4">
        <v>2</v>
      </c>
      <c r="EV49" s="1">
        <v>0</v>
      </c>
      <c r="EW49" s="1">
        <v>2</v>
      </c>
      <c r="EX49" s="1">
        <v>2</v>
      </c>
      <c r="EY49" s="1">
        <v>2</v>
      </c>
      <c r="EZ49" s="1">
        <v>2</v>
      </c>
      <c r="FA49" s="1">
        <v>2</v>
      </c>
      <c r="FB49" s="1">
        <v>2</v>
      </c>
      <c r="FC49" s="1">
        <v>0</v>
      </c>
      <c r="FD49" s="1">
        <v>0</v>
      </c>
      <c r="FE49" s="1">
        <v>2</v>
      </c>
      <c r="FF49" s="4">
        <v>2</v>
      </c>
      <c r="FG49" s="1">
        <v>0</v>
      </c>
      <c r="FH49" s="1">
        <v>2</v>
      </c>
      <c r="FI49" s="1">
        <v>2</v>
      </c>
      <c r="FJ49" s="1">
        <v>2</v>
      </c>
      <c r="FK49" s="1">
        <v>2</v>
      </c>
      <c r="FL49" s="1">
        <v>2</v>
      </c>
      <c r="FM49" s="1">
        <v>2</v>
      </c>
      <c r="FN49" s="1">
        <v>2</v>
      </c>
      <c r="FO49" s="1">
        <v>2</v>
      </c>
      <c r="FP49" s="1">
        <v>2</v>
      </c>
      <c r="FQ49" s="1">
        <v>2</v>
      </c>
      <c r="FR49" s="1">
        <v>2</v>
      </c>
      <c r="FS49" s="1">
        <v>2</v>
      </c>
      <c r="FT49" s="1">
        <v>2</v>
      </c>
      <c r="FU49" s="1">
        <v>2</v>
      </c>
      <c r="FV49" s="1">
        <v>2</v>
      </c>
      <c r="FW49" s="1">
        <v>2</v>
      </c>
      <c r="FX49" s="1">
        <v>2</v>
      </c>
      <c r="FY49" s="1">
        <v>2</v>
      </c>
      <c r="FZ49" s="1">
        <v>2</v>
      </c>
      <c r="GA49" s="1">
        <v>2</v>
      </c>
      <c r="GB49" s="1">
        <v>2</v>
      </c>
      <c r="GC49" s="1">
        <v>2</v>
      </c>
      <c r="GD49" s="1">
        <v>2</v>
      </c>
      <c r="GE49" s="1">
        <v>2</v>
      </c>
      <c r="GF49" s="1">
        <v>2</v>
      </c>
      <c r="GG49" s="1">
        <v>2</v>
      </c>
      <c r="GH49" s="1">
        <v>2</v>
      </c>
      <c r="GI49" s="1">
        <v>2</v>
      </c>
      <c r="GJ49" s="1">
        <v>2</v>
      </c>
      <c r="GK49" s="1">
        <v>2</v>
      </c>
      <c r="GL49" s="1">
        <v>2</v>
      </c>
      <c r="GM49" s="1">
        <v>2</v>
      </c>
      <c r="GN49" s="1">
        <v>2</v>
      </c>
      <c r="GO49" s="1">
        <v>2</v>
      </c>
      <c r="GP49" s="1">
        <v>2</v>
      </c>
      <c r="GQ49" s="1">
        <v>2</v>
      </c>
      <c r="GR49" s="1">
        <v>2</v>
      </c>
      <c r="GS49" s="1">
        <v>2</v>
      </c>
      <c r="GT49" s="1">
        <v>2</v>
      </c>
      <c r="GU49" s="1">
        <v>1</v>
      </c>
      <c r="GV49" s="1">
        <v>2</v>
      </c>
      <c r="GW49" s="1">
        <v>2</v>
      </c>
      <c r="GX49" s="1">
        <v>2</v>
      </c>
      <c r="GY49" s="1">
        <v>2</v>
      </c>
      <c r="GZ49" s="1">
        <v>2</v>
      </c>
      <c r="HA49" s="1">
        <v>2</v>
      </c>
      <c r="HB49" s="1">
        <v>2</v>
      </c>
      <c r="HC49" s="1">
        <v>2</v>
      </c>
      <c r="HD49" s="1">
        <v>2</v>
      </c>
      <c r="HE49" s="1">
        <v>2</v>
      </c>
      <c r="HF49" s="1">
        <v>2</v>
      </c>
      <c r="HG49" s="1">
        <v>2</v>
      </c>
      <c r="HH49" s="1">
        <v>2</v>
      </c>
      <c r="HI49" s="1">
        <v>2</v>
      </c>
      <c r="HJ49" s="1">
        <v>2</v>
      </c>
      <c r="HK49" s="1">
        <v>2</v>
      </c>
      <c r="HL49" s="1">
        <v>2</v>
      </c>
      <c r="HM49" s="1">
        <v>2</v>
      </c>
      <c r="HN49" s="1">
        <v>2</v>
      </c>
      <c r="HO49" s="1">
        <v>2</v>
      </c>
      <c r="HP49" s="1">
        <v>2</v>
      </c>
      <c r="HQ49" s="1">
        <v>2</v>
      </c>
      <c r="HR49" s="1">
        <v>2</v>
      </c>
      <c r="HS49" s="1">
        <v>2</v>
      </c>
      <c r="HT49" s="1">
        <v>2</v>
      </c>
      <c r="HU49" s="1">
        <v>2</v>
      </c>
      <c r="HV49" s="1">
        <v>2</v>
      </c>
      <c r="HW49" s="4">
        <v>2</v>
      </c>
    </row>
    <row r="50" spans="1:231" x14ac:dyDescent="0.25">
      <c r="A50" s="14" t="s">
        <v>782</v>
      </c>
      <c r="B50" s="3">
        <v>0</v>
      </c>
      <c r="C50" s="1">
        <v>0</v>
      </c>
      <c r="D50" s="1">
        <v>2</v>
      </c>
      <c r="E50" s="1">
        <v>0</v>
      </c>
      <c r="F50" s="1">
        <v>0</v>
      </c>
      <c r="G50" s="1">
        <v>0</v>
      </c>
      <c r="H50" s="1">
        <v>2</v>
      </c>
      <c r="I50" s="4">
        <v>2</v>
      </c>
      <c r="J50" s="1">
        <v>2</v>
      </c>
      <c r="K50" s="1">
        <v>2</v>
      </c>
      <c r="L50" s="1">
        <v>2</v>
      </c>
      <c r="M50" s="1">
        <v>2</v>
      </c>
      <c r="N50" s="4">
        <v>2</v>
      </c>
      <c r="O50" s="1">
        <v>2</v>
      </c>
      <c r="P50" s="1">
        <v>2</v>
      </c>
      <c r="Q50" s="4">
        <v>2</v>
      </c>
      <c r="R50" s="5">
        <v>2</v>
      </c>
      <c r="S50" s="1">
        <v>2</v>
      </c>
      <c r="T50" s="1">
        <v>2</v>
      </c>
      <c r="U50" s="1">
        <v>2</v>
      </c>
      <c r="V50" s="1">
        <v>2</v>
      </c>
      <c r="W50" s="1">
        <v>2</v>
      </c>
      <c r="X50" s="1">
        <v>2</v>
      </c>
      <c r="Y50" s="1">
        <v>2</v>
      </c>
      <c r="Z50" s="1">
        <v>2</v>
      </c>
      <c r="AA50" s="1">
        <v>2</v>
      </c>
      <c r="AB50" s="4">
        <v>2</v>
      </c>
      <c r="AC50" s="1">
        <v>2</v>
      </c>
      <c r="AD50" s="1">
        <v>2</v>
      </c>
      <c r="AE50" s="1">
        <v>2</v>
      </c>
      <c r="AF50" s="1">
        <v>2</v>
      </c>
      <c r="AG50" s="1">
        <v>2</v>
      </c>
      <c r="AH50" s="1">
        <v>2</v>
      </c>
      <c r="AI50" s="1">
        <v>2</v>
      </c>
      <c r="AJ50" s="1">
        <v>2</v>
      </c>
      <c r="AK50" s="4">
        <v>0</v>
      </c>
      <c r="AL50" s="5">
        <v>2</v>
      </c>
      <c r="AM50" s="1">
        <v>2</v>
      </c>
      <c r="AN50" s="1">
        <v>2</v>
      </c>
      <c r="AO50" s="1">
        <v>2</v>
      </c>
      <c r="AP50" s="1">
        <v>2</v>
      </c>
      <c r="AQ50" s="1">
        <v>2</v>
      </c>
      <c r="AR50" s="1">
        <v>2</v>
      </c>
      <c r="AS50" s="1">
        <v>2</v>
      </c>
      <c r="AT50" s="1">
        <v>2</v>
      </c>
      <c r="AU50" s="1">
        <v>2</v>
      </c>
      <c r="AV50" s="1">
        <v>2</v>
      </c>
      <c r="AW50" s="1">
        <v>2</v>
      </c>
      <c r="AX50" s="1">
        <v>2</v>
      </c>
      <c r="AY50" s="1">
        <v>0</v>
      </c>
      <c r="AZ50" s="1">
        <v>2</v>
      </c>
      <c r="BA50" s="1">
        <v>2</v>
      </c>
      <c r="BB50" s="1">
        <v>0</v>
      </c>
      <c r="BC50" s="1">
        <v>2</v>
      </c>
      <c r="BD50" s="1">
        <v>2</v>
      </c>
      <c r="BE50" s="4">
        <v>2</v>
      </c>
      <c r="BF50" s="1">
        <v>2</v>
      </c>
      <c r="BG50" s="1">
        <v>2</v>
      </c>
      <c r="BH50" s="1">
        <v>0</v>
      </c>
      <c r="BI50" s="1">
        <v>2</v>
      </c>
      <c r="BJ50" s="1">
        <v>2</v>
      </c>
      <c r="BK50" s="4">
        <v>2</v>
      </c>
      <c r="BL50" s="1">
        <v>2</v>
      </c>
      <c r="BM50" s="1">
        <v>2</v>
      </c>
      <c r="BN50" s="1">
        <v>2</v>
      </c>
      <c r="BO50" s="1">
        <v>2</v>
      </c>
      <c r="BP50" s="1">
        <v>2</v>
      </c>
      <c r="BQ50" s="1">
        <v>2</v>
      </c>
      <c r="BR50" s="1">
        <v>2</v>
      </c>
      <c r="BS50" s="1">
        <v>0</v>
      </c>
      <c r="BT50" s="1">
        <v>2</v>
      </c>
      <c r="BU50" s="1">
        <v>2</v>
      </c>
      <c r="BV50" s="1">
        <v>2</v>
      </c>
      <c r="BW50" s="1">
        <v>2</v>
      </c>
      <c r="BX50" s="1">
        <v>2</v>
      </c>
      <c r="BY50" s="1">
        <v>2</v>
      </c>
      <c r="BZ50" s="1">
        <v>2</v>
      </c>
      <c r="CA50" s="1">
        <v>0</v>
      </c>
      <c r="CB50" s="4">
        <v>2</v>
      </c>
      <c r="CC50" s="1">
        <v>2</v>
      </c>
      <c r="CD50" s="1">
        <v>2</v>
      </c>
      <c r="CE50" s="1">
        <v>2</v>
      </c>
      <c r="CF50" s="1">
        <v>2</v>
      </c>
      <c r="CG50" s="1">
        <v>2</v>
      </c>
      <c r="CH50" s="1">
        <v>2</v>
      </c>
      <c r="CI50" s="1">
        <v>2</v>
      </c>
      <c r="CJ50" s="1">
        <v>2</v>
      </c>
      <c r="CK50" s="1">
        <v>2</v>
      </c>
      <c r="CL50" s="1">
        <v>2</v>
      </c>
      <c r="CM50" s="4">
        <v>2</v>
      </c>
      <c r="CN50" s="1">
        <v>0</v>
      </c>
      <c r="CO50" s="4">
        <v>2</v>
      </c>
      <c r="CP50" s="1">
        <v>2</v>
      </c>
      <c r="CQ50" s="1">
        <v>2</v>
      </c>
      <c r="CR50" s="1">
        <v>2</v>
      </c>
      <c r="CS50" s="1">
        <v>2</v>
      </c>
      <c r="CT50" s="1">
        <v>2</v>
      </c>
      <c r="CU50" s="1">
        <v>2</v>
      </c>
      <c r="CV50" s="4" t="s">
        <v>762</v>
      </c>
      <c r="CW50" s="1">
        <v>0</v>
      </c>
      <c r="CX50" s="1">
        <v>0</v>
      </c>
      <c r="CY50" s="1">
        <v>0</v>
      </c>
      <c r="CZ50" s="4">
        <v>2</v>
      </c>
      <c r="DA50" s="1">
        <v>2</v>
      </c>
      <c r="DB50" s="1">
        <v>0</v>
      </c>
      <c r="DC50" s="1">
        <v>0</v>
      </c>
      <c r="DD50" s="1">
        <v>2</v>
      </c>
      <c r="DE50" s="1">
        <v>2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4">
        <v>0</v>
      </c>
      <c r="DM50" s="1">
        <v>0</v>
      </c>
      <c r="DN50" s="1">
        <v>2</v>
      </c>
      <c r="DO50" s="1">
        <v>2</v>
      </c>
      <c r="DP50" s="1">
        <v>2</v>
      </c>
      <c r="DQ50" s="4">
        <v>2</v>
      </c>
      <c r="DR50" s="1">
        <v>2</v>
      </c>
      <c r="DS50" s="1">
        <v>2</v>
      </c>
      <c r="DT50" s="1">
        <v>2</v>
      </c>
      <c r="DU50" s="1">
        <v>2</v>
      </c>
      <c r="DV50" s="1">
        <v>0</v>
      </c>
      <c r="DW50" s="1">
        <v>2</v>
      </c>
      <c r="DX50" s="4">
        <v>2</v>
      </c>
      <c r="DY50" s="1">
        <v>2</v>
      </c>
      <c r="DZ50" s="1">
        <v>2</v>
      </c>
      <c r="EA50" s="1">
        <v>2</v>
      </c>
      <c r="EB50" s="1">
        <v>2</v>
      </c>
      <c r="EC50" s="1">
        <v>2</v>
      </c>
      <c r="ED50" s="1">
        <v>2</v>
      </c>
      <c r="EE50" s="1">
        <v>2</v>
      </c>
      <c r="EF50" s="1">
        <v>2</v>
      </c>
      <c r="EG50" s="1">
        <v>2</v>
      </c>
      <c r="EH50" s="1">
        <v>2</v>
      </c>
      <c r="EI50" s="1">
        <v>2</v>
      </c>
      <c r="EJ50" s="1">
        <v>2</v>
      </c>
      <c r="EK50" s="1">
        <v>2</v>
      </c>
      <c r="EL50" s="1">
        <v>0</v>
      </c>
      <c r="EM50" s="1">
        <v>2</v>
      </c>
      <c r="EN50" s="1">
        <v>2</v>
      </c>
      <c r="EO50" s="1">
        <v>2</v>
      </c>
      <c r="EP50" s="1">
        <v>2</v>
      </c>
      <c r="EQ50" s="1">
        <v>0</v>
      </c>
      <c r="ER50" s="1">
        <v>2</v>
      </c>
      <c r="ES50" s="1">
        <v>2</v>
      </c>
      <c r="ET50" s="1">
        <v>2</v>
      </c>
      <c r="EU50" s="4">
        <v>2</v>
      </c>
      <c r="EV50" s="1">
        <v>2</v>
      </c>
      <c r="EW50" s="1">
        <v>0</v>
      </c>
      <c r="EX50" s="1">
        <v>2</v>
      </c>
      <c r="EY50" s="1">
        <v>2</v>
      </c>
      <c r="EZ50" s="1">
        <v>2</v>
      </c>
      <c r="FA50" s="1">
        <v>2</v>
      </c>
      <c r="FB50" s="1">
        <v>2</v>
      </c>
      <c r="FC50" s="1">
        <v>2</v>
      </c>
      <c r="FD50" s="1">
        <v>2</v>
      </c>
      <c r="FE50" s="1">
        <v>2</v>
      </c>
      <c r="FF50" s="4">
        <v>0</v>
      </c>
      <c r="FG50" s="1">
        <v>2</v>
      </c>
      <c r="FH50" s="1">
        <v>2</v>
      </c>
      <c r="FI50" s="1">
        <v>2</v>
      </c>
      <c r="FJ50" s="1">
        <v>2</v>
      </c>
      <c r="FK50" s="1">
        <v>2</v>
      </c>
      <c r="FL50" s="1">
        <v>2</v>
      </c>
      <c r="FM50" s="1">
        <v>2</v>
      </c>
      <c r="FN50" s="1">
        <v>2</v>
      </c>
      <c r="FO50" s="1">
        <v>2</v>
      </c>
      <c r="FP50" s="1">
        <v>0</v>
      </c>
      <c r="FQ50" s="1">
        <v>0</v>
      </c>
      <c r="FR50" s="1">
        <v>2</v>
      </c>
      <c r="FS50" s="1">
        <v>2</v>
      </c>
      <c r="FT50" s="1">
        <v>2</v>
      </c>
      <c r="FU50" s="1">
        <v>2</v>
      </c>
      <c r="FV50" s="1">
        <v>2</v>
      </c>
      <c r="FW50" s="1">
        <v>2</v>
      </c>
      <c r="FX50" s="1">
        <v>2</v>
      </c>
      <c r="FY50" s="1">
        <v>2</v>
      </c>
      <c r="FZ50" s="1">
        <v>2</v>
      </c>
      <c r="GA50" s="1">
        <v>2</v>
      </c>
      <c r="GB50" s="1">
        <v>2</v>
      </c>
      <c r="GC50" s="1">
        <v>2</v>
      </c>
      <c r="GD50" s="1">
        <v>2</v>
      </c>
      <c r="GE50" s="1">
        <v>2</v>
      </c>
      <c r="GF50" s="1">
        <v>2</v>
      </c>
      <c r="GG50" s="1">
        <v>2</v>
      </c>
      <c r="GH50" s="1">
        <v>2</v>
      </c>
      <c r="GI50" s="1">
        <v>2</v>
      </c>
      <c r="GJ50" s="1">
        <v>2</v>
      </c>
      <c r="GK50" s="1">
        <v>2</v>
      </c>
      <c r="GL50" s="1">
        <v>2</v>
      </c>
      <c r="GM50" s="1">
        <v>2</v>
      </c>
      <c r="GN50" s="1">
        <v>2</v>
      </c>
      <c r="GO50" s="1">
        <v>2</v>
      </c>
      <c r="GP50" s="1">
        <v>2</v>
      </c>
      <c r="GQ50" s="1">
        <v>2</v>
      </c>
      <c r="GR50" s="1">
        <v>2</v>
      </c>
      <c r="GS50" s="1">
        <v>2</v>
      </c>
      <c r="GT50" s="1">
        <v>2</v>
      </c>
      <c r="GU50" s="1">
        <v>1</v>
      </c>
      <c r="GV50" s="1">
        <v>2</v>
      </c>
      <c r="GW50" s="1">
        <v>2</v>
      </c>
      <c r="GX50" s="1">
        <v>2</v>
      </c>
      <c r="GY50" s="1">
        <v>2</v>
      </c>
      <c r="GZ50" s="1">
        <v>2</v>
      </c>
      <c r="HA50" s="1">
        <v>2</v>
      </c>
      <c r="HB50" s="1">
        <v>2</v>
      </c>
      <c r="HC50" s="1">
        <v>2</v>
      </c>
      <c r="HD50" s="1">
        <v>2</v>
      </c>
      <c r="HE50" s="1">
        <v>2</v>
      </c>
      <c r="HF50" s="1">
        <v>2</v>
      </c>
      <c r="HG50" s="1">
        <v>2</v>
      </c>
      <c r="HH50" s="1">
        <v>2</v>
      </c>
      <c r="HI50" s="1">
        <v>2</v>
      </c>
      <c r="HJ50" s="1">
        <v>2</v>
      </c>
      <c r="HK50" s="1">
        <v>2</v>
      </c>
      <c r="HL50" s="1">
        <v>2</v>
      </c>
      <c r="HM50" s="1">
        <v>2</v>
      </c>
      <c r="HN50" s="1">
        <v>2</v>
      </c>
      <c r="HO50" s="1">
        <v>2</v>
      </c>
      <c r="HP50" s="1">
        <v>2</v>
      </c>
      <c r="HQ50" s="1">
        <v>2</v>
      </c>
      <c r="HR50" s="1">
        <v>2</v>
      </c>
      <c r="HS50" s="1">
        <v>2</v>
      </c>
      <c r="HT50" s="1">
        <v>0</v>
      </c>
      <c r="HU50" s="1">
        <v>0</v>
      </c>
      <c r="HV50" s="1">
        <v>2</v>
      </c>
      <c r="HW50" s="4">
        <v>2</v>
      </c>
    </row>
    <row r="51" spans="1:231" x14ac:dyDescent="0.25">
      <c r="A51" s="14" t="s">
        <v>783</v>
      </c>
      <c r="B51" s="3">
        <v>0</v>
      </c>
      <c r="C51" s="1">
        <v>0</v>
      </c>
      <c r="D51" s="1">
        <v>0</v>
      </c>
      <c r="E51" s="1">
        <v>2</v>
      </c>
      <c r="F51" s="1">
        <v>2</v>
      </c>
      <c r="G51" s="1">
        <v>2</v>
      </c>
      <c r="H51" s="1">
        <v>0</v>
      </c>
      <c r="I51" s="4">
        <v>0</v>
      </c>
      <c r="J51" s="1">
        <v>2</v>
      </c>
      <c r="K51" s="1">
        <v>2</v>
      </c>
      <c r="L51" s="1">
        <v>0</v>
      </c>
      <c r="M51" s="1">
        <v>2</v>
      </c>
      <c r="N51" s="4">
        <v>2</v>
      </c>
      <c r="O51" s="1">
        <v>2</v>
      </c>
      <c r="P51" s="1">
        <v>2</v>
      </c>
      <c r="Q51" s="4">
        <v>2</v>
      </c>
      <c r="R51" s="5">
        <v>2</v>
      </c>
      <c r="S51" s="1">
        <v>2</v>
      </c>
      <c r="T51" s="1">
        <v>2</v>
      </c>
      <c r="U51" s="1">
        <v>2</v>
      </c>
      <c r="V51" s="1">
        <v>2</v>
      </c>
      <c r="W51" s="1">
        <v>2</v>
      </c>
      <c r="X51" s="1">
        <v>2</v>
      </c>
      <c r="Y51" s="1">
        <v>0</v>
      </c>
      <c r="Z51" s="1">
        <v>2</v>
      </c>
      <c r="AA51" s="1">
        <v>2</v>
      </c>
      <c r="AB51" s="4">
        <v>2</v>
      </c>
      <c r="AC51" s="1">
        <v>2</v>
      </c>
      <c r="AD51" s="1">
        <v>2</v>
      </c>
      <c r="AE51" s="1">
        <v>0</v>
      </c>
      <c r="AF51" s="1">
        <v>2</v>
      </c>
      <c r="AG51" s="1">
        <v>2</v>
      </c>
      <c r="AH51" s="1">
        <v>2</v>
      </c>
      <c r="AI51" s="1">
        <v>2</v>
      </c>
      <c r="AJ51" s="1">
        <v>2</v>
      </c>
      <c r="AK51" s="4">
        <v>9</v>
      </c>
      <c r="AL51" s="5">
        <v>0</v>
      </c>
      <c r="AM51" s="1">
        <v>2</v>
      </c>
      <c r="AN51" s="1">
        <v>2</v>
      </c>
      <c r="AO51" s="1">
        <v>2</v>
      </c>
      <c r="AP51" s="1">
        <v>2</v>
      </c>
      <c r="AQ51" s="1">
        <v>2</v>
      </c>
      <c r="AR51" s="1">
        <v>2</v>
      </c>
      <c r="AS51" s="1">
        <v>2</v>
      </c>
      <c r="AT51" s="1">
        <v>2</v>
      </c>
      <c r="AU51" s="1">
        <v>2</v>
      </c>
      <c r="AV51" s="1">
        <v>2</v>
      </c>
      <c r="AW51" s="1">
        <v>0</v>
      </c>
      <c r="AX51" s="1">
        <v>0</v>
      </c>
      <c r="AY51" s="1">
        <v>2</v>
      </c>
      <c r="AZ51" s="1">
        <v>2</v>
      </c>
      <c r="BA51" s="1">
        <v>2</v>
      </c>
      <c r="BB51" s="1">
        <v>0</v>
      </c>
      <c r="BC51" s="1">
        <v>2</v>
      </c>
      <c r="BD51" s="1">
        <v>0</v>
      </c>
      <c r="BE51" s="4">
        <v>2</v>
      </c>
      <c r="BF51" s="1">
        <v>2</v>
      </c>
      <c r="BG51" s="1">
        <v>2</v>
      </c>
      <c r="BH51" s="1">
        <v>0</v>
      </c>
      <c r="BI51" s="1">
        <v>0</v>
      </c>
      <c r="BJ51" s="1">
        <v>9</v>
      </c>
      <c r="BK51" s="4">
        <v>2</v>
      </c>
      <c r="BL51" s="1">
        <v>2</v>
      </c>
      <c r="BM51" s="1">
        <v>2</v>
      </c>
      <c r="BN51" s="1">
        <v>2</v>
      </c>
      <c r="BO51" s="1">
        <v>2</v>
      </c>
      <c r="BP51" s="1">
        <v>2</v>
      </c>
      <c r="BQ51" s="1">
        <v>2</v>
      </c>
      <c r="BR51" s="1">
        <v>0</v>
      </c>
      <c r="BS51" s="1">
        <v>2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2</v>
      </c>
      <c r="CA51" s="1">
        <v>0</v>
      </c>
      <c r="CB51" s="4">
        <v>2</v>
      </c>
      <c r="CC51" s="1">
        <v>2</v>
      </c>
      <c r="CD51" s="1">
        <v>2</v>
      </c>
      <c r="CE51" s="1">
        <v>0</v>
      </c>
      <c r="CF51" s="1">
        <v>0</v>
      </c>
      <c r="CG51" s="1">
        <v>2</v>
      </c>
      <c r="CH51" s="1">
        <v>2</v>
      </c>
      <c r="CI51" s="1">
        <v>2</v>
      </c>
      <c r="CJ51" s="1">
        <v>2</v>
      </c>
      <c r="CK51" s="1">
        <v>0</v>
      </c>
      <c r="CL51" s="1">
        <v>0</v>
      </c>
      <c r="CM51" s="4">
        <v>0</v>
      </c>
      <c r="CN51" s="1">
        <v>2</v>
      </c>
      <c r="CO51" s="4">
        <v>0</v>
      </c>
      <c r="CP51" s="1">
        <v>2</v>
      </c>
      <c r="CQ51" s="1">
        <v>0</v>
      </c>
      <c r="CR51" s="1">
        <v>0</v>
      </c>
      <c r="CS51" s="1">
        <v>0</v>
      </c>
      <c r="CT51" s="1">
        <v>2</v>
      </c>
      <c r="CU51" s="1">
        <v>2</v>
      </c>
      <c r="CV51" s="4" t="s">
        <v>762</v>
      </c>
      <c r="CW51" s="1">
        <v>0</v>
      </c>
      <c r="CX51" s="1">
        <v>0</v>
      </c>
      <c r="CY51" s="1">
        <v>0</v>
      </c>
      <c r="CZ51" s="4">
        <v>2</v>
      </c>
      <c r="DA51" s="1">
        <v>2</v>
      </c>
      <c r="DB51" s="1">
        <v>2</v>
      </c>
      <c r="DC51" s="1">
        <v>2</v>
      </c>
      <c r="DD51" s="1">
        <v>0</v>
      </c>
      <c r="DE51" s="1">
        <v>2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4">
        <v>0</v>
      </c>
      <c r="DM51" s="1">
        <v>2</v>
      </c>
      <c r="DN51" s="1">
        <v>2</v>
      </c>
      <c r="DO51" s="1">
        <v>2</v>
      </c>
      <c r="DP51" s="1">
        <v>2</v>
      </c>
      <c r="DQ51" s="4">
        <v>2</v>
      </c>
      <c r="DR51" s="1">
        <v>9</v>
      </c>
      <c r="DS51" s="1">
        <v>2</v>
      </c>
      <c r="DT51" s="1">
        <v>2</v>
      </c>
      <c r="DU51" s="1">
        <v>0</v>
      </c>
      <c r="DV51" s="1">
        <v>2</v>
      </c>
      <c r="DW51" s="1">
        <v>2</v>
      </c>
      <c r="DX51" s="4">
        <v>2</v>
      </c>
      <c r="DY51" s="1">
        <v>2</v>
      </c>
      <c r="DZ51" s="1">
        <v>0</v>
      </c>
      <c r="EA51" s="1">
        <v>0</v>
      </c>
      <c r="EB51" s="1">
        <v>2</v>
      </c>
      <c r="EC51" s="1">
        <v>2</v>
      </c>
      <c r="ED51" s="1">
        <v>2</v>
      </c>
      <c r="EE51" s="1">
        <v>2</v>
      </c>
      <c r="EF51" s="1">
        <v>2</v>
      </c>
      <c r="EG51" s="1">
        <v>2</v>
      </c>
      <c r="EH51" s="1">
        <v>2</v>
      </c>
      <c r="EI51" s="1">
        <v>2</v>
      </c>
      <c r="EJ51" s="1">
        <v>2</v>
      </c>
      <c r="EK51" s="1">
        <v>2</v>
      </c>
      <c r="EL51" s="1">
        <v>9</v>
      </c>
      <c r="EM51" s="1">
        <v>2</v>
      </c>
      <c r="EN51" s="1">
        <v>2</v>
      </c>
      <c r="EO51" s="1">
        <v>2</v>
      </c>
      <c r="EP51" s="1">
        <v>2</v>
      </c>
      <c r="EQ51" s="1">
        <v>0</v>
      </c>
      <c r="ER51" s="1">
        <v>0</v>
      </c>
      <c r="ES51" s="1">
        <v>2</v>
      </c>
      <c r="ET51" s="1">
        <v>2</v>
      </c>
      <c r="EU51" s="4">
        <v>2</v>
      </c>
      <c r="EV51" s="1">
        <v>0</v>
      </c>
      <c r="EW51" s="1">
        <v>2</v>
      </c>
      <c r="EX51" s="1">
        <v>2</v>
      </c>
      <c r="EY51" s="1">
        <v>2</v>
      </c>
      <c r="EZ51" s="1">
        <v>2</v>
      </c>
      <c r="FA51" s="1">
        <v>2</v>
      </c>
      <c r="FB51" s="1">
        <v>2</v>
      </c>
      <c r="FC51" s="1">
        <v>0</v>
      </c>
      <c r="FD51" s="1">
        <v>0</v>
      </c>
      <c r="FE51" s="1">
        <v>2</v>
      </c>
      <c r="FF51" s="4">
        <v>2</v>
      </c>
      <c r="FG51" s="1">
        <v>2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2</v>
      </c>
      <c r="FN51" s="1">
        <v>0</v>
      </c>
      <c r="FO51" s="1">
        <v>2</v>
      </c>
      <c r="FP51" s="1">
        <v>2</v>
      </c>
      <c r="FQ51" s="1">
        <v>2</v>
      </c>
      <c r="FR51" s="1">
        <v>2</v>
      </c>
      <c r="FS51" s="1">
        <v>2</v>
      </c>
      <c r="FT51" s="1">
        <v>2</v>
      </c>
      <c r="FU51" s="1">
        <v>2</v>
      </c>
      <c r="FV51" s="1">
        <v>2</v>
      </c>
      <c r="FW51" s="1">
        <v>2</v>
      </c>
      <c r="FX51" s="1">
        <v>2</v>
      </c>
      <c r="FY51" s="1">
        <v>2</v>
      </c>
      <c r="FZ51" s="1">
        <v>2</v>
      </c>
      <c r="GA51" s="1">
        <v>2</v>
      </c>
      <c r="GB51" s="1">
        <v>2</v>
      </c>
      <c r="GC51" s="1">
        <v>2</v>
      </c>
      <c r="GD51" s="1">
        <v>2</v>
      </c>
      <c r="GE51" s="1">
        <v>2</v>
      </c>
      <c r="GF51" s="1">
        <v>2</v>
      </c>
      <c r="GG51" s="1">
        <v>2</v>
      </c>
      <c r="GH51" s="1">
        <v>2</v>
      </c>
      <c r="GI51" s="1">
        <v>2</v>
      </c>
      <c r="GJ51" s="1">
        <v>2</v>
      </c>
      <c r="GK51" s="1">
        <v>2</v>
      </c>
      <c r="GL51" s="1">
        <v>2</v>
      </c>
      <c r="GM51" s="1">
        <v>2</v>
      </c>
      <c r="GN51" s="1">
        <v>2</v>
      </c>
      <c r="GO51" s="1">
        <v>2</v>
      </c>
      <c r="GP51" s="1">
        <v>2</v>
      </c>
      <c r="GQ51" s="1">
        <v>2</v>
      </c>
      <c r="GR51" s="1">
        <v>2</v>
      </c>
      <c r="GS51" s="1">
        <v>2</v>
      </c>
      <c r="GT51" s="1">
        <v>2</v>
      </c>
      <c r="GU51" s="1">
        <v>1</v>
      </c>
      <c r="GV51" s="1">
        <v>2</v>
      </c>
      <c r="GW51" s="1">
        <v>2</v>
      </c>
      <c r="GX51" s="1">
        <v>2</v>
      </c>
      <c r="GY51" s="1">
        <v>2</v>
      </c>
      <c r="GZ51" s="1">
        <v>2</v>
      </c>
      <c r="HA51" s="1">
        <v>2</v>
      </c>
      <c r="HB51" s="1">
        <v>2</v>
      </c>
      <c r="HC51" s="1">
        <v>2</v>
      </c>
      <c r="HD51" s="1">
        <v>2</v>
      </c>
      <c r="HE51" s="1">
        <v>2</v>
      </c>
      <c r="HF51" s="1">
        <v>9</v>
      </c>
      <c r="HG51" s="1">
        <v>2</v>
      </c>
      <c r="HH51" s="1">
        <v>2</v>
      </c>
      <c r="HI51" s="1">
        <v>2</v>
      </c>
      <c r="HJ51" s="1">
        <v>2</v>
      </c>
      <c r="HK51" s="1">
        <v>2</v>
      </c>
      <c r="HL51" s="1">
        <v>9</v>
      </c>
      <c r="HM51" s="1">
        <v>2</v>
      </c>
      <c r="HN51" s="1">
        <v>2</v>
      </c>
      <c r="HO51" s="1">
        <v>2</v>
      </c>
      <c r="HP51" s="1">
        <v>2</v>
      </c>
      <c r="HQ51" s="1">
        <v>2</v>
      </c>
      <c r="HR51" s="1">
        <v>2</v>
      </c>
      <c r="HS51" s="1">
        <v>2</v>
      </c>
      <c r="HT51" s="1">
        <v>2</v>
      </c>
      <c r="HU51" s="1">
        <v>2</v>
      </c>
      <c r="HV51" s="1">
        <v>2</v>
      </c>
      <c r="HW51" s="4">
        <v>2</v>
      </c>
    </row>
    <row r="52" spans="1:231" x14ac:dyDescent="0.25">
      <c r="A52" s="14" t="s">
        <v>784</v>
      </c>
      <c r="B52" s="3">
        <v>0</v>
      </c>
      <c r="C52" s="1">
        <v>9</v>
      </c>
      <c r="D52" s="1">
        <v>2</v>
      </c>
      <c r="E52" s="1">
        <v>0</v>
      </c>
      <c r="F52" s="1">
        <v>0</v>
      </c>
      <c r="G52" s="1">
        <v>0</v>
      </c>
      <c r="H52" s="1">
        <v>2</v>
      </c>
      <c r="I52" s="4">
        <v>2</v>
      </c>
      <c r="J52" s="1">
        <v>9</v>
      </c>
      <c r="K52" s="1">
        <v>0</v>
      </c>
      <c r="L52" s="1">
        <v>2</v>
      </c>
      <c r="M52" s="1">
        <v>2</v>
      </c>
      <c r="N52" s="4">
        <v>2</v>
      </c>
      <c r="O52" s="1">
        <v>0</v>
      </c>
      <c r="P52" s="1">
        <v>2</v>
      </c>
      <c r="Q52" s="4">
        <v>2</v>
      </c>
      <c r="R52" s="5">
        <v>2</v>
      </c>
      <c r="S52" s="1">
        <v>2</v>
      </c>
      <c r="T52" s="1">
        <v>0</v>
      </c>
      <c r="U52" s="1">
        <v>0</v>
      </c>
      <c r="V52" s="1">
        <v>2</v>
      </c>
      <c r="W52" s="1">
        <v>2</v>
      </c>
      <c r="X52" s="1">
        <v>2</v>
      </c>
      <c r="Y52" s="1">
        <v>2</v>
      </c>
      <c r="Z52" s="1">
        <v>2</v>
      </c>
      <c r="AA52" s="1">
        <v>2</v>
      </c>
      <c r="AB52" s="4">
        <v>2</v>
      </c>
      <c r="AC52" s="1">
        <v>0</v>
      </c>
      <c r="AD52" s="1">
        <v>2</v>
      </c>
      <c r="AE52" s="1">
        <v>2</v>
      </c>
      <c r="AF52" s="1">
        <v>2</v>
      </c>
      <c r="AG52" s="1">
        <v>2</v>
      </c>
      <c r="AH52" s="1">
        <v>2</v>
      </c>
      <c r="AI52" s="1">
        <v>2</v>
      </c>
      <c r="AJ52" s="1">
        <v>2</v>
      </c>
      <c r="AK52" s="4">
        <v>2</v>
      </c>
      <c r="AL52" s="5">
        <v>2</v>
      </c>
      <c r="AM52" s="1">
        <v>2</v>
      </c>
      <c r="AN52" s="1">
        <v>2</v>
      </c>
      <c r="AO52" s="1">
        <v>2</v>
      </c>
      <c r="AP52" s="1">
        <v>2</v>
      </c>
      <c r="AQ52" s="1">
        <v>2</v>
      </c>
      <c r="AR52" s="1">
        <v>2</v>
      </c>
      <c r="AS52" s="1">
        <v>2</v>
      </c>
      <c r="AT52" s="1">
        <v>2</v>
      </c>
      <c r="AU52" s="1">
        <v>2</v>
      </c>
      <c r="AV52" s="1">
        <v>2</v>
      </c>
      <c r="AW52" s="1">
        <v>0</v>
      </c>
      <c r="AX52" s="1">
        <v>0</v>
      </c>
      <c r="AY52" s="1">
        <v>2</v>
      </c>
      <c r="AZ52" s="1">
        <v>2</v>
      </c>
      <c r="BA52" s="1">
        <v>2</v>
      </c>
      <c r="BB52" s="1">
        <v>2</v>
      </c>
      <c r="BC52" s="1">
        <v>2</v>
      </c>
      <c r="BD52" s="1">
        <v>2</v>
      </c>
      <c r="BE52" s="4">
        <v>2</v>
      </c>
      <c r="BF52" s="1">
        <v>2</v>
      </c>
      <c r="BG52" s="1">
        <v>2</v>
      </c>
      <c r="BH52" s="1">
        <v>0</v>
      </c>
      <c r="BI52" s="1">
        <v>2</v>
      </c>
      <c r="BJ52" s="1">
        <v>2</v>
      </c>
      <c r="BK52" s="4">
        <v>2</v>
      </c>
      <c r="BL52" s="1">
        <v>0</v>
      </c>
      <c r="BM52" s="1">
        <v>2</v>
      </c>
      <c r="BN52" s="1">
        <v>0</v>
      </c>
      <c r="BO52" s="1">
        <v>2</v>
      </c>
      <c r="BP52" s="1">
        <v>2</v>
      </c>
      <c r="BQ52" s="1">
        <v>2</v>
      </c>
      <c r="BR52" s="1">
        <v>0</v>
      </c>
      <c r="BS52" s="1">
        <v>2</v>
      </c>
      <c r="BT52" s="1">
        <v>0</v>
      </c>
      <c r="BU52" s="1">
        <v>0</v>
      </c>
      <c r="BV52" s="1">
        <v>0</v>
      </c>
      <c r="BW52" s="1">
        <v>0</v>
      </c>
      <c r="BX52" s="1">
        <v>2</v>
      </c>
      <c r="BY52" s="1">
        <v>0</v>
      </c>
      <c r="BZ52" s="1">
        <v>0</v>
      </c>
      <c r="CA52" s="1">
        <v>2</v>
      </c>
      <c r="CB52" s="4">
        <v>2</v>
      </c>
      <c r="CC52" s="1">
        <v>2</v>
      </c>
      <c r="CD52" s="1">
        <v>2</v>
      </c>
      <c r="CE52" s="1">
        <v>0</v>
      </c>
      <c r="CF52" s="1">
        <v>0</v>
      </c>
      <c r="CG52" s="1">
        <v>2</v>
      </c>
      <c r="CH52" s="1">
        <v>2</v>
      </c>
      <c r="CI52" s="1">
        <v>2</v>
      </c>
      <c r="CJ52" s="1">
        <v>2</v>
      </c>
      <c r="CK52" s="1">
        <v>2</v>
      </c>
      <c r="CL52" s="1">
        <v>2</v>
      </c>
      <c r="CM52" s="4">
        <v>2</v>
      </c>
      <c r="CN52" s="1">
        <v>2</v>
      </c>
      <c r="CO52" s="4">
        <v>0</v>
      </c>
      <c r="CP52" s="1">
        <v>2</v>
      </c>
      <c r="CQ52" s="1">
        <v>2</v>
      </c>
      <c r="CR52" s="1">
        <v>2</v>
      </c>
      <c r="CS52" s="1">
        <v>2</v>
      </c>
      <c r="CT52" s="1">
        <v>0</v>
      </c>
      <c r="CU52" s="1">
        <v>2</v>
      </c>
      <c r="CV52" s="4" t="s">
        <v>763</v>
      </c>
      <c r="CW52" s="1">
        <v>0</v>
      </c>
      <c r="CX52" s="1">
        <v>0</v>
      </c>
      <c r="CY52" s="1">
        <v>0</v>
      </c>
      <c r="CZ52" s="4">
        <v>2</v>
      </c>
      <c r="DA52" s="1">
        <v>0</v>
      </c>
      <c r="DB52" s="1">
        <v>2</v>
      </c>
      <c r="DC52" s="1">
        <v>2</v>
      </c>
      <c r="DD52" s="1">
        <v>2</v>
      </c>
      <c r="DE52" s="1">
        <v>0</v>
      </c>
      <c r="DF52" s="1">
        <v>2</v>
      </c>
      <c r="DG52" s="1">
        <v>2</v>
      </c>
      <c r="DH52" s="1">
        <v>2</v>
      </c>
      <c r="DI52" s="1">
        <v>2</v>
      </c>
      <c r="DJ52" s="1">
        <v>2</v>
      </c>
      <c r="DK52" s="1">
        <v>2</v>
      </c>
      <c r="DL52" s="4">
        <v>2</v>
      </c>
      <c r="DM52" s="1">
        <v>2</v>
      </c>
      <c r="DN52" s="1">
        <v>2</v>
      </c>
      <c r="DO52" s="1">
        <v>2</v>
      </c>
      <c r="DP52" s="1">
        <v>2</v>
      </c>
      <c r="DQ52" s="4">
        <v>2</v>
      </c>
      <c r="DR52" s="1">
        <v>2</v>
      </c>
      <c r="DS52" s="1">
        <v>2</v>
      </c>
      <c r="DT52" s="1">
        <v>2</v>
      </c>
      <c r="DU52" s="1">
        <v>2</v>
      </c>
      <c r="DV52" s="1">
        <v>0</v>
      </c>
      <c r="DW52" s="1">
        <v>2</v>
      </c>
      <c r="DX52" s="4">
        <v>2</v>
      </c>
      <c r="DY52" s="1">
        <v>2</v>
      </c>
      <c r="DZ52" s="1">
        <v>2</v>
      </c>
      <c r="EA52" s="1">
        <v>2</v>
      </c>
      <c r="EB52" s="1">
        <v>2</v>
      </c>
      <c r="EC52" s="1">
        <v>0</v>
      </c>
      <c r="ED52" s="1">
        <v>2</v>
      </c>
      <c r="EE52" s="1">
        <v>0</v>
      </c>
      <c r="EF52" s="1">
        <v>0</v>
      </c>
      <c r="EG52" s="1">
        <v>2</v>
      </c>
      <c r="EH52" s="1">
        <v>0</v>
      </c>
      <c r="EI52" s="1">
        <v>0</v>
      </c>
      <c r="EJ52" s="1">
        <v>2</v>
      </c>
      <c r="EK52" s="1">
        <v>0</v>
      </c>
      <c r="EL52" s="1">
        <v>2</v>
      </c>
      <c r="EM52" s="1">
        <v>2</v>
      </c>
      <c r="EN52" s="1">
        <v>0</v>
      </c>
      <c r="EO52" s="1">
        <v>0</v>
      </c>
      <c r="EP52" s="1">
        <v>2</v>
      </c>
      <c r="EQ52" s="1">
        <v>0</v>
      </c>
      <c r="ER52" s="1">
        <v>2</v>
      </c>
      <c r="ES52" s="1">
        <v>2</v>
      </c>
      <c r="ET52" s="1">
        <v>0</v>
      </c>
      <c r="EU52" s="4">
        <v>0</v>
      </c>
      <c r="EV52" s="1">
        <v>0</v>
      </c>
      <c r="EW52" s="1">
        <v>2</v>
      </c>
      <c r="EX52" s="1">
        <v>2</v>
      </c>
      <c r="EY52" s="1">
        <v>2</v>
      </c>
      <c r="EZ52" s="1">
        <v>0</v>
      </c>
      <c r="FA52" s="1">
        <v>2</v>
      </c>
      <c r="FB52" s="1">
        <v>2</v>
      </c>
      <c r="FC52" s="1">
        <v>0</v>
      </c>
      <c r="FD52" s="1">
        <v>0</v>
      </c>
      <c r="FE52" s="1">
        <v>2</v>
      </c>
      <c r="FF52" s="4">
        <v>2</v>
      </c>
      <c r="FG52" s="1">
        <v>2</v>
      </c>
      <c r="FH52" s="1">
        <v>2</v>
      </c>
      <c r="FI52" s="1">
        <v>2</v>
      </c>
      <c r="FJ52" s="1">
        <v>2</v>
      </c>
      <c r="FK52" s="1">
        <v>2</v>
      </c>
      <c r="FL52" s="1">
        <v>2</v>
      </c>
      <c r="FM52" s="1">
        <v>2</v>
      </c>
      <c r="FN52" s="1">
        <v>2</v>
      </c>
      <c r="FO52" s="1">
        <v>2</v>
      </c>
      <c r="FP52" s="1">
        <v>0</v>
      </c>
      <c r="FQ52" s="1">
        <v>0</v>
      </c>
      <c r="FR52" s="1">
        <v>0</v>
      </c>
      <c r="FS52" s="1">
        <v>0</v>
      </c>
      <c r="FT52" s="1">
        <v>2</v>
      </c>
      <c r="FU52" s="1">
        <v>0</v>
      </c>
      <c r="FV52" s="1">
        <v>0</v>
      </c>
      <c r="FW52" s="1">
        <v>2</v>
      </c>
      <c r="FX52" s="1">
        <v>2</v>
      </c>
      <c r="FY52" s="1">
        <v>0</v>
      </c>
      <c r="FZ52" s="1">
        <v>0</v>
      </c>
      <c r="GA52" s="1">
        <v>0</v>
      </c>
      <c r="GB52" s="1">
        <v>2</v>
      </c>
      <c r="GC52" s="1">
        <v>0</v>
      </c>
      <c r="GD52" s="1">
        <v>9</v>
      </c>
      <c r="GE52" s="1">
        <v>0</v>
      </c>
      <c r="GF52" s="1">
        <v>0</v>
      </c>
      <c r="GG52" s="1">
        <v>2</v>
      </c>
      <c r="GH52" s="1">
        <v>2</v>
      </c>
      <c r="GI52" s="1">
        <v>2</v>
      </c>
      <c r="GJ52" s="1">
        <v>2</v>
      </c>
      <c r="GK52" s="1">
        <v>2</v>
      </c>
      <c r="GL52" s="1">
        <v>2</v>
      </c>
      <c r="GM52" s="1">
        <v>2</v>
      </c>
      <c r="GN52" s="1">
        <v>0</v>
      </c>
      <c r="GO52" s="1">
        <v>2</v>
      </c>
      <c r="GP52" s="1">
        <v>2</v>
      </c>
      <c r="GQ52" s="1">
        <v>2</v>
      </c>
      <c r="GR52" s="1">
        <v>0</v>
      </c>
      <c r="GS52" s="1">
        <v>2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2</v>
      </c>
      <c r="HB52" s="1">
        <v>2</v>
      </c>
      <c r="HC52" s="1">
        <v>2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2</v>
      </c>
      <c r="HJ52" s="1">
        <v>2</v>
      </c>
      <c r="HK52" s="1">
        <v>0</v>
      </c>
      <c r="HL52" s="1">
        <v>9</v>
      </c>
      <c r="HM52" s="1">
        <v>2</v>
      </c>
      <c r="HN52" s="1">
        <v>0</v>
      </c>
      <c r="HO52" s="1">
        <v>0</v>
      </c>
      <c r="HP52" s="1">
        <v>2</v>
      </c>
      <c r="HQ52" s="1">
        <v>9</v>
      </c>
      <c r="HR52" s="1">
        <v>0</v>
      </c>
      <c r="HS52" s="1">
        <v>0</v>
      </c>
      <c r="HT52" s="1">
        <v>2</v>
      </c>
      <c r="HU52" s="1">
        <v>2</v>
      </c>
      <c r="HV52" s="1">
        <v>2</v>
      </c>
      <c r="HW52" s="4">
        <v>2</v>
      </c>
    </row>
  </sheetData>
  <conditionalFormatting sqref="B19:CU52 CW19:HW52">
    <cfRule type="cellIs" dxfId="13" priority="1" operator="equal">
      <formula>9</formula>
    </cfRule>
    <cfRule type="cellIs" dxfId="12" priority="2" operator="equal">
      <formula>2</formula>
    </cfRule>
    <cfRule type="cellIs" dxfId="11" priority="3" operator="equal">
      <formula>1</formula>
    </cfRule>
    <cfRule type="cellIs" dxfId="10" priority="4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337E0-B812-4BDC-A67A-2DB9E78A8E27}">
  <dimension ref="A1:AC52"/>
  <sheetViews>
    <sheetView workbookViewId="0"/>
  </sheetViews>
  <sheetFormatPr defaultColWidth="10.85546875" defaultRowHeight="15.75" x14ac:dyDescent="0.25"/>
  <cols>
    <col min="1" max="1" width="67.140625" style="1" bestFit="1" customWidth="1"/>
    <col min="2" max="3" width="15" style="1" bestFit="1" customWidth="1"/>
    <col min="4" max="4" width="14" style="1" bestFit="1" customWidth="1"/>
    <col min="5" max="5" width="15.28515625" style="1" bestFit="1" customWidth="1"/>
    <col min="6" max="6" width="14" style="1" bestFit="1" customWidth="1"/>
    <col min="7" max="7" width="15" style="1" bestFit="1" customWidth="1"/>
    <col min="8" max="9" width="14" style="1" bestFit="1" customWidth="1"/>
    <col min="10" max="11" width="15" style="1" bestFit="1" customWidth="1"/>
    <col min="12" max="13" width="14" style="1" bestFit="1" customWidth="1"/>
    <col min="14" max="29" width="15" style="1" bestFit="1" customWidth="1"/>
    <col min="30" max="16384" width="10.85546875" style="1"/>
  </cols>
  <sheetData>
    <row r="1" spans="1:29" x14ac:dyDescent="0.25">
      <c r="A1" s="1" t="s">
        <v>2086</v>
      </c>
    </row>
    <row r="4" spans="1:29" x14ac:dyDescent="0.25">
      <c r="A4" s="1" t="s">
        <v>785</v>
      </c>
    </row>
    <row r="6" spans="1:29" x14ac:dyDescent="0.25">
      <c r="A6" s="1" t="s">
        <v>786</v>
      </c>
    </row>
    <row r="8" spans="1:29" x14ac:dyDescent="0.25">
      <c r="A8" s="1" t="s">
        <v>787</v>
      </c>
    </row>
    <row r="10" spans="1:29" x14ac:dyDescent="0.25">
      <c r="A10" s="1" t="s">
        <v>42</v>
      </c>
      <c r="B10" s="1" t="s">
        <v>46</v>
      </c>
      <c r="C10" s="1" t="s">
        <v>46</v>
      </c>
      <c r="D10" s="1" t="s">
        <v>45</v>
      </c>
      <c r="E10" s="1" t="s">
        <v>45</v>
      </c>
      <c r="F10" s="1" t="s">
        <v>46</v>
      </c>
      <c r="G10" s="1" t="s">
        <v>43</v>
      </c>
      <c r="H10" s="1" t="s">
        <v>44</v>
      </c>
      <c r="I10" s="1" t="s">
        <v>44</v>
      </c>
      <c r="J10" s="1" t="s">
        <v>46</v>
      </c>
      <c r="K10" s="1" t="s">
        <v>45</v>
      </c>
      <c r="L10" s="1" t="s">
        <v>45</v>
      </c>
      <c r="M10" s="1" t="s">
        <v>44</v>
      </c>
      <c r="N10" s="1" t="s">
        <v>45</v>
      </c>
      <c r="O10" s="1" t="s">
        <v>44</v>
      </c>
      <c r="P10" s="1" t="s">
        <v>43</v>
      </c>
      <c r="Q10" s="1" t="s">
        <v>43</v>
      </c>
      <c r="R10" s="1" t="s">
        <v>45</v>
      </c>
      <c r="S10" s="1" t="s">
        <v>44</v>
      </c>
      <c r="T10" s="1" t="s">
        <v>46</v>
      </c>
      <c r="U10" s="1" t="s">
        <v>45</v>
      </c>
      <c r="V10" s="1" t="s">
        <v>44</v>
      </c>
      <c r="W10" s="1" t="s">
        <v>44</v>
      </c>
      <c r="X10" s="1" t="s">
        <v>46</v>
      </c>
      <c r="Y10" s="1" t="s">
        <v>44</v>
      </c>
      <c r="Z10" s="1" t="s">
        <v>46</v>
      </c>
      <c r="AA10" s="1" t="s">
        <v>46</v>
      </c>
      <c r="AB10" s="1" t="s">
        <v>43</v>
      </c>
      <c r="AC10" s="1" t="s">
        <v>46</v>
      </c>
    </row>
    <row r="11" spans="1:29" x14ac:dyDescent="0.25">
      <c r="A11" s="1" t="s">
        <v>57</v>
      </c>
      <c r="B11" s="1" t="s">
        <v>47</v>
      </c>
      <c r="C11" s="1" t="s">
        <v>47</v>
      </c>
      <c r="D11" s="1" t="s">
        <v>51</v>
      </c>
      <c r="E11" s="1" t="s">
        <v>51</v>
      </c>
      <c r="F11" s="1" t="s">
        <v>47</v>
      </c>
      <c r="G11" s="1" t="s">
        <v>54</v>
      </c>
      <c r="H11" s="1" t="s">
        <v>48</v>
      </c>
      <c r="I11" s="1" t="s">
        <v>48</v>
      </c>
      <c r="J11" s="1" t="s">
        <v>47</v>
      </c>
      <c r="K11" s="1" t="s">
        <v>51</v>
      </c>
      <c r="L11" s="1" t="s">
        <v>51</v>
      </c>
      <c r="M11" s="1" t="s">
        <v>48</v>
      </c>
      <c r="N11" s="1" t="s">
        <v>54</v>
      </c>
      <c r="O11" s="1" t="s">
        <v>48</v>
      </c>
      <c r="P11" s="1" t="s">
        <v>54</v>
      </c>
      <c r="Q11" s="1" t="s">
        <v>54</v>
      </c>
      <c r="R11" s="1" t="s">
        <v>51</v>
      </c>
      <c r="S11" s="1" t="s">
        <v>48</v>
      </c>
      <c r="T11" s="1" t="s">
        <v>47</v>
      </c>
      <c r="U11" s="1" t="s">
        <v>51</v>
      </c>
      <c r="V11" s="1" t="s">
        <v>48</v>
      </c>
      <c r="W11" s="1" t="s">
        <v>48</v>
      </c>
      <c r="X11" s="1" t="s">
        <v>47</v>
      </c>
      <c r="Y11" s="1" t="s">
        <v>48</v>
      </c>
      <c r="Z11" s="1" t="s">
        <v>48</v>
      </c>
      <c r="AA11" s="1" t="s">
        <v>47</v>
      </c>
      <c r="AB11" s="1" t="s">
        <v>54</v>
      </c>
      <c r="AC11" s="1" t="s">
        <v>47</v>
      </c>
    </row>
    <row r="14" spans="1:29" x14ac:dyDescent="0.25">
      <c r="A14" s="1" t="s">
        <v>788</v>
      </c>
      <c r="B14" s="1" t="s">
        <v>77</v>
      </c>
      <c r="C14" s="1" t="s">
        <v>77</v>
      </c>
      <c r="D14" s="1" t="s">
        <v>77</v>
      </c>
      <c r="E14" s="1" t="s">
        <v>77</v>
      </c>
      <c r="F14" s="1" t="s">
        <v>77</v>
      </c>
      <c r="G14" s="1" t="s">
        <v>77</v>
      </c>
      <c r="H14" s="1" t="s">
        <v>77</v>
      </c>
      <c r="I14" s="1" t="s">
        <v>77</v>
      </c>
      <c r="J14" s="1" t="s">
        <v>77</v>
      </c>
      <c r="K14" s="1" t="s">
        <v>77</v>
      </c>
      <c r="L14" s="1" t="s">
        <v>77</v>
      </c>
      <c r="M14" s="1" t="s">
        <v>77</v>
      </c>
      <c r="N14" s="1" t="s">
        <v>77</v>
      </c>
      <c r="O14" s="1" t="s">
        <v>77</v>
      </c>
      <c r="P14" s="1" t="s">
        <v>77</v>
      </c>
      <c r="Q14" s="1" t="s">
        <v>77</v>
      </c>
      <c r="R14" s="1" t="s">
        <v>77</v>
      </c>
      <c r="S14" s="1" t="s">
        <v>77</v>
      </c>
      <c r="T14" s="1" t="s">
        <v>77</v>
      </c>
      <c r="U14" s="1" t="s">
        <v>77</v>
      </c>
      <c r="V14" s="1" t="s">
        <v>77</v>
      </c>
      <c r="W14" s="1" t="s">
        <v>77</v>
      </c>
      <c r="X14" s="1" t="s">
        <v>77</v>
      </c>
      <c r="Y14" s="1" t="s">
        <v>77</v>
      </c>
      <c r="Z14" s="1" t="s">
        <v>77</v>
      </c>
      <c r="AA14" s="1" t="s">
        <v>77</v>
      </c>
      <c r="AB14" s="1" t="s">
        <v>77</v>
      </c>
      <c r="AC14" s="1" t="s">
        <v>77</v>
      </c>
    </row>
    <row r="16" spans="1:29" x14ac:dyDescent="0.25">
      <c r="A16" s="1" t="s">
        <v>308</v>
      </c>
      <c r="B16" s="1" t="s">
        <v>490</v>
      </c>
      <c r="C16" s="1" t="s">
        <v>491</v>
      </c>
      <c r="D16" s="1" t="s">
        <v>492</v>
      </c>
      <c r="E16" s="1" t="s">
        <v>493</v>
      </c>
      <c r="F16" s="1" t="s">
        <v>495</v>
      </c>
      <c r="G16" s="1" t="s">
        <v>496</v>
      </c>
      <c r="H16" s="1" t="s">
        <v>497</v>
      </c>
      <c r="I16" s="1" t="s">
        <v>498</v>
      </c>
      <c r="J16" s="1" t="s">
        <v>499</v>
      </c>
      <c r="K16" s="1" t="s">
        <v>500</v>
      </c>
      <c r="L16" s="1" t="s">
        <v>501</v>
      </c>
      <c r="M16" s="1" t="s">
        <v>502</v>
      </c>
      <c r="N16" s="1" t="s">
        <v>503</v>
      </c>
      <c r="O16" s="1" t="s">
        <v>504</v>
      </c>
      <c r="P16" s="1" t="s">
        <v>505</v>
      </c>
      <c r="Q16" s="1" t="s">
        <v>506</v>
      </c>
      <c r="R16" s="15" t="s">
        <v>507</v>
      </c>
      <c r="S16" s="15" t="s">
        <v>509</v>
      </c>
      <c r="T16" s="15" t="s">
        <v>510</v>
      </c>
      <c r="U16" s="1" t="s">
        <v>511</v>
      </c>
      <c r="V16" s="1" t="s">
        <v>512</v>
      </c>
      <c r="W16" s="1" t="s">
        <v>513</v>
      </c>
      <c r="X16" s="1" t="s">
        <v>514</v>
      </c>
      <c r="Y16" s="1" t="s">
        <v>515</v>
      </c>
      <c r="Z16" s="1" t="s">
        <v>516</v>
      </c>
      <c r="AA16" s="1" t="s">
        <v>517</v>
      </c>
      <c r="AB16" s="1" t="s">
        <v>518</v>
      </c>
      <c r="AC16" s="1" t="s">
        <v>519</v>
      </c>
    </row>
    <row r="18" spans="1:29" x14ac:dyDescent="0.25">
      <c r="A18" s="1" t="s">
        <v>530</v>
      </c>
      <c r="B18" s="1" t="s">
        <v>724</v>
      </c>
      <c r="C18" s="1" t="s">
        <v>725</v>
      </c>
      <c r="D18" s="1" t="s">
        <v>726</v>
      </c>
      <c r="E18" s="1" t="s">
        <v>727</v>
      </c>
      <c r="F18" s="1" t="s">
        <v>729</v>
      </c>
      <c r="G18" s="1" t="s">
        <v>730</v>
      </c>
      <c r="H18" s="1" t="s">
        <v>731</v>
      </c>
      <c r="I18" s="1" t="s">
        <v>732</v>
      </c>
      <c r="J18" s="1" t="s">
        <v>733</v>
      </c>
      <c r="K18" s="1" t="s">
        <v>734</v>
      </c>
      <c r="L18" s="1" t="s">
        <v>735</v>
      </c>
      <c r="M18" s="1" t="s">
        <v>736</v>
      </c>
      <c r="N18" s="1" t="s">
        <v>737</v>
      </c>
      <c r="O18" s="1" t="s">
        <v>738</v>
      </c>
      <c r="P18" s="1" t="s">
        <v>739</v>
      </c>
      <c r="Q18" s="1" t="s">
        <v>740</v>
      </c>
      <c r="R18" s="1" t="s">
        <v>741</v>
      </c>
      <c r="S18" s="16" t="s">
        <v>743</v>
      </c>
      <c r="T18" s="1" t="s">
        <v>744</v>
      </c>
      <c r="U18" s="1" t="s">
        <v>746</v>
      </c>
      <c r="V18" s="1" t="s">
        <v>747</v>
      </c>
      <c r="W18" s="1" t="s">
        <v>748</v>
      </c>
      <c r="X18" s="1" t="s">
        <v>749</v>
      </c>
      <c r="Y18" s="1" t="s">
        <v>750</v>
      </c>
      <c r="Z18" s="1" t="s">
        <v>751</v>
      </c>
      <c r="AA18" s="1" t="s">
        <v>752</v>
      </c>
      <c r="AB18" s="1" t="s">
        <v>753</v>
      </c>
      <c r="AC18" s="1" t="s">
        <v>754</v>
      </c>
    </row>
    <row r="19" spans="1:29" x14ac:dyDescent="0.25">
      <c r="A19" s="1" t="s">
        <v>761</v>
      </c>
      <c r="B19" s="1">
        <v>2</v>
      </c>
      <c r="C19" s="1">
        <v>2</v>
      </c>
      <c r="D19" s="1">
        <v>2</v>
      </c>
      <c r="E19" s="1">
        <v>2</v>
      </c>
      <c r="F19" s="1">
        <v>2</v>
      </c>
      <c r="G19" s="1">
        <v>2</v>
      </c>
      <c r="H19" s="1">
        <v>2</v>
      </c>
      <c r="I19" s="1">
        <v>2</v>
      </c>
      <c r="J19" s="1">
        <v>2</v>
      </c>
      <c r="K19" s="1">
        <v>2</v>
      </c>
      <c r="L19" s="1">
        <v>2</v>
      </c>
      <c r="M19" s="1">
        <v>2</v>
      </c>
      <c r="N19" s="1">
        <v>2</v>
      </c>
      <c r="O19" s="1">
        <v>2</v>
      </c>
      <c r="P19" s="1">
        <v>2</v>
      </c>
      <c r="Q19" s="1">
        <v>2</v>
      </c>
      <c r="R19" s="1">
        <v>2</v>
      </c>
      <c r="S19" s="1">
        <v>2</v>
      </c>
      <c r="T19" s="1">
        <v>2</v>
      </c>
      <c r="U19" s="1">
        <v>2</v>
      </c>
      <c r="V19" s="1">
        <v>2</v>
      </c>
      <c r="W19" s="1">
        <v>2</v>
      </c>
      <c r="X19" s="1">
        <v>2</v>
      </c>
      <c r="Y19" s="1">
        <v>2</v>
      </c>
      <c r="Z19" s="1">
        <v>2</v>
      </c>
      <c r="AA19" s="1">
        <v>2</v>
      </c>
      <c r="AB19" s="1">
        <v>2</v>
      </c>
      <c r="AC19" s="1">
        <v>2</v>
      </c>
    </row>
    <row r="20" spans="1:29" x14ac:dyDescent="0.25">
      <c r="A20" s="1" t="s">
        <v>3</v>
      </c>
      <c r="B20" s="1">
        <v>2</v>
      </c>
      <c r="C20" s="1">
        <v>2</v>
      </c>
      <c r="D20" s="1">
        <v>2</v>
      </c>
      <c r="E20" s="1">
        <v>2</v>
      </c>
      <c r="F20" s="1">
        <v>2</v>
      </c>
      <c r="G20" s="1">
        <v>2</v>
      </c>
      <c r="H20" s="1">
        <v>2</v>
      </c>
      <c r="I20" s="1">
        <v>2</v>
      </c>
      <c r="J20" s="1">
        <v>2</v>
      </c>
      <c r="K20" s="1">
        <v>2</v>
      </c>
      <c r="L20" s="1">
        <v>2</v>
      </c>
      <c r="M20" s="1">
        <v>2</v>
      </c>
      <c r="N20" s="1">
        <v>2</v>
      </c>
      <c r="O20" s="1">
        <v>2</v>
      </c>
      <c r="P20" s="1">
        <v>2</v>
      </c>
      <c r="Q20" s="1">
        <v>2</v>
      </c>
      <c r="R20" s="1">
        <v>2</v>
      </c>
      <c r="S20" s="1">
        <v>2</v>
      </c>
      <c r="T20" s="1">
        <v>2</v>
      </c>
      <c r="U20" s="1">
        <v>2</v>
      </c>
      <c r="V20" s="1">
        <v>2</v>
      </c>
      <c r="W20" s="1">
        <v>2</v>
      </c>
      <c r="X20" s="1">
        <v>2</v>
      </c>
      <c r="Y20" s="1">
        <v>2</v>
      </c>
      <c r="Z20" s="1">
        <v>2</v>
      </c>
      <c r="AA20" s="1">
        <v>2</v>
      </c>
      <c r="AB20" s="1">
        <v>2</v>
      </c>
      <c r="AC20" s="1">
        <v>2</v>
      </c>
    </row>
    <row r="21" spans="1:29" x14ac:dyDescent="0.25">
      <c r="A21" s="1" t="s">
        <v>6</v>
      </c>
      <c r="B21" s="1">
        <v>2</v>
      </c>
      <c r="C21" s="1">
        <v>2</v>
      </c>
      <c r="D21" s="1">
        <v>2</v>
      </c>
      <c r="E21" s="1">
        <v>2</v>
      </c>
      <c r="F21" s="1">
        <v>2</v>
      </c>
      <c r="G21" s="1">
        <v>2</v>
      </c>
      <c r="H21" s="1">
        <v>2</v>
      </c>
      <c r="I21" s="1">
        <v>1</v>
      </c>
      <c r="J21" s="1">
        <v>2</v>
      </c>
      <c r="K21" s="1">
        <v>2</v>
      </c>
      <c r="L21" s="1">
        <v>2</v>
      </c>
      <c r="M21" s="1">
        <v>2</v>
      </c>
      <c r="N21" s="1">
        <v>2</v>
      </c>
      <c r="O21" s="1">
        <v>2</v>
      </c>
      <c r="P21" s="1">
        <v>2</v>
      </c>
      <c r="Q21" s="1">
        <v>2</v>
      </c>
      <c r="R21" s="1">
        <v>2</v>
      </c>
      <c r="S21" s="17">
        <v>0</v>
      </c>
      <c r="T21" s="1">
        <v>2</v>
      </c>
      <c r="U21" s="1">
        <v>2</v>
      </c>
      <c r="V21" s="1">
        <v>2</v>
      </c>
      <c r="W21" s="1">
        <v>2</v>
      </c>
      <c r="X21" s="1">
        <v>2</v>
      </c>
      <c r="Y21" s="1">
        <v>2</v>
      </c>
      <c r="Z21" s="1">
        <v>2</v>
      </c>
      <c r="AA21" s="1">
        <v>2</v>
      </c>
      <c r="AB21" s="1">
        <v>2</v>
      </c>
      <c r="AC21" s="1">
        <v>2</v>
      </c>
    </row>
    <row r="22" spans="1:29" x14ac:dyDescent="0.25">
      <c r="A22" s="1" t="s">
        <v>764</v>
      </c>
      <c r="B22" s="1">
        <v>2</v>
      </c>
      <c r="C22" s="1">
        <v>2</v>
      </c>
      <c r="D22" s="1">
        <v>2</v>
      </c>
      <c r="E22" s="1">
        <v>2</v>
      </c>
      <c r="F22" s="1">
        <v>2</v>
      </c>
      <c r="G22" s="1">
        <v>2</v>
      </c>
      <c r="H22" s="1">
        <v>2</v>
      </c>
      <c r="I22" s="1">
        <v>1</v>
      </c>
      <c r="J22" s="1">
        <v>2</v>
      </c>
      <c r="K22" s="1">
        <v>2</v>
      </c>
      <c r="L22" s="1">
        <v>2</v>
      </c>
      <c r="M22" s="1">
        <v>2</v>
      </c>
      <c r="N22" s="1">
        <v>2</v>
      </c>
      <c r="O22" s="1">
        <v>2</v>
      </c>
      <c r="P22" s="1">
        <v>2</v>
      </c>
      <c r="Q22" s="1">
        <v>2</v>
      </c>
      <c r="R22" s="1">
        <v>2</v>
      </c>
      <c r="S22" s="1">
        <v>2</v>
      </c>
      <c r="T22" s="1">
        <v>2</v>
      </c>
      <c r="U22" s="1">
        <v>2</v>
      </c>
      <c r="V22" s="1">
        <v>2</v>
      </c>
      <c r="W22" s="1">
        <v>2</v>
      </c>
      <c r="X22" s="1">
        <v>2</v>
      </c>
      <c r="Y22" s="1">
        <v>2</v>
      </c>
      <c r="Z22" s="1">
        <v>2</v>
      </c>
      <c r="AA22" s="1">
        <v>2</v>
      </c>
      <c r="AB22" s="1">
        <v>2</v>
      </c>
      <c r="AC22" s="1">
        <v>2</v>
      </c>
    </row>
    <row r="23" spans="1:29" x14ac:dyDescent="0.25">
      <c r="A23" s="18" t="s">
        <v>5</v>
      </c>
      <c r="B23" s="18">
        <v>2</v>
      </c>
      <c r="C23" s="18">
        <v>2</v>
      </c>
      <c r="D23" s="18">
        <v>2</v>
      </c>
      <c r="E23" s="18">
        <v>2</v>
      </c>
      <c r="F23" s="18">
        <v>2</v>
      </c>
      <c r="G23" s="18">
        <v>2</v>
      </c>
      <c r="H23" s="18">
        <v>2</v>
      </c>
      <c r="I23" s="19">
        <v>1</v>
      </c>
      <c r="J23" s="18">
        <v>2</v>
      </c>
      <c r="K23" s="18">
        <v>2</v>
      </c>
      <c r="L23" s="18">
        <v>2</v>
      </c>
      <c r="M23" s="18">
        <v>2</v>
      </c>
      <c r="N23" s="18">
        <v>2</v>
      </c>
      <c r="O23" s="18">
        <v>2</v>
      </c>
      <c r="P23" s="18">
        <v>2</v>
      </c>
      <c r="Q23" s="18">
        <v>2</v>
      </c>
      <c r="R23" s="18">
        <v>2</v>
      </c>
      <c r="S23" s="20">
        <v>0</v>
      </c>
      <c r="T23" s="18">
        <v>2</v>
      </c>
      <c r="U23" s="18">
        <v>2</v>
      </c>
      <c r="V23" s="18">
        <v>2</v>
      </c>
      <c r="W23" s="18">
        <v>2</v>
      </c>
      <c r="X23" s="18">
        <v>2</v>
      </c>
      <c r="Y23" s="18">
        <v>2</v>
      </c>
      <c r="Z23" s="18">
        <v>2</v>
      </c>
      <c r="AA23" s="18">
        <v>2</v>
      </c>
      <c r="AB23" s="18">
        <v>2</v>
      </c>
      <c r="AC23" s="18">
        <v>2</v>
      </c>
    </row>
    <row r="24" spans="1:29" x14ac:dyDescent="0.25">
      <c r="A24" s="1" t="s">
        <v>765</v>
      </c>
      <c r="B24" s="1">
        <v>2</v>
      </c>
      <c r="C24" s="1">
        <v>2</v>
      </c>
      <c r="D24" s="1">
        <v>2</v>
      </c>
      <c r="E24" s="1">
        <v>2</v>
      </c>
      <c r="F24" s="1">
        <v>2</v>
      </c>
      <c r="G24" s="1">
        <v>2</v>
      </c>
      <c r="H24" s="1">
        <v>2</v>
      </c>
      <c r="I24" s="1">
        <v>1</v>
      </c>
      <c r="J24" s="1">
        <v>2</v>
      </c>
      <c r="K24" s="1">
        <v>2</v>
      </c>
      <c r="L24" s="1">
        <v>2</v>
      </c>
      <c r="M24" s="1">
        <v>2</v>
      </c>
      <c r="N24" s="1">
        <v>2</v>
      </c>
      <c r="O24" s="1">
        <v>2</v>
      </c>
      <c r="P24" s="1">
        <v>2</v>
      </c>
      <c r="Q24" s="1">
        <v>2</v>
      </c>
      <c r="R24" s="1">
        <v>2</v>
      </c>
      <c r="S24" s="1">
        <v>2</v>
      </c>
      <c r="T24" s="1">
        <v>2</v>
      </c>
      <c r="U24" s="1">
        <v>2</v>
      </c>
      <c r="V24" s="1">
        <v>2</v>
      </c>
      <c r="W24" s="1">
        <v>2</v>
      </c>
      <c r="X24" s="1">
        <v>2</v>
      </c>
      <c r="Y24" s="1">
        <v>2</v>
      </c>
      <c r="Z24" s="1">
        <v>2</v>
      </c>
      <c r="AA24" s="1">
        <v>2</v>
      </c>
      <c r="AB24" s="1">
        <v>2</v>
      </c>
      <c r="AC24" s="1">
        <v>2</v>
      </c>
    </row>
    <row r="25" spans="1:29" x14ac:dyDescent="0.25">
      <c r="A25" s="1" t="s">
        <v>7</v>
      </c>
      <c r="B25" s="1">
        <v>2</v>
      </c>
      <c r="C25" s="1">
        <v>2</v>
      </c>
      <c r="D25" s="1">
        <v>2</v>
      </c>
      <c r="E25" s="1">
        <v>2</v>
      </c>
      <c r="F25" s="1">
        <v>2</v>
      </c>
      <c r="G25" s="1">
        <v>2</v>
      </c>
      <c r="H25" s="1">
        <v>2</v>
      </c>
      <c r="I25" s="1">
        <v>1</v>
      </c>
      <c r="J25" s="1">
        <v>2</v>
      </c>
      <c r="K25" s="1">
        <v>2</v>
      </c>
      <c r="L25" s="1">
        <v>2</v>
      </c>
      <c r="M25" s="1">
        <v>2</v>
      </c>
      <c r="N25" s="1">
        <v>2</v>
      </c>
      <c r="O25" s="1">
        <v>2</v>
      </c>
      <c r="P25" s="1">
        <v>2</v>
      </c>
      <c r="Q25" s="1">
        <v>2</v>
      </c>
      <c r="R25" s="1">
        <v>2</v>
      </c>
      <c r="S25" s="1">
        <v>2</v>
      </c>
      <c r="T25" s="1">
        <v>2</v>
      </c>
      <c r="U25" s="1">
        <v>2</v>
      </c>
      <c r="V25" s="1">
        <v>2</v>
      </c>
      <c r="W25" s="1">
        <v>2</v>
      </c>
      <c r="X25" s="1">
        <v>2</v>
      </c>
      <c r="Y25" s="1">
        <v>2</v>
      </c>
      <c r="Z25" s="1">
        <v>2</v>
      </c>
      <c r="AA25" s="1">
        <v>2</v>
      </c>
      <c r="AB25" s="1">
        <v>2</v>
      </c>
      <c r="AC25" s="1">
        <v>2</v>
      </c>
    </row>
    <row r="26" spans="1:29" x14ac:dyDescent="0.25">
      <c r="A26" s="1" t="s">
        <v>9</v>
      </c>
      <c r="B26" s="1">
        <v>2</v>
      </c>
      <c r="C26" s="1">
        <v>2</v>
      </c>
      <c r="D26" s="1">
        <v>2</v>
      </c>
      <c r="E26" s="1">
        <v>2</v>
      </c>
      <c r="F26" s="1">
        <v>0</v>
      </c>
      <c r="G26" s="1">
        <v>2</v>
      </c>
      <c r="H26" s="1">
        <v>0</v>
      </c>
      <c r="I26" s="1">
        <v>0</v>
      </c>
      <c r="J26" s="1">
        <v>2</v>
      </c>
      <c r="K26" s="1">
        <v>2</v>
      </c>
      <c r="L26" s="1">
        <v>0</v>
      </c>
      <c r="M26" s="1">
        <v>0</v>
      </c>
      <c r="N26" s="1">
        <v>2</v>
      </c>
      <c r="O26" s="1">
        <v>2</v>
      </c>
      <c r="P26" s="1">
        <v>2</v>
      </c>
      <c r="Q26" s="1">
        <v>0</v>
      </c>
      <c r="R26" s="1">
        <v>2</v>
      </c>
      <c r="S26" s="1">
        <v>2</v>
      </c>
      <c r="T26" s="1">
        <v>0</v>
      </c>
      <c r="U26" s="1">
        <v>0</v>
      </c>
      <c r="V26" s="1">
        <v>2</v>
      </c>
      <c r="W26" s="1">
        <v>0</v>
      </c>
      <c r="X26" s="1">
        <v>0</v>
      </c>
      <c r="Y26" s="1">
        <v>0</v>
      </c>
      <c r="Z26" s="1">
        <v>0</v>
      </c>
      <c r="AA26" s="1">
        <v>2</v>
      </c>
      <c r="AB26" s="1">
        <v>0</v>
      </c>
      <c r="AC26" s="1">
        <v>2</v>
      </c>
    </row>
    <row r="27" spans="1:29" x14ac:dyDescent="0.25">
      <c r="A27" s="1" t="s">
        <v>766</v>
      </c>
      <c r="B27" s="1">
        <v>2</v>
      </c>
      <c r="C27" s="1">
        <v>2</v>
      </c>
      <c r="D27" s="1">
        <v>2</v>
      </c>
      <c r="E27" s="1">
        <v>2</v>
      </c>
      <c r="F27" s="1">
        <v>2</v>
      </c>
      <c r="G27" s="1">
        <v>2</v>
      </c>
      <c r="H27" s="1">
        <v>2</v>
      </c>
      <c r="I27" s="1">
        <v>1</v>
      </c>
      <c r="J27" s="1">
        <v>2</v>
      </c>
      <c r="K27" s="1">
        <v>2</v>
      </c>
      <c r="L27" s="1">
        <v>2</v>
      </c>
      <c r="M27" s="1">
        <v>2</v>
      </c>
      <c r="N27" s="1">
        <v>2</v>
      </c>
      <c r="O27" s="1">
        <v>0</v>
      </c>
      <c r="P27" s="1">
        <v>0</v>
      </c>
      <c r="Q27" s="1">
        <v>9</v>
      </c>
      <c r="R27" s="1">
        <v>0</v>
      </c>
      <c r="S27" s="1">
        <v>2</v>
      </c>
      <c r="T27" s="1">
        <v>2</v>
      </c>
      <c r="U27" s="1">
        <v>2</v>
      </c>
      <c r="V27" s="1">
        <v>2</v>
      </c>
      <c r="W27" s="1">
        <v>2</v>
      </c>
      <c r="X27" s="1">
        <v>2</v>
      </c>
      <c r="Y27" s="1">
        <v>2</v>
      </c>
      <c r="Z27" s="1">
        <v>2</v>
      </c>
      <c r="AA27" s="1">
        <v>2</v>
      </c>
      <c r="AB27" s="1">
        <v>2</v>
      </c>
      <c r="AC27" s="1">
        <v>2</v>
      </c>
    </row>
    <row r="28" spans="1:29" x14ac:dyDescent="0.25">
      <c r="A28" s="1" t="s">
        <v>11</v>
      </c>
      <c r="B28" s="1">
        <v>2</v>
      </c>
      <c r="C28" s="1">
        <v>2</v>
      </c>
      <c r="D28" s="1">
        <v>2</v>
      </c>
      <c r="E28" s="1">
        <v>2</v>
      </c>
      <c r="F28" s="1">
        <v>2</v>
      </c>
      <c r="G28" s="1">
        <v>2</v>
      </c>
      <c r="H28" s="1">
        <v>2</v>
      </c>
      <c r="I28" s="1">
        <v>2</v>
      </c>
      <c r="J28" s="1">
        <v>2</v>
      </c>
      <c r="K28" s="1">
        <v>2</v>
      </c>
      <c r="L28" s="1">
        <v>2</v>
      </c>
      <c r="M28" s="1">
        <v>2</v>
      </c>
      <c r="N28" s="1">
        <v>2</v>
      </c>
      <c r="O28" s="1">
        <v>2</v>
      </c>
      <c r="P28" s="1">
        <v>2</v>
      </c>
      <c r="Q28" s="1">
        <v>2</v>
      </c>
      <c r="R28" s="1">
        <v>2</v>
      </c>
      <c r="S28" s="1">
        <v>2</v>
      </c>
      <c r="T28" s="1">
        <v>2</v>
      </c>
      <c r="U28" s="1">
        <v>2</v>
      </c>
      <c r="V28" s="1">
        <v>2</v>
      </c>
      <c r="W28" s="1">
        <v>2</v>
      </c>
      <c r="X28" s="1">
        <v>2</v>
      </c>
      <c r="Y28" s="1">
        <v>2</v>
      </c>
      <c r="Z28" s="1">
        <v>2</v>
      </c>
      <c r="AA28" s="1">
        <v>2</v>
      </c>
      <c r="AB28" s="1">
        <v>2</v>
      </c>
      <c r="AC28" s="1">
        <v>2</v>
      </c>
    </row>
    <row r="29" spans="1:29" x14ac:dyDescent="0.25">
      <c r="A29" s="1" t="s">
        <v>12</v>
      </c>
      <c r="B29" s="1">
        <v>2</v>
      </c>
      <c r="C29" s="1">
        <v>2</v>
      </c>
      <c r="D29" s="1">
        <v>2</v>
      </c>
      <c r="E29" s="1">
        <v>2</v>
      </c>
      <c r="F29" s="1">
        <v>2</v>
      </c>
      <c r="G29" s="1">
        <v>2</v>
      </c>
      <c r="H29" s="1">
        <v>2</v>
      </c>
      <c r="I29" s="1">
        <v>1</v>
      </c>
      <c r="J29" s="1">
        <v>2</v>
      </c>
      <c r="K29" s="1">
        <v>2</v>
      </c>
      <c r="L29" s="1">
        <v>2</v>
      </c>
      <c r="M29" s="1">
        <v>2</v>
      </c>
      <c r="N29" s="1">
        <v>2</v>
      </c>
      <c r="O29" s="1">
        <v>2</v>
      </c>
      <c r="P29" s="1">
        <v>2</v>
      </c>
      <c r="Q29" s="1">
        <v>2</v>
      </c>
      <c r="R29" s="1">
        <v>2</v>
      </c>
      <c r="S29" s="1">
        <v>2</v>
      </c>
      <c r="T29" s="1">
        <v>2</v>
      </c>
      <c r="U29" s="1">
        <v>2</v>
      </c>
      <c r="V29" s="1">
        <v>2</v>
      </c>
      <c r="W29" s="1">
        <v>2</v>
      </c>
      <c r="X29" s="1">
        <v>2</v>
      </c>
      <c r="Y29" s="1">
        <v>2</v>
      </c>
      <c r="Z29" s="1">
        <v>2</v>
      </c>
      <c r="AA29" s="1">
        <v>2</v>
      </c>
      <c r="AB29" s="1">
        <v>2</v>
      </c>
      <c r="AC29" s="1">
        <v>2</v>
      </c>
    </row>
    <row r="30" spans="1:29" x14ac:dyDescent="0.25">
      <c r="A30" s="1" t="s">
        <v>13</v>
      </c>
      <c r="B30" s="1">
        <v>2</v>
      </c>
      <c r="C30" s="1">
        <v>2</v>
      </c>
      <c r="D30" s="1">
        <v>2</v>
      </c>
      <c r="E30" s="1">
        <v>2</v>
      </c>
      <c r="F30" s="1">
        <v>2</v>
      </c>
      <c r="G30" s="1">
        <v>2</v>
      </c>
      <c r="H30" s="1">
        <v>2</v>
      </c>
      <c r="I30" s="1">
        <v>2</v>
      </c>
      <c r="J30" s="1">
        <v>2</v>
      </c>
      <c r="K30" s="1">
        <v>2</v>
      </c>
      <c r="L30" s="1">
        <v>2</v>
      </c>
      <c r="M30" s="1">
        <v>2</v>
      </c>
      <c r="N30" s="1">
        <v>2</v>
      </c>
      <c r="O30" s="1">
        <v>2</v>
      </c>
      <c r="P30" s="1">
        <v>2</v>
      </c>
      <c r="Q30" s="1">
        <v>2</v>
      </c>
      <c r="R30" s="1">
        <v>2</v>
      </c>
      <c r="S30" s="1">
        <v>2</v>
      </c>
      <c r="T30" s="1">
        <v>2</v>
      </c>
      <c r="U30" s="1">
        <v>2</v>
      </c>
      <c r="V30" s="1">
        <v>2</v>
      </c>
      <c r="W30" s="1">
        <v>2</v>
      </c>
      <c r="X30" s="1">
        <v>2</v>
      </c>
      <c r="Y30" s="1">
        <v>2</v>
      </c>
      <c r="Z30" s="1">
        <v>2</v>
      </c>
      <c r="AA30" s="1">
        <v>2</v>
      </c>
      <c r="AB30" s="1">
        <v>2</v>
      </c>
      <c r="AC30" s="1">
        <v>2</v>
      </c>
    </row>
    <row r="31" spans="1:29" x14ac:dyDescent="0.25">
      <c r="A31" s="1" t="s">
        <v>767</v>
      </c>
      <c r="B31" s="1">
        <v>2</v>
      </c>
      <c r="C31" s="1">
        <v>2</v>
      </c>
      <c r="D31" s="1">
        <v>2</v>
      </c>
      <c r="E31" s="1">
        <v>2</v>
      </c>
      <c r="F31" s="1">
        <v>2</v>
      </c>
      <c r="G31" s="1">
        <v>2</v>
      </c>
      <c r="H31" s="1">
        <v>2</v>
      </c>
      <c r="I31" s="1">
        <v>1</v>
      </c>
      <c r="J31" s="1">
        <v>2</v>
      </c>
      <c r="K31" s="1">
        <v>2</v>
      </c>
      <c r="L31" s="1">
        <v>2</v>
      </c>
      <c r="M31" s="1">
        <v>2</v>
      </c>
      <c r="N31" s="1">
        <v>2</v>
      </c>
      <c r="O31" s="1">
        <v>2</v>
      </c>
      <c r="P31" s="1">
        <v>2</v>
      </c>
      <c r="Q31" s="1">
        <v>2</v>
      </c>
      <c r="R31" s="1">
        <v>2</v>
      </c>
      <c r="S31" s="17">
        <v>0</v>
      </c>
      <c r="T31" s="1">
        <v>2</v>
      </c>
      <c r="U31" s="1">
        <v>2</v>
      </c>
      <c r="V31" s="1">
        <v>2</v>
      </c>
      <c r="W31" s="1">
        <v>2</v>
      </c>
      <c r="X31" s="1">
        <v>2</v>
      </c>
      <c r="Y31" s="1">
        <v>2</v>
      </c>
      <c r="Z31" s="1">
        <v>2</v>
      </c>
      <c r="AA31" s="1">
        <v>2</v>
      </c>
      <c r="AB31" s="1">
        <v>2</v>
      </c>
      <c r="AC31" s="1">
        <v>2</v>
      </c>
    </row>
    <row r="32" spans="1:29" x14ac:dyDescent="0.25">
      <c r="A32" s="1" t="s">
        <v>768</v>
      </c>
      <c r="B32" s="1">
        <v>2</v>
      </c>
      <c r="C32" s="1">
        <v>2</v>
      </c>
      <c r="D32" s="1">
        <v>2</v>
      </c>
      <c r="E32" s="1">
        <v>2</v>
      </c>
      <c r="F32" s="1">
        <v>2</v>
      </c>
      <c r="G32" s="1">
        <v>2</v>
      </c>
      <c r="H32" s="1">
        <v>2</v>
      </c>
      <c r="I32" s="1">
        <v>1</v>
      </c>
      <c r="J32" s="1">
        <v>2</v>
      </c>
      <c r="K32" s="1">
        <v>2</v>
      </c>
      <c r="L32" s="1">
        <v>2</v>
      </c>
      <c r="M32" s="1">
        <v>2</v>
      </c>
      <c r="N32" s="1">
        <v>2</v>
      </c>
      <c r="O32" s="1">
        <v>2</v>
      </c>
      <c r="P32" s="1">
        <v>2</v>
      </c>
      <c r="Q32" s="1">
        <v>2</v>
      </c>
      <c r="R32" s="1">
        <v>2</v>
      </c>
      <c r="S32" s="17">
        <v>0</v>
      </c>
      <c r="T32" s="1">
        <v>2</v>
      </c>
      <c r="U32" s="1">
        <v>2</v>
      </c>
      <c r="V32" s="1">
        <v>2</v>
      </c>
      <c r="W32" s="1">
        <v>2</v>
      </c>
      <c r="X32" s="1">
        <v>2</v>
      </c>
      <c r="Y32" s="1">
        <v>2</v>
      </c>
      <c r="Z32" s="1">
        <v>2</v>
      </c>
      <c r="AA32" s="1">
        <v>2</v>
      </c>
      <c r="AB32" s="1">
        <v>2</v>
      </c>
      <c r="AC32" s="1">
        <v>2</v>
      </c>
    </row>
    <row r="33" spans="1:29" x14ac:dyDescent="0.25">
      <c r="A33" s="1" t="s">
        <v>769</v>
      </c>
      <c r="B33" s="1">
        <v>2</v>
      </c>
      <c r="C33" s="1">
        <v>2</v>
      </c>
      <c r="D33" s="1">
        <v>2</v>
      </c>
      <c r="E33" s="1">
        <v>2</v>
      </c>
      <c r="F33" s="1">
        <v>2</v>
      </c>
      <c r="G33" s="1">
        <v>2</v>
      </c>
      <c r="H33" s="1">
        <v>2</v>
      </c>
      <c r="I33" s="1">
        <v>1</v>
      </c>
      <c r="J33" s="1">
        <v>2</v>
      </c>
      <c r="K33" s="1">
        <v>2</v>
      </c>
      <c r="L33" s="1">
        <v>2</v>
      </c>
      <c r="M33" s="1">
        <v>2</v>
      </c>
      <c r="N33" s="1">
        <v>2</v>
      </c>
      <c r="O33" s="1">
        <v>2</v>
      </c>
      <c r="P33" s="1">
        <v>2</v>
      </c>
      <c r="Q33" s="1">
        <v>2</v>
      </c>
      <c r="R33" s="1">
        <v>2</v>
      </c>
      <c r="S33" s="17">
        <v>0</v>
      </c>
      <c r="T33" s="1">
        <v>2</v>
      </c>
      <c r="U33" s="1">
        <v>2</v>
      </c>
      <c r="V33" s="1">
        <v>2</v>
      </c>
      <c r="W33" s="1">
        <v>2</v>
      </c>
      <c r="X33" s="1">
        <v>2</v>
      </c>
      <c r="Y33" s="1">
        <v>2</v>
      </c>
      <c r="Z33" s="1">
        <v>2</v>
      </c>
      <c r="AA33" s="1">
        <v>2</v>
      </c>
      <c r="AB33" s="1">
        <v>2</v>
      </c>
      <c r="AC33" s="1">
        <v>2</v>
      </c>
    </row>
    <row r="34" spans="1:29" x14ac:dyDescent="0.25">
      <c r="A34" s="1" t="s">
        <v>770</v>
      </c>
      <c r="B34" s="1">
        <v>2</v>
      </c>
      <c r="C34" s="1">
        <v>2</v>
      </c>
      <c r="D34" s="1">
        <v>2</v>
      </c>
      <c r="E34" s="1">
        <v>2</v>
      </c>
      <c r="F34" s="1">
        <v>2</v>
      </c>
      <c r="G34" s="1">
        <v>2</v>
      </c>
      <c r="H34" s="1">
        <v>2</v>
      </c>
      <c r="I34" s="1">
        <v>1</v>
      </c>
      <c r="J34" s="1">
        <v>2</v>
      </c>
      <c r="K34" s="1">
        <v>2</v>
      </c>
      <c r="L34" s="1">
        <v>2</v>
      </c>
      <c r="M34" s="1">
        <v>2</v>
      </c>
      <c r="N34" s="1">
        <v>2</v>
      </c>
      <c r="O34" s="1">
        <v>2</v>
      </c>
      <c r="P34" s="1">
        <v>2</v>
      </c>
      <c r="Q34" s="1">
        <v>2</v>
      </c>
      <c r="R34" s="1">
        <v>2</v>
      </c>
      <c r="S34" s="17">
        <v>0</v>
      </c>
      <c r="T34" s="1">
        <v>2</v>
      </c>
      <c r="U34" s="1">
        <v>2</v>
      </c>
      <c r="V34" s="1">
        <v>2</v>
      </c>
      <c r="W34" s="1">
        <v>2</v>
      </c>
      <c r="X34" s="1">
        <v>2</v>
      </c>
      <c r="Y34" s="1">
        <v>2</v>
      </c>
      <c r="Z34" s="1">
        <v>2</v>
      </c>
      <c r="AA34" s="1">
        <v>2</v>
      </c>
      <c r="AB34" s="1">
        <v>2</v>
      </c>
      <c r="AC34" s="1">
        <v>2</v>
      </c>
    </row>
    <row r="35" spans="1:29" x14ac:dyDescent="0.25">
      <c r="A35" s="1" t="s">
        <v>18</v>
      </c>
      <c r="B35" s="1">
        <v>2</v>
      </c>
      <c r="C35" s="1">
        <v>2</v>
      </c>
      <c r="D35" s="1">
        <v>2</v>
      </c>
      <c r="E35" s="1">
        <v>2</v>
      </c>
      <c r="F35" s="1">
        <v>2</v>
      </c>
      <c r="G35" s="1">
        <v>2</v>
      </c>
      <c r="H35" s="1">
        <v>2</v>
      </c>
      <c r="I35" s="1">
        <v>1</v>
      </c>
      <c r="J35" s="1">
        <v>2</v>
      </c>
      <c r="K35" s="1">
        <v>2</v>
      </c>
      <c r="L35" s="1">
        <v>2</v>
      </c>
      <c r="M35" s="1">
        <v>2</v>
      </c>
      <c r="N35" s="1">
        <v>2</v>
      </c>
      <c r="O35" s="1">
        <v>0</v>
      </c>
      <c r="P35" s="1">
        <v>0</v>
      </c>
      <c r="Q35" s="1">
        <v>9</v>
      </c>
      <c r="R35" s="1">
        <v>0</v>
      </c>
      <c r="S35" s="1">
        <v>2</v>
      </c>
      <c r="T35" s="1">
        <v>2</v>
      </c>
      <c r="U35" s="1">
        <v>2</v>
      </c>
      <c r="V35" s="1">
        <v>2</v>
      </c>
      <c r="W35" s="1">
        <v>2</v>
      </c>
      <c r="X35" s="1">
        <v>2</v>
      </c>
      <c r="Y35" s="1">
        <v>2</v>
      </c>
      <c r="Z35" s="1">
        <v>2</v>
      </c>
      <c r="AA35" s="1">
        <v>2</v>
      </c>
      <c r="AB35" s="1">
        <v>2</v>
      </c>
      <c r="AC35" s="1">
        <v>2</v>
      </c>
    </row>
    <row r="36" spans="1:29" x14ac:dyDescent="0.25">
      <c r="A36" s="1" t="s">
        <v>771</v>
      </c>
      <c r="B36" s="1">
        <v>0</v>
      </c>
      <c r="C36" s="1">
        <v>0</v>
      </c>
      <c r="D36" s="1">
        <v>2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2</v>
      </c>
      <c r="P36" s="1">
        <v>2</v>
      </c>
      <c r="Q36" s="1">
        <v>2</v>
      </c>
      <c r="R36" s="1">
        <v>0</v>
      </c>
      <c r="S36" s="1">
        <v>2</v>
      </c>
      <c r="T36" s="1">
        <v>2</v>
      </c>
      <c r="U36" s="1">
        <v>2</v>
      </c>
      <c r="V36" s="1">
        <v>2</v>
      </c>
      <c r="W36" s="1">
        <v>2</v>
      </c>
      <c r="X36" s="1">
        <v>2</v>
      </c>
      <c r="Y36" s="1">
        <v>2</v>
      </c>
      <c r="Z36" s="1">
        <v>2</v>
      </c>
      <c r="AA36" s="1">
        <v>2</v>
      </c>
      <c r="AB36" s="1">
        <v>2</v>
      </c>
      <c r="AC36" s="1">
        <v>2</v>
      </c>
    </row>
    <row r="37" spans="1:29" x14ac:dyDescent="0.25">
      <c r="A37" s="1" t="s">
        <v>773</v>
      </c>
      <c r="B37" s="1">
        <v>2</v>
      </c>
      <c r="C37" s="1">
        <v>2</v>
      </c>
      <c r="D37" s="1">
        <v>2</v>
      </c>
      <c r="E37" s="1">
        <v>2</v>
      </c>
      <c r="F37" s="1">
        <v>2</v>
      </c>
      <c r="G37" s="1">
        <v>2</v>
      </c>
      <c r="H37" s="1">
        <v>2</v>
      </c>
      <c r="I37" s="1">
        <v>1</v>
      </c>
      <c r="J37" s="1">
        <v>2</v>
      </c>
      <c r="K37" s="1">
        <v>2</v>
      </c>
      <c r="L37" s="1">
        <v>2</v>
      </c>
      <c r="M37" s="1">
        <v>2</v>
      </c>
      <c r="N37" s="1">
        <v>2</v>
      </c>
      <c r="O37" s="1">
        <v>0</v>
      </c>
      <c r="P37" s="1">
        <v>0</v>
      </c>
      <c r="Q37" s="1">
        <v>9</v>
      </c>
      <c r="R37" s="1">
        <v>0</v>
      </c>
      <c r="S37" s="1">
        <v>2</v>
      </c>
      <c r="T37" s="1">
        <v>2</v>
      </c>
      <c r="U37" s="1">
        <v>2</v>
      </c>
      <c r="V37" s="1">
        <v>2</v>
      </c>
      <c r="W37" s="1">
        <v>2</v>
      </c>
      <c r="X37" s="1">
        <v>2</v>
      </c>
      <c r="Y37" s="1">
        <v>2</v>
      </c>
      <c r="Z37" s="1">
        <v>2</v>
      </c>
      <c r="AA37" s="1">
        <v>2</v>
      </c>
      <c r="AB37" s="1">
        <v>2</v>
      </c>
      <c r="AC37" s="1">
        <v>2</v>
      </c>
    </row>
    <row r="38" spans="1:29" x14ac:dyDescent="0.25">
      <c r="A38" s="1" t="s">
        <v>774</v>
      </c>
      <c r="B38" s="1">
        <v>2</v>
      </c>
      <c r="C38" s="1">
        <v>2</v>
      </c>
      <c r="D38" s="1">
        <v>2</v>
      </c>
      <c r="E38" s="1">
        <v>2</v>
      </c>
      <c r="F38" s="1">
        <v>2</v>
      </c>
      <c r="G38" s="1">
        <v>2</v>
      </c>
      <c r="H38" s="1">
        <v>2</v>
      </c>
      <c r="I38" s="1">
        <v>1</v>
      </c>
      <c r="J38" s="1">
        <v>2</v>
      </c>
      <c r="K38" s="1">
        <v>2</v>
      </c>
      <c r="L38" s="1">
        <v>2</v>
      </c>
      <c r="M38" s="1">
        <v>2</v>
      </c>
      <c r="N38" s="1">
        <v>2</v>
      </c>
      <c r="O38" s="1">
        <v>2</v>
      </c>
      <c r="P38" s="1">
        <v>2</v>
      </c>
      <c r="Q38" s="1">
        <v>2</v>
      </c>
      <c r="R38" s="1">
        <v>2</v>
      </c>
      <c r="S38" s="1">
        <v>2</v>
      </c>
      <c r="T38" s="1">
        <v>2</v>
      </c>
      <c r="U38" s="1">
        <v>2</v>
      </c>
      <c r="V38" s="1">
        <v>2</v>
      </c>
      <c r="W38" s="1">
        <v>2</v>
      </c>
      <c r="X38" s="1">
        <v>2</v>
      </c>
      <c r="Y38" s="1">
        <v>2</v>
      </c>
      <c r="Z38" s="1">
        <v>2</v>
      </c>
      <c r="AA38" s="1">
        <v>2</v>
      </c>
      <c r="AB38" s="1">
        <v>2</v>
      </c>
      <c r="AC38" s="1">
        <v>2</v>
      </c>
    </row>
    <row r="39" spans="1:29" x14ac:dyDescent="0.25">
      <c r="A39" s="1" t="s">
        <v>35</v>
      </c>
      <c r="B39" s="1">
        <v>2</v>
      </c>
      <c r="C39" s="1">
        <v>2</v>
      </c>
      <c r="D39" s="1">
        <v>2</v>
      </c>
      <c r="E39" s="1">
        <v>2</v>
      </c>
      <c r="F39" s="1">
        <v>2</v>
      </c>
      <c r="G39" s="1">
        <v>2</v>
      </c>
      <c r="H39" s="1">
        <v>2</v>
      </c>
      <c r="I39" s="1">
        <v>1</v>
      </c>
      <c r="J39" s="1">
        <v>2</v>
      </c>
      <c r="K39" s="1">
        <v>2</v>
      </c>
      <c r="L39" s="1">
        <v>2</v>
      </c>
      <c r="M39" s="1">
        <v>2</v>
      </c>
      <c r="N39" s="1">
        <v>2</v>
      </c>
      <c r="O39" s="1">
        <v>2</v>
      </c>
      <c r="P39" s="1">
        <v>2</v>
      </c>
      <c r="Q39" s="1">
        <v>2</v>
      </c>
      <c r="R39" s="1">
        <v>2</v>
      </c>
      <c r="S39" s="1">
        <v>2</v>
      </c>
      <c r="T39" s="1">
        <v>2</v>
      </c>
      <c r="U39" s="1">
        <v>2</v>
      </c>
      <c r="V39" s="1">
        <v>2</v>
      </c>
      <c r="W39" s="1">
        <v>2</v>
      </c>
      <c r="X39" s="1">
        <v>2</v>
      </c>
      <c r="Y39" s="1">
        <v>2</v>
      </c>
      <c r="Z39" s="1">
        <v>2</v>
      </c>
      <c r="AA39" s="1">
        <v>2</v>
      </c>
      <c r="AB39" s="1">
        <v>2</v>
      </c>
      <c r="AC39" s="1">
        <v>0</v>
      </c>
    </row>
    <row r="40" spans="1:29" x14ac:dyDescent="0.25">
      <c r="A40" s="18" t="s">
        <v>775</v>
      </c>
      <c r="B40" s="18">
        <v>2</v>
      </c>
      <c r="C40" s="18">
        <v>2</v>
      </c>
      <c r="D40" s="18">
        <v>2</v>
      </c>
      <c r="E40" s="18">
        <v>2</v>
      </c>
      <c r="F40" s="18">
        <v>2</v>
      </c>
      <c r="G40" s="18">
        <v>2</v>
      </c>
      <c r="H40" s="18">
        <v>2</v>
      </c>
      <c r="I40" s="18">
        <v>2</v>
      </c>
      <c r="J40" s="18">
        <v>2</v>
      </c>
      <c r="K40" s="18">
        <v>2</v>
      </c>
      <c r="L40" s="18">
        <v>2</v>
      </c>
      <c r="M40" s="18">
        <v>2</v>
      </c>
      <c r="N40" s="18">
        <v>2</v>
      </c>
      <c r="O40" s="18">
        <v>2</v>
      </c>
      <c r="P40" s="18">
        <v>2</v>
      </c>
      <c r="Q40" s="18">
        <v>2</v>
      </c>
      <c r="R40" s="18">
        <v>2</v>
      </c>
      <c r="S40" s="18">
        <v>2</v>
      </c>
      <c r="T40" s="18">
        <v>2</v>
      </c>
      <c r="U40" s="18">
        <v>2</v>
      </c>
      <c r="V40" s="18">
        <v>2</v>
      </c>
      <c r="W40" s="18">
        <v>2</v>
      </c>
      <c r="X40" s="18">
        <v>2</v>
      </c>
      <c r="Y40" s="18">
        <v>2</v>
      </c>
      <c r="Z40" s="18">
        <v>2</v>
      </c>
      <c r="AA40" s="18">
        <v>2</v>
      </c>
      <c r="AB40" s="18">
        <v>2</v>
      </c>
      <c r="AC40" s="18">
        <v>2</v>
      </c>
    </row>
    <row r="41" spans="1:29" x14ac:dyDescent="0.25">
      <c r="A41" s="1" t="s">
        <v>23</v>
      </c>
      <c r="B41" s="1">
        <v>2</v>
      </c>
      <c r="C41" s="1">
        <v>2</v>
      </c>
      <c r="D41" s="1">
        <v>2</v>
      </c>
      <c r="E41" s="1">
        <v>2</v>
      </c>
      <c r="F41" s="1">
        <v>2</v>
      </c>
      <c r="G41" s="1">
        <v>2</v>
      </c>
      <c r="H41" s="1">
        <v>2</v>
      </c>
      <c r="I41" s="1">
        <v>1</v>
      </c>
      <c r="J41" s="1">
        <v>2</v>
      </c>
      <c r="K41" s="1">
        <v>2</v>
      </c>
      <c r="L41" s="1">
        <v>2</v>
      </c>
      <c r="M41" s="1">
        <v>2</v>
      </c>
      <c r="N41" s="1">
        <v>2</v>
      </c>
      <c r="O41" s="1">
        <v>2</v>
      </c>
      <c r="P41" s="1">
        <v>2</v>
      </c>
      <c r="Q41" s="1">
        <v>2</v>
      </c>
      <c r="R41" s="1">
        <v>2</v>
      </c>
      <c r="S41" s="1">
        <v>2</v>
      </c>
      <c r="T41" s="1">
        <v>2</v>
      </c>
      <c r="U41" s="1">
        <v>2</v>
      </c>
      <c r="V41" s="1">
        <v>2</v>
      </c>
      <c r="W41" s="1">
        <v>2</v>
      </c>
      <c r="X41" s="1">
        <v>2</v>
      </c>
      <c r="Y41" s="1">
        <v>2</v>
      </c>
      <c r="Z41" s="1">
        <v>2</v>
      </c>
      <c r="AA41" s="1">
        <v>2</v>
      </c>
      <c r="AB41" s="1">
        <v>2</v>
      </c>
      <c r="AC41" s="1">
        <v>2</v>
      </c>
    </row>
    <row r="42" spans="1:29" x14ac:dyDescent="0.25">
      <c r="A42" s="1" t="s">
        <v>34</v>
      </c>
      <c r="B42" s="1">
        <v>2</v>
      </c>
      <c r="C42" s="1">
        <v>2</v>
      </c>
      <c r="D42" s="1">
        <v>2</v>
      </c>
      <c r="E42" s="1">
        <v>2</v>
      </c>
      <c r="F42" s="1">
        <v>2</v>
      </c>
      <c r="G42" s="1">
        <v>2</v>
      </c>
      <c r="H42" s="1">
        <v>2</v>
      </c>
      <c r="I42" s="1">
        <v>2</v>
      </c>
      <c r="J42" s="1">
        <v>2</v>
      </c>
      <c r="K42" s="1">
        <v>2</v>
      </c>
      <c r="L42" s="1">
        <v>2</v>
      </c>
      <c r="M42" s="1">
        <v>2</v>
      </c>
      <c r="N42" s="1">
        <v>2</v>
      </c>
      <c r="O42" s="1">
        <v>0</v>
      </c>
      <c r="P42" s="1">
        <v>0</v>
      </c>
      <c r="Q42" s="1">
        <v>9</v>
      </c>
      <c r="R42" s="1">
        <v>0</v>
      </c>
      <c r="S42" s="1">
        <v>2</v>
      </c>
      <c r="T42" s="1">
        <v>2</v>
      </c>
      <c r="U42" s="1">
        <v>2</v>
      </c>
      <c r="V42" s="1">
        <v>2</v>
      </c>
      <c r="W42" s="1">
        <v>2</v>
      </c>
      <c r="X42" s="1">
        <v>2</v>
      </c>
      <c r="Y42" s="1">
        <v>2</v>
      </c>
      <c r="Z42" s="1">
        <v>2</v>
      </c>
      <c r="AA42" s="1">
        <v>2</v>
      </c>
      <c r="AB42" s="1">
        <v>2</v>
      </c>
      <c r="AC42" s="1">
        <v>2</v>
      </c>
    </row>
    <row r="43" spans="1:29" x14ac:dyDescent="0.25">
      <c r="A43" s="1" t="s">
        <v>24</v>
      </c>
      <c r="B43" s="1">
        <v>2</v>
      </c>
      <c r="C43" s="1">
        <v>2</v>
      </c>
      <c r="D43" s="1">
        <v>2</v>
      </c>
      <c r="E43" s="1">
        <v>2</v>
      </c>
      <c r="F43" s="1">
        <v>2</v>
      </c>
      <c r="G43" s="1">
        <v>2</v>
      </c>
      <c r="H43" s="1">
        <v>2</v>
      </c>
      <c r="I43" s="1">
        <v>1</v>
      </c>
      <c r="J43" s="1">
        <v>2</v>
      </c>
      <c r="K43" s="1">
        <v>2</v>
      </c>
      <c r="L43" s="1">
        <v>2</v>
      </c>
      <c r="M43" s="1">
        <v>2</v>
      </c>
      <c r="N43" s="1">
        <v>2</v>
      </c>
      <c r="O43" s="1">
        <v>2</v>
      </c>
      <c r="P43" s="1">
        <v>2</v>
      </c>
      <c r="Q43" s="1">
        <v>2</v>
      </c>
      <c r="R43" s="1">
        <v>2</v>
      </c>
      <c r="S43" s="17">
        <v>0</v>
      </c>
      <c r="T43" s="1">
        <v>2</v>
      </c>
      <c r="U43" s="1">
        <v>2</v>
      </c>
      <c r="V43" s="1">
        <v>2</v>
      </c>
      <c r="W43" s="1">
        <v>2</v>
      </c>
      <c r="X43" s="1">
        <v>2</v>
      </c>
      <c r="Y43" s="1">
        <v>2</v>
      </c>
      <c r="Z43" s="1">
        <v>2</v>
      </c>
      <c r="AA43" s="1">
        <v>2</v>
      </c>
      <c r="AB43" s="1">
        <v>2</v>
      </c>
      <c r="AC43" s="1">
        <v>2</v>
      </c>
    </row>
    <row r="44" spans="1:29" x14ac:dyDescent="0.25">
      <c r="A44" s="1" t="s">
        <v>776</v>
      </c>
      <c r="B44" s="1">
        <v>2</v>
      </c>
      <c r="C44" s="1">
        <v>2</v>
      </c>
      <c r="D44" s="1">
        <v>2</v>
      </c>
      <c r="E44" s="1">
        <v>2</v>
      </c>
      <c r="F44" s="1">
        <v>2</v>
      </c>
      <c r="G44" s="1">
        <v>2</v>
      </c>
      <c r="H44" s="1">
        <v>2</v>
      </c>
      <c r="I44" s="1">
        <v>1</v>
      </c>
      <c r="J44" s="1">
        <v>2</v>
      </c>
      <c r="K44" s="1">
        <v>2</v>
      </c>
      <c r="L44" s="1">
        <v>2</v>
      </c>
      <c r="M44" s="1">
        <v>2</v>
      </c>
      <c r="N44" s="1">
        <v>2</v>
      </c>
      <c r="O44" s="1">
        <v>0</v>
      </c>
      <c r="P44" s="1">
        <v>0</v>
      </c>
      <c r="Q44" s="1">
        <v>9</v>
      </c>
      <c r="R44" s="1">
        <v>2</v>
      </c>
      <c r="S44" s="1">
        <v>2</v>
      </c>
      <c r="T44" s="1">
        <v>2</v>
      </c>
      <c r="U44" s="1">
        <v>2</v>
      </c>
      <c r="V44" s="1">
        <v>2</v>
      </c>
      <c r="W44" s="1">
        <v>2</v>
      </c>
      <c r="X44" s="1">
        <v>2</v>
      </c>
      <c r="Y44" s="1">
        <v>2</v>
      </c>
      <c r="Z44" s="1">
        <v>2</v>
      </c>
      <c r="AA44" s="1">
        <v>2</v>
      </c>
      <c r="AB44" s="1">
        <v>2</v>
      </c>
      <c r="AC44" s="1">
        <v>2</v>
      </c>
    </row>
    <row r="45" spans="1:29" x14ac:dyDescent="0.25">
      <c r="A45" s="1" t="s">
        <v>777</v>
      </c>
      <c r="B45" s="1">
        <v>2</v>
      </c>
      <c r="C45" s="1">
        <v>2</v>
      </c>
      <c r="D45" s="1">
        <v>2</v>
      </c>
      <c r="E45" s="1">
        <v>2</v>
      </c>
      <c r="F45" s="1">
        <v>2</v>
      </c>
      <c r="G45" s="1">
        <v>2</v>
      </c>
      <c r="H45" s="1">
        <v>2</v>
      </c>
      <c r="I45" s="1">
        <v>1</v>
      </c>
      <c r="J45" s="1">
        <v>2</v>
      </c>
      <c r="K45" s="1">
        <v>2</v>
      </c>
      <c r="L45" s="1">
        <v>2</v>
      </c>
      <c r="M45" s="1">
        <v>2</v>
      </c>
      <c r="N45" s="1">
        <v>2</v>
      </c>
      <c r="O45" s="1">
        <v>0</v>
      </c>
      <c r="P45" s="1">
        <v>0</v>
      </c>
      <c r="Q45" s="1">
        <v>9</v>
      </c>
      <c r="R45" s="1">
        <v>0</v>
      </c>
      <c r="S45" s="1">
        <v>2</v>
      </c>
      <c r="T45" s="1">
        <v>2</v>
      </c>
      <c r="U45" s="1">
        <v>2</v>
      </c>
      <c r="V45" s="1">
        <v>2</v>
      </c>
      <c r="W45" s="1">
        <v>2</v>
      </c>
      <c r="X45" s="1">
        <v>2</v>
      </c>
      <c r="Y45" s="1">
        <v>2</v>
      </c>
      <c r="Z45" s="1">
        <v>2</v>
      </c>
      <c r="AA45" s="1">
        <v>2</v>
      </c>
      <c r="AB45" s="1">
        <v>2</v>
      </c>
      <c r="AC45" s="1">
        <v>2</v>
      </c>
    </row>
    <row r="46" spans="1:29" x14ac:dyDescent="0.25">
      <c r="A46" s="1" t="s">
        <v>778</v>
      </c>
      <c r="B46" s="1">
        <v>2</v>
      </c>
      <c r="C46" s="1">
        <v>2</v>
      </c>
      <c r="D46" s="1">
        <v>2</v>
      </c>
      <c r="E46" s="1">
        <v>2</v>
      </c>
      <c r="F46" s="1">
        <v>2</v>
      </c>
      <c r="G46" s="1">
        <v>2</v>
      </c>
      <c r="H46" s="1">
        <v>2</v>
      </c>
      <c r="I46" s="1">
        <v>1</v>
      </c>
      <c r="J46" s="1">
        <v>2</v>
      </c>
      <c r="K46" s="1">
        <v>2</v>
      </c>
      <c r="L46" s="1">
        <v>2</v>
      </c>
      <c r="M46" s="1">
        <v>2</v>
      </c>
      <c r="N46" s="1">
        <v>2</v>
      </c>
      <c r="O46" s="1">
        <v>0</v>
      </c>
      <c r="P46" s="1">
        <v>0</v>
      </c>
      <c r="Q46" s="1">
        <v>9</v>
      </c>
      <c r="R46" s="1">
        <v>0</v>
      </c>
      <c r="S46" s="1">
        <v>2</v>
      </c>
      <c r="T46" s="1">
        <v>2</v>
      </c>
      <c r="U46" s="1">
        <v>2</v>
      </c>
      <c r="V46" s="1">
        <v>2</v>
      </c>
      <c r="W46" s="1">
        <v>2</v>
      </c>
      <c r="X46" s="1">
        <v>2</v>
      </c>
      <c r="Y46" s="1">
        <v>2</v>
      </c>
      <c r="Z46" s="1">
        <v>2</v>
      </c>
      <c r="AA46" s="1">
        <v>2</v>
      </c>
      <c r="AB46" s="1">
        <v>2</v>
      </c>
      <c r="AC46" s="1">
        <v>2</v>
      </c>
    </row>
    <row r="47" spans="1:29" x14ac:dyDescent="0.25">
      <c r="A47" s="1" t="s">
        <v>779</v>
      </c>
      <c r="B47" s="1">
        <v>2</v>
      </c>
      <c r="C47" s="1">
        <v>9</v>
      </c>
      <c r="D47" s="1">
        <v>2</v>
      </c>
      <c r="E47" s="1">
        <v>2</v>
      </c>
      <c r="F47" s="1">
        <v>2</v>
      </c>
      <c r="G47" s="1">
        <v>2</v>
      </c>
      <c r="H47" s="1">
        <v>2</v>
      </c>
      <c r="I47" s="1">
        <v>1</v>
      </c>
      <c r="J47" s="1">
        <v>2</v>
      </c>
      <c r="K47" s="1">
        <v>2</v>
      </c>
      <c r="L47" s="1">
        <v>2</v>
      </c>
      <c r="M47" s="1">
        <v>2</v>
      </c>
      <c r="N47" s="1">
        <v>2</v>
      </c>
      <c r="O47" s="1">
        <v>0</v>
      </c>
      <c r="P47" s="1">
        <v>0</v>
      </c>
      <c r="Q47" s="1">
        <v>9</v>
      </c>
      <c r="R47" s="1">
        <v>0</v>
      </c>
      <c r="S47" s="1">
        <v>2</v>
      </c>
      <c r="T47" s="1">
        <v>2</v>
      </c>
      <c r="U47" s="1">
        <v>2</v>
      </c>
      <c r="V47" s="1">
        <v>2</v>
      </c>
      <c r="W47" s="1">
        <v>2</v>
      </c>
      <c r="X47" s="1">
        <v>2</v>
      </c>
      <c r="Y47" s="1">
        <v>2</v>
      </c>
      <c r="Z47" s="1">
        <v>2</v>
      </c>
      <c r="AA47" s="1">
        <v>2</v>
      </c>
      <c r="AB47" s="1">
        <v>2</v>
      </c>
      <c r="AC47" s="1">
        <v>2</v>
      </c>
    </row>
    <row r="48" spans="1:29" x14ac:dyDescent="0.25">
      <c r="A48" s="1" t="s">
        <v>780</v>
      </c>
      <c r="B48" s="1">
        <v>2</v>
      </c>
      <c r="C48" s="1">
        <v>2</v>
      </c>
      <c r="D48" s="1">
        <v>2</v>
      </c>
      <c r="E48" s="1">
        <v>2</v>
      </c>
      <c r="F48" s="1">
        <v>2</v>
      </c>
      <c r="G48" s="1">
        <v>2</v>
      </c>
      <c r="H48" s="1">
        <v>2</v>
      </c>
      <c r="I48" s="1">
        <v>1</v>
      </c>
      <c r="J48" s="1">
        <v>2</v>
      </c>
      <c r="K48" s="1">
        <v>2</v>
      </c>
      <c r="L48" s="1">
        <v>2</v>
      </c>
      <c r="M48" s="1">
        <v>2</v>
      </c>
      <c r="N48" s="1">
        <v>2</v>
      </c>
      <c r="O48" s="1">
        <v>2</v>
      </c>
      <c r="P48" s="1">
        <v>2</v>
      </c>
      <c r="Q48" s="1">
        <v>2</v>
      </c>
      <c r="R48" s="1">
        <v>2</v>
      </c>
      <c r="S48" s="1">
        <v>2</v>
      </c>
      <c r="T48" s="1">
        <v>2</v>
      </c>
      <c r="U48" s="1">
        <v>2</v>
      </c>
      <c r="V48" s="1">
        <v>2</v>
      </c>
      <c r="W48" s="1">
        <v>2</v>
      </c>
      <c r="X48" s="1">
        <v>2</v>
      </c>
      <c r="Y48" s="1">
        <v>2</v>
      </c>
      <c r="Z48" s="1">
        <v>2</v>
      </c>
      <c r="AA48" s="1">
        <v>2</v>
      </c>
      <c r="AB48" s="1">
        <v>2</v>
      </c>
      <c r="AC48" s="1">
        <v>2</v>
      </c>
    </row>
    <row r="49" spans="1:29" x14ac:dyDescent="0.25">
      <c r="A49" s="1" t="s">
        <v>781</v>
      </c>
      <c r="B49" s="1">
        <v>2</v>
      </c>
      <c r="C49" s="1">
        <v>2</v>
      </c>
      <c r="D49" s="1">
        <v>2</v>
      </c>
      <c r="E49" s="1">
        <v>2</v>
      </c>
      <c r="F49" s="1">
        <v>2</v>
      </c>
      <c r="G49" s="1">
        <v>2</v>
      </c>
      <c r="H49" s="1">
        <v>2</v>
      </c>
      <c r="I49" s="1">
        <v>1</v>
      </c>
      <c r="J49" s="1">
        <v>2</v>
      </c>
      <c r="K49" s="1">
        <v>2</v>
      </c>
      <c r="L49" s="1">
        <v>2</v>
      </c>
      <c r="M49" s="1">
        <v>2</v>
      </c>
      <c r="N49" s="1">
        <v>2</v>
      </c>
      <c r="O49" s="1">
        <v>2</v>
      </c>
      <c r="P49" s="1">
        <v>2</v>
      </c>
      <c r="Q49" s="1">
        <v>2</v>
      </c>
      <c r="R49" s="1">
        <v>2</v>
      </c>
      <c r="S49" s="1">
        <v>2</v>
      </c>
      <c r="T49" s="1">
        <v>2</v>
      </c>
      <c r="U49" s="1">
        <v>2</v>
      </c>
      <c r="V49" s="1">
        <v>2</v>
      </c>
      <c r="W49" s="1">
        <v>2</v>
      </c>
      <c r="X49" s="1">
        <v>2</v>
      </c>
      <c r="Y49" s="1">
        <v>2</v>
      </c>
      <c r="Z49" s="1">
        <v>2</v>
      </c>
      <c r="AA49" s="1">
        <v>2</v>
      </c>
      <c r="AB49" s="1">
        <v>2</v>
      </c>
      <c r="AC49" s="1">
        <v>2</v>
      </c>
    </row>
    <row r="50" spans="1:29" x14ac:dyDescent="0.25">
      <c r="A50" s="1" t="s">
        <v>782</v>
      </c>
      <c r="B50" s="1">
        <v>2</v>
      </c>
      <c r="C50" s="1">
        <v>2</v>
      </c>
      <c r="D50" s="1">
        <v>2</v>
      </c>
      <c r="E50" s="1">
        <v>2</v>
      </c>
      <c r="F50" s="1">
        <v>2</v>
      </c>
      <c r="G50" s="1">
        <v>2</v>
      </c>
      <c r="H50" s="1">
        <v>2</v>
      </c>
      <c r="I50" s="1">
        <v>1</v>
      </c>
      <c r="J50" s="1">
        <v>2</v>
      </c>
      <c r="K50" s="1">
        <v>2</v>
      </c>
      <c r="L50" s="1">
        <v>2</v>
      </c>
      <c r="M50" s="1">
        <v>2</v>
      </c>
      <c r="N50" s="1">
        <v>2</v>
      </c>
      <c r="O50" s="1">
        <v>2</v>
      </c>
      <c r="P50" s="1">
        <v>2</v>
      </c>
      <c r="Q50" s="1">
        <v>2</v>
      </c>
      <c r="R50" s="1">
        <v>2</v>
      </c>
      <c r="S50" s="1">
        <v>2</v>
      </c>
      <c r="T50" s="1">
        <v>2</v>
      </c>
      <c r="U50" s="1">
        <v>2</v>
      </c>
      <c r="V50" s="1">
        <v>2</v>
      </c>
      <c r="W50" s="1">
        <v>2</v>
      </c>
      <c r="X50" s="1">
        <v>2</v>
      </c>
      <c r="Y50" s="1">
        <v>2</v>
      </c>
      <c r="Z50" s="1">
        <v>2</v>
      </c>
      <c r="AA50" s="1">
        <v>2</v>
      </c>
      <c r="AB50" s="1">
        <v>2</v>
      </c>
      <c r="AC50" s="1">
        <v>2</v>
      </c>
    </row>
    <row r="51" spans="1:29" x14ac:dyDescent="0.25">
      <c r="A51" s="1" t="s">
        <v>783</v>
      </c>
      <c r="B51" s="1">
        <v>2</v>
      </c>
      <c r="C51" s="1">
        <v>2</v>
      </c>
      <c r="D51" s="1">
        <v>2</v>
      </c>
      <c r="E51" s="1">
        <v>2</v>
      </c>
      <c r="F51" s="1">
        <v>2</v>
      </c>
      <c r="G51" s="1">
        <v>2</v>
      </c>
      <c r="H51" s="1">
        <v>2</v>
      </c>
      <c r="I51" s="1">
        <v>1</v>
      </c>
      <c r="J51" s="1">
        <v>2</v>
      </c>
      <c r="K51" s="1">
        <v>2</v>
      </c>
      <c r="L51" s="1">
        <v>2</v>
      </c>
      <c r="M51" s="1">
        <v>2</v>
      </c>
      <c r="N51" s="1">
        <v>2</v>
      </c>
      <c r="O51" s="1">
        <v>2</v>
      </c>
      <c r="P51" s="1">
        <v>2</v>
      </c>
      <c r="Q51" s="1">
        <v>2</v>
      </c>
      <c r="R51" s="1">
        <v>2</v>
      </c>
      <c r="S51" s="1">
        <v>9</v>
      </c>
      <c r="T51" s="1">
        <v>2</v>
      </c>
      <c r="U51" s="1">
        <v>2</v>
      </c>
      <c r="V51" s="1">
        <v>2</v>
      </c>
      <c r="W51" s="1">
        <v>2</v>
      </c>
      <c r="X51" s="1">
        <v>9</v>
      </c>
      <c r="Y51" s="1">
        <v>2</v>
      </c>
      <c r="Z51" s="1">
        <v>2</v>
      </c>
      <c r="AA51" s="1">
        <v>2</v>
      </c>
      <c r="AB51" s="1">
        <v>2</v>
      </c>
      <c r="AC51" s="1">
        <v>2</v>
      </c>
    </row>
    <row r="52" spans="1:29" x14ac:dyDescent="0.25">
      <c r="A52" s="1" t="s">
        <v>784</v>
      </c>
      <c r="B52" s="1">
        <v>2</v>
      </c>
      <c r="C52" s="1">
        <v>0</v>
      </c>
      <c r="D52" s="1">
        <v>2</v>
      </c>
      <c r="E52" s="1">
        <v>2</v>
      </c>
      <c r="F52" s="1">
        <v>0</v>
      </c>
      <c r="G52" s="1">
        <v>2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2</v>
      </c>
      <c r="P52" s="1">
        <v>2</v>
      </c>
      <c r="Q52" s="1">
        <v>2</v>
      </c>
      <c r="R52" s="1">
        <v>0</v>
      </c>
      <c r="S52" s="17">
        <v>0</v>
      </c>
      <c r="T52" s="1">
        <v>0</v>
      </c>
      <c r="U52" s="1">
        <v>2</v>
      </c>
      <c r="V52" s="1">
        <v>2</v>
      </c>
      <c r="W52" s="1">
        <v>0</v>
      </c>
      <c r="X52" s="1">
        <v>9</v>
      </c>
      <c r="Y52" s="1">
        <v>2</v>
      </c>
      <c r="Z52" s="1">
        <v>0</v>
      </c>
      <c r="AA52" s="1">
        <v>0</v>
      </c>
      <c r="AB52" s="1">
        <v>2</v>
      </c>
      <c r="AC52" s="1">
        <v>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CEF35-E770-45C2-9C63-F9AC0C2A9101}">
  <dimension ref="A1:P269"/>
  <sheetViews>
    <sheetView workbookViewId="0"/>
  </sheetViews>
  <sheetFormatPr defaultColWidth="10.85546875" defaultRowHeight="15.75" x14ac:dyDescent="0.25"/>
  <cols>
    <col min="1" max="1" width="31.140625" style="1" customWidth="1"/>
    <col min="2" max="2" width="12.28515625" style="21" bestFit="1" customWidth="1"/>
    <col min="3" max="3" width="17.7109375" style="22" bestFit="1" customWidth="1"/>
    <col min="4" max="4" width="10.85546875" style="1"/>
    <col min="5" max="5" width="14.85546875" style="1" bestFit="1" customWidth="1"/>
    <col min="6" max="6" width="11.140625" style="1" bestFit="1" customWidth="1"/>
    <col min="7" max="7" width="10.85546875" style="1"/>
    <col min="8" max="9" width="18.140625" style="22" bestFit="1" customWidth="1"/>
    <col min="10" max="11" width="23" style="22" bestFit="1" customWidth="1"/>
    <col min="12" max="12" width="10.85546875" style="1"/>
    <col min="13" max="14" width="18.140625" style="22" bestFit="1" customWidth="1"/>
    <col min="15" max="16" width="23" style="22" bestFit="1" customWidth="1"/>
    <col min="17" max="16384" width="10.85546875" style="1"/>
  </cols>
  <sheetData>
    <row r="1" spans="1:16" x14ac:dyDescent="0.25">
      <c r="A1" s="1" t="s">
        <v>2087</v>
      </c>
    </row>
    <row r="3" spans="1:16" x14ac:dyDescent="0.25">
      <c r="A3" s="1" t="s">
        <v>789</v>
      </c>
    </row>
    <row r="4" spans="1:16" x14ac:dyDescent="0.25">
      <c r="A4" s="1" t="s">
        <v>790</v>
      </c>
    </row>
    <row r="5" spans="1:16" x14ac:dyDescent="0.25">
      <c r="A5" s="1" t="s">
        <v>2060</v>
      </c>
    </row>
    <row r="6" spans="1:16" ht="16.5" thickBot="1" x14ac:dyDescent="0.3"/>
    <row r="7" spans="1:16" ht="16.5" thickBot="1" x14ac:dyDescent="0.3">
      <c r="E7" s="189" t="s">
        <v>791</v>
      </c>
      <c r="F7" s="190"/>
      <c r="H7" s="189" t="s">
        <v>792</v>
      </c>
      <c r="I7" s="191"/>
      <c r="J7" s="191"/>
      <c r="K7" s="190"/>
      <c r="M7" s="189" t="s">
        <v>793</v>
      </c>
      <c r="N7" s="191"/>
      <c r="O7" s="191"/>
      <c r="P7" s="190"/>
    </row>
    <row r="8" spans="1:16" ht="16.5" thickBot="1" x14ac:dyDescent="0.3">
      <c r="B8" s="23"/>
      <c r="C8" s="24" t="s">
        <v>743</v>
      </c>
      <c r="D8" s="14"/>
      <c r="E8" s="25" t="s">
        <v>792</v>
      </c>
      <c r="F8" s="26" t="s">
        <v>793</v>
      </c>
      <c r="H8" s="27" t="s">
        <v>794</v>
      </c>
      <c r="I8" s="28" t="s">
        <v>795</v>
      </c>
      <c r="J8" s="28" t="s">
        <v>796</v>
      </c>
      <c r="K8" s="29" t="s">
        <v>797</v>
      </c>
      <c r="L8" s="14"/>
      <c r="M8" s="27" t="s">
        <v>794</v>
      </c>
      <c r="N8" s="28" t="s">
        <v>795</v>
      </c>
      <c r="O8" s="28" t="s">
        <v>796</v>
      </c>
      <c r="P8" s="29" t="s">
        <v>797</v>
      </c>
    </row>
    <row r="9" spans="1:16" x14ac:dyDescent="0.25">
      <c r="B9" s="23" t="s">
        <v>5</v>
      </c>
      <c r="C9" s="30">
        <v>0</v>
      </c>
      <c r="D9" s="14"/>
      <c r="E9" s="31">
        <v>46.061615226910412</v>
      </c>
      <c r="F9" s="32">
        <v>18.122214540672836</v>
      </c>
      <c r="H9" s="31">
        <v>45.485132794668601</v>
      </c>
      <c r="I9" s="33">
        <v>42.32680923671667</v>
      </c>
      <c r="J9" s="33">
        <v>48.52895134900352</v>
      </c>
      <c r="K9" s="32">
        <v>47.905567527252856</v>
      </c>
      <c r="L9" s="14"/>
      <c r="M9" s="31">
        <v>18.211005613855775</v>
      </c>
      <c r="N9" s="33">
        <v>18.51469226113144</v>
      </c>
      <c r="O9" s="33">
        <v>17.282691845971975</v>
      </c>
      <c r="P9" s="32">
        <v>18.48046844173215</v>
      </c>
    </row>
    <row r="10" spans="1:16" ht="16.5" thickBot="1" x14ac:dyDescent="0.3">
      <c r="B10" s="34" t="s">
        <v>775</v>
      </c>
      <c r="C10" s="35">
        <v>2</v>
      </c>
      <c r="D10" s="14"/>
      <c r="E10" s="36">
        <v>44.674574811368984</v>
      </c>
      <c r="F10" s="37">
        <v>20.443885708300307</v>
      </c>
      <c r="H10" s="36">
        <v>45.171579193942868</v>
      </c>
      <c r="I10" s="38">
        <v>41.048407001311546</v>
      </c>
      <c r="J10" s="38">
        <v>46.390208132161845</v>
      </c>
      <c r="K10" s="37">
        <v>46.088104918059692</v>
      </c>
      <c r="L10" s="14"/>
      <c r="M10" s="36">
        <v>20.57628961774795</v>
      </c>
      <c r="N10" s="38">
        <v>20.40502046422456</v>
      </c>
      <c r="O10" s="38">
        <v>19.495325850178947</v>
      </c>
      <c r="P10" s="37">
        <v>21.298906901049769</v>
      </c>
    </row>
    <row r="11" spans="1:16" x14ac:dyDescent="0.25">
      <c r="B11" s="39" t="s">
        <v>798</v>
      </c>
      <c r="C11" s="40">
        <v>0</v>
      </c>
      <c r="E11" s="41">
        <v>50.517338870395065</v>
      </c>
      <c r="F11" s="42">
        <v>16.936301564904522</v>
      </c>
      <c r="H11" s="41">
        <v>47.423413129917094</v>
      </c>
      <c r="I11" s="43">
        <v>49.651961917323966</v>
      </c>
      <c r="J11" s="43">
        <v>52.333640430192787</v>
      </c>
      <c r="K11" s="42">
        <v>52.660340004146391</v>
      </c>
      <c r="M11" s="41">
        <v>15.414246321440555</v>
      </c>
      <c r="N11" s="43">
        <v>17.965023316540702</v>
      </c>
      <c r="O11" s="43">
        <v>17.014336950642871</v>
      </c>
      <c r="P11" s="42">
        <v>17.351599670993963</v>
      </c>
    </row>
    <row r="12" spans="1:16" x14ac:dyDescent="0.25">
      <c r="B12" s="39" t="s">
        <v>799</v>
      </c>
      <c r="C12" s="40">
        <v>0</v>
      </c>
      <c r="E12" s="41">
        <v>46.229383948054206</v>
      </c>
      <c r="F12" s="42">
        <v>18.211249630040331</v>
      </c>
      <c r="H12" s="41">
        <v>46.702011171280873</v>
      </c>
      <c r="I12" s="43">
        <v>41.859487660439072</v>
      </c>
      <c r="J12" s="43">
        <v>48.503570591684642</v>
      </c>
      <c r="K12" s="42">
        <v>47.852466368812244</v>
      </c>
      <c r="M12" s="41">
        <v>17.649071226991424</v>
      </c>
      <c r="N12" s="43">
        <v>20.317163138325103</v>
      </c>
      <c r="O12" s="43">
        <v>15.894119706591972</v>
      </c>
      <c r="P12" s="42">
        <v>18.98464444825283</v>
      </c>
    </row>
    <row r="13" spans="1:16" x14ac:dyDescent="0.25">
      <c r="B13" s="39" t="s">
        <v>800</v>
      </c>
      <c r="C13" s="40">
        <v>2</v>
      </c>
      <c r="E13" s="41">
        <v>42.867640600052994</v>
      </c>
      <c r="F13" s="42">
        <v>22.64583311357692</v>
      </c>
      <c r="H13" s="41">
        <v>43.53557916778901</v>
      </c>
      <c r="I13" s="43">
        <v>38.867524049687205</v>
      </c>
      <c r="J13" s="43">
        <v>42.809756230128528</v>
      </c>
      <c r="K13" s="42">
        <v>46.257702952607247</v>
      </c>
      <c r="M13" s="41">
        <v>21.555020044423625</v>
      </c>
      <c r="N13" s="43">
        <v>25.193008248932848</v>
      </c>
      <c r="O13" s="43">
        <v>21.132323874690293</v>
      </c>
      <c r="P13" s="42">
        <v>22.702980286260924</v>
      </c>
    </row>
    <row r="14" spans="1:16" x14ac:dyDescent="0.25">
      <c r="B14" s="39" t="s">
        <v>801</v>
      </c>
      <c r="C14" s="40">
        <v>1</v>
      </c>
      <c r="E14" s="41">
        <v>46.268108859200453</v>
      </c>
      <c r="F14" s="42">
        <v>19.80146529384125</v>
      </c>
      <c r="H14" s="41">
        <v>46.67269112704134</v>
      </c>
      <c r="I14" s="43">
        <v>41.796352744754039</v>
      </c>
      <c r="J14" s="43">
        <v>48.821482403530183</v>
      </c>
      <c r="K14" s="42">
        <v>47.78190916147625</v>
      </c>
      <c r="M14" s="41">
        <v>19.584444583905022</v>
      </c>
      <c r="N14" s="43">
        <v>20.08734363406997</v>
      </c>
      <c r="O14" s="43">
        <v>19.256963163204784</v>
      </c>
      <c r="P14" s="42">
        <v>20.277109794185218</v>
      </c>
    </row>
    <row r="15" spans="1:16" x14ac:dyDescent="0.25">
      <c r="B15" s="39" t="s">
        <v>802</v>
      </c>
      <c r="C15" s="40">
        <v>1</v>
      </c>
      <c r="E15" s="41">
        <v>46.412910954918743</v>
      </c>
      <c r="F15" s="42">
        <v>18.48481874227776</v>
      </c>
      <c r="H15" s="41">
        <v>44.981516594607541</v>
      </c>
      <c r="I15" s="43">
        <v>42.476476034582589</v>
      </c>
      <c r="J15" s="43">
        <v>50.945620248416873</v>
      </c>
      <c r="K15" s="42">
        <v>47.248030942067956</v>
      </c>
      <c r="M15" s="41">
        <v>18.780171890544239</v>
      </c>
      <c r="N15" s="43">
        <v>20.018382605407712</v>
      </c>
      <c r="O15" s="43">
        <v>16.290220174116385</v>
      </c>
      <c r="P15" s="42">
        <v>18.850500299042711</v>
      </c>
    </row>
    <row r="16" spans="1:16" x14ac:dyDescent="0.25">
      <c r="B16" s="39" t="s">
        <v>803</v>
      </c>
      <c r="C16" s="40">
        <v>2</v>
      </c>
      <c r="E16" s="41">
        <v>43.841691802732441</v>
      </c>
      <c r="F16" s="42">
        <v>20.563963605567583</v>
      </c>
      <c r="H16" s="41">
        <v>43.319028589105784</v>
      </c>
      <c r="I16" s="43">
        <v>40.741270390692577</v>
      </c>
      <c r="J16" s="43">
        <v>44.515972391274033</v>
      </c>
      <c r="K16" s="42">
        <v>46.7904958398574</v>
      </c>
      <c r="M16" s="41">
        <v>19.171709805004802</v>
      </c>
      <c r="N16" s="43">
        <v>23.176651958328407</v>
      </c>
      <c r="O16" s="43">
        <v>19.615556752484114</v>
      </c>
      <c r="P16" s="42">
        <v>20.291935906453002</v>
      </c>
    </row>
    <row r="17" spans="2:16" x14ac:dyDescent="0.25">
      <c r="B17" s="39" t="s">
        <v>804</v>
      </c>
      <c r="C17" s="40">
        <v>0</v>
      </c>
      <c r="E17" s="41">
        <v>48.918559475933584</v>
      </c>
      <c r="F17" s="42">
        <v>17.647466547987953</v>
      </c>
      <c r="H17" s="41">
        <v>48.163970638675707</v>
      </c>
      <c r="I17" s="43">
        <v>43.424096247043849</v>
      </c>
      <c r="J17" s="43">
        <v>53.110062910013966</v>
      </c>
      <c r="K17" s="42">
        <v>50.97610810800083</v>
      </c>
      <c r="M17" s="41">
        <v>17.132975942407949</v>
      </c>
      <c r="N17" s="43">
        <v>19.304812234152799</v>
      </c>
      <c r="O17" s="43">
        <v>16.838670315625727</v>
      </c>
      <c r="P17" s="42">
        <v>17.313407699765339</v>
      </c>
    </row>
    <row r="18" spans="2:16" x14ac:dyDescent="0.25">
      <c r="B18" s="39" t="s">
        <v>805</v>
      </c>
      <c r="C18" s="40">
        <v>0</v>
      </c>
      <c r="E18" s="41">
        <v>48.309422392103201</v>
      </c>
      <c r="F18" s="42">
        <v>17.220368769313929</v>
      </c>
      <c r="H18" s="41">
        <v>46.854352220006007</v>
      </c>
      <c r="I18" s="43">
        <v>43.244589181773044</v>
      </c>
      <c r="J18" s="43">
        <v>53.436477708641391</v>
      </c>
      <c r="K18" s="42">
        <v>49.70227045799237</v>
      </c>
      <c r="M18" s="41">
        <v>16.666910261702007</v>
      </c>
      <c r="N18" s="43">
        <v>18.465777482241343</v>
      </c>
      <c r="O18" s="43">
        <v>15.567543358069541</v>
      </c>
      <c r="P18" s="42">
        <v>18.181243975242822</v>
      </c>
    </row>
    <row r="19" spans="2:16" x14ac:dyDescent="0.25">
      <c r="B19" s="39" t="s">
        <v>806</v>
      </c>
      <c r="C19" s="40">
        <v>0</v>
      </c>
      <c r="E19" s="41">
        <v>44.700738807359969</v>
      </c>
      <c r="F19" s="42">
        <v>19.451899897299779</v>
      </c>
      <c r="H19" s="41">
        <v>45.829813040000289</v>
      </c>
      <c r="I19" s="43">
        <v>38.835228251684342</v>
      </c>
      <c r="J19" s="43">
        <v>47.758847303730981</v>
      </c>
      <c r="K19" s="42">
        <v>46.379066634024255</v>
      </c>
      <c r="M19" s="41">
        <v>19.208818944593219</v>
      </c>
      <c r="N19" s="43">
        <v>22.241242799615264</v>
      </c>
      <c r="O19" s="43">
        <v>17.18181529857117</v>
      </c>
      <c r="P19" s="42">
        <v>19.175722546419461</v>
      </c>
    </row>
    <row r="20" spans="2:16" x14ac:dyDescent="0.25">
      <c r="B20" s="39" t="s">
        <v>807</v>
      </c>
      <c r="C20" s="40">
        <v>2</v>
      </c>
      <c r="E20" s="41">
        <v>44.198645407184578</v>
      </c>
      <c r="F20" s="42">
        <v>19.871727018970056</v>
      </c>
      <c r="H20" s="41">
        <v>42.590400447932836</v>
      </c>
      <c r="I20" s="43">
        <v>39.726486016216768</v>
      </c>
      <c r="J20" s="43">
        <v>47.48330210920718</v>
      </c>
      <c r="K20" s="42">
        <v>46.994393055381522</v>
      </c>
      <c r="M20" s="41">
        <v>19.776437430223218</v>
      </c>
      <c r="N20" s="43">
        <v>21.067302387278524</v>
      </c>
      <c r="O20" s="43">
        <v>18.058334869109533</v>
      </c>
      <c r="P20" s="42">
        <v>20.584833389268947</v>
      </c>
    </row>
    <row r="21" spans="2:16" x14ac:dyDescent="0.25">
      <c r="B21" s="39" t="s">
        <v>808</v>
      </c>
      <c r="C21" s="40">
        <v>2</v>
      </c>
      <c r="E21" s="41">
        <v>44.128906635942208</v>
      </c>
      <c r="F21" s="42">
        <v>21.45974227708993</v>
      </c>
      <c r="H21" s="41">
        <v>42.984095679957036</v>
      </c>
      <c r="I21" s="43">
        <v>39.914323706630007</v>
      </c>
      <c r="J21" s="43">
        <v>46.030431666326919</v>
      </c>
      <c r="K21" s="42">
        <v>47.586775490854876</v>
      </c>
      <c r="M21" s="41">
        <v>19.721030293280197</v>
      </c>
      <c r="N21" s="43">
        <v>23.74836422206662</v>
      </c>
      <c r="O21" s="43">
        <v>21.077983803152723</v>
      </c>
      <c r="P21" s="42">
        <v>21.291590789860187</v>
      </c>
    </row>
    <row r="22" spans="2:16" x14ac:dyDescent="0.25">
      <c r="B22" s="39" t="s">
        <v>809</v>
      </c>
      <c r="C22" s="40">
        <v>0</v>
      </c>
      <c r="E22" s="41">
        <v>43.08530108555258</v>
      </c>
      <c r="F22" s="42">
        <v>20.313693378193175</v>
      </c>
      <c r="H22" s="41">
        <v>43.605690549075959</v>
      </c>
      <c r="I22" s="43">
        <v>37.467232054798785</v>
      </c>
      <c r="J22" s="43">
        <v>44.83722988047063</v>
      </c>
      <c r="K22" s="42">
        <v>46.431051857864944</v>
      </c>
      <c r="M22" s="41">
        <v>19.72480501740764</v>
      </c>
      <c r="N22" s="43">
        <v>21.353974568999675</v>
      </c>
      <c r="O22" s="43">
        <v>18.32245805864099</v>
      </c>
      <c r="P22" s="42">
        <v>21.853535867724393</v>
      </c>
    </row>
    <row r="23" spans="2:16" x14ac:dyDescent="0.25">
      <c r="B23" s="39" t="s">
        <v>810</v>
      </c>
      <c r="C23" s="40">
        <v>2</v>
      </c>
      <c r="E23" s="41">
        <v>45.262180413329716</v>
      </c>
      <c r="F23" s="42">
        <v>20.975617498982032</v>
      </c>
      <c r="H23" s="41">
        <v>43.498632215005216</v>
      </c>
      <c r="I23" s="43">
        <v>44.64872519491152</v>
      </c>
      <c r="J23" s="43">
        <v>45.464900820903523</v>
      </c>
      <c r="K23" s="42">
        <v>47.436463422498605</v>
      </c>
      <c r="M23" s="41">
        <v>20.045543561123662</v>
      </c>
      <c r="N23" s="43">
        <v>22.305410448189058</v>
      </c>
      <c r="O23" s="43">
        <v>19.652094183440106</v>
      </c>
      <c r="P23" s="42">
        <v>21.899421803175308</v>
      </c>
    </row>
    <row r="24" spans="2:16" x14ac:dyDescent="0.25">
      <c r="B24" s="39" t="s">
        <v>811</v>
      </c>
      <c r="C24" s="40">
        <v>0</v>
      </c>
      <c r="E24" s="41">
        <v>44.866453965290141</v>
      </c>
      <c r="F24" s="42">
        <v>19.195000171367127</v>
      </c>
      <c r="H24" s="41">
        <v>46.166086824446651</v>
      </c>
      <c r="I24" s="43">
        <v>42.787938758100893</v>
      </c>
      <c r="J24" s="43">
        <v>45.448885831457368</v>
      </c>
      <c r="K24" s="42">
        <v>45.062904447155667</v>
      </c>
      <c r="M24" s="41">
        <v>18.950036293771014</v>
      </c>
      <c r="N24" s="43">
        <v>19.618766625862889</v>
      </c>
      <c r="O24" s="43">
        <v>19.533340664002985</v>
      </c>
      <c r="P24" s="42">
        <v>18.677857101831627</v>
      </c>
    </row>
    <row r="25" spans="2:16" x14ac:dyDescent="0.25">
      <c r="B25" s="39" t="s">
        <v>812</v>
      </c>
      <c r="C25" s="40">
        <v>0</v>
      </c>
      <c r="E25" s="41">
        <v>45.316572140417797</v>
      </c>
      <c r="F25" s="42">
        <v>18.315963510007901</v>
      </c>
      <c r="H25" s="41">
        <v>44.913650883938836</v>
      </c>
      <c r="I25" s="43">
        <v>39.749536029366283</v>
      </c>
      <c r="J25" s="43">
        <v>48.442351000615176</v>
      </c>
      <c r="K25" s="42">
        <v>48.160750647750916</v>
      </c>
      <c r="M25" s="41">
        <v>19.136612502434826</v>
      </c>
      <c r="N25" s="43">
        <v>17.607894322039872</v>
      </c>
      <c r="O25" s="43">
        <v>18.581829119691513</v>
      </c>
      <c r="P25" s="42">
        <v>17.937518095865393</v>
      </c>
    </row>
    <row r="26" spans="2:16" x14ac:dyDescent="0.25">
      <c r="B26" s="39" t="s">
        <v>813</v>
      </c>
      <c r="C26" s="40">
        <v>0</v>
      </c>
      <c r="E26" s="41">
        <v>48.550298328798604</v>
      </c>
      <c r="F26" s="42">
        <v>16.87131749341642</v>
      </c>
      <c r="H26" s="41">
        <v>47.238160672062421</v>
      </c>
      <c r="I26" s="43">
        <v>44.624042499800282</v>
      </c>
      <c r="J26" s="43">
        <v>54.117458121432165</v>
      </c>
      <c r="K26" s="42">
        <v>48.221532021899534</v>
      </c>
      <c r="M26" s="41">
        <v>15.04371145215819</v>
      </c>
      <c r="N26" s="43">
        <v>17.859552035902837</v>
      </c>
      <c r="O26" s="43">
        <v>17.398944341336318</v>
      </c>
      <c r="P26" s="42">
        <v>17.183062144268327</v>
      </c>
    </row>
    <row r="27" spans="2:16" x14ac:dyDescent="0.25">
      <c r="B27" s="39" t="s">
        <v>814</v>
      </c>
      <c r="C27" s="40">
        <v>2</v>
      </c>
      <c r="E27" s="41">
        <v>42.289278764476258</v>
      </c>
      <c r="F27" s="42">
        <v>22.452351596179987</v>
      </c>
      <c r="H27" s="41">
        <v>43.340785070804202</v>
      </c>
      <c r="I27" s="43">
        <v>34.983674030159364</v>
      </c>
      <c r="J27" s="43">
        <v>44.6952765660726</v>
      </c>
      <c r="K27" s="42">
        <v>46.137379390868858</v>
      </c>
      <c r="M27" s="41">
        <v>22.335574323711327</v>
      </c>
      <c r="N27" s="43">
        <v>22.405554100373141</v>
      </c>
      <c r="O27" s="43">
        <v>22.779150526891009</v>
      </c>
      <c r="P27" s="42">
        <v>22.289127433744483</v>
      </c>
    </row>
    <row r="28" spans="2:16" x14ac:dyDescent="0.25">
      <c r="B28" s="39" t="s">
        <v>815</v>
      </c>
      <c r="C28" s="40">
        <v>0</v>
      </c>
      <c r="E28" s="41">
        <v>47.009442977672506</v>
      </c>
      <c r="F28" s="42">
        <v>19.19419005197425</v>
      </c>
      <c r="H28" s="41">
        <v>47.108487660717785</v>
      </c>
      <c r="I28" s="43">
        <v>41.494642743300261</v>
      </c>
      <c r="J28" s="43">
        <v>51.390801156938167</v>
      </c>
      <c r="K28" s="42">
        <v>48.043840349733827</v>
      </c>
      <c r="M28" s="41">
        <v>19.004984441925163</v>
      </c>
      <c r="N28" s="43">
        <v>20.707808608556142</v>
      </c>
      <c r="O28" s="43">
        <v>17.838245534337197</v>
      </c>
      <c r="P28" s="42">
        <v>19.225721623078492</v>
      </c>
    </row>
    <row r="29" spans="2:16" x14ac:dyDescent="0.25">
      <c r="B29" s="39" t="s">
        <v>816</v>
      </c>
      <c r="C29" s="40">
        <v>0</v>
      </c>
      <c r="E29" s="41">
        <v>44.060646574142552</v>
      </c>
      <c r="F29" s="42">
        <v>21.147378390979323</v>
      </c>
      <c r="H29" s="41">
        <v>42.173846213080324</v>
      </c>
      <c r="I29" s="43">
        <v>38.350512638743879</v>
      </c>
      <c r="J29" s="43">
        <v>49.757787261068202</v>
      </c>
      <c r="K29" s="42">
        <v>45.960440183677804</v>
      </c>
      <c r="M29" s="41">
        <v>20.345563507322773</v>
      </c>
      <c r="N29" s="43">
        <v>22.827650453651565</v>
      </c>
      <c r="O29" s="43">
        <v>19.857409105012813</v>
      </c>
      <c r="P29" s="42">
        <v>21.55889049793014</v>
      </c>
    </row>
    <row r="30" spans="2:16" x14ac:dyDescent="0.25">
      <c r="B30" s="39" t="s">
        <v>817</v>
      </c>
      <c r="C30" s="40">
        <v>1</v>
      </c>
      <c r="E30" s="41">
        <v>43.721640109745387</v>
      </c>
      <c r="F30" s="42">
        <v>21.538573196912896</v>
      </c>
      <c r="H30" s="41">
        <v>41.956570053418083</v>
      </c>
      <c r="I30" s="43">
        <v>39.763487374095774</v>
      </c>
      <c r="J30" s="43">
        <v>45.419876460753443</v>
      </c>
      <c r="K30" s="42">
        <v>47.746626550714247</v>
      </c>
      <c r="M30" s="41">
        <v>21.604336582146765</v>
      </c>
      <c r="N30" s="43">
        <v>22.989818357179978</v>
      </c>
      <c r="O30" s="43">
        <v>21.960745130545281</v>
      </c>
      <c r="P30" s="42">
        <v>19.599392717779562</v>
      </c>
    </row>
    <row r="31" spans="2:16" x14ac:dyDescent="0.25">
      <c r="B31" s="39" t="s">
        <v>818</v>
      </c>
      <c r="C31" s="40">
        <v>2</v>
      </c>
      <c r="E31" s="41">
        <v>45.515832634342601</v>
      </c>
      <c r="F31" s="42">
        <v>21.626817201593177</v>
      </c>
      <c r="H31" s="41">
        <v>43.3048044792844</v>
      </c>
      <c r="I31" s="43">
        <v>42.914895177231763</v>
      </c>
      <c r="J31" s="43">
        <v>48.975766453917693</v>
      </c>
      <c r="K31" s="42">
        <v>46.867864426936556</v>
      </c>
      <c r="M31" s="41">
        <v>22.199066299279778</v>
      </c>
      <c r="N31" s="43">
        <v>23.544104283976679</v>
      </c>
      <c r="O31" s="43">
        <v>18.99009799964573</v>
      </c>
      <c r="P31" s="42">
        <v>21.774000223470527</v>
      </c>
    </row>
    <row r="32" spans="2:16" x14ac:dyDescent="0.25">
      <c r="B32" s="39" t="s">
        <v>819</v>
      </c>
      <c r="C32" s="40">
        <v>2</v>
      </c>
      <c r="E32" s="41">
        <v>45.039481902572447</v>
      </c>
      <c r="F32" s="42">
        <v>19.908901217676206</v>
      </c>
      <c r="H32" s="41">
        <v>44.731148767963163</v>
      </c>
      <c r="I32" s="43">
        <v>42.533241250787412</v>
      </c>
      <c r="J32" s="43">
        <v>46.6276889727461</v>
      </c>
      <c r="K32" s="42">
        <v>46.2658486187931</v>
      </c>
      <c r="M32" s="41">
        <v>19.323485535126594</v>
      </c>
      <c r="N32" s="43">
        <v>21.924672630879467</v>
      </c>
      <c r="O32" s="43">
        <v>18.966380619078748</v>
      </c>
      <c r="P32" s="42">
        <v>19.421066085620012</v>
      </c>
    </row>
    <row r="33" spans="2:16" x14ac:dyDescent="0.25">
      <c r="B33" s="39" t="s">
        <v>820</v>
      </c>
      <c r="C33" s="40">
        <v>2</v>
      </c>
      <c r="E33" s="41">
        <v>43.918458061571542</v>
      </c>
      <c r="F33" s="42">
        <v>19.883707803850164</v>
      </c>
      <c r="H33" s="41">
        <v>43.739592149542602</v>
      </c>
      <c r="I33" s="43">
        <v>38.908465588104526</v>
      </c>
      <c r="J33" s="43">
        <v>45.85941095113418</v>
      </c>
      <c r="K33" s="42">
        <v>47.166363557504852</v>
      </c>
      <c r="M33" s="41">
        <v>18.35907495573052</v>
      </c>
      <c r="N33" s="43">
        <v>18.58164324887203</v>
      </c>
      <c r="O33" s="43">
        <v>21.353538662415311</v>
      </c>
      <c r="P33" s="42">
        <v>21.240574348382793</v>
      </c>
    </row>
    <row r="34" spans="2:16" x14ac:dyDescent="0.25">
      <c r="B34" s="39" t="s">
        <v>821</v>
      </c>
      <c r="C34" s="40">
        <v>2</v>
      </c>
      <c r="E34" s="41">
        <v>44.308822348730033</v>
      </c>
      <c r="F34" s="42">
        <v>18.615716421365896</v>
      </c>
      <c r="H34" s="41">
        <v>44.259044145933188</v>
      </c>
      <c r="I34" s="43">
        <v>37.871419255004</v>
      </c>
      <c r="J34" s="43">
        <v>48.559312468620917</v>
      </c>
      <c r="K34" s="42">
        <v>46.54551352536204</v>
      </c>
      <c r="M34" s="41">
        <v>19.256119460138386</v>
      </c>
      <c r="N34" s="43">
        <v>18.111823701184868</v>
      </c>
      <c r="O34" s="43">
        <v>18.881622190579606</v>
      </c>
      <c r="P34" s="42">
        <v>18.213300333560717</v>
      </c>
    </row>
    <row r="35" spans="2:16" x14ac:dyDescent="0.25">
      <c r="B35" s="39" t="s">
        <v>822</v>
      </c>
      <c r="C35" s="40">
        <v>2</v>
      </c>
      <c r="E35" s="41">
        <v>43.767279782168316</v>
      </c>
      <c r="F35" s="42">
        <v>20.677539523818371</v>
      </c>
      <c r="H35" s="41">
        <v>43.876328103863067</v>
      </c>
      <c r="I35" s="43">
        <v>34.92966268438591</v>
      </c>
      <c r="J35" s="43">
        <v>48.655082232278801</v>
      </c>
      <c r="K35" s="42">
        <v>47.608046108145494</v>
      </c>
      <c r="M35" s="41">
        <v>19.756634036884169</v>
      </c>
      <c r="N35" s="43">
        <v>22.907306052814093</v>
      </c>
      <c r="O35" s="43">
        <v>19.170894727170982</v>
      </c>
      <c r="P35" s="42">
        <v>20.875323278404242</v>
      </c>
    </row>
    <row r="36" spans="2:16" x14ac:dyDescent="0.25">
      <c r="B36" s="39" t="s">
        <v>823</v>
      </c>
      <c r="C36" s="40">
        <v>0</v>
      </c>
      <c r="E36" s="41">
        <v>50.555076215219856</v>
      </c>
      <c r="F36" s="42">
        <v>17.017051430476947</v>
      </c>
      <c r="H36" s="41">
        <v>48.123564914632816</v>
      </c>
      <c r="I36" s="43">
        <v>48.361038512019704</v>
      </c>
      <c r="J36" s="43">
        <v>52.330870734857911</v>
      </c>
      <c r="K36" s="42">
        <v>53.404830699368993</v>
      </c>
      <c r="M36" s="41">
        <v>15.719978973837897</v>
      </c>
      <c r="N36" s="43">
        <v>18.380326665836229</v>
      </c>
      <c r="O36" s="43">
        <v>16.742202220626893</v>
      </c>
      <c r="P36" s="42">
        <v>17.225697861606761</v>
      </c>
    </row>
    <row r="37" spans="2:16" x14ac:dyDescent="0.25">
      <c r="B37" s="39" t="s">
        <v>824</v>
      </c>
      <c r="C37" s="40">
        <v>0</v>
      </c>
      <c r="E37" s="41">
        <v>45.498912115912766</v>
      </c>
      <c r="F37" s="42">
        <v>19.601799583151919</v>
      </c>
      <c r="H37" s="41">
        <v>45.354526530468689</v>
      </c>
      <c r="I37" s="43">
        <v>38.99678846918853</v>
      </c>
      <c r="J37" s="43">
        <v>49.076954802678671</v>
      </c>
      <c r="K37" s="42">
        <v>48.567378661315182</v>
      </c>
      <c r="M37" s="41">
        <v>19.373689627113365</v>
      </c>
      <c r="N37" s="43">
        <v>21.505877884162729</v>
      </c>
      <c r="O37" s="43">
        <v>17.798987099640758</v>
      </c>
      <c r="P37" s="42">
        <v>19.728643721690833</v>
      </c>
    </row>
    <row r="38" spans="2:16" x14ac:dyDescent="0.25">
      <c r="B38" s="39" t="s">
        <v>825</v>
      </c>
      <c r="C38" s="40">
        <v>0</v>
      </c>
      <c r="E38" s="41">
        <v>47.112832207015458</v>
      </c>
      <c r="F38" s="42">
        <v>19.317131449955792</v>
      </c>
      <c r="H38" s="41">
        <v>47.091664477534707</v>
      </c>
      <c r="I38" s="43">
        <v>42.624076310356841</v>
      </c>
      <c r="J38" s="43">
        <v>51.371507598036771</v>
      </c>
      <c r="K38" s="42">
        <v>47.364080442133528</v>
      </c>
      <c r="M38" s="41">
        <v>19.934142111931493</v>
      </c>
      <c r="N38" s="43">
        <v>20.147980187347237</v>
      </c>
      <c r="O38" s="43">
        <v>18.019768561690682</v>
      </c>
      <c r="P38" s="42">
        <v>19.166634938853754</v>
      </c>
    </row>
    <row r="39" spans="2:16" x14ac:dyDescent="0.25">
      <c r="B39" s="39" t="s">
        <v>826</v>
      </c>
      <c r="C39" s="40">
        <v>0</v>
      </c>
      <c r="E39" s="41">
        <v>48.125313386525484</v>
      </c>
      <c r="F39" s="42">
        <v>17.327680019554577</v>
      </c>
      <c r="H39" s="41">
        <v>47.952883854710649</v>
      </c>
      <c r="I39" s="43">
        <v>41.296378554582162</v>
      </c>
      <c r="J39" s="43">
        <v>52.977408494423997</v>
      </c>
      <c r="K39" s="42">
        <v>50.274582642385127</v>
      </c>
      <c r="M39" s="41">
        <v>16.338356190737073</v>
      </c>
      <c r="N39" s="43">
        <v>19.777846991051863</v>
      </c>
      <c r="O39" s="43">
        <v>16.032979994628143</v>
      </c>
      <c r="P39" s="42">
        <v>17.161536901801234</v>
      </c>
    </row>
    <row r="40" spans="2:16" x14ac:dyDescent="0.25">
      <c r="B40" s="39" t="s">
        <v>827</v>
      </c>
      <c r="C40" s="40">
        <v>2</v>
      </c>
      <c r="E40" s="41">
        <v>44.479588754416639</v>
      </c>
      <c r="F40" s="42">
        <v>20.547589055568487</v>
      </c>
      <c r="H40" s="41">
        <v>44.523342276135565</v>
      </c>
      <c r="I40" s="43">
        <v>41.1039871085095</v>
      </c>
      <c r="J40" s="43">
        <v>47.135863032403392</v>
      </c>
      <c r="K40" s="42">
        <v>45.155162600618098</v>
      </c>
      <c r="M40" s="41">
        <v>21.78871223664682</v>
      </c>
      <c r="N40" s="43">
        <v>21.058395949182039</v>
      </c>
      <c r="O40" s="43">
        <v>19.873075975083747</v>
      </c>
      <c r="P40" s="42">
        <v>19.470172061361335</v>
      </c>
    </row>
    <row r="41" spans="2:16" x14ac:dyDescent="0.25">
      <c r="B41" s="39" t="s">
        <v>828</v>
      </c>
      <c r="C41" s="40">
        <v>2</v>
      </c>
      <c r="E41" s="41">
        <v>43.2860633493151</v>
      </c>
      <c r="F41" s="42">
        <v>20.292666105332398</v>
      </c>
      <c r="H41" s="41">
        <v>42.336069644385645</v>
      </c>
      <c r="I41" s="43">
        <v>37.18402869147269</v>
      </c>
      <c r="J41" s="43">
        <v>46.160582579121737</v>
      </c>
      <c r="K41" s="42">
        <v>47.463572482280327</v>
      </c>
      <c r="M41" s="41">
        <v>20.674136817899033</v>
      </c>
      <c r="N41" s="43">
        <v>21.869641300977761</v>
      </c>
      <c r="O41" s="43">
        <v>18.290083159474086</v>
      </c>
      <c r="P41" s="42">
        <v>20.33680314297871</v>
      </c>
    </row>
    <row r="42" spans="2:16" x14ac:dyDescent="0.25">
      <c r="B42" s="39" t="s">
        <v>829</v>
      </c>
      <c r="C42" s="40">
        <v>0</v>
      </c>
      <c r="E42" s="41">
        <v>44.867543523117028</v>
      </c>
      <c r="F42" s="42">
        <v>20.265859645264101</v>
      </c>
      <c r="H42" s="41">
        <v>44.370744374375704</v>
      </c>
      <c r="I42" s="43">
        <v>41.656900374101724</v>
      </c>
      <c r="J42" s="43">
        <v>44.773188827717163</v>
      </c>
      <c r="K42" s="42">
        <v>48.669340516273536</v>
      </c>
      <c r="M42" s="41">
        <v>19.270885094691959</v>
      </c>
      <c r="N42" s="43">
        <v>19.510768101011461</v>
      </c>
      <c r="O42" s="43">
        <v>20.853857727423716</v>
      </c>
      <c r="P42" s="42">
        <v>21.427927657929267</v>
      </c>
    </row>
    <row r="43" spans="2:16" x14ac:dyDescent="0.25">
      <c r="B43" s="39" t="s">
        <v>830</v>
      </c>
      <c r="C43" s="40">
        <v>0</v>
      </c>
      <c r="E43" s="41">
        <v>48.684321647818145</v>
      </c>
      <c r="F43" s="42">
        <v>19.969185085339465</v>
      </c>
      <c r="H43" s="41">
        <v>44.721308612109439</v>
      </c>
      <c r="I43" s="43">
        <v>48.749228498751052</v>
      </c>
      <c r="J43" s="43">
        <v>50.065329277328154</v>
      </c>
      <c r="K43" s="42">
        <v>51.20142020308392</v>
      </c>
      <c r="M43" s="41">
        <v>20.725945418515877</v>
      </c>
      <c r="N43" s="43">
        <v>20.108375461315774</v>
      </c>
      <c r="O43" s="43">
        <v>19.436587000980044</v>
      </c>
      <c r="P43" s="42">
        <v>19.605832460546164</v>
      </c>
    </row>
    <row r="44" spans="2:16" x14ac:dyDescent="0.25">
      <c r="B44" s="39" t="s">
        <v>831</v>
      </c>
      <c r="C44" s="40">
        <v>2</v>
      </c>
      <c r="E44" s="41">
        <v>41.951852003734508</v>
      </c>
      <c r="F44" s="42">
        <v>21.422354135016402</v>
      </c>
      <c r="H44" s="41">
        <v>42.317157716547243</v>
      </c>
      <c r="I44" s="43">
        <v>38.940878321302506</v>
      </c>
      <c r="J44" s="43">
        <v>44.597519973353769</v>
      </c>
      <c r="K44" s="42"/>
      <c r="M44" s="41">
        <v>20.925741466851981</v>
      </c>
      <c r="N44" s="43">
        <v>22.595738213074092</v>
      </c>
      <c r="O44" s="43">
        <v>20.745582725123128</v>
      </c>
      <c r="P44" s="42"/>
    </row>
    <row r="45" spans="2:16" x14ac:dyDescent="0.25">
      <c r="B45" s="39" t="s">
        <v>832</v>
      </c>
      <c r="C45" s="40">
        <v>0</v>
      </c>
      <c r="E45" s="41">
        <v>45.800691450912069</v>
      </c>
      <c r="F45" s="42">
        <v>18.723674724884901</v>
      </c>
      <c r="H45" s="41">
        <v>45.351045159204219</v>
      </c>
      <c r="I45" s="43">
        <v>39.719887412433003</v>
      </c>
      <c r="J45" s="43">
        <v>50.475909553507279</v>
      </c>
      <c r="K45" s="42">
        <v>47.655923678503768</v>
      </c>
      <c r="M45" s="41">
        <v>17.8409460234517</v>
      </c>
      <c r="N45" s="43">
        <v>20.58718335611989</v>
      </c>
      <c r="O45" s="43">
        <v>18.108652842873269</v>
      </c>
      <c r="P45" s="42">
        <v>18.357916677094757</v>
      </c>
    </row>
    <row r="46" spans="2:16" x14ac:dyDescent="0.25">
      <c r="B46" s="39" t="s">
        <v>833</v>
      </c>
      <c r="C46" s="40">
        <v>0</v>
      </c>
      <c r="E46" s="41">
        <v>46.216175749004471</v>
      </c>
      <c r="F46" s="42">
        <v>16.999386036423736</v>
      </c>
      <c r="H46" s="41">
        <v>45.255258768869467</v>
      </c>
      <c r="I46" s="43">
        <v>40.373761893027186</v>
      </c>
      <c r="J46" s="43">
        <v>53.019506585116787</v>
      </c>
      <c r="K46" s="42"/>
      <c r="M46" s="41">
        <v>17.50675735452127</v>
      </c>
      <c r="N46" s="43">
        <v>18.044112215047129</v>
      </c>
      <c r="O46" s="43">
        <v>15.447288539702811</v>
      </c>
      <c r="P46" s="42"/>
    </row>
    <row r="47" spans="2:16" x14ac:dyDescent="0.25">
      <c r="B47" s="39" t="s">
        <v>834</v>
      </c>
      <c r="C47" s="40">
        <v>0</v>
      </c>
      <c r="E47" s="41">
        <v>44.554851327718609</v>
      </c>
      <c r="F47" s="42">
        <v>18.426074186973679</v>
      </c>
      <c r="H47" s="41">
        <v>43.950959017064463</v>
      </c>
      <c r="I47" s="43">
        <v>42.855182854064843</v>
      </c>
      <c r="J47" s="43">
        <v>46.055014354876839</v>
      </c>
      <c r="K47" s="42">
        <v>45.358249084868291</v>
      </c>
      <c r="M47" s="41">
        <v>20.298567728339442</v>
      </c>
      <c r="N47" s="43">
        <v>15.04614059224987</v>
      </c>
      <c r="O47" s="43">
        <v>18.819926070598239</v>
      </c>
      <c r="P47" s="42">
        <v>19.539662356707169</v>
      </c>
    </row>
    <row r="48" spans="2:16" x14ac:dyDescent="0.25">
      <c r="B48" s="39" t="s">
        <v>835</v>
      </c>
      <c r="C48" s="40">
        <v>0</v>
      </c>
      <c r="E48" s="41">
        <v>46.400967892141779</v>
      </c>
      <c r="F48" s="42">
        <v>18.8863541202251</v>
      </c>
      <c r="H48" s="41">
        <v>43.624714910373847</v>
      </c>
      <c r="I48" s="43">
        <v>44.415793065978761</v>
      </c>
      <c r="J48" s="43">
        <v>47.945045028315761</v>
      </c>
      <c r="K48" s="42">
        <v>49.618318563898761</v>
      </c>
      <c r="M48" s="41">
        <v>17.320504541952758</v>
      </c>
      <c r="N48" s="43">
        <v>20.226473195343189</v>
      </c>
      <c r="O48" s="43">
        <v>18.512157025459544</v>
      </c>
      <c r="P48" s="42">
        <v>19.486281718144909</v>
      </c>
    </row>
    <row r="49" spans="2:16" x14ac:dyDescent="0.25">
      <c r="B49" s="39" t="s">
        <v>836</v>
      </c>
      <c r="C49" s="40">
        <v>2</v>
      </c>
      <c r="E49" s="41">
        <v>41.159160378591629</v>
      </c>
      <c r="F49" s="42">
        <v>21.97410318806639</v>
      </c>
      <c r="H49" s="41">
        <v>40.32616665936164</v>
      </c>
      <c r="I49" s="43">
        <v>35.881142202071764</v>
      </c>
      <c r="J49" s="43">
        <v>45.757746095861961</v>
      </c>
      <c r="K49" s="42">
        <v>42.671586557071151</v>
      </c>
      <c r="M49" s="41">
        <v>22.18033082026114</v>
      </c>
      <c r="N49" s="43">
        <v>22.62006339727845</v>
      </c>
      <c r="O49" s="43">
        <v>21.084362272878714</v>
      </c>
      <c r="P49" s="42">
        <v>22.01165626184725</v>
      </c>
    </row>
    <row r="50" spans="2:16" x14ac:dyDescent="0.25">
      <c r="B50" s="39" t="s">
        <v>837</v>
      </c>
      <c r="C50" s="40">
        <v>0</v>
      </c>
      <c r="E50" s="41">
        <v>46.455815588090758</v>
      </c>
      <c r="F50" s="42">
        <v>17.18273715819474</v>
      </c>
      <c r="H50" s="41">
        <v>47.081739098461753</v>
      </c>
      <c r="I50" s="43">
        <v>41.823751407024538</v>
      </c>
      <c r="J50" s="43">
        <v>48.871822404744421</v>
      </c>
      <c r="K50" s="42">
        <v>48.045949442132333</v>
      </c>
      <c r="M50" s="41">
        <v>17.833670658999804</v>
      </c>
      <c r="N50" s="43">
        <v>18.158312626591016</v>
      </c>
      <c r="O50" s="43">
        <v>14.783983028419364</v>
      </c>
      <c r="P50" s="42">
        <v>17.954982318768778</v>
      </c>
    </row>
    <row r="51" spans="2:16" x14ac:dyDescent="0.25">
      <c r="B51" s="39" t="s">
        <v>838</v>
      </c>
      <c r="C51" s="40">
        <v>0</v>
      </c>
      <c r="E51" s="41">
        <v>46.961008401481763</v>
      </c>
      <c r="F51" s="42">
        <v>17.652725949984912</v>
      </c>
      <c r="H51" s="41">
        <v>44.087173492004439</v>
      </c>
      <c r="I51" s="43">
        <v>43.425946563531149</v>
      </c>
      <c r="J51" s="43">
        <v>49.532061233130058</v>
      </c>
      <c r="K51" s="42">
        <v>50.798852317261399</v>
      </c>
      <c r="M51" s="41">
        <v>18.437604062876535</v>
      </c>
      <c r="N51" s="43">
        <v>16.339184935025724</v>
      </c>
      <c r="O51" s="43">
        <v>16.834654208106482</v>
      </c>
      <c r="P51" s="42">
        <v>18.999460593930912</v>
      </c>
    </row>
    <row r="52" spans="2:16" x14ac:dyDescent="0.25">
      <c r="B52" s="39" t="s">
        <v>839</v>
      </c>
      <c r="C52" s="40">
        <v>0</v>
      </c>
      <c r="E52" s="41">
        <v>48.415832907113447</v>
      </c>
      <c r="F52" s="42">
        <v>17.250656603758852</v>
      </c>
      <c r="H52" s="41">
        <v>48.540398036568178</v>
      </c>
      <c r="I52" s="43">
        <v>43.579186930382086</v>
      </c>
      <c r="J52" s="43">
        <v>51.993364518185075</v>
      </c>
      <c r="K52" s="42">
        <v>49.550382143318437</v>
      </c>
      <c r="M52" s="41">
        <v>16.663242858145647</v>
      </c>
      <c r="N52" s="43">
        <v>18.376263472285693</v>
      </c>
      <c r="O52" s="43">
        <v>15.425307667345413</v>
      </c>
      <c r="P52" s="42">
        <v>18.537812417258653</v>
      </c>
    </row>
    <row r="53" spans="2:16" x14ac:dyDescent="0.25">
      <c r="B53" s="39" t="s">
        <v>840</v>
      </c>
      <c r="C53" s="40">
        <v>2</v>
      </c>
      <c r="E53" s="41">
        <v>43.317668263089757</v>
      </c>
      <c r="F53" s="42">
        <v>22.139849048880713</v>
      </c>
      <c r="H53" s="41">
        <v>41.976746644485502</v>
      </c>
      <c r="I53" s="43">
        <v>41.31710191140796</v>
      </c>
      <c r="J53" s="43">
        <v>43.862986824188397</v>
      </c>
      <c r="K53" s="42">
        <v>46.113837672277157</v>
      </c>
      <c r="M53" s="41">
        <v>22.806840167337462</v>
      </c>
      <c r="N53" s="43">
        <v>21.082599566850327</v>
      </c>
      <c r="O53" s="43">
        <v>23.010320761196844</v>
      </c>
      <c r="P53" s="42">
        <v>21.659635700138217</v>
      </c>
    </row>
    <row r="54" spans="2:16" x14ac:dyDescent="0.25">
      <c r="B54" s="39" t="s">
        <v>841</v>
      </c>
      <c r="C54" s="40">
        <v>0</v>
      </c>
      <c r="E54" s="41">
        <v>44.86295113801161</v>
      </c>
      <c r="F54" s="42">
        <v>18.109883270434825</v>
      </c>
      <c r="H54" s="41">
        <v>44.791527247389709</v>
      </c>
      <c r="I54" s="43">
        <v>40.102105500538791</v>
      </c>
      <c r="J54" s="43">
        <v>46.305871966954292</v>
      </c>
      <c r="K54" s="42">
        <v>48.25229983716364</v>
      </c>
      <c r="M54" s="41">
        <v>19.259176739243728</v>
      </c>
      <c r="N54" s="43">
        <v>19.19818977147354</v>
      </c>
      <c r="O54" s="43">
        <v>16.512980920224603</v>
      </c>
      <c r="P54" s="42">
        <v>17.469185650797428</v>
      </c>
    </row>
    <row r="55" spans="2:16" x14ac:dyDescent="0.25">
      <c r="B55" s="39" t="s">
        <v>842</v>
      </c>
      <c r="C55" s="40">
        <v>0</v>
      </c>
      <c r="E55" s="41">
        <v>48.072168816062216</v>
      </c>
      <c r="F55" s="42">
        <v>18.87797501984835</v>
      </c>
      <c r="H55" s="41">
        <v>48.159225904903835</v>
      </c>
      <c r="I55" s="43">
        <v>46.46235816263858</v>
      </c>
      <c r="J55" s="43">
        <v>48.598540213341977</v>
      </c>
      <c r="K55" s="42">
        <v>49.068550983364474</v>
      </c>
      <c r="M55" s="41">
        <v>19.17675273980122</v>
      </c>
      <c r="N55" s="43">
        <v>17.830611879123225</v>
      </c>
      <c r="O55" s="43">
        <v>19.441021410406314</v>
      </c>
      <c r="P55" s="42">
        <v>19.063514050062643</v>
      </c>
    </row>
    <row r="56" spans="2:16" x14ac:dyDescent="0.25">
      <c r="B56" s="39" t="s">
        <v>843</v>
      </c>
      <c r="C56" s="40">
        <v>0</v>
      </c>
      <c r="E56" s="41">
        <v>44.393199166076272</v>
      </c>
      <c r="F56" s="42">
        <v>18.815513818843076</v>
      </c>
      <c r="H56" s="41">
        <v>43.482421606059297</v>
      </c>
      <c r="I56" s="43">
        <v>42.780260480443658</v>
      </c>
      <c r="J56" s="43">
        <v>43.719887648582215</v>
      </c>
      <c r="K56" s="42">
        <v>47.590226929219924</v>
      </c>
      <c r="M56" s="41">
        <v>18.604570737130466</v>
      </c>
      <c r="N56" s="43">
        <v>19.859092465067192</v>
      </c>
      <c r="O56" s="43">
        <v>18.732643624021915</v>
      </c>
      <c r="P56" s="42">
        <v>18.065748449152732</v>
      </c>
    </row>
    <row r="57" spans="2:16" x14ac:dyDescent="0.25">
      <c r="B57" s="39" t="s">
        <v>844</v>
      </c>
      <c r="C57" s="40">
        <v>0</v>
      </c>
      <c r="E57" s="41">
        <v>43.488224774090234</v>
      </c>
      <c r="F57" s="42">
        <v>20.825856968830955</v>
      </c>
      <c r="H57" s="41">
        <v>46.478634615269314</v>
      </c>
      <c r="I57" s="43">
        <v>36.164435394484762</v>
      </c>
      <c r="J57" s="43">
        <v>43.614012859871735</v>
      </c>
      <c r="K57" s="42">
        <v>47.695816226735133</v>
      </c>
      <c r="M57" s="41">
        <v>19.782516208181022</v>
      </c>
      <c r="N57" s="43">
        <v>24.179070397040249</v>
      </c>
      <c r="O57" s="43">
        <v>19.858009204214657</v>
      </c>
      <c r="P57" s="42">
        <v>19.483832065887896</v>
      </c>
    </row>
    <row r="58" spans="2:16" x14ac:dyDescent="0.25">
      <c r="B58" s="39" t="s">
        <v>845</v>
      </c>
      <c r="C58" s="40">
        <v>2</v>
      </c>
      <c r="E58" s="41">
        <v>43.282061115927732</v>
      </c>
      <c r="F58" s="42">
        <v>22.688189882524867</v>
      </c>
      <c r="H58" s="41">
        <v>43.725534673140253</v>
      </c>
      <c r="I58" s="43">
        <v>40.793701111178635</v>
      </c>
      <c r="J58" s="43">
        <v>44.638301628859452</v>
      </c>
      <c r="K58" s="42">
        <v>43.97070705053261</v>
      </c>
      <c r="M58" s="41">
        <v>21.9061731410055</v>
      </c>
      <c r="N58" s="43">
        <v>23.702372520882655</v>
      </c>
      <c r="O58" s="43">
        <v>22.509138593471704</v>
      </c>
      <c r="P58" s="42">
        <v>22.635075274739606</v>
      </c>
    </row>
    <row r="59" spans="2:16" x14ac:dyDescent="0.25">
      <c r="B59" s="39" t="s">
        <v>846</v>
      </c>
      <c r="C59" s="40">
        <v>0</v>
      </c>
      <c r="E59" s="41">
        <v>49.503897264572217</v>
      </c>
      <c r="F59" s="42">
        <v>19.516132662588745</v>
      </c>
      <c r="H59" s="41">
        <v>48.90811159754454</v>
      </c>
      <c r="I59" s="43">
        <v>49.440296581972461</v>
      </c>
      <c r="J59" s="43">
        <v>47.764622017640903</v>
      </c>
      <c r="K59" s="42">
        <v>51.902558861130956</v>
      </c>
      <c r="M59" s="41">
        <v>19.167661915611205</v>
      </c>
      <c r="N59" s="43">
        <v>20.572429451695665</v>
      </c>
      <c r="O59" s="43">
        <v>19.304122982663547</v>
      </c>
      <c r="P59" s="42">
        <v>19.020316300384565</v>
      </c>
    </row>
    <row r="60" spans="2:16" x14ac:dyDescent="0.25">
      <c r="B60" s="39" t="s">
        <v>847</v>
      </c>
      <c r="C60" s="40">
        <v>0</v>
      </c>
      <c r="E60" s="41">
        <v>46.013424968567712</v>
      </c>
      <c r="F60" s="42">
        <v>20.45798150275769</v>
      </c>
      <c r="H60" s="41">
        <v>46.191808104587139</v>
      </c>
      <c r="I60" s="43">
        <v>42.638185514591527</v>
      </c>
      <c r="J60" s="43">
        <v>48.751911245253396</v>
      </c>
      <c r="K60" s="42">
        <v>46.471795009838786</v>
      </c>
      <c r="M60" s="41">
        <v>19.949410168626777</v>
      </c>
      <c r="N60" s="43">
        <v>22.354504720283778</v>
      </c>
      <c r="O60" s="43">
        <v>19.976032362775832</v>
      </c>
      <c r="P60" s="42">
        <v>19.551978759344379</v>
      </c>
    </row>
    <row r="61" spans="2:16" x14ac:dyDescent="0.25">
      <c r="B61" s="39" t="s">
        <v>848</v>
      </c>
      <c r="C61" s="40">
        <v>0</v>
      </c>
      <c r="E61" s="41">
        <v>49.788682896434139</v>
      </c>
      <c r="F61" s="42">
        <v>17.425664456954493</v>
      </c>
      <c r="H61" s="41">
        <v>48.550119932718303</v>
      </c>
      <c r="I61" s="43">
        <v>48.058717637753645</v>
      </c>
      <c r="J61" s="43">
        <v>50.562958092034791</v>
      </c>
      <c r="K61" s="42">
        <v>51.982935923229832</v>
      </c>
      <c r="M61" s="41">
        <v>18.881994291557</v>
      </c>
      <c r="N61" s="43">
        <v>19.0065430517339</v>
      </c>
      <c r="O61" s="43">
        <v>15.983747424637158</v>
      </c>
      <c r="P61" s="42">
        <v>15.830373059889919</v>
      </c>
    </row>
    <row r="62" spans="2:16" x14ac:dyDescent="0.25">
      <c r="B62" s="39" t="s">
        <v>849</v>
      </c>
      <c r="C62" s="40">
        <v>0</v>
      </c>
      <c r="E62" s="41">
        <v>44.897562038955826</v>
      </c>
      <c r="F62" s="42">
        <v>20.016161851795577</v>
      </c>
      <c r="H62" s="41">
        <v>46.329421003342851</v>
      </c>
      <c r="I62" s="43">
        <v>39.864925314962917</v>
      </c>
      <c r="J62" s="43">
        <v>48.463720895108494</v>
      </c>
      <c r="K62" s="42">
        <v>44.932180942409033</v>
      </c>
      <c r="M62" s="41">
        <v>19.978215036540028</v>
      </c>
      <c r="N62" s="43">
        <v>22.281668080493375</v>
      </c>
      <c r="O62" s="43">
        <v>17.975475357609128</v>
      </c>
      <c r="P62" s="42">
        <v>19.829288932539775</v>
      </c>
    </row>
    <row r="63" spans="2:16" x14ac:dyDescent="0.25">
      <c r="B63" s="39" t="s">
        <v>850</v>
      </c>
      <c r="C63" s="40">
        <v>0</v>
      </c>
      <c r="E63" s="41">
        <v>48.309905052206553</v>
      </c>
      <c r="F63" s="42">
        <v>17.896620040441029</v>
      </c>
      <c r="H63" s="41">
        <v>46.444701357046043</v>
      </c>
      <c r="I63" s="43">
        <v>47.879629067219113</v>
      </c>
      <c r="J63" s="43">
        <v>49.14611571208161</v>
      </c>
      <c r="K63" s="42">
        <v>49.769174072479437</v>
      </c>
      <c r="M63" s="41">
        <v>17.255211408824934</v>
      </c>
      <c r="N63" s="43">
        <v>18.002208361864628</v>
      </c>
      <c r="O63" s="43">
        <v>17.877796112170184</v>
      </c>
      <c r="P63" s="42">
        <v>18.451264278904361</v>
      </c>
    </row>
    <row r="64" spans="2:16" x14ac:dyDescent="0.25">
      <c r="B64" s="39" t="s">
        <v>851</v>
      </c>
      <c r="C64" s="40">
        <v>1</v>
      </c>
      <c r="E64" s="41">
        <v>47.196659154888017</v>
      </c>
      <c r="F64" s="42">
        <v>19.270951420780055</v>
      </c>
      <c r="H64" s="41">
        <v>48.741433537994524</v>
      </c>
      <c r="I64" s="43">
        <v>45.232353961602627</v>
      </c>
      <c r="J64" s="43">
        <v>46.735910395674765</v>
      </c>
      <c r="K64" s="42">
        <v>48.076938724280147</v>
      </c>
      <c r="M64" s="41">
        <v>17.505504462420195</v>
      </c>
      <c r="N64" s="43">
        <v>19.269170320621285</v>
      </c>
      <c r="O64" s="43">
        <v>20.806440801727749</v>
      </c>
      <c r="P64" s="42">
        <v>19.502690098351</v>
      </c>
    </row>
    <row r="65" spans="2:16" x14ac:dyDescent="0.25">
      <c r="B65" s="39" t="s">
        <v>852</v>
      </c>
      <c r="C65" s="40">
        <v>0</v>
      </c>
      <c r="E65" s="41">
        <v>45.791915217232145</v>
      </c>
      <c r="F65" s="42">
        <v>19.82036467672339</v>
      </c>
      <c r="H65" s="41">
        <v>45.767233439392193</v>
      </c>
      <c r="I65" s="43">
        <v>37.506736563916732</v>
      </c>
      <c r="J65" s="43">
        <v>51.118741745267471</v>
      </c>
      <c r="K65" s="42">
        <v>48.77494912035219</v>
      </c>
      <c r="M65" s="41">
        <v>19.760350716815697</v>
      </c>
      <c r="N65" s="43">
        <v>20.650452327123602</v>
      </c>
      <c r="O65" s="43">
        <v>18.715298967162049</v>
      </c>
      <c r="P65" s="42">
        <v>20.155356695792211</v>
      </c>
    </row>
    <row r="66" spans="2:16" x14ac:dyDescent="0.25">
      <c r="B66" s="39" t="s">
        <v>853</v>
      </c>
      <c r="C66" s="40">
        <v>2</v>
      </c>
      <c r="E66" s="41">
        <v>46.000045196750264</v>
      </c>
      <c r="F66" s="42">
        <v>19.488335178749423</v>
      </c>
      <c r="H66" s="41">
        <v>44.589581341399025</v>
      </c>
      <c r="I66" s="43">
        <v>44.821917797077347</v>
      </c>
      <c r="J66" s="43">
        <v>46.39135058058244</v>
      </c>
      <c r="K66" s="42">
        <v>48.197331067942216</v>
      </c>
      <c r="M66" s="41">
        <v>18.438500831159047</v>
      </c>
      <c r="N66" s="43">
        <v>19.297824336052916</v>
      </c>
      <c r="O66" s="43">
        <v>20.751478214253822</v>
      </c>
      <c r="P66" s="42">
        <v>19.465537333531909</v>
      </c>
    </row>
    <row r="67" spans="2:16" x14ac:dyDescent="0.25">
      <c r="B67" s="39" t="s">
        <v>854</v>
      </c>
      <c r="C67" s="40">
        <v>0</v>
      </c>
      <c r="E67" s="41">
        <v>44.935733585852226</v>
      </c>
      <c r="F67" s="42">
        <v>19.16114993419286</v>
      </c>
      <c r="H67" s="41">
        <v>46.220032712992115</v>
      </c>
      <c r="I67" s="43">
        <v>36.967310566357405</v>
      </c>
      <c r="J67" s="43">
        <v>47.795190204133888</v>
      </c>
      <c r="K67" s="42">
        <v>48.760400859925511</v>
      </c>
      <c r="M67" s="41">
        <v>20.167978785495276</v>
      </c>
      <c r="N67" s="43">
        <v>21.035369139429037</v>
      </c>
      <c r="O67" s="43">
        <v>16.620137721026111</v>
      </c>
      <c r="P67" s="42">
        <v>18.821114090821016</v>
      </c>
    </row>
    <row r="68" spans="2:16" x14ac:dyDescent="0.25">
      <c r="B68" s="39" t="s">
        <v>855</v>
      </c>
      <c r="C68" s="40">
        <v>2</v>
      </c>
      <c r="E68" s="41">
        <v>43.576120420287708</v>
      </c>
      <c r="F68" s="42">
        <v>21.530689548555848</v>
      </c>
      <c r="H68" s="41">
        <v>42.97201055847033</v>
      </c>
      <c r="I68" s="43">
        <v>46.825826835048247</v>
      </c>
      <c r="J68" s="43">
        <v>41.534134274177624</v>
      </c>
      <c r="K68" s="42">
        <v>42.972510013454624</v>
      </c>
      <c r="M68" s="41">
        <v>22.285467207934346</v>
      </c>
      <c r="N68" s="43">
        <v>20.880970252153585</v>
      </c>
      <c r="O68" s="43">
        <v>22.160058129840891</v>
      </c>
      <c r="P68" s="42">
        <v>20.796262604294572</v>
      </c>
    </row>
    <row r="69" spans="2:16" x14ac:dyDescent="0.25">
      <c r="B69" s="39" t="s">
        <v>856</v>
      </c>
      <c r="C69" s="40">
        <v>0</v>
      </c>
      <c r="E69" s="41">
        <v>42.657218266758747</v>
      </c>
      <c r="F69" s="42">
        <v>20.237591489706524</v>
      </c>
      <c r="H69" s="41">
        <v>39.516381381485047</v>
      </c>
      <c r="I69" s="43">
        <v>42.913137783030521</v>
      </c>
      <c r="J69" s="43">
        <v>42.692367983678196</v>
      </c>
      <c r="K69" s="42">
        <v>45.50698591884121</v>
      </c>
      <c r="M69" s="41">
        <v>20.023667821868194</v>
      </c>
      <c r="N69" s="43">
        <v>18.507274741462201</v>
      </c>
      <c r="O69" s="43">
        <v>20.793782647751868</v>
      </c>
      <c r="P69" s="42">
        <v>21.625640747743837</v>
      </c>
    </row>
    <row r="70" spans="2:16" x14ac:dyDescent="0.25">
      <c r="B70" s="39" t="s">
        <v>857</v>
      </c>
      <c r="C70" s="40">
        <v>2</v>
      </c>
      <c r="E70" s="41">
        <v>44.058923295246075</v>
      </c>
      <c r="F70" s="42">
        <v>19.549405075361459</v>
      </c>
      <c r="H70" s="41">
        <v>42.81699321638078</v>
      </c>
      <c r="I70" s="43">
        <v>43.451705620631145</v>
      </c>
      <c r="J70" s="43">
        <v>43.959453562420947</v>
      </c>
      <c r="K70" s="42">
        <v>46.00754078155142</v>
      </c>
      <c r="M70" s="41">
        <v>19.720309833860632</v>
      </c>
      <c r="N70" s="43">
        <v>20.453525950996926</v>
      </c>
      <c r="O70" s="43">
        <v>18.327625866289949</v>
      </c>
      <c r="P70" s="42">
        <v>19.696158650298329</v>
      </c>
    </row>
    <row r="71" spans="2:16" x14ac:dyDescent="0.25">
      <c r="B71" s="39" t="s">
        <v>858</v>
      </c>
      <c r="C71" s="40">
        <v>2</v>
      </c>
      <c r="E71" s="41">
        <v>43.554477368332257</v>
      </c>
      <c r="F71" s="42">
        <v>20.139440622691271</v>
      </c>
      <c r="H71" s="41">
        <v>42.884793312912947</v>
      </c>
      <c r="I71" s="43">
        <v>39.52309993601115</v>
      </c>
      <c r="J71" s="43">
        <v>47.888420786259353</v>
      </c>
      <c r="K71" s="42">
        <v>43.921595438145573</v>
      </c>
      <c r="M71" s="41">
        <v>20.25559115872996</v>
      </c>
      <c r="N71" s="43">
        <v>21.39214425044424</v>
      </c>
      <c r="O71" s="43">
        <v>19.143548509886479</v>
      </c>
      <c r="P71" s="42">
        <v>19.766478571704408</v>
      </c>
    </row>
    <row r="72" spans="2:16" x14ac:dyDescent="0.25">
      <c r="B72" s="39" t="s">
        <v>859</v>
      </c>
      <c r="C72" s="40">
        <v>0</v>
      </c>
      <c r="E72" s="41">
        <v>44.359995231208543</v>
      </c>
      <c r="F72" s="42">
        <v>19.451130605305053</v>
      </c>
      <c r="H72" s="41">
        <v>45.735274692454226</v>
      </c>
      <c r="I72" s="43">
        <v>38.800865092271984</v>
      </c>
      <c r="J72" s="43">
        <v>47.241052053859285</v>
      </c>
      <c r="K72" s="42">
        <v>45.662789086248694</v>
      </c>
      <c r="M72" s="41">
        <v>19.581626997642516</v>
      </c>
      <c r="N72" s="43">
        <v>19.839782168337525</v>
      </c>
      <c r="O72" s="43">
        <v>17.715039081983772</v>
      </c>
      <c r="P72" s="42">
        <v>20.668074173256393</v>
      </c>
    </row>
    <row r="73" spans="2:16" x14ac:dyDescent="0.25">
      <c r="B73" s="39" t="s">
        <v>860</v>
      </c>
      <c r="C73" s="40">
        <v>2</v>
      </c>
      <c r="E73" s="41">
        <v>45.132981234520123</v>
      </c>
      <c r="F73" s="42">
        <v>20.759624503314406</v>
      </c>
      <c r="H73" s="41">
        <v>42.754729884555474</v>
      </c>
      <c r="I73" s="43">
        <v>46.71969943033298</v>
      </c>
      <c r="J73" s="43">
        <v>44.778537543014124</v>
      </c>
      <c r="K73" s="42">
        <v>46.278958080177915</v>
      </c>
      <c r="M73" s="41">
        <v>22.335386621391351</v>
      </c>
      <c r="N73" s="43">
        <v>19.26818360929796</v>
      </c>
      <c r="O73" s="43">
        <v>20.557753898110217</v>
      </c>
      <c r="P73" s="42">
        <v>20.877173884458095</v>
      </c>
    </row>
    <row r="74" spans="2:16" x14ac:dyDescent="0.25">
      <c r="B74" s="39" t="s">
        <v>861</v>
      </c>
      <c r="C74" s="40">
        <v>0</v>
      </c>
      <c r="E74" s="41">
        <v>48.192722088551349</v>
      </c>
      <c r="F74" s="42">
        <v>18.456678074898981</v>
      </c>
      <c r="H74" s="41">
        <v>47.170081588011371</v>
      </c>
      <c r="I74" s="43">
        <v>44.256787440943185</v>
      </c>
      <c r="J74" s="43">
        <v>51.140817496903708</v>
      </c>
      <c r="K74" s="42">
        <v>50.203201828347133</v>
      </c>
      <c r="M74" s="41">
        <v>18.566824429084321</v>
      </c>
      <c r="N74" s="43">
        <v>19.350206686913733</v>
      </c>
      <c r="O74" s="43">
        <v>17.963916721468415</v>
      </c>
      <c r="P74" s="42">
        <v>17.945764462129453</v>
      </c>
    </row>
    <row r="75" spans="2:16" x14ac:dyDescent="0.25">
      <c r="B75" s="39" t="s">
        <v>862</v>
      </c>
      <c r="C75" s="40">
        <v>0</v>
      </c>
      <c r="E75" s="41">
        <v>47.967080661573952</v>
      </c>
      <c r="F75" s="42">
        <v>18.893901324289686</v>
      </c>
      <c r="H75" s="41">
        <v>45.819627993753713</v>
      </c>
      <c r="I75" s="43">
        <v>49.526939414948856</v>
      </c>
      <c r="J75" s="43">
        <v>48.160038933575855</v>
      </c>
      <c r="K75" s="42">
        <v>48.361716304017385</v>
      </c>
      <c r="M75" s="41">
        <v>18.446472675781862</v>
      </c>
      <c r="N75" s="43">
        <v>18.819466292025744</v>
      </c>
      <c r="O75" s="43">
        <v>19.169183121513509</v>
      </c>
      <c r="P75" s="42">
        <v>19.140483207837629</v>
      </c>
    </row>
    <row r="76" spans="2:16" x14ac:dyDescent="0.25">
      <c r="B76" s="39" t="s">
        <v>863</v>
      </c>
      <c r="C76" s="40">
        <v>0</v>
      </c>
      <c r="E76" s="41">
        <v>47.752925082612137</v>
      </c>
      <c r="F76" s="42">
        <v>18.43172262883748</v>
      </c>
      <c r="H76" s="41">
        <v>44.802625900525939</v>
      </c>
      <c r="I76" s="43">
        <v>44.709186333892582</v>
      </c>
      <c r="J76" s="43">
        <v>49.92320741188928</v>
      </c>
      <c r="K76" s="42">
        <v>51.57668068414074</v>
      </c>
      <c r="M76" s="41">
        <v>21.079058795845064</v>
      </c>
      <c r="N76" s="43">
        <v>17.878031554620186</v>
      </c>
      <c r="O76" s="43">
        <v>16.654882554087095</v>
      </c>
      <c r="P76" s="42">
        <v>18.114917610797576</v>
      </c>
    </row>
    <row r="77" spans="2:16" x14ac:dyDescent="0.25">
      <c r="B77" s="39" t="s">
        <v>864</v>
      </c>
      <c r="C77" s="40">
        <v>2</v>
      </c>
      <c r="E77" s="41">
        <v>43.85209693061654</v>
      </c>
      <c r="F77" s="42">
        <v>20.734929804462823</v>
      </c>
      <c r="H77" s="41">
        <v>41.708009904412499</v>
      </c>
      <c r="I77" s="43">
        <v>42.36637285526529</v>
      </c>
      <c r="J77" s="43">
        <v>47.481908032171845</v>
      </c>
      <c r="K77" s="42"/>
      <c r="M77" s="41">
        <v>19.140800340909223</v>
      </c>
      <c r="N77" s="43">
        <v>22.835339198230553</v>
      </c>
      <c r="O77" s="43">
        <v>20.228649874248692</v>
      </c>
      <c r="P77" s="42"/>
    </row>
    <row r="78" spans="2:16" x14ac:dyDescent="0.25">
      <c r="B78" s="39" t="s">
        <v>865</v>
      </c>
      <c r="C78" s="40">
        <v>0</v>
      </c>
      <c r="E78" s="41">
        <v>45.89287461866148</v>
      </c>
      <c r="F78" s="42">
        <v>18.256805010965564</v>
      </c>
      <c r="H78" s="41">
        <v>43.298703732343711</v>
      </c>
      <c r="I78" s="43">
        <v>39.885485135593484</v>
      </c>
      <c r="J78" s="43">
        <v>52.086560204149038</v>
      </c>
      <c r="K78" s="42">
        <v>48.300749402559696</v>
      </c>
      <c r="M78" s="41">
        <v>18.360026401078986</v>
      </c>
      <c r="N78" s="43">
        <v>18.847141398375683</v>
      </c>
      <c r="O78" s="43">
        <v>16.906338181317835</v>
      </c>
      <c r="P78" s="42">
        <v>18.913714063089763</v>
      </c>
    </row>
    <row r="79" spans="2:16" x14ac:dyDescent="0.25">
      <c r="B79" s="39" t="s">
        <v>866</v>
      </c>
      <c r="C79" s="40">
        <v>0</v>
      </c>
      <c r="E79" s="41">
        <v>47.872973326882061</v>
      </c>
      <c r="F79" s="42">
        <v>18.293467106823048</v>
      </c>
      <c r="H79" s="41">
        <v>48.518177939551776</v>
      </c>
      <c r="I79" s="43">
        <v>42.705786292382115</v>
      </c>
      <c r="J79" s="43">
        <v>51.921431488725588</v>
      </c>
      <c r="K79" s="42">
        <v>48.346497586868765</v>
      </c>
      <c r="M79" s="41">
        <v>17.58041304114608</v>
      </c>
      <c r="N79" s="43">
        <v>18.175931808399973</v>
      </c>
      <c r="O79" s="43">
        <v>19.134163963981809</v>
      </c>
      <c r="P79" s="42">
        <v>18.283359613764333</v>
      </c>
    </row>
    <row r="80" spans="2:16" x14ac:dyDescent="0.25">
      <c r="B80" s="39" t="s">
        <v>867</v>
      </c>
      <c r="C80" s="40">
        <v>2</v>
      </c>
      <c r="E80" s="41">
        <v>42.534838683369216</v>
      </c>
      <c r="F80" s="42">
        <v>20.130900936209514</v>
      </c>
      <c r="H80" s="41">
        <v>40.926133991733813</v>
      </c>
      <c r="I80" s="43">
        <v>39.695755383811303</v>
      </c>
      <c r="J80" s="43">
        <v>45.51121603986698</v>
      </c>
      <c r="K80" s="42">
        <v>44.006249318064746</v>
      </c>
      <c r="M80" s="41">
        <v>20.652701393911244</v>
      </c>
      <c r="N80" s="43">
        <v>20.123903891325018</v>
      </c>
      <c r="O80" s="43">
        <v>19.070913809160508</v>
      </c>
      <c r="P80" s="42">
        <v>20.676084650441297</v>
      </c>
    </row>
    <row r="81" spans="2:16" x14ac:dyDescent="0.25">
      <c r="B81" s="39" t="s">
        <v>868</v>
      </c>
      <c r="C81" s="40">
        <v>0</v>
      </c>
      <c r="E81" s="41">
        <v>48.291241621219385</v>
      </c>
      <c r="F81" s="42">
        <v>17.650750396633107</v>
      </c>
      <c r="H81" s="41">
        <v>45.915987301193177</v>
      </c>
      <c r="I81" s="43">
        <v>46.948197620714893</v>
      </c>
      <c r="J81" s="43">
        <v>49.22260361971459</v>
      </c>
      <c r="K81" s="42">
        <v>51.078177943254872</v>
      </c>
      <c r="M81" s="41">
        <v>15.648240587596465</v>
      </c>
      <c r="N81" s="43">
        <v>19.596286903766909</v>
      </c>
      <c r="O81" s="43">
        <v>17.192475880636099</v>
      </c>
      <c r="P81" s="42">
        <v>18.165998214532962</v>
      </c>
    </row>
    <row r="82" spans="2:16" x14ac:dyDescent="0.25">
      <c r="B82" s="39" t="s">
        <v>869</v>
      </c>
      <c r="C82" s="40">
        <v>2</v>
      </c>
      <c r="E82" s="41">
        <v>42.315773163662584</v>
      </c>
      <c r="F82" s="42">
        <v>23.59389328942558</v>
      </c>
      <c r="H82" s="41">
        <v>41.984376772469311</v>
      </c>
      <c r="I82" s="43">
        <v>37.806784001529337</v>
      </c>
      <c r="J82" s="43">
        <v>44.225743793908762</v>
      </c>
      <c r="K82" s="42">
        <v>45.246188086742904</v>
      </c>
      <c r="M82" s="41">
        <v>24.200276724412412</v>
      </c>
      <c r="N82" s="43">
        <v>24.082998545560066</v>
      </c>
      <c r="O82" s="43">
        <v>22.991535129861294</v>
      </c>
      <c r="P82" s="42">
        <v>23.100762757868548</v>
      </c>
    </row>
    <row r="83" spans="2:16" x14ac:dyDescent="0.25">
      <c r="B83" s="39" t="s">
        <v>870</v>
      </c>
      <c r="C83" s="40">
        <v>0</v>
      </c>
      <c r="E83" s="41">
        <v>47.160532698074952</v>
      </c>
      <c r="F83" s="42">
        <v>19.957969330774134</v>
      </c>
      <c r="H83" s="41">
        <v>48.775321618792454</v>
      </c>
      <c r="I83" s="43">
        <v>43.773382323071957</v>
      </c>
      <c r="J83" s="43">
        <v>48.532405351965622</v>
      </c>
      <c r="K83" s="42">
        <v>47.561021498469785</v>
      </c>
      <c r="M83" s="41">
        <v>18.627704954284944</v>
      </c>
      <c r="N83" s="43">
        <v>21.868905763636128</v>
      </c>
      <c r="O83" s="43">
        <v>18.990731854013614</v>
      </c>
      <c r="P83" s="42">
        <v>20.344534751161852</v>
      </c>
    </row>
    <row r="84" spans="2:16" x14ac:dyDescent="0.25">
      <c r="B84" s="39" t="s">
        <v>871</v>
      </c>
      <c r="C84" s="40">
        <v>2</v>
      </c>
      <c r="E84" s="41">
        <v>44.850344756408248</v>
      </c>
      <c r="F84" s="42">
        <v>20.859994313840424</v>
      </c>
      <c r="H84" s="41">
        <v>46.102315946497058</v>
      </c>
      <c r="I84" s="43">
        <v>41.681923310935886</v>
      </c>
      <c r="J84" s="43">
        <v>44.432588522413141</v>
      </c>
      <c r="K84" s="42">
        <v>47.184551245786913</v>
      </c>
      <c r="M84" s="41">
        <v>20.638356886379661</v>
      </c>
      <c r="N84" s="43">
        <v>22.109993508353085</v>
      </c>
      <c r="O84" s="43">
        <v>20.788836918491917</v>
      </c>
      <c r="P84" s="42">
        <v>19.902789942137026</v>
      </c>
    </row>
    <row r="85" spans="2:16" x14ac:dyDescent="0.25">
      <c r="B85" s="39" t="s">
        <v>872</v>
      </c>
      <c r="C85" s="40">
        <v>2</v>
      </c>
      <c r="E85" s="41">
        <v>44.462798057055451</v>
      </c>
      <c r="F85" s="42">
        <v>20.796622317514732</v>
      </c>
      <c r="H85" s="41">
        <v>43.548642872679977</v>
      </c>
      <c r="I85" s="43">
        <v>40.929608007779066</v>
      </c>
      <c r="J85" s="43">
        <v>47.107575701473337</v>
      </c>
      <c r="K85" s="42">
        <v>46.265365646289396</v>
      </c>
      <c r="M85" s="41">
        <v>19.822120361343408</v>
      </c>
      <c r="N85" s="43">
        <v>21.815005894011499</v>
      </c>
      <c r="O85" s="43">
        <v>19.793101249060129</v>
      </c>
      <c r="P85" s="42">
        <v>21.756261765643892</v>
      </c>
    </row>
    <row r="86" spans="2:16" x14ac:dyDescent="0.25">
      <c r="B86" s="39" t="s">
        <v>873</v>
      </c>
      <c r="C86" s="40">
        <v>2</v>
      </c>
      <c r="E86" s="41">
        <v>45.235483629245238</v>
      </c>
      <c r="F86" s="42">
        <v>20.883462179504996</v>
      </c>
      <c r="H86" s="41">
        <v>44.721130608696683</v>
      </c>
      <c r="I86" s="43">
        <v>44.71635620385554</v>
      </c>
      <c r="J86" s="43">
        <v>45.410099824335873</v>
      </c>
      <c r="K86" s="42">
        <v>46.094347880092862</v>
      </c>
      <c r="M86" s="41">
        <v>20.792598064868873</v>
      </c>
      <c r="N86" s="43">
        <v>21.153724451395263</v>
      </c>
      <c r="O86" s="43">
        <v>19.430262956663931</v>
      </c>
      <c r="P86" s="42">
        <v>22.157263245091926</v>
      </c>
    </row>
    <row r="87" spans="2:16" x14ac:dyDescent="0.25">
      <c r="B87" s="39" t="s">
        <v>874</v>
      </c>
      <c r="C87" s="40">
        <v>2</v>
      </c>
      <c r="E87" s="41">
        <v>43.030193425119677</v>
      </c>
      <c r="F87" s="42">
        <v>19.876751995152929</v>
      </c>
      <c r="H87" s="41">
        <v>41.73091920394544</v>
      </c>
      <c r="I87" s="43">
        <v>37.311988630041647</v>
      </c>
      <c r="J87" s="43">
        <v>46.06238628784542</v>
      </c>
      <c r="K87" s="42">
        <v>47.015479578646207</v>
      </c>
      <c r="M87" s="41">
        <v>20.786006197469213</v>
      </c>
      <c r="N87" s="43">
        <v>20.967452169341954</v>
      </c>
      <c r="O87" s="43">
        <v>18.684375472077583</v>
      </c>
      <c r="P87" s="42">
        <v>19.069174141722975</v>
      </c>
    </row>
    <row r="88" spans="2:16" x14ac:dyDescent="0.25">
      <c r="B88" s="39" t="s">
        <v>875</v>
      </c>
      <c r="C88" s="40">
        <v>2</v>
      </c>
      <c r="E88" s="41">
        <v>45.476070594837267</v>
      </c>
      <c r="F88" s="42">
        <v>20.711831319627009</v>
      </c>
      <c r="H88" s="41">
        <v>44.568724628683178</v>
      </c>
      <c r="I88" s="43">
        <v>42.390915666153134</v>
      </c>
      <c r="J88" s="43">
        <v>48.082162379778332</v>
      </c>
      <c r="K88" s="42">
        <v>46.862479704734426</v>
      </c>
      <c r="M88" s="41">
        <v>18.592727730523237</v>
      </c>
      <c r="N88" s="43">
        <v>22.942176303211568</v>
      </c>
      <c r="O88" s="43">
        <v>20.345053140450677</v>
      </c>
      <c r="P88" s="42">
        <v>20.967368104322567</v>
      </c>
    </row>
    <row r="89" spans="2:16" x14ac:dyDescent="0.25">
      <c r="B89" s="39" t="s">
        <v>876</v>
      </c>
      <c r="C89" s="40">
        <v>0</v>
      </c>
      <c r="E89" s="41">
        <v>46.565989044922127</v>
      </c>
      <c r="F89" s="42">
        <v>21.928446807654897</v>
      </c>
      <c r="H89" s="41">
        <v>44.610063388638125</v>
      </c>
      <c r="I89" s="43">
        <v>46.234059015222641</v>
      </c>
      <c r="J89" s="43">
        <v>46.495651081837316</v>
      </c>
      <c r="K89" s="42">
        <v>48.924182693990424</v>
      </c>
      <c r="M89" s="41">
        <v>22.480427849394136</v>
      </c>
      <c r="N89" s="43">
        <v>21.782570204386293</v>
      </c>
      <c r="O89" s="43">
        <v>20.935448383652009</v>
      </c>
      <c r="P89" s="42">
        <v>22.51534079318715</v>
      </c>
    </row>
    <row r="90" spans="2:16" x14ac:dyDescent="0.25">
      <c r="B90" s="39" t="s">
        <v>877</v>
      </c>
      <c r="C90" s="40">
        <v>0</v>
      </c>
      <c r="E90" s="41">
        <v>45.732638791604032</v>
      </c>
      <c r="F90" s="42">
        <v>17.692115688871535</v>
      </c>
      <c r="H90" s="41">
        <v>47.40902500203326</v>
      </c>
      <c r="I90" s="43">
        <v>38.684203240068456</v>
      </c>
      <c r="J90" s="43">
        <v>48.125195722384632</v>
      </c>
      <c r="K90" s="42">
        <v>48.712131201929765</v>
      </c>
      <c r="M90" s="41">
        <v>15.842870950246954</v>
      </c>
      <c r="N90" s="43">
        <v>19.810774158584245</v>
      </c>
      <c r="O90" s="43">
        <v>16.140768350892827</v>
      </c>
      <c r="P90" s="42">
        <v>18.974049295762118</v>
      </c>
    </row>
    <row r="91" spans="2:16" x14ac:dyDescent="0.25">
      <c r="B91" s="39" t="s">
        <v>878</v>
      </c>
      <c r="C91" s="40">
        <v>0</v>
      </c>
      <c r="E91" s="41">
        <v>51.829483061087487</v>
      </c>
      <c r="F91" s="42">
        <v>16.616371566656266</v>
      </c>
      <c r="H91" s="41">
        <v>48.875518427799108</v>
      </c>
      <c r="I91" s="43"/>
      <c r="J91" s="43">
        <v>54.783447694375866</v>
      </c>
      <c r="K91" s="42"/>
      <c r="M91" s="41">
        <v>17.904534338401014</v>
      </c>
      <c r="N91" s="43"/>
      <c r="O91" s="43">
        <v>15.328208794911518</v>
      </c>
      <c r="P91" s="42"/>
    </row>
    <row r="92" spans="2:16" x14ac:dyDescent="0.25">
      <c r="B92" s="39" t="s">
        <v>879</v>
      </c>
      <c r="C92" s="40">
        <v>2</v>
      </c>
      <c r="E92" s="41">
        <v>43.698371430748054</v>
      </c>
      <c r="F92" s="42">
        <v>21.545924006893117</v>
      </c>
      <c r="H92" s="41">
        <v>43.755473883678079</v>
      </c>
      <c r="I92" s="43">
        <v>42.70229228663645</v>
      </c>
      <c r="J92" s="43">
        <v>43.755256003924302</v>
      </c>
      <c r="K92" s="42">
        <v>44.580463548753386</v>
      </c>
      <c r="M92" s="41">
        <v>22.583861085825184</v>
      </c>
      <c r="N92" s="43">
        <v>21.577848211237736</v>
      </c>
      <c r="O92" s="43">
        <v>19.838103164341636</v>
      </c>
      <c r="P92" s="42">
        <v>22.1838835661679</v>
      </c>
    </row>
    <row r="93" spans="2:16" x14ac:dyDescent="0.25">
      <c r="B93" s="39" t="s">
        <v>880</v>
      </c>
      <c r="C93" s="40">
        <v>0</v>
      </c>
      <c r="E93" s="41">
        <v>49.915971913918185</v>
      </c>
      <c r="F93" s="42">
        <v>17.042365221343047</v>
      </c>
      <c r="H93" s="41">
        <v>50.237648230777864</v>
      </c>
      <c r="I93" s="43">
        <v>50.436108053449004</v>
      </c>
      <c r="J93" s="43">
        <v>47.59131971086839</v>
      </c>
      <c r="K93" s="42">
        <v>51.398811660577465</v>
      </c>
      <c r="M93" s="41">
        <v>16.371857580581796</v>
      </c>
      <c r="N93" s="43">
        <v>17.47141262118566</v>
      </c>
      <c r="O93" s="43">
        <v>17.077622212067912</v>
      </c>
      <c r="P93" s="42">
        <v>17.248568471536835</v>
      </c>
    </row>
    <row r="94" spans="2:16" x14ac:dyDescent="0.25">
      <c r="B94" s="39" t="s">
        <v>881</v>
      </c>
      <c r="C94" s="40">
        <v>2</v>
      </c>
      <c r="E94" s="41">
        <v>46.296360680324199</v>
      </c>
      <c r="F94" s="42">
        <v>20.088374850534933</v>
      </c>
      <c r="H94" s="41">
        <v>47.131235818748024</v>
      </c>
      <c r="I94" s="43">
        <v>44.749915141101482</v>
      </c>
      <c r="J94" s="43">
        <v>45.926180801334297</v>
      </c>
      <c r="K94" s="42">
        <v>47.378110960112977</v>
      </c>
      <c r="M94" s="41">
        <v>19.812408325799204</v>
      </c>
      <c r="N94" s="43">
        <v>20.583314945068249</v>
      </c>
      <c r="O94" s="43">
        <v>19.364908648239798</v>
      </c>
      <c r="P94" s="42">
        <v>20.592867483032485</v>
      </c>
    </row>
    <row r="95" spans="2:16" x14ac:dyDescent="0.25">
      <c r="B95" s="39" t="s">
        <v>882</v>
      </c>
      <c r="C95" s="40">
        <v>0</v>
      </c>
      <c r="E95" s="41">
        <v>44.018809894802295</v>
      </c>
      <c r="F95" s="42">
        <v>20.048824693018428</v>
      </c>
      <c r="H95" s="41">
        <v>44.301988012228172</v>
      </c>
      <c r="I95" s="43">
        <v>39.650417960834297</v>
      </c>
      <c r="J95" s="43">
        <v>45.697798617040334</v>
      </c>
      <c r="K95" s="42">
        <v>46.425034989106358</v>
      </c>
      <c r="M95" s="41">
        <v>20.196756751418985</v>
      </c>
      <c r="N95" s="43">
        <v>20.253766120661812</v>
      </c>
      <c r="O95" s="43">
        <v>20.339736390232396</v>
      </c>
      <c r="P95" s="42">
        <v>19.405039509760524</v>
      </c>
    </row>
    <row r="96" spans="2:16" x14ac:dyDescent="0.25">
      <c r="B96" s="39" t="s">
        <v>883</v>
      </c>
      <c r="C96" s="40">
        <v>2</v>
      </c>
      <c r="E96" s="41">
        <v>42.753058981437832</v>
      </c>
      <c r="F96" s="42">
        <v>20.727714427812817</v>
      </c>
      <c r="H96" s="41">
        <v>43.905354782763659</v>
      </c>
      <c r="I96" s="43">
        <v>38.217290734445598</v>
      </c>
      <c r="J96" s="43">
        <v>44.707938226400834</v>
      </c>
      <c r="K96" s="42">
        <v>44.181652182141221</v>
      </c>
      <c r="M96" s="41">
        <v>20.895412678742289</v>
      </c>
      <c r="N96" s="43">
        <v>19.923546467238928</v>
      </c>
      <c r="O96" s="43">
        <v>20.320480145574415</v>
      </c>
      <c r="P96" s="42">
        <v>21.771418419695639</v>
      </c>
    </row>
    <row r="97" spans="2:16" x14ac:dyDescent="0.25">
      <c r="B97" s="39" t="s">
        <v>884</v>
      </c>
      <c r="C97" s="40">
        <v>0</v>
      </c>
      <c r="E97" s="41">
        <v>48.364614332107081</v>
      </c>
      <c r="F97" s="42">
        <v>17.631282285725554</v>
      </c>
      <c r="H97" s="41">
        <v>46.531822873499422</v>
      </c>
      <c r="I97" s="43">
        <v>46.678751419259555</v>
      </c>
      <c r="J97" s="43">
        <v>49.009983944840251</v>
      </c>
      <c r="K97" s="42">
        <v>51.237899090829117</v>
      </c>
      <c r="M97" s="41">
        <v>17.652263658004696</v>
      </c>
      <c r="N97" s="43">
        <v>17.354517636362289</v>
      </c>
      <c r="O97" s="43">
        <v>18.297083790691801</v>
      </c>
      <c r="P97" s="42">
        <v>17.221264057843435</v>
      </c>
    </row>
    <row r="98" spans="2:16" x14ac:dyDescent="0.25">
      <c r="B98" s="39" t="s">
        <v>885</v>
      </c>
      <c r="C98" s="40">
        <v>0</v>
      </c>
      <c r="E98" s="41">
        <v>46.443305522379703</v>
      </c>
      <c r="F98" s="42">
        <v>20.462536703001366</v>
      </c>
      <c r="H98" s="41">
        <v>44.47928397905757</v>
      </c>
      <c r="I98" s="43">
        <v>45.103691136581617</v>
      </c>
      <c r="J98" s="43">
        <v>47.485395287977013</v>
      </c>
      <c r="K98" s="42">
        <v>48.704851685902618</v>
      </c>
      <c r="M98" s="41">
        <v>20.763394381730066</v>
      </c>
      <c r="N98" s="43">
        <v>20.541520431235096</v>
      </c>
      <c r="O98" s="43">
        <v>20.317482556770223</v>
      </c>
      <c r="P98" s="42">
        <v>20.227749442270078</v>
      </c>
    </row>
    <row r="99" spans="2:16" x14ac:dyDescent="0.25">
      <c r="B99" s="39" t="s">
        <v>886</v>
      </c>
      <c r="C99" s="40">
        <v>2</v>
      </c>
      <c r="E99" s="41">
        <v>43.101930393372761</v>
      </c>
      <c r="F99" s="42">
        <v>20.25608738315864</v>
      </c>
      <c r="H99" s="41">
        <v>42.136838987268085</v>
      </c>
      <c r="I99" s="43">
        <v>43.188569185791437</v>
      </c>
      <c r="J99" s="43">
        <v>42.358271766446208</v>
      </c>
      <c r="K99" s="42">
        <v>44.72404163398533</v>
      </c>
      <c r="M99" s="41">
        <v>20.911891993130368</v>
      </c>
      <c r="N99" s="43">
        <v>18.881708049808324</v>
      </c>
      <c r="O99" s="43">
        <v>20.054372438037369</v>
      </c>
      <c r="P99" s="42">
        <v>21.176377051658498</v>
      </c>
    </row>
    <row r="100" spans="2:16" x14ac:dyDescent="0.25">
      <c r="B100" s="39" t="s">
        <v>887</v>
      </c>
      <c r="C100" s="40">
        <v>0</v>
      </c>
      <c r="E100" s="41">
        <v>46.30867067039194</v>
      </c>
      <c r="F100" s="42">
        <v>19.427724117844733</v>
      </c>
      <c r="H100" s="41">
        <v>48.268206817650842</v>
      </c>
      <c r="I100" s="43">
        <v>38.677497239240779</v>
      </c>
      <c r="J100" s="43">
        <v>49.236760943345701</v>
      </c>
      <c r="K100" s="42">
        <v>49.052217681330433</v>
      </c>
      <c r="M100" s="41">
        <v>18.374647598441932</v>
      </c>
      <c r="N100" s="43">
        <v>17.522793573778291</v>
      </c>
      <c r="O100" s="43">
        <v>20.197740924900977</v>
      </c>
      <c r="P100" s="42">
        <v>21.615714374257728</v>
      </c>
    </row>
    <row r="101" spans="2:16" x14ac:dyDescent="0.25">
      <c r="B101" s="39" t="s">
        <v>888</v>
      </c>
      <c r="C101" s="40">
        <v>2</v>
      </c>
      <c r="E101" s="41">
        <v>42.732395392948987</v>
      </c>
      <c r="F101" s="42">
        <v>20.408681320252043</v>
      </c>
      <c r="H101" s="41">
        <v>41.221684388957328</v>
      </c>
      <c r="I101" s="43">
        <v>40.150460149960658</v>
      </c>
      <c r="J101" s="43">
        <v>45.087573950753963</v>
      </c>
      <c r="K101" s="42">
        <v>44.469863082124007</v>
      </c>
      <c r="M101" s="41">
        <v>21.197188610347144</v>
      </c>
      <c r="N101" s="43">
        <v>20.554419329681309</v>
      </c>
      <c r="O101" s="43">
        <v>19.697370204663976</v>
      </c>
      <c r="P101" s="42">
        <v>20.185747136315747</v>
      </c>
    </row>
    <row r="102" spans="2:16" x14ac:dyDescent="0.25">
      <c r="B102" s="39" t="s">
        <v>889</v>
      </c>
      <c r="C102" s="40">
        <v>0</v>
      </c>
      <c r="E102" s="41">
        <v>45.112911198727168</v>
      </c>
      <c r="F102" s="42">
        <v>19.62958993834047</v>
      </c>
      <c r="H102" s="41">
        <v>45.21601189964634</v>
      </c>
      <c r="I102" s="43">
        <v>40.799374653694763</v>
      </c>
      <c r="J102" s="43">
        <v>47.200120080229915</v>
      </c>
      <c r="K102" s="42">
        <v>47.236138161337657</v>
      </c>
      <c r="M102" s="41">
        <v>19.319806274263129</v>
      </c>
      <c r="N102" s="43">
        <v>20.86197805772597</v>
      </c>
      <c r="O102" s="43">
        <v>20.120058526758278</v>
      </c>
      <c r="P102" s="42">
        <v>18.2165168946145</v>
      </c>
    </row>
    <row r="103" spans="2:16" x14ac:dyDescent="0.25">
      <c r="B103" s="39" t="s">
        <v>890</v>
      </c>
      <c r="C103" s="40">
        <v>2</v>
      </c>
      <c r="E103" s="41">
        <v>44.042504574174373</v>
      </c>
      <c r="F103" s="42">
        <v>19.393658137652729</v>
      </c>
      <c r="H103" s="41">
        <v>43.759169421340715</v>
      </c>
      <c r="I103" s="43">
        <v>39.037115101219364</v>
      </c>
      <c r="J103" s="43">
        <v>47.019185280729431</v>
      </c>
      <c r="K103" s="42">
        <v>46.354548493407989</v>
      </c>
      <c r="M103" s="41">
        <v>20.057666788180843</v>
      </c>
      <c r="N103" s="43">
        <v>21.955243567330186</v>
      </c>
      <c r="O103" s="43">
        <v>16.19306149915932</v>
      </c>
      <c r="P103" s="42">
        <v>19.368660695940566</v>
      </c>
    </row>
    <row r="104" spans="2:16" x14ac:dyDescent="0.25">
      <c r="B104" s="39" t="s">
        <v>891</v>
      </c>
      <c r="C104" s="40">
        <v>2</v>
      </c>
      <c r="E104" s="41">
        <v>44.067254662816687</v>
      </c>
      <c r="F104" s="42">
        <v>20.864607107275351</v>
      </c>
      <c r="H104" s="41">
        <v>42.122475965019675</v>
      </c>
      <c r="I104" s="43">
        <v>39.131514086558042</v>
      </c>
      <c r="J104" s="43">
        <v>48.300048760902968</v>
      </c>
      <c r="K104" s="42">
        <v>46.714979838786057</v>
      </c>
      <c r="M104" s="41">
        <v>21.142256520722775</v>
      </c>
      <c r="N104" s="43">
        <v>21.584046119758632</v>
      </c>
      <c r="O104" s="43">
        <v>19.714524554567973</v>
      </c>
      <c r="P104" s="42">
        <v>21.017601234052023</v>
      </c>
    </row>
    <row r="105" spans="2:16" x14ac:dyDescent="0.25">
      <c r="B105" s="39" t="s">
        <v>892</v>
      </c>
      <c r="C105" s="40">
        <v>2</v>
      </c>
      <c r="E105" s="41">
        <v>43.518376597735426</v>
      </c>
      <c r="F105" s="42">
        <v>21.646549437190941</v>
      </c>
      <c r="H105" s="41">
        <v>40.190205656436028</v>
      </c>
      <c r="I105" s="43">
        <v>37.714306883125147</v>
      </c>
      <c r="J105" s="43">
        <v>49.473711180754975</v>
      </c>
      <c r="K105" s="42">
        <v>46.695282670625531</v>
      </c>
      <c r="M105" s="41">
        <v>21.613223725254539</v>
      </c>
      <c r="N105" s="43">
        <v>23.370698974373624</v>
      </c>
      <c r="O105" s="43">
        <v>20.458387018406512</v>
      </c>
      <c r="P105" s="42">
        <v>21.143888030729094</v>
      </c>
    </row>
    <row r="106" spans="2:16" x14ac:dyDescent="0.25">
      <c r="B106" s="39" t="s">
        <v>893</v>
      </c>
      <c r="C106" s="40">
        <v>2</v>
      </c>
      <c r="E106" s="41">
        <v>42.107755520235642</v>
      </c>
      <c r="F106" s="42">
        <v>21.495069499121769</v>
      </c>
      <c r="H106" s="41">
        <v>42.303523986086425</v>
      </c>
      <c r="I106" s="43">
        <v>37.114159377732591</v>
      </c>
      <c r="J106" s="43">
        <v>44.17024061610951</v>
      </c>
      <c r="K106" s="42">
        <v>44.843098101014036</v>
      </c>
      <c r="M106" s="41">
        <v>20.938386628357289</v>
      </c>
      <c r="N106" s="43">
        <v>21.49839629572136</v>
      </c>
      <c r="O106" s="43">
        <v>21.252460177987821</v>
      </c>
      <c r="P106" s="42">
        <v>22.291034894420605</v>
      </c>
    </row>
    <row r="107" spans="2:16" x14ac:dyDescent="0.25">
      <c r="B107" s="39" t="s">
        <v>894</v>
      </c>
      <c r="C107" s="40">
        <v>2</v>
      </c>
      <c r="E107" s="41">
        <v>47.533765634433813</v>
      </c>
      <c r="F107" s="42">
        <v>19.956311654447429</v>
      </c>
      <c r="H107" s="41">
        <v>46.795229581781115</v>
      </c>
      <c r="I107" s="43"/>
      <c r="J107" s="43">
        <v>47.151417673600662</v>
      </c>
      <c r="K107" s="42">
        <v>48.654649647919648</v>
      </c>
      <c r="M107" s="41">
        <v>20.067596293930215</v>
      </c>
      <c r="N107" s="43"/>
      <c r="O107" s="43">
        <v>20.819252743970811</v>
      </c>
      <c r="P107" s="42">
        <v>18.982085925441261</v>
      </c>
    </row>
    <row r="108" spans="2:16" x14ac:dyDescent="0.25">
      <c r="B108" s="39" t="s">
        <v>895</v>
      </c>
      <c r="C108" s="40">
        <v>0</v>
      </c>
      <c r="E108" s="41">
        <v>45.41697187179777</v>
      </c>
      <c r="F108" s="42">
        <v>19.265665884288595</v>
      </c>
      <c r="H108" s="41">
        <v>45.385631113461528</v>
      </c>
      <c r="I108" s="43">
        <v>37.542068341404487</v>
      </c>
      <c r="J108" s="43">
        <v>49.397620126102019</v>
      </c>
      <c r="K108" s="42">
        <v>49.342567906223039</v>
      </c>
      <c r="M108" s="41">
        <v>18.463872380000765</v>
      </c>
      <c r="N108" s="43">
        <v>20.511593955255236</v>
      </c>
      <c r="O108" s="43">
        <v>18.806215920697696</v>
      </c>
      <c r="P108" s="42">
        <v>19.280981281200674</v>
      </c>
    </row>
    <row r="109" spans="2:16" x14ac:dyDescent="0.25">
      <c r="B109" s="39" t="s">
        <v>896</v>
      </c>
      <c r="C109" s="40">
        <v>0</v>
      </c>
      <c r="E109" s="41">
        <v>45.093880246304145</v>
      </c>
      <c r="F109" s="42">
        <v>19.955502961969767</v>
      </c>
      <c r="H109" s="41">
        <v>44.12450738601121</v>
      </c>
      <c r="I109" s="43">
        <v>41.801887039335156</v>
      </c>
      <c r="J109" s="43">
        <v>45.930759560181798</v>
      </c>
      <c r="K109" s="42">
        <v>48.518366999688425</v>
      </c>
      <c r="M109" s="41">
        <v>21.215244638518364</v>
      </c>
      <c r="N109" s="43">
        <v>20.381404265821082</v>
      </c>
      <c r="O109" s="43">
        <v>18.101596916942938</v>
      </c>
      <c r="P109" s="42">
        <v>20.123766026596687</v>
      </c>
    </row>
    <row r="110" spans="2:16" x14ac:dyDescent="0.25">
      <c r="B110" s="39" t="s">
        <v>897</v>
      </c>
      <c r="C110" s="40">
        <v>0</v>
      </c>
      <c r="E110" s="41">
        <v>47.190612491608292</v>
      </c>
      <c r="F110" s="42">
        <v>16.759513716466401</v>
      </c>
      <c r="H110" s="41">
        <v>47.32912381906489</v>
      </c>
      <c r="I110" s="43">
        <v>44.266197732821361</v>
      </c>
      <c r="J110" s="43">
        <v>49.136538368201116</v>
      </c>
      <c r="K110" s="42">
        <v>48.030590046345793</v>
      </c>
      <c r="M110" s="41">
        <v>17.569989855832073</v>
      </c>
      <c r="N110" s="43">
        <v>16.594001696745011</v>
      </c>
      <c r="O110" s="43">
        <v>16.361742162315455</v>
      </c>
      <c r="P110" s="42">
        <v>16.512321150973065</v>
      </c>
    </row>
    <row r="111" spans="2:16" x14ac:dyDescent="0.25">
      <c r="B111" s="39" t="s">
        <v>898</v>
      </c>
      <c r="C111" s="40">
        <v>0</v>
      </c>
      <c r="E111" s="41">
        <v>45.08337931148364</v>
      </c>
      <c r="F111" s="42">
        <v>19.06797586957822</v>
      </c>
      <c r="H111" s="41">
        <v>44.228005061840861</v>
      </c>
      <c r="I111" s="43">
        <v>40.619318282023158</v>
      </c>
      <c r="J111" s="43">
        <v>49.597345038799745</v>
      </c>
      <c r="K111" s="42">
        <v>45.888848863270809</v>
      </c>
      <c r="M111" s="41">
        <v>19.126860649153436</v>
      </c>
      <c r="N111" s="43">
        <v>21.57365296713678</v>
      </c>
      <c r="O111" s="43">
        <v>18.001037806978541</v>
      </c>
      <c r="P111" s="42">
        <v>17.570352055044125</v>
      </c>
    </row>
    <row r="112" spans="2:16" x14ac:dyDescent="0.25">
      <c r="B112" s="39" t="s">
        <v>899</v>
      </c>
      <c r="C112" s="40">
        <v>2</v>
      </c>
      <c r="E112" s="41">
        <v>45.277780981471814</v>
      </c>
      <c r="F112" s="42">
        <v>20.813776868906448</v>
      </c>
      <c r="H112" s="41">
        <v>43.607127681543098</v>
      </c>
      <c r="I112" s="43">
        <v>47.027239933604783</v>
      </c>
      <c r="J112" s="43">
        <v>44.636889576248336</v>
      </c>
      <c r="K112" s="42">
        <v>45.839866734491039</v>
      </c>
      <c r="M112" s="41">
        <v>20.663864994868074</v>
      </c>
      <c r="N112" s="43">
        <v>20.862759048992558</v>
      </c>
      <c r="O112" s="43">
        <v>20.544067791131518</v>
      </c>
      <c r="P112" s="42">
        <v>21.184415640633638</v>
      </c>
    </row>
    <row r="113" spans="2:16" x14ac:dyDescent="0.25">
      <c r="B113" s="39" t="s">
        <v>900</v>
      </c>
      <c r="C113" s="40">
        <v>1</v>
      </c>
      <c r="E113" s="41">
        <v>44.7465061699857</v>
      </c>
      <c r="F113" s="42">
        <v>19.495060106186763</v>
      </c>
      <c r="H113" s="41">
        <v>44.973917616434051</v>
      </c>
      <c r="I113" s="43">
        <v>39.138201973536439</v>
      </c>
      <c r="J113" s="43">
        <v>47.452652159679772</v>
      </c>
      <c r="K113" s="42">
        <v>47.421252930292518</v>
      </c>
      <c r="M113" s="41">
        <v>19.243588756116743</v>
      </c>
      <c r="N113" s="43">
        <v>19.78549115765739</v>
      </c>
      <c r="O113" s="43">
        <v>17.644330809810892</v>
      </c>
      <c r="P113" s="42">
        <v>21.306829701162023</v>
      </c>
    </row>
    <row r="114" spans="2:16" x14ac:dyDescent="0.25">
      <c r="B114" s="39" t="s">
        <v>901</v>
      </c>
      <c r="C114" s="40">
        <v>0</v>
      </c>
      <c r="E114" s="41">
        <v>49.811012024828855</v>
      </c>
      <c r="F114" s="42">
        <v>16.666388904447675</v>
      </c>
      <c r="H114" s="41">
        <v>51.463611164732811</v>
      </c>
      <c r="I114" s="43">
        <v>46.374111925720129</v>
      </c>
      <c r="J114" s="43">
        <v>51.317863211410952</v>
      </c>
      <c r="K114" s="42">
        <v>50.088461797451558</v>
      </c>
      <c r="M114" s="41">
        <v>17.320328715738359</v>
      </c>
      <c r="N114" s="43">
        <v>16.260520858621135</v>
      </c>
      <c r="O114" s="43">
        <v>17.122388351220778</v>
      </c>
      <c r="P114" s="42">
        <v>15.962317692210428</v>
      </c>
    </row>
    <row r="115" spans="2:16" x14ac:dyDescent="0.25">
      <c r="B115" s="39" t="s">
        <v>902</v>
      </c>
      <c r="C115" s="40">
        <v>1</v>
      </c>
      <c r="E115" s="41">
        <v>45.369954291961257</v>
      </c>
      <c r="F115" s="42">
        <v>20.445785223115291</v>
      </c>
      <c r="H115" s="41">
        <v>45.901322025718954</v>
      </c>
      <c r="I115" s="43">
        <v>43.01782915425806</v>
      </c>
      <c r="J115" s="43">
        <v>46.030632081649046</v>
      </c>
      <c r="K115" s="42">
        <v>46.530033906218968</v>
      </c>
      <c r="M115" s="41">
        <v>20.150296959905091</v>
      </c>
      <c r="N115" s="43">
        <v>22.029927340332581</v>
      </c>
      <c r="O115" s="43">
        <v>19.319359115377637</v>
      </c>
      <c r="P115" s="42">
        <v>20.283557476845854</v>
      </c>
    </row>
    <row r="116" spans="2:16" x14ac:dyDescent="0.25">
      <c r="B116" s="39" t="s">
        <v>903</v>
      </c>
      <c r="C116" s="40">
        <v>0</v>
      </c>
      <c r="E116" s="41">
        <v>44.598640766354855</v>
      </c>
      <c r="F116" s="42">
        <v>19.48259172015949</v>
      </c>
      <c r="H116" s="41">
        <v>44.612494313152709</v>
      </c>
      <c r="I116" s="43">
        <v>39.606813966669513</v>
      </c>
      <c r="J116" s="43">
        <v>46.08317623829376</v>
      </c>
      <c r="K116" s="42">
        <v>48.09207854730343</v>
      </c>
      <c r="M116" s="41">
        <v>21.690168156651218</v>
      </c>
      <c r="N116" s="43">
        <v>20.312901175295494</v>
      </c>
      <c r="O116" s="43">
        <v>15.917995738672587</v>
      </c>
      <c r="P116" s="42">
        <v>20.009301810018655</v>
      </c>
    </row>
    <row r="117" spans="2:16" x14ac:dyDescent="0.25">
      <c r="B117" s="39" t="s">
        <v>904</v>
      </c>
      <c r="C117" s="40">
        <v>0</v>
      </c>
      <c r="E117" s="41">
        <v>46.824920287809398</v>
      </c>
      <c r="F117" s="42">
        <v>19.276506642698003</v>
      </c>
      <c r="H117" s="41">
        <v>48.347350165171278</v>
      </c>
      <c r="I117" s="43">
        <v>41.611342127709349</v>
      </c>
      <c r="J117" s="43">
        <v>47.513165761711598</v>
      </c>
      <c r="K117" s="42">
        <v>49.827823096645375</v>
      </c>
      <c r="M117" s="41">
        <v>18.578415576072054</v>
      </c>
      <c r="N117" s="43">
        <v>19.454720822352151</v>
      </c>
      <c r="O117" s="43">
        <v>19.845390333653732</v>
      </c>
      <c r="P117" s="42">
        <v>19.227499838714081</v>
      </c>
    </row>
    <row r="118" spans="2:16" x14ac:dyDescent="0.25">
      <c r="B118" s="39" t="s">
        <v>905</v>
      </c>
      <c r="C118" s="40">
        <v>0</v>
      </c>
      <c r="E118" s="41">
        <v>46.007042960822893</v>
      </c>
      <c r="F118" s="42">
        <v>20.025878138657209</v>
      </c>
      <c r="H118" s="41">
        <v>44.111437243354885</v>
      </c>
      <c r="I118" s="43">
        <v>44.076351455170098</v>
      </c>
      <c r="J118" s="43">
        <v>46.574821631592314</v>
      </c>
      <c r="K118" s="42">
        <v>49.265561513174283</v>
      </c>
      <c r="M118" s="41">
        <v>18.565845478236724</v>
      </c>
      <c r="N118" s="43">
        <v>19.59725784863841</v>
      </c>
      <c r="O118" s="43">
        <v>21.899209085924571</v>
      </c>
      <c r="P118" s="42">
        <v>20.04120014182914</v>
      </c>
    </row>
    <row r="119" spans="2:16" x14ac:dyDescent="0.25">
      <c r="B119" s="39" t="s">
        <v>906</v>
      </c>
      <c r="C119" s="40">
        <v>0</v>
      </c>
      <c r="E119" s="41">
        <v>47.31628427648679</v>
      </c>
      <c r="F119" s="42">
        <v>18.309479524586489</v>
      </c>
      <c r="H119" s="41">
        <v>47.340564658422551</v>
      </c>
      <c r="I119" s="43">
        <v>45.559692544512231</v>
      </c>
      <c r="J119" s="43">
        <v>47.272387539532772</v>
      </c>
      <c r="K119" s="42">
        <v>49.092492363479607</v>
      </c>
      <c r="M119" s="41">
        <v>17.177129841724231</v>
      </c>
      <c r="N119" s="43">
        <v>18.763776543893755</v>
      </c>
      <c r="O119" s="43">
        <v>18.92807161338456</v>
      </c>
      <c r="P119" s="42">
        <v>18.368940099343412</v>
      </c>
    </row>
    <row r="120" spans="2:16" x14ac:dyDescent="0.25">
      <c r="B120" s="39" t="s">
        <v>907</v>
      </c>
      <c r="C120" s="40">
        <v>2</v>
      </c>
      <c r="E120" s="41">
        <v>46.629327102637717</v>
      </c>
      <c r="F120" s="42">
        <v>19.86163971328947</v>
      </c>
      <c r="H120" s="41">
        <v>47.455706402150092</v>
      </c>
      <c r="I120" s="43">
        <v>45.035752677191738</v>
      </c>
      <c r="J120" s="43">
        <v>47.981986574900162</v>
      </c>
      <c r="K120" s="42">
        <v>46.043862756308855</v>
      </c>
      <c r="M120" s="41">
        <v>20.075715699484231</v>
      </c>
      <c r="N120" s="43">
        <v>20.279345399407276</v>
      </c>
      <c r="O120" s="43">
        <v>20.017584885864487</v>
      </c>
      <c r="P120" s="42">
        <v>19.073912868401884</v>
      </c>
    </row>
    <row r="121" spans="2:16" x14ac:dyDescent="0.25">
      <c r="B121" s="39" t="s">
        <v>908</v>
      </c>
      <c r="C121" s="40">
        <v>2</v>
      </c>
      <c r="E121" s="41">
        <v>43.309513961992778</v>
      </c>
      <c r="F121" s="42">
        <v>23.078044559263759</v>
      </c>
      <c r="H121" s="41">
        <v>43.276886763734886</v>
      </c>
      <c r="I121" s="43">
        <v>42.110746626462785</v>
      </c>
      <c r="J121" s="43">
        <v>43.674024902378285</v>
      </c>
      <c r="K121" s="42">
        <v>44.176397555395184</v>
      </c>
      <c r="M121" s="41">
        <v>22.282344197060461</v>
      </c>
      <c r="N121" s="43">
        <v>21.999402205383973</v>
      </c>
      <c r="O121" s="43">
        <v>23.382664195082008</v>
      </c>
      <c r="P121" s="42">
        <v>24.647767639528603</v>
      </c>
    </row>
    <row r="122" spans="2:16" x14ac:dyDescent="0.25">
      <c r="B122" s="39" t="s">
        <v>909</v>
      </c>
      <c r="C122" s="40">
        <v>2</v>
      </c>
      <c r="E122" s="41">
        <v>45.559191772334259</v>
      </c>
      <c r="F122" s="42">
        <v>20.811864016476456</v>
      </c>
      <c r="H122" s="41">
        <v>44.971198584012022</v>
      </c>
      <c r="I122" s="43">
        <v>41.229755869486681</v>
      </c>
      <c r="J122" s="43">
        <v>47.768259069226787</v>
      </c>
      <c r="K122" s="42">
        <v>48.267553566611539</v>
      </c>
      <c r="M122" s="41">
        <v>21.330481293681224</v>
      </c>
      <c r="N122" s="43">
        <v>22.310631132201763</v>
      </c>
      <c r="O122" s="43">
        <v>19.387153885772531</v>
      </c>
      <c r="P122" s="42">
        <v>20.219189754250309</v>
      </c>
    </row>
    <row r="123" spans="2:16" x14ac:dyDescent="0.25">
      <c r="B123" s="39" t="s">
        <v>910</v>
      </c>
      <c r="C123" s="40">
        <v>0</v>
      </c>
      <c r="E123" s="41">
        <v>49.510103665349874</v>
      </c>
      <c r="F123" s="42">
        <v>17.353390392172944</v>
      </c>
      <c r="H123" s="41">
        <v>49.457302882378841</v>
      </c>
      <c r="I123" s="43">
        <v>48.015269336954844</v>
      </c>
      <c r="J123" s="43">
        <v>48.160002211517821</v>
      </c>
      <c r="K123" s="42">
        <v>52.407840230548011</v>
      </c>
      <c r="M123" s="41">
        <v>16.83367473104655</v>
      </c>
      <c r="N123" s="43">
        <v>18.338026195886357</v>
      </c>
      <c r="O123" s="43">
        <v>16.673723590988669</v>
      </c>
      <c r="P123" s="42">
        <v>17.568137050770208</v>
      </c>
    </row>
    <row r="124" spans="2:16" x14ac:dyDescent="0.25">
      <c r="B124" s="39" t="s">
        <v>911</v>
      </c>
      <c r="C124" s="40">
        <v>2</v>
      </c>
      <c r="E124" s="41">
        <v>43.504829979739689</v>
      </c>
      <c r="F124" s="42">
        <v>22.560461776149342</v>
      </c>
      <c r="H124" s="41">
        <v>42.191919336776351</v>
      </c>
      <c r="I124" s="43">
        <v>41.330034340201372</v>
      </c>
      <c r="J124" s="43">
        <v>43.682429410502195</v>
      </c>
      <c r="K124" s="42">
        <v>46.814936831478853</v>
      </c>
      <c r="M124" s="41">
        <v>22.57136525070079</v>
      </c>
      <c r="N124" s="43">
        <v>22.473629215383323</v>
      </c>
      <c r="O124" s="43">
        <v>22.006110242282148</v>
      </c>
      <c r="P124" s="42">
        <v>23.190742396231098</v>
      </c>
    </row>
    <row r="125" spans="2:16" x14ac:dyDescent="0.25">
      <c r="B125" s="39" t="s">
        <v>912</v>
      </c>
      <c r="C125" s="40">
        <v>2</v>
      </c>
      <c r="E125" s="41">
        <v>47.364424581776518</v>
      </c>
      <c r="F125" s="42">
        <v>20.708950820927335</v>
      </c>
      <c r="H125" s="41">
        <v>45.2132907909415</v>
      </c>
      <c r="I125" s="43">
        <v>46.734352770305122</v>
      </c>
      <c r="J125" s="43">
        <v>48.146665704551459</v>
      </c>
      <c r="K125" s="42">
        <v>49.363389061308013</v>
      </c>
      <c r="M125" s="41">
        <v>20.192657557528783</v>
      </c>
      <c r="N125" s="43">
        <v>21.086525861684514</v>
      </c>
      <c r="O125" s="43">
        <v>20.593846852381077</v>
      </c>
      <c r="P125" s="42">
        <v>20.962773012114965</v>
      </c>
    </row>
    <row r="126" spans="2:16" x14ac:dyDescent="0.25">
      <c r="B126" s="39" t="s">
        <v>913</v>
      </c>
      <c r="C126" s="40">
        <v>1</v>
      </c>
      <c r="E126" s="41">
        <v>45.567277596209422</v>
      </c>
      <c r="F126" s="42">
        <v>19.100460113272497</v>
      </c>
      <c r="H126" s="41">
        <v>44.365437706404045</v>
      </c>
      <c r="I126" s="43">
        <v>43.307405481751211</v>
      </c>
      <c r="J126" s="43">
        <v>47.288876806487927</v>
      </c>
      <c r="K126" s="42">
        <v>47.307390390194499</v>
      </c>
      <c r="M126" s="41">
        <v>16.516732454365258</v>
      </c>
      <c r="N126" s="43">
        <v>19.515196176057231</v>
      </c>
      <c r="O126" s="43">
        <v>19.039606650615362</v>
      </c>
      <c r="P126" s="42">
        <v>21.330305172052135</v>
      </c>
    </row>
    <row r="127" spans="2:16" x14ac:dyDescent="0.25">
      <c r="B127" s="39" t="s">
        <v>914</v>
      </c>
      <c r="C127" s="40">
        <v>0</v>
      </c>
      <c r="E127" s="41">
        <v>48.265504641687855</v>
      </c>
      <c r="F127" s="42">
        <v>16.096599921393576</v>
      </c>
      <c r="H127" s="41">
        <v>48.14603228684939</v>
      </c>
      <c r="I127" s="43">
        <v>43.380253339078607</v>
      </c>
      <c r="J127" s="43">
        <v>52.387887461438197</v>
      </c>
      <c r="K127" s="42">
        <v>49.147845479385253</v>
      </c>
      <c r="M127" s="41">
        <v>16.916296995437321</v>
      </c>
      <c r="N127" s="43">
        <v>16.493014187755904</v>
      </c>
      <c r="O127" s="43">
        <v>14.703569819541126</v>
      </c>
      <c r="P127" s="42">
        <v>16.273518682839942</v>
      </c>
    </row>
    <row r="128" spans="2:16" x14ac:dyDescent="0.25">
      <c r="B128" s="39" t="s">
        <v>915</v>
      </c>
      <c r="C128" s="40">
        <v>0</v>
      </c>
      <c r="E128" s="41">
        <v>45.009905572204062</v>
      </c>
      <c r="F128" s="42">
        <v>20.953266999053934</v>
      </c>
      <c r="H128" s="41">
        <v>41.522737241243163</v>
      </c>
      <c r="I128" s="43">
        <v>43.446468160518094</v>
      </c>
      <c r="J128" s="43">
        <v>48.773931929065171</v>
      </c>
      <c r="K128" s="42">
        <v>46.296484957989833</v>
      </c>
      <c r="M128" s="41">
        <v>21.389074049824714</v>
      </c>
      <c r="N128" s="43">
        <v>21.827060014724751</v>
      </c>
      <c r="O128" s="43">
        <v>19.202258057436985</v>
      </c>
      <c r="P128" s="42">
        <v>21.394675874229289</v>
      </c>
    </row>
    <row r="129" spans="2:16" x14ac:dyDescent="0.25">
      <c r="B129" s="39" t="s">
        <v>916</v>
      </c>
      <c r="C129" s="40">
        <v>2</v>
      </c>
      <c r="E129" s="41">
        <v>42.553547533064425</v>
      </c>
      <c r="F129" s="42">
        <v>19.552897001590125</v>
      </c>
      <c r="H129" s="41">
        <v>40.898038908608967</v>
      </c>
      <c r="I129" s="43">
        <v>38.45227337623416</v>
      </c>
      <c r="J129" s="43">
        <v>45.223247550923872</v>
      </c>
      <c r="K129" s="42">
        <v>45.640630296490691</v>
      </c>
      <c r="M129" s="41">
        <v>18.364958029569898</v>
      </c>
      <c r="N129" s="43">
        <v>22.04809045954724</v>
      </c>
      <c r="O129" s="43">
        <v>18.814143326136467</v>
      </c>
      <c r="P129" s="42">
        <v>18.984396191106889</v>
      </c>
    </row>
    <row r="130" spans="2:16" x14ac:dyDescent="0.25">
      <c r="B130" s="39" t="s">
        <v>917</v>
      </c>
      <c r="C130" s="40">
        <v>2</v>
      </c>
      <c r="E130" s="41">
        <v>43.907513309370451</v>
      </c>
      <c r="F130" s="42">
        <v>22.219699554500338</v>
      </c>
      <c r="H130" s="41">
        <v>43.526347816246215</v>
      </c>
      <c r="I130" s="43">
        <v>43.266000049979191</v>
      </c>
      <c r="J130" s="43">
        <v>44.309483936220303</v>
      </c>
      <c r="K130" s="42">
        <v>44.528221435036102</v>
      </c>
      <c r="M130" s="41">
        <v>22.986456554299675</v>
      </c>
      <c r="N130" s="43">
        <v>20.235494758573576</v>
      </c>
      <c r="O130" s="43">
        <v>23.108235178540927</v>
      </c>
      <c r="P130" s="42">
        <v>22.548611726587168</v>
      </c>
    </row>
    <row r="131" spans="2:16" x14ac:dyDescent="0.25">
      <c r="B131" s="39" t="s">
        <v>918</v>
      </c>
      <c r="C131" s="40">
        <v>0</v>
      </c>
      <c r="E131" s="41">
        <v>48.057273652988457</v>
      </c>
      <c r="F131" s="42">
        <v>18.580592025338422</v>
      </c>
      <c r="H131" s="41">
        <v>48.449322330653239</v>
      </c>
      <c r="I131" s="43">
        <v>42.00620365551444</v>
      </c>
      <c r="J131" s="43">
        <v>52.565489281131491</v>
      </c>
      <c r="K131" s="42">
        <v>49.208079344654671</v>
      </c>
      <c r="M131" s="41">
        <v>15.933446023435678</v>
      </c>
      <c r="N131" s="43">
        <v>22.649234529708959</v>
      </c>
      <c r="O131" s="43">
        <v>16.366913475348653</v>
      </c>
      <c r="P131" s="42">
        <v>19.372774072860395</v>
      </c>
    </row>
    <row r="132" spans="2:16" x14ac:dyDescent="0.25">
      <c r="B132" s="39" t="s">
        <v>919</v>
      </c>
      <c r="C132" s="40">
        <v>2</v>
      </c>
      <c r="E132" s="41">
        <v>45.356065154238564</v>
      </c>
      <c r="F132" s="42">
        <v>19.084473631701901</v>
      </c>
      <c r="H132" s="41">
        <v>45.773306828620967</v>
      </c>
      <c r="I132" s="43">
        <v>41.420315357005144</v>
      </c>
      <c r="J132" s="43">
        <v>45.652249236371432</v>
      </c>
      <c r="K132" s="42">
        <v>48.578389194956699</v>
      </c>
      <c r="M132" s="41">
        <v>19.071560893781111</v>
      </c>
      <c r="N132" s="43">
        <v>18.886656099571645</v>
      </c>
      <c r="O132" s="43">
        <v>19.365927971434424</v>
      </c>
      <c r="P132" s="42">
        <v>19.013749562020422</v>
      </c>
    </row>
    <row r="133" spans="2:16" x14ac:dyDescent="0.25">
      <c r="B133" s="39" t="s">
        <v>920</v>
      </c>
      <c r="C133" s="40">
        <v>2</v>
      </c>
      <c r="E133" s="41">
        <v>46.219412469555387</v>
      </c>
      <c r="F133" s="42">
        <v>18.861036030817353</v>
      </c>
      <c r="H133" s="41">
        <v>47.753003638391846</v>
      </c>
      <c r="I133" s="43">
        <v>41.916757543119857</v>
      </c>
      <c r="J133" s="43">
        <v>47.313460125238208</v>
      </c>
      <c r="K133" s="42">
        <v>47.89442857147165</v>
      </c>
      <c r="M133" s="41">
        <v>18.849612462434649</v>
      </c>
      <c r="N133" s="43">
        <v>18.600831902711683</v>
      </c>
      <c r="O133" s="43">
        <v>17.826105159049771</v>
      </c>
      <c r="P133" s="42">
        <v>20.167594599073311</v>
      </c>
    </row>
    <row r="134" spans="2:16" x14ac:dyDescent="0.25">
      <c r="B134" s="39" t="s">
        <v>921</v>
      </c>
      <c r="C134" s="40">
        <v>0</v>
      </c>
      <c r="E134" s="41">
        <v>48.790200511248521</v>
      </c>
      <c r="F134" s="42">
        <v>19.070028696060273</v>
      </c>
      <c r="H134" s="41">
        <v>49.260596323603693</v>
      </c>
      <c r="I134" s="43">
        <v>46.774384977524171</v>
      </c>
      <c r="J134" s="43">
        <v>48.872122828369122</v>
      </c>
      <c r="K134" s="42">
        <v>50.253697915497099</v>
      </c>
      <c r="M134" s="41">
        <v>18.551956737006776</v>
      </c>
      <c r="N134" s="43">
        <v>19.795793897492981</v>
      </c>
      <c r="O134" s="43">
        <v>19.390540348106427</v>
      </c>
      <c r="P134" s="42">
        <v>18.541823801634902</v>
      </c>
    </row>
    <row r="135" spans="2:16" x14ac:dyDescent="0.25">
      <c r="B135" s="39" t="s">
        <v>922</v>
      </c>
      <c r="C135" s="40">
        <v>2</v>
      </c>
      <c r="E135" s="41">
        <v>43.708188576623272</v>
      </c>
      <c r="F135" s="42">
        <v>23.005231900897442</v>
      </c>
      <c r="H135" s="41">
        <v>41.372045300892523</v>
      </c>
      <c r="I135" s="43">
        <v>40.212845975278853</v>
      </c>
      <c r="J135" s="43">
        <v>48.607747381522273</v>
      </c>
      <c r="K135" s="42">
        <v>44.640115648799444</v>
      </c>
      <c r="M135" s="41">
        <v>21.59507053596576</v>
      </c>
      <c r="N135" s="43">
        <v>23.503120283143069</v>
      </c>
      <c r="O135" s="43">
        <v>22.478034446806333</v>
      </c>
      <c r="P135" s="42">
        <v>24.444702337674613</v>
      </c>
    </row>
    <row r="136" spans="2:16" x14ac:dyDescent="0.25">
      <c r="B136" s="39" t="s">
        <v>923</v>
      </c>
      <c r="C136" s="40">
        <v>0</v>
      </c>
      <c r="E136" s="41">
        <v>48.21035385641661</v>
      </c>
      <c r="F136" s="42">
        <v>20.502676725067957</v>
      </c>
      <c r="H136" s="41">
        <v>49.036198423404841</v>
      </c>
      <c r="I136" s="43"/>
      <c r="J136" s="43">
        <v>49.010417191859908</v>
      </c>
      <c r="K136" s="42">
        <v>46.58444595398506</v>
      </c>
      <c r="M136" s="41">
        <v>18.448250828484237</v>
      </c>
      <c r="N136" s="43"/>
      <c r="O136" s="43">
        <v>19.878426119488825</v>
      </c>
      <c r="P136" s="42">
        <v>23.181353227230812</v>
      </c>
    </row>
    <row r="137" spans="2:16" x14ac:dyDescent="0.25">
      <c r="B137" s="39" t="s">
        <v>924</v>
      </c>
      <c r="C137" s="40">
        <v>0</v>
      </c>
      <c r="E137" s="41">
        <v>46.278527758351018</v>
      </c>
      <c r="F137" s="42">
        <v>16.862424680805173</v>
      </c>
      <c r="H137" s="41">
        <v>45.104680336181204</v>
      </c>
      <c r="I137" s="43">
        <v>44.106783197652383</v>
      </c>
      <c r="J137" s="43">
        <v>46.498056013672048</v>
      </c>
      <c r="K137" s="42">
        <v>49.404591485898436</v>
      </c>
      <c r="M137" s="41">
        <v>17.087448644029877</v>
      </c>
      <c r="N137" s="43">
        <v>17.682841339085961</v>
      </c>
      <c r="O137" s="43">
        <v>16.545424352487927</v>
      </c>
      <c r="P137" s="42">
        <v>16.13398438761693</v>
      </c>
    </row>
    <row r="138" spans="2:16" x14ac:dyDescent="0.25">
      <c r="B138" s="39" t="s">
        <v>925</v>
      </c>
      <c r="C138" s="40">
        <v>0</v>
      </c>
      <c r="E138" s="41">
        <v>44.850287220747703</v>
      </c>
      <c r="F138" s="42">
        <v>20.256998939454693</v>
      </c>
      <c r="H138" s="41">
        <v>43.309804156243906</v>
      </c>
      <c r="I138" s="43">
        <v>39.219706551735541</v>
      </c>
      <c r="J138" s="43">
        <v>49.248962138947689</v>
      </c>
      <c r="K138" s="42">
        <v>47.622676036063666</v>
      </c>
      <c r="M138" s="41">
        <v>20.984335649603057</v>
      </c>
      <c r="N138" s="43">
        <v>21.678096435038469</v>
      </c>
      <c r="O138" s="43">
        <v>19.393253638116242</v>
      </c>
      <c r="P138" s="42">
        <v>18.972310035061007</v>
      </c>
    </row>
    <row r="139" spans="2:16" x14ac:dyDescent="0.25">
      <c r="B139" s="39" t="s">
        <v>926</v>
      </c>
      <c r="C139" s="40">
        <v>0</v>
      </c>
      <c r="E139" s="41">
        <v>45.202115578815715</v>
      </c>
      <c r="F139" s="42">
        <v>19.722763907623715</v>
      </c>
      <c r="H139" s="41">
        <v>42.578276110869147</v>
      </c>
      <c r="I139" s="43">
        <v>43.403786861241315</v>
      </c>
      <c r="J139" s="43">
        <v>47.877326479222688</v>
      </c>
      <c r="K139" s="42">
        <v>46.949072863929693</v>
      </c>
      <c r="M139" s="41">
        <v>21.677931328263064</v>
      </c>
      <c r="N139" s="43">
        <v>19.987834645750951</v>
      </c>
      <c r="O139" s="43">
        <v>18.339188933613919</v>
      </c>
      <c r="P139" s="42">
        <v>18.886100722866932</v>
      </c>
    </row>
    <row r="140" spans="2:16" x14ac:dyDescent="0.25">
      <c r="B140" s="39" t="s">
        <v>927</v>
      </c>
      <c r="C140" s="40">
        <v>0</v>
      </c>
      <c r="E140" s="41">
        <v>45.167087905119516</v>
      </c>
      <c r="F140" s="42">
        <v>20.640441717481664</v>
      </c>
      <c r="H140" s="41">
        <v>43.884414003807734</v>
      </c>
      <c r="I140" s="43">
        <v>40.42512114105628</v>
      </c>
      <c r="J140" s="43">
        <v>48.195108880732313</v>
      </c>
      <c r="K140" s="42">
        <v>48.163707594881757</v>
      </c>
      <c r="M140" s="41">
        <v>20.566733578236029</v>
      </c>
      <c r="N140" s="43">
        <v>23.405047130273417</v>
      </c>
      <c r="O140" s="43">
        <v>18.872528536120029</v>
      </c>
      <c r="P140" s="42">
        <v>19.717457625297179</v>
      </c>
    </row>
    <row r="141" spans="2:16" x14ac:dyDescent="0.25">
      <c r="B141" s="39" t="s">
        <v>928</v>
      </c>
      <c r="C141" s="40">
        <v>2</v>
      </c>
      <c r="E141" s="41">
        <v>44.256989196660513</v>
      </c>
      <c r="F141" s="42">
        <v>20.113418022394921</v>
      </c>
      <c r="H141" s="41">
        <v>43.295939665545369</v>
      </c>
      <c r="I141" s="43">
        <v>40.934643782288632</v>
      </c>
      <c r="J141" s="43">
        <v>46.636907211890829</v>
      </c>
      <c r="K141" s="42">
        <v>46.160466126917228</v>
      </c>
      <c r="M141" s="41">
        <v>20.309414654529718</v>
      </c>
      <c r="N141" s="43">
        <v>21.438883109816196</v>
      </c>
      <c r="O141" s="43">
        <v>19.220484503826679</v>
      </c>
      <c r="P141" s="42">
        <v>19.484889821407094</v>
      </c>
    </row>
    <row r="142" spans="2:16" x14ac:dyDescent="0.25">
      <c r="B142" s="39" t="s">
        <v>929</v>
      </c>
      <c r="C142" s="40">
        <v>0</v>
      </c>
      <c r="E142" s="41">
        <v>47.111410855024879</v>
      </c>
      <c r="F142" s="42">
        <v>19.425766816503014</v>
      </c>
      <c r="H142" s="41">
        <v>48.339394991487211</v>
      </c>
      <c r="I142" s="43">
        <v>43.324897990317119</v>
      </c>
      <c r="J142" s="43">
        <v>47.621062937717419</v>
      </c>
      <c r="K142" s="42">
        <v>49.160287500577766</v>
      </c>
      <c r="M142" s="41">
        <v>20.542568498057051</v>
      </c>
      <c r="N142" s="43">
        <v>19.586935913884943</v>
      </c>
      <c r="O142" s="43">
        <v>18.855740191395888</v>
      </c>
      <c r="P142" s="42">
        <v>18.717822662674173</v>
      </c>
    </row>
    <row r="143" spans="2:16" x14ac:dyDescent="0.25">
      <c r="B143" s="39" t="s">
        <v>930</v>
      </c>
      <c r="C143" s="40">
        <v>2</v>
      </c>
      <c r="E143" s="41">
        <v>43.60106073706617</v>
      </c>
      <c r="F143" s="42">
        <v>22.656720058816738</v>
      </c>
      <c r="H143" s="41">
        <v>43.159409580553685</v>
      </c>
      <c r="I143" s="43">
        <v>42.649486341337635</v>
      </c>
      <c r="J143" s="43">
        <v>43.67004972517347</v>
      </c>
      <c r="K143" s="42">
        <v>44.92529730119989</v>
      </c>
      <c r="M143" s="41">
        <v>22.022764755794668</v>
      </c>
      <c r="N143" s="43">
        <v>23.010225543360821</v>
      </c>
      <c r="O143" s="43">
        <v>23.340459071134987</v>
      </c>
      <c r="P143" s="42">
        <v>22.25343086497648</v>
      </c>
    </row>
    <row r="144" spans="2:16" x14ac:dyDescent="0.25">
      <c r="B144" s="39" t="s">
        <v>931</v>
      </c>
      <c r="C144" s="40">
        <v>0</v>
      </c>
      <c r="E144" s="41">
        <v>46.253904345697634</v>
      </c>
      <c r="F144" s="42">
        <v>19.29874403601243</v>
      </c>
      <c r="H144" s="41">
        <v>47.421875252391445</v>
      </c>
      <c r="I144" s="43">
        <v>43.388763854953169</v>
      </c>
      <c r="J144" s="43">
        <v>45.374598370742632</v>
      </c>
      <c r="K144" s="42">
        <v>48.830379904703321</v>
      </c>
      <c r="M144" s="41">
        <v>18.060659738153838</v>
      </c>
      <c r="N144" s="43">
        <v>20.533268953622358</v>
      </c>
      <c r="O144" s="43">
        <v>18.975196883428829</v>
      </c>
      <c r="P144" s="42">
        <v>19.625850568844694</v>
      </c>
    </row>
    <row r="145" spans="2:16" x14ac:dyDescent="0.25">
      <c r="B145" s="39" t="s">
        <v>932</v>
      </c>
      <c r="C145" s="40">
        <v>0</v>
      </c>
      <c r="E145" s="41">
        <v>45.948770142501971</v>
      </c>
      <c r="F145" s="42">
        <v>18.402097491914333</v>
      </c>
      <c r="H145" s="41">
        <v>48.841558155098106</v>
      </c>
      <c r="I145" s="43">
        <v>39.320081751321432</v>
      </c>
      <c r="J145" s="43">
        <v>48.959005031094343</v>
      </c>
      <c r="K145" s="42">
        <v>46.674435632493996</v>
      </c>
      <c r="M145" s="41">
        <v>18.346681683126221</v>
      </c>
      <c r="N145" s="43">
        <v>18.074008522914209</v>
      </c>
      <c r="O145" s="43">
        <v>18.141638994218482</v>
      </c>
      <c r="P145" s="42">
        <v>19.046060767398416</v>
      </c>
    </row>
    <row r="146" spans="2:16" x14ac:dyDescent="0.25">
      <c r="B146" s="39" t="s">
        <v>933</v>
      </c>
      <c r="C146" s="40">
        <v>2</v>
      </c>
      <c r="E146" s="41">
        <v>42.417770704103631</v>
      </c>
      <c r="F146" s="42">
        <v>23.253115768494197</v>
      </c>
      <c r="H146" s="41">
        <v>42.819655064507479</v>
      </c>
      <c r="I146" s="43">
        <v>41.048585542001923</v>
      </c>
      <c r="J146" s="43">
        <v>41.71671449419074</v>
      </c>
      <c r="K146" s="42">
        <v>44.086127715714383</v>
      </c>
      <c r="M146" s="41">
        <v>22.914150276359948</v>
      </c>
      <c r="N146" s="43">
        <v>23.231810877566488</v>
      </c>
      <c r="O146" s="43">
        <v>23.949271164538857</v>
      </c>
      <c r="P146" s="42">
        <v>22.917230755511497</v>
      </c>
    </row>
    <row r="147" spans="2:16" x14ac:dyDescent="0.25">
      <c r="B147" s="39" t="s">
        <v>934</v>
      </c>
      <c r="C147" s="40">
        <v>2</v>
      </c>
      <c r="E147" s="41">
        <v>44.794733318889485</v>
      </c>
      <c r="F147" s="42">
        <v>19.298897416965929</v>
      </c>
      <c r="H147" s="41">
        <v>44.621375784316356</v>
      </c>
      <c r="I147" s="43">
        <v>37.770566051819095</v>
      </c>
      <c r="J147" s="43">
        <v>49.530440956378477</v>
      </c>
      <c r="K147" s="42">
        <v>47.256550483044016</v>
      </c>
      <c r="M147" s="41">
        <v>18.281042330491697</v>
      </c>
      <c r="N147" s="43">
        <v>21.620144802668108</v>
      </c>
      <c r="O147" s="43">
        <v>17.650711652441366</v>
      </c>
      <c r="P147" s="42">
        <v>19.643690882262547</v>
      </c>
    </row>
    <row r="148" spans="2:16" x14ac:dyDescent="0.25">
      <c r="B148" s="39" t="s">
        <v>935</v>
      </c>
      <c r="C148" s="40">
        <v>0</v>
      </c>
      <c r="E148" s="41">
        <v>45.961388270147523</v>
      </c>
      <c r="F148" s="42">
        <v>18.664444307137469</v>
      </c>
      <c r="H148" s="41">
        <v>47.16640663779647</v>
      </c>
      <c r="I148" s="43">
        <v>38.029051339209232</v>
      </c>
      <c r="J148" s="43">
        <v>49.942907920195594</v>
      </c>
      <c r="K148" s="42">
        <v>48.70718718338879</v>
      </c>
      <c r="M148" s="41">
        <v>18.024156212520211</v>
      </c>
      <c r="N148" s="43">
        <v>20.143431125750652</v>
      </c>
      <c r="O148" s="43">
        <v>17.082304937331074</v>
      </c>
      <c r="P148" s="42">
        <v>19.407884952947938</v>
      </c>
    </row>
    <row r="149" spans="2:16" x14ac:dyDescent="0.25">
      <c r="B149" s="39" t="s">
        <v>936</v>
      </c>
      <c r="C149" s="40">
        <v>0</v>
      </c>
      <c r="E149" s="41">
        <v>47.570497469944605</v>
      </c>
      <c r="F149" s="42">
        <v>16.96819323640424</v>
      </c>
      <c r="H149" s="41">
        <v>45.296819230437954</v>
      </c>
      <c r="I149" s="43">
        <v>42.465932470677231</v>
      </c>
      <c r="J149" s="43">
        <v>52.946507184870214</v>
      </c>
      <c r="K149" s="42">
        <v>49.572730993793037</v>
      </c>
      <c r="M149" s="41">
        <v>17.823083235541766</v>
      </c>
      <c r="N149" s="43">
        <v>18.849163651919557</v>
      </c>
      <c r="O149" s="43">
        <v>13.683185796495646</v>
      </c>
      <c r="P149" s="42">
        <v>17.517340261659989</v>
      </c>
    </row>
    <row r="150" spans="2:16" x14ac:dyDescent="0.25">
      <c r="B150" s="39" t="s">
        <v>937</v>
      </c>
      <c r="C150" s="40">
        <v>0</v>
      </c>
      <c r="E150" s="41">
        <v>45.277535321277327</v>
      </c>
      <c r="F150" s="42">
        <v>19.594933856076977</v>
      </c>
      <c r="H150" s="41">
        <v>47.055131991232003</v>
      </c>
      <c r="I150" s="43">
        <v>42.087333402727808</v>
      </c>
      <c r="J150" s="43">
        <v>44.588606992156173</v>
      </c>
      <c r="K150" s="42">
        <v>47.379068898993324</v>
      </c>
      <c r="M150" s="41">
        <v>19.289201054975067</v>
      </c>
      <c r="N150" s="43">
        <v>21.442489298539449</v>
      </c>
      <c r="O150" s="43">
        <v>19.198286621065439</v>
      </c>
      <c r="P150" s="42">
        <v>18.449758449727945</v>
      </c>
    </row>
    <row r="151" spans="2:16" x14ac:dyDescent="0.25">
      <c r="B151" s="39" t="s">
        <v>938</v>
      </c>
      <c r="C151" s="40">
        <v>2</v>
      </c>
      <c r="E151" s="41">
        <v>43.345715953917356</v>
      </c>
      <c r="F151" s="42">
        <v>19.472256875957012</v>
      </c>
      <c r="H151" s="41">
        <v>39.625371858446037</v>
      </c>
      <c r="I151" s="43">
        <v>41.834837313945698</v>
      </c>
      <c r="J151" s="43">
        <v>48.57693868936034</v>
      </c>
      <c r="K151" s="42"/>
      <c r="M151" s="41">
        <v>21.651662912436695</v>
      </c>
      <c r="N151" s="43">
        <v>18.028199145468168</v>
      </c>
      <c r="O151" s="43">
        <v>18.736908569966168</v>
      </c>
      <c r="P151" s="42"/>
    </row>
    <row r="152" spans="2:16" x14ac:dyDescent="0.25">
      <c r="B152" s="39" t="s">
        <v>939</v>
      </c>
      <c r="C152" s="40">
        <v>2</v>
      </c>
      <c r="E152" s="41">
        <v>40.981764535678785</v>
      </c>
      <c r="F152" s="42">
        <v>21.695129606015811</v>
      </c>
      <c r="H152" s="41">
        <v>40.917101646788225</v>
      </c>
      <c r="I152" s="43">
        <v>35.3023127429162</v>
      </c>
      <c r="J152" s="43">
        <v>43.917630519644263</v>
      </c>
      <c r="K152" s="42">
        <v>43.790013233366452</v>
      </c>
      <c r="M152" s="41">
        <v>21.928883211307266</v>
      </c>
      <c r="N152" s="43">
        <v>21.973911659451232</v>
      </c>
      <c r="O152" s="43">
        <v>22.44570564969229</v>
      </c>
      <c r="P152" s="42">
        <v>20.432017903612469</v>
      </c>
    </row>
    <row r="153" spans="2:16" x14ac:dyDescent="0.25">
      <c r="B153" s="39" t="s">
        <v>940</v>
      </c>
      <c r="C153" s="40">
        <v>0</v>
      </c>
      <c r="E153" s="41">
        <v>46.106794436665112</v>
      </c>
      <c r="F153" s="42">
        <v>17.22125848044897</v>
      </c>
      <c r="H153" s="41">
        <v>42.934654931449181</v>
      </c>
      <c r="I153" s="43">
        <v>44.615977487909262</v>
      </c>
      <c r="J153" s="43">
        <v>49.651891342211968</v>
      </c>
      <c r="K153" s="42">
        <v>47.224653985090043</v>
      </c>
      <c r="M153" s="41">
        <v>15.68070647683847</v>
      </c>
      <c r="N153" s="43">
        <v>17.685702911704503</v>
      </c>
      <c r="O153" s="43">
        <v>17.096408508816808</v>
      </c>
      <c r="P153" s="42">
        <v>18.422216024436096</v>
      </c>
    </row>
    <row r="154" spans="2:16" x14ac:dyDescent="0.25">
      <c r="B154" s="39" t="s">
        <v>941</v>
      </c>
      <c r="C154" s="40">
        <v>0</v>
      </c>
      <c r="E154" s="41">
        <v>48.517273228032423</v>
      </c>
      <c r="F154" s="42">
        <v>16.776331557289154</v>
      </c>
      <c r="H154" s="41">
        <v>48.362749699082912</v>
      </c>
      <c r="I154" s="43">
        <v>43.735365027457256</v>
      </c>
      <c r="J154" s="43">
        <v>50.417752142136948</v>
      </c>
      <c r="K154" s="42">
        <v>51.553226043452582</v>
      </c>
      <c r="M154" s="41">
        <v>16.4956621292188</v>
      </c>
      <c r="N154" s="43">
        <v>18.378615050057341</v>
      </c>
      <c r="O154" s="43">
        <v>14.799452481884444</v>
      </c>
      <c r="P154" s="42">
        <v>17.431596567996035</v>
      </c>
    </row>
    <row r="155" spans="2:16" x14ac:dyDescent="0.25">
      <c r="B155" s="39" t="s">
        <v>942</v>
      </c>
      <c r="C155" s="40">
        <v>0</v>
      </c>
      <c r="E155" s="41">
        <v>48.318274871735497</v>
      </c>
      <c r="F155" s="42">
        <v>18.785266782110956</v>
      </c>
      <c r="H155" s="41">
        <v>48.195796372563024</v>
      </c>
      <c r="I155" s="43"/>
      <c r="J155" s="43">
        <v>48.077336020319379</v>
      </c>
      <c r="K155" s="42">
        <v>48.681692222324088</v>
      </c>
      <c r="M155" s="41">
        <v>18.23898055203005</v>
      </c>
      <c r="N155" s="43"/>
      <c r="O155" s="43">
        <v>19.132041154117811</v>
      </c>
      <c r="P155" s="42">
        <v>18.984778640185009</v>
      </c>
    </row>
    <row r="156" spans="2:16" x14ac:dyDescent="0.25">
      <c r="B156" s="39" t="s">
        <v>943</v>
      </c>
      <c r="C156" s="40">
        <v>2</v>
      </c>
      <c r="E156" s="41">
        <v>43.562506328311414</v>
      </c>
      <c r="F156" s="42">
        <v>21.94780207947289</v>
      </c>
      <c r="H156" s="41">
        <v>41.772667134581738</v>
      </c>
      <c r="I156" s="43">
        <v>39.831225152487193</v>
      </c>
      <c r="J156" s="43">
        <v>46.352851467536965</v>
      </c>
      <c r="K156" s="42">
        <v>46.293281558639769</v>
      </c>
      <c r="M156" s="41">
        <v>19.734412770099098</v>
      </c>
      <c r="N156" s="43">
        <v>25.27090412541185</v>
      </c>
      <c r="O156" s="43">
        <v>21.426038321821363</v>
      </c>
      <c r="P156" s="42">
        <v>21.359853100559249</v>
      </c>
    </row>
    <row r="157" spans="2:16" x14ac:dyDescent="0.25">
      <c r="B157" s="39" t="s">
        <v>944</v>
      </c>
      <c r="C157" s="40">
        <v>2</v>
      </c>
      <c r="E157" s="41">
        <v>43.026475315669884</v>
      </c>
      <c r="F157" s="42">
        <v>21.636556354264165</v>
      </c>
      <c r="H157" s="41">
        <v>42.258040015564454</v>
      </c>
      <c r="I157" s="43">
        <v>41.437100711586666</v>
      </c>
      <c r="J157" s="43">
        <v>42.551160162757483</v>
      </c>
      <c r="K157" s="42">
        <v>45.859600372770956</v>
      </c>
      <c r="M157" s="41">
        <v>20.840475041402335</v>
      </c>
      <c r="N157" s="43">
        <v>21.197807828397679</v>
      </c>
      <c r="O157" s="43">
        <v>22.589181155811726</v>
      </c>
      <c r="P157" s="42">
        <v>21.91876139144491</v>
      </c>
    </row>
    <row r="158" spans="2:16" x14ac:dyDescent="0.25">
      <c r="B158" s="39" t="s">
        <v>945</v>
      </c>
      <c r="C158" s="40">
        <v>0</v>
      </c>
      <c r="E158" s="41">
        <v>47.09248560847589</v>
      </c>
      <c r="F158" s="42">
        <v>19.91708801010828</v>
      </c>
      <c r="H158" s="41">
        <v>48.929428835376527</v>
      </c>
      <c r="I158" s="43">
        <v>41.83727361998703</v>
      </c>
      <c r="J158" s="43">
        <v>48.269469615617339</v>
      </c>
      <c r="K158" s="42">
        <v>49.33377036292265</v>
      </c>
      <c r="M158" s="41">
        <v>19.370030491515863</v>
      </c>
      <c r="N158" s="43">
        <v>20.646121542505064</v>
      </c>
      <c r="O158" s="43">
        <v>19.885428965348858</v>
      </c>
      <c r="P158" s="42">
        <v>19.766771041063343</v>
      </c>
    </row>
    <row r="159" spans="2:16" x14ac:dyDescent="0.25">
      <c r="B159" s="39" t="s">
        <v>946</v>
      </c>
      <c r="C159" s="40">
        <v>0</v>
      </c>
      <c r="E159" s="41">
        <v>49.758681144201852</v>
      </c>
      <c r="F159" s="42">
        <v>17.622295396643445</v>
      </c>
      <c r="H159" s="41">
        <v>51.102553315797515</v>
      </c>
      <c r="I159" s="43">
        <v>48.474398173291554</v>
      </c>
      <c r="J159" s="43">
        <v>50.434939023925253</v>
      </c>
      <c r="K159" s="42">
        <v>49.022834063793084</v>
      </c>
      <c r="M159" s="41">
        <v>17.146968514083497</v>
      </c>
      <c r="N159" s="43">
        <v>16.972152709867316</v>
      </c>
      <c r="O159" s="43">
        <v>16.950122721434639</v>
      </c>
      <c r="P159" s="42">
        <v>19.41993764118833</v>
      </c>
    </row>
    <row r="160" spans="2:16" x14ac:dyDescent="0.25">
      <c r="B160" s="39" t="s">
        <v>947</v>
      </c>
      <c r="C160" s="40">
        <v>0</v>
      </c>
      <c r="E160" s="41">
        <v>45.446034922263017</v>
      </c>
      <c r="F160" s="42">
        <v>19.698397692211095</v>
      </c>
      <c r="H160" s="41">
        <v>44.440989074536205</v>
      </c>
      <c r="I160" s="43">
        <v>43.124867199967582</v>
      </c>
      <c r="J160" s="43">
        <v>45.677452569896865</v>
      </c>
      <c r="K160" s="42">
        <v>48.540830844651424</v>
      </c>
      <c r="M160" s="41">
        <v>20.387747523587763</v>
      </c>
      <c r="N160" s="43">
        <v>20.328279555205356</v>
      </c>
      <c r="O160" s="43">
        <v>18.222595775579101</v>
      </c>
      <c r="P160" s="42">
        <v>19.854967914472159</v>
      </c>
    </row>
    <row r="161" spans="2:16" x14ac:dyDescent="0.25">
      <c r="B161" s="39" t="s">
        <v>948</v>
      </c>
      <c r="C161" s="40">
        <v>2</v>
      </c>
      <c r="E161" s="41">
        <v>42.717367951815788</v>
      </c>
      <c r="F161" s="42">
        <v>21.398283386097944</v>
      </c>
      <c r="H161" s="41">
        <v>42.413929857383408</v>
      </c>
      <c r="I161" s="43">
        <v>37.847764122786216</v>
      </c>
      <c r="J161" s="43">
        <v>44.323509923912653</v>
      </c>
      <c r="K161" s="42">
        <v>46.284267903180883</v>
      </c>
      <c r="M161" s="41">
        <v>21.02163463004791</v>
      </c>
      <c r="N161" s="43">
        <v>24.245254440336275</v>
      </c>
      <c r="O161" s="43">
        <v>17.98683202824769</v>
      </c>
      <c r="P161" s="42">
        <v>22.339412445759898</v>
      </c>
    </row>
    <row r="162" spans="2:16" x14ac:dyDescent="0.25">
      <c r="B162" s="39" t="s">
        <v>949</v>
      </c>
      <c r="C162" s="40">
        <v>1</v>
      </c>
      <c r="E162" s="41">
        <v>43.532017003652641</v>
      </c>
      <c r="F162" s="42">
        <v>21.672809052231933</v>
      </c>
      <c r="H162" s="41">
        <v>42.237378833158459</v>
      </c>
      <c r="I162" s="43">
        <v>37.550467775513056</v>
      </c>
      <c r="J162" s="43">
        <v>46.162196049939581</v>
      </c>
      <c r="K162" s="42">
        <v>48.178025355999473</v>
      </c>
      <c r="M162" s="41">
        <v>21.912589109012981</v>
      </c>
      <c r="N162" s="43">
        <v>23.111706989619968</v>
      </c>
      <c r="O162" s="43">
        <v>20.169100606928723</v>
      </c>
      <c r="P162" s="42">
        <v>21.497839503366066</v>
      </c>
    </row>
    <row r="163" spans="2:16" x14ac:dyDescent="0.25">
      <c r="B163" s="39" t="s">
        <v>950</v>
      </c>
      <c r="C163" s="40">
        <v>2</v>
      </c>
      <c r="E163" s="41">
        <v>44.67566227146466</v>
      </c>
      <c r="F163" s="42">
        <v>18.336142246820469</v>
      </c>
      <c r="H163" s="41">
        <v>45.21155952079198</v>
      </c>
      <c r="I163" s="43">
        <v>39.469910147614598</v>
      </c>
      <c r="J163" s="43">
        <v>49.206893984682928</v>
      </c>
      <c r="K163" s="42">
        <v>44.814285432769132</v>
      </c>
      <c r="M163" s="41">
        <v>18.429877726525962</v>
      </c>
      <c r="N163" s="43">
        <v>15.950762604162312</v>
      </c>
      <c r="O163" s="43">
        <v>17.451193391156298</v>
      </c>
      <c r="P163" s="42">
        <v>21.512735265437296</v>
      </c>
    </row>
    <row r="164" spans="2:16" x14ac:dyDescent="0.25">
      <c r="B164" s="39" t="s">
        <v>951</v>
      </c>
      <c r="C164" s="40">
        <v>0</v>
      </c>
      <c r="E164" s="41">
        <v>50.582851743923285</v>
      </c>
      <c r="F164" s="42">
        <v>15.508795317045792</v>
      </c>
      <c r="H164" s="41">
        <v>50.633375744103326</v>
      </c>
      <c r="I164" s="43">
        <v>48.866377053151666</v>
      </c>
      <c r="J164" s="43">
        <v>49.842500765396608</v>
      </c>
      <c r="K164" s="42">
        <v>52.989153413041535</v>
      </c>
      <c r="M164" s="41">
        <v>16.229017601715011</v>
      </c>
      <c r="N164" s="43">
        <v>14.155544225596275</v>
      </c>
      <c r="O164" s="43">
        <v>16.103780278959793</v>
      </c>
      <c r="P164" s="42">
        <v>15.546839161912093</v>
      </c>
    </row>
    <row r="165" spans="2:16" x14ac:dyDescent="0.25">
      <c r="B165" s="39" t="s">
        <v>952</v>
      </c>
      <c r="C165" s="40">
        <v>2</v>
      </c>
      <c r="E165" s="41">
        <v>44.11847772455733</v>
      </c>
      <c r="F165" s="42">
        <v>20.468126098332874</v>
      </c>
      <c r="H165" s="41">
        <v>42.988217690977294</v>
      </c>
      <c r="I165" s="43">
        <v>38.000414128099429</v>
      </c>
      <c r="J165" s="43">
        <v>48.749004677344885</v>
      </c>
      <c r="K165" s="42">
        <v>46.736274401807719</v>
      </c>
      <c r="M165" s="41">
        <v>21.506784859944695</v>
      </c>
      <c r="N165" s="43">
        <v>21.258759866771534</v>
      </c>
      <c r="O165" s="43">
        <v>18.872318572593215</v>
      </c>
      <c r="P165" s="42">
        <v>20.234641094022059</v>
      </c>
    </row>
    <row r="166" spans="2:16" x14ac:dyDescent="0.25">
      <c r="B166" s="39" t="s">
        <v>953</v>
      </c>
      <c r="C166" s="40">
        <v>2</v>
      </c>
      <c r="E166" s="41">
        <v>43.629419718895221</v>
      </c>
      <c r="F166" s="42">
        <v>20.615580536092558</v>
      </c>
      <c r="H166" s="41">
        <v>41.935039699724015</v>
      </c>
      <c r="I166" s="43">
        <v>37.505269915048729</v>
      </c>
      <c r="J166" s="43">
        <v>48.099592102352858</v>
      </c>
      <c r="K166" s="42">
        <v>46.977777158455297</v>
      </c>
      <c r="M166" s="41">
        <v>21.451343180812621</v>
      </c>
      <c r="N166" s="43">
        <v>22.106026169193001</v>
      </c>
      <c r="O166" s="43">
        <v>18.809852695011827</v>
      </c>
      <c r="P166" s="42">
        <v>20.095100099352791</v>
      </c>
    </row>
    <row r="167" spans="2:16" x14ac:dyDescent="0.25">
      <c r="B167" s="39" t="s">
        <v>954</v>
      </c>
      <c r="C167" s="40">
        <v>2</v>
      </c>
      <c r="E167" s="41">
        <v>42.126701909272455</v>
      </c>
      <c r="F167" s="42">
        <v>21.866247416544848</v>
      </c>
      <c r="H167" s="41">
        <v>41.241573150925937</v>
      </c>
      <c r="I167" s="43">
        <v>41.152000111783295</v>
      </c>
      <c r="J167" s="43">
        <v>42.089422952815539</v>
      </c>
      <c r="K167" s="42">
        <v>44.023811421565071</v>
      </c>
      <c r="M167" s="41">
        <v>21.627072507793148</v>
      </c>
      <c r="N167" s="43">
        <v>21.678564251637198</v>
      </c>
      <c r="O167" s="43">
        <v>22.757356270344332</v>
      </c>
      <c r="P167" s="42">
        <v>21.401996636404721</v>
      </c>
    </row>
    <row r="168" spans="2:16" x14ac:dyDescent="0.25">
      <c r="B168" s="39" t="s">
        <v>955</v>
      </c>
      <c r="C168" s="40">
        <v>0</v>
      </c>
      <c r="E168" s="41">
        <v>47.158098450528669</v>
      </c>
      <c r="F168" s="42">
        <v>18.718893530814846</v>
      </c>
      <c r="H168" s="41">
        <v>47.888437377077118</v>
      </c>
      <c r="I168" s="43">
        <v>45.817544181476677</v>
      </c>
      <c r="J168" s="43">
        <v>45.985711295367608</v>
      </c>
      <c r="K168" s="42">
        <v>48.94070094819331</v>
      </c>
      <c r="M168" s="41">
        <v>18.664679414513039</v>
      </c>
      <c r="N168" s="43">
        <v>18.691941850003804</v>
      </c>
      <c r="O168" s="43">
        <v>19.048399196294369</v>
      </c>
      <c r="P168" s="42">
        <v>18.470553662448161</v>
      </c>
    </row>
    <row r="169" spans="2:16" x14ac:dyDescent="0.25">
      <c r="B169" s="39" t="s">
        <v>956</v>
      </c>
      <c r="C169" s="40">
        <v>0</v>
      </c>
      <c r="E169" s="41">
        <v>44.840982480733508</v>
      </c>
      <c r="F169" s="42">
        <v>19.358724477356212</v>
      </c>
      <c r="H169" s="41">
        <v>44.836758608373124</v>
      </c>
      <c r="I169" s="43">
        <v>39.388742727371906</v>
      </c>
      <c r="J169" s="43">
        <v>47.996282199506574</v>
      </c>
      <c r="K169" s="42">
        <v>47.14214638768243</v>
      </c>
      <c r="M169" s="41">
        <v>19.455574577395595</v>
      </c>
      <c r="N169" s="43">
        <v>17.173543322630085</v>
      </c>
      <c r="O169" s="43">
        <v>20.232783264136334</v>
      </c>
      <c r="P169" s="42">
        <v>20.572996745262834</v>
      </c>
    </row>
    <row r="170" spans="2:16" x14ac:dyDescent="0.25">
      <c r="B170" s="39" t="s">
        <v>957</v>
      </c>
      <c r="C170" s="40">
        <v>2</v>
      </c>
      <c r="E170" s="41">
        <v>44.911641635478091</v>
      </c>
      <c r="F170" s="42">
        <v>19.985560850855816</v>
      </c>
      <c r="H170" s="41">
        <v>45.322005675826311</v>
      </c>
      <c r="I170" s="43">
        <v>42.768874517886786</v>
      </c>
      <c r="J170" s="43">
        <v>45.136783798420538</v>
      </c>
      <c r="K170" s="42">
        <v>46.418902549778736</v>
      </c>
      <c r="M170" s="41">
        <v>20.300953668774607</v>
      </c>
      <c r="N170" s="43">
        <v>20.2738099165385</v>
      </c>
      <c r="O170" s="43">
        <v>18.503810245173099</v>
      </c>
      <c r="P170" s="42">
        <v>20.863669572937059</v>
      </c>
    </row>
    <row r="171" spans="2:16" x14ac:dyDescent="0.25">
      <c r="B171" s="39" t="s">
        <v>958</v>
      </c>
      <c r="C171" s="40">
        <v>0</v>
      </c>
      <c r="E171" s="41">
        <v>47.430128293574349</v>
      </c>
      <c r="F171" s="42">
        <v>19.207879023519709</v>
      </c>
      <c r="H171" s="41">
        <v>48.328274359584491</v>
      </c>
      <c r="I171" s="43">
        <v>44.603597594332058</v>
      </c>
      <c r="J171" s="43">
        <v>48.707707653967198</v>
      </c>
      <c r="K171" s="42">
        <v>48.080933566413641</v>
      </c>
      <c r="M171" s="41">
        <v>20.473078623255439</v>
      </c>
      <c r="N171" s="43">
        <v>18.635256918523972</v>
      </c>
      <c r="O171" s="43">
        <v>18.649873490792</v>
      </c>
      <c r="P171" s="42">
        <v>19.073307061507421</v>
      </c>
    </row>
    <row r="172" spans="2:16" x14ac:dyDescent="0.25">
      <c r="B172" s="39" t="s">
        <v>959</v>
      </c>
      <c r="C172" s="40">
        <v>0</v>
      </c>
      <c r="E172" s="41">
        <v>44.699352518442744</v>
      </c>
      <c r="F172" s="42">
        <v>18.607419882600396</v>
      </c>
      <c r="H172" s="41">
        <v>42.921102272026623</v>
      </c>
      <c r="I172" s="43">
        <v>38.671680217737844</v>
      </c>
      <c r="J172" s="43">
        <v>49.881334585122076</v>
      </c>
      <c r="K172" s="42">
        <v>47.323292998884448</v>
      </c>
      <c r="M172" s="41">
        <v>17.149226495349986</v>
      </c>
      <c r="N172" s="43">
        <v>19.483500391808374</v>
      </c>
      <c r="O172" s="43">
        <v>17.953037156306728</v>
      </c>
      <c r="P172" s="42">
        <v>19.84391548693651</v>
      </c>
    </row>
    <row r="173" spans="2:16" x14ac:dyDescent="0.25">
      <c r="B173" s="39" t="s">
        <v>960</v>
      </c>
      <c r="C173" s="40">
        <v>0</v>
      </c>
      <c r="E173" s="41">
        <v>48.434559926222192</v>
      </c>
      <c r="F173" s="42">
        <v>16.248132294639042</v>
      </c>
      <c r="H173" s="41">
        <v>48.226182665501725</v>
      </c>
      <c r="I173" s="43">
        <v>46.572146259380837</v>
      </c>
      <c r="J173" s="43">
        <v>50.448435797845903</v>
      </c>
      <c r="K173" s="42">
        <v>48.491474982160298</v>
      </c>
      <c r="M173" s="41">
        <v>17.707052610116499</v>
      </c>
      <c r="N173" s="43">
        <v>17.69662831047237</v>
      </c>
      <c r="O173" s="43">
        <v>13.886473540160615</v>
      </c>
      <c r="P173" s="42">
        <v>15.702374717806684</v>
      </c>
    </row>
    <row r="174" spans="2:16" x14ac:dyDescent="0.25">
      <c r="B174" s="39" t="s">
        <v>961</v>
      </c>
      <c r="C174" s="40">
        <v>2</v>
      </c>
      <c r="E174" s="41">
        <v>42.380439369414837</v>
      </c>
      <c r="F174" s="42">
        <v>22.446002614969906</v>
      </c>
      <c r="H174" s="41">
        <v>42.529515927648923</v>
      </c>
      <c r="I174" s="43">
        <v>36.761841703017438</v>
      </c>
      <c r="J174" s="43">
        <v>45.774849414944619</v>
      </c>
      <c r="K174" s="42">
        <v>44.455550432048376</v>
      </c>
      <c r="M174" s="41">
        <v>21.461725419290556</v>
      </c>
      <c r="N174" s="43">
        <v>23.986843770366448</v>
      </c>
      <c r="O174" s="43">
        <v>22.859031375641095</v>
      </c>
      <c r="P174" s="42">
        <v>21.476409894581519</v>
      </c>
    </row>
    <row r="175" spans="2:16" x14ac:dyDescent="0.25">
      <c r="B175" s="39" t="s">
        <v>962</v>
      </c>
      <c r="C175" s="40">
        <v>2</v>
      </c>
      <c r="E175" s="41">
        <v>46.992336931232458</v>
      </c>
      <c r="F175" s="42">
        <v>18.854248305720162</v>
      </c>
      <c r="H175" s="41">
        <v>45.973296000012823</v>
      </c>
      <c r="I175" s="43">
        <v>42.85316466450999</v>
      </c>
      <c r="J175" s="43">
        <v>48.502444071317832</v>
      </c>
      <c r="K175" s="42">
        <v>50.640442989089181</v>
      </c>
      <c r="M175" s="41">
        <v>18.183894395530039</v>
      </c>
      <c r="N175" s="43">
        <v>20.123669613733405</v>
      </c>
      <c r="O175" s="43">
        <v>17.090646466524753</v>
      </c>
      <c r="P175" s="42">
        <v>20.018782747092448</v>
      </c>
    </row>
    <row r="176" spans="2:16" x14ac:dyDescent="0.25">
      <c r="B176" s="39" t="s">
        <v>963</v>
      </c>
      <c r="C176" s="40">
        <v>0</v>
      </c>
      <c r="E176" s="41">
        <v>50.208520005689891</v>
      </c>
      <c r="F176" s="42">
        <v>17.722128542567205</v>
      </c>
      <c r="H176" s="41">
        <v>46.708914069197178</v>
      </c>
      <c r="I176" s="43">
        <v>50.789981660926905</v>
      </c>
      <c r="J176" s="43">
        <v>53.036845214980147</v>
      </c>
      <c r="K176" s="42">
        <v>50.298339077655321</v>
      </c>
      <c r="M176" s="41">
        <v>17.709313040882652</v>
      </c>
      <c r="N176" s="43">
        <v>17.83342491725276</v>
      </c>
      <c r="O176" s="43">
        <v>16.792919459109243</v>
      </c>
      <c r="P176" s="42">
        <v>18.552856753024169</v>
      </c>
    </row>
    <row r="177" spans="2:16" x14ac:dyDescent="0.25">
      <c r="B177" s="39" t="s">
        <v>964</v>
      </c>
      <c r="C177" s="40">
        <v>2</v>
      </c>
      <c r="E177" s="41">
        <v>42.532834696041185</v>
      </c>
      <c r="F177" s="42">
        <v>22.745977316445035</v>
      </c>
      <c r="H177" s="41">
        <v>43.521948770416444</v>
      </c>
      <c r="I177" s="43">
        <v>38.741401111624498</v>
      </c>
      <c r="J177" s="43">
        <v>43.0908948508634</v>
      </c>
      <c r="K177" s="42">
        <v>44.777094051260406</v>
      </c>
      <c r="M177" s="41">
        <v>21.908643419144134</v>
      </c>
      <c r="N177" s="43">
        <v>23.764346499208003</v>
      </c>
      <c r="O177" s="43">
        <v>21.554959365897894</v>
      </c>
      <c r="P177" s="42">
        <v>23.755959981530111</v>
      </c>
    </row>
    <row r="178" spans="2:16" x14ac:dyDescent="0.25">
      <c r="B178" s="39" t="s">
        <v>965</v>
      </c>
      <c r="C178" s="40">
        <v>2</v>
      </c>
      <c r="E178" s="41">
        <v>43.99371218878764</v>
      </c>
      <c r="F178" s="42">
        <v>21.338374215195941</v>
      </c>
      <c r="H178" s="41">
        <v>44.75907042800975</v>
      </c>
      <c r="I178" s="43">
        <v>38.864466695825726</v>
      </c>
      <c r="J178" s="43">
        <v>47.203954940229004</v>
      </c>
      <c r="K178" s="42">
        <v>45.147356691086102</v>
      </c>
      <c r="M178" s="41">
        <v>20.576144488485426</v>
      </c>
      <c r="N178" s="43">
        <v>22.232217217230534</v>
      </c>
      <c r="O178" s="43">
        <v>21.075384215372409</v>
      </c>
      <c r="P178" s="42">
        <v>21.469750939695402</v>
      </c>
    </row>
    <row r="179" spans="2:16" x14ac:dyDescent="0.25">
      <c r="B179" s="39" t="s">
        <v>966</v>
      </c>
      <c r="C179" s="40">
        <v>2</v>
      </c>
      <c r="E179" s="41">
        <v>44.810625196039581</v>
      </c>
      <c r="F179" s="42">
        <v>20.231151378025572</v>
      </c>
      <c r="H179" s="41">
        <v>45.353434598654886</v>
      </c>
      <c r="I179" s="43">
        <v>41.236590635474073</v>
      </c>
      <c r="J179" s="43">
        <v>45.726587318542855</v>
      </c>
      <c r="K179" s="42">
        <v>46.925888231486525</v>
      </c>
      <c r="M179" s="41">
        <v>20.724237988069802</v>
      </c>
      <c r="N179" s="43">
        <v>21.541264156661292</v>
      </c>
      <c r="O179" s="43">
        <v>18.512751840276486</v>
      </c>
      <c r="P179" s="42">
        <v>20.146351527094708</v>
      </c>
    </row>
    <row r="180" spans="2:16" x14ac:dyDescent="0.25">
      <c r="B180" s="39" t="s">
        <v>967</v>
      </c>
      <c r="C180" s="40">
        <v>0</v>
      </c>
      <c r="E180" s="41">
        <v>45.399701318822551</v>
      </c>
      <c r="F180" s="42">
        <v>19.180740513438405</v>
      </c>
      <c r="H180" s="41">
        <v>44.885560421628696</v>
      </c>
      <c r="I180" s="43">
        <v>40.512830176855417</v>
      </c>
      <c r="J180" s="43">
        <v>49.350591700218438</v>
      </c>
      <c r="K180" s="42">
        <v>46.849822976587667</v>
      </c>
      <c r="M180" s="41">
        <v>17.70874539049095</v>
      </c>
      <c r="N180" s="43">
        <v>20.828376874094474</v>
      </c>
      <c r="O180" s="43">
        <v>19.665162890389237</v>
      </c>
      <c r="P180" s="42">
        <v>18.520676898778962</v>
      </c>
    </row>
    <row r="181" spans="2:16" x14ac:dyDescent="0.25">
      <c r="B181" s="39" t="s">
        <v>968</v>
      </c>
      <c r="C181" s="40">
        <v>2</v>
      </c>
      <c r="E181" s="41">
        <v>46.364558731309856</v>
      </c>
      <c r="F181" s="42">
        <v>19.665375088480623</v>
      </c>
      <c r="H181" s="41">
        <v>47.380172491381671</v>
      </c>
      <c r="I181" s="43">
        <v>43.418696527253282</v>
      </c>
      <c r="J181" s="43">
        <v>46.966765918884427</v>
      </c>
      <c r="K181" s="42">
        <v>47.692599987720058</v>
      </c>
      <c r="M181" s="41">
        <v>18.961456985547507</v>
      </c>
      <c r="N181" s="43">
        <v>19.202738504105739</v>
      </c>
      <c r="O181" s="43">
        <v>20.169776774981042</v>
      </c>
      <c r="P181" s="42">
        <v>20.327528089288208</v>
      </c>
    </row>
    <row r="182" spans="2:16" x14ac:dyDescent="0.25">
      <c r="B182" s="39" t="s">
        <v>969</v>
      </c>
      <c r="C182" s="40">
        <v>2</v>
      </c>
      <c r="E182" s="41">
        <v>44.381516071333095</v>
      </c>
      <c r="F182" s="42">
        <v>19.950203813328347</v>
      </c>
      <c r="H182" s="41">
        <v>43.682042728848501</v>
      </c>
      <c r="I182" s="43">
        <v>40.823767538813669</v>
      </c>
      <c r="J182" s="43">
        <v>45.673719835490004</v>
      </c>
      <c r="K182" s="42">
        <v>47.346534182180207</v>
      </c>
      <c r="M182" s="41">
        <v>18.747442095973188</v>
      </c>
      <c r="N182" s="43">
        <v>20.704492591650517</v>
      </c>
      <c r="O182" s="43">
        <v>19.559339964164909</v>
      </c>
      <c r="P182" s="42">
        <v>20.789540601524774</v>
      </c>
    </row>
    <row r="183" spans="2:16" x14ac:dyDescent="0.25">
      <c r="B183" s="39" t="s">
        <v>970</v>
      </c>
      <c r="C183" s="40">
        <v>2</v>
      </c>
      <c r="E183" s="41">
        <v>43.144409072214351</v>
      </c>
      <c r="F183" s="42">
        <v>20.286929789002549</v>
      </c>
      <c r="H183" s="41">
        <v>41.60455384280138</v>
      </c>
      <c r="I183" s="43">
        <v>39.274385446671047</v>
      </c>
      <c r="J183" s="43">
        <v>45.45667236107262</v>
      </c>
      <c r="K183" s="42">
        <v>46.242024638312365</v>
      </c>
      <c r="M183" s="41">
        <v>16.973006220697588</v>
      </c>
      <c r="N183" s="43">
        <v>23.375518776191388</v>
      </c>
      <c r="O183" s="43">
        <v>20.625741603182803</v>
      </c>
      <c r="P183" s="42">
        <v>20.173452555938415</v>
      </c>
    </row>
    <row r="184" spans="2:16" x14ac:dyDescent="0.25">
      <c r="B184" s="39" t="s">
        <v>971</v>
      </c>
      <c r="C184" s="40">
        <v>0</v>
      </c>
      <c r="E184" s="41">
        <v>47.506361741558251</v>
      </c>
      <c r="F184" s="42">
        <v>19.676403664606674</v>
      </c>
      <c r="H184" s="41">
        <v>47.984554628600741</v>
      </c>
      <c r="I184" s="43">
        <v>43.622058216275761</v>
      </c>
      <c r="J184" s="43">
        <v>51.033370691352971</v>
      </c>
      <c r="K184" s="42">
        <v>47.38546343000354</v>
      </c>
      <c r="M184" s="41">
        <v>18.600470990962776</v>
      </c>
      <c r="N184" s="43">
        <v>20.377583142359036</v>
      </c>
      <c r="O184" s="43">
        <v>18.761532383401285</v>
      </c>
      <c r="P184" s="42">
        <v>20.966028141703603</v>
      </c>
    </row>
    <row r="185" spans="2:16" x14ac:dyDescent="0.25">
      <c r="B185" s="39" t="s">
        <v>972</v>
      </c>
      <c r="C185" s="40">
        <v>0</v>
      </c>
      <c r="E185" s="41">
        <v>47.501225001152193</v>
      </c>
      <c r="F185" s="42">
        <v>19.208169485447758</v>
      </c>
      <c r="H185" s="41">
        <v>43.931004417043425</v>
      </c>
      <c r="I185" s="43"/>
      <c r="J185" s="43">
        <v>47.105584771854097</v>
      </c>
      <c r="K185" s="42">
        <v>51.46708581455907</v>
      </c>
      <c r="M185" s="41">
        <v>20.263734562909484</v>
      </c>
      <c r="N185" s="43"/>
      <c r="O185" s="43">
        <v>19.273701134243044</v>
      </c>
      <c r="P185" s="42">
        <v>18.08707275919075</v>
      </c>
    </row>
    <row r="186" spans="2:16" x14ac:dyDescent="0.25">
      <c r="B186" s="39" t="s">
        <v>973</v>
      </c>
      <c r="C186" s="40">
        <v>0</v>
      </c>
      <c r="E186" s="41">
        <v>48.805888501075394</v>
      </c>
      <c r="F186" s="42">
        <v>18.593447390739144</v>
      </c>
      <c r="H186" s="41">
        <v>48.428320786214208</v>
      </c>
      <c r="I186" s="43">
        <v>48.035501060641593</v>
      </c>
      <c r="J186" s="43">
        <v>47.010446273670219</v>
      </c>
      <c r="K186" s="42">
        <v>51.749285883775542</v>
      </c>
      <c r="M186" s="41">
        <v>17.441326816309669</v>
      </c>
      <c r="N186" s="43">
        <v>18.842064971837182</v>
      </c>
      <c r="O186" s="43">
        <v>19.580672548078695</v>
      </c>
      <c r="P186" s="42">
        <v>18.509725226731032</v>
      </c>
    </row>
    <row r="187" spans="2:16" x14ac:dyDescent="0.25">
      <c r="B187" s="39" t="s">
        <v>974</v>
      </c>
      <c r="C187" s="40">
        <v>2</v>
      </c>
      <c r="E187" s="41">
        <v>47.51018407018212</v>
      </c>
      <c r="F187" s="42">
        <v>18.399794943984801</v>
      </c>
      <c r="H187" s="41">
        <v>44.804774807030768</v>
      </c>
      <c r="I187" s="43">
        <v>48.071886560383177</v>
      </c>
      <c r="J187" s="43">
        <v>48.598208317423612</v>
      </c>
      <c r="K187" s="42">
        <v>48.565866595890938</v>
      </c>
      <c r="M187" s="41">
        <v>18.495490122913118</v>
      </c>
      <c r="N187" s="43">
        <v>17.562632676094399</v>
      </c>
      <c r="O187" s="43">
        <v>18.865766686414194</v>
      </c>
      <c r="P187" s="42">
        <v>18.675290290517491</v>
      </c>
    </row>
    <row r="188" spans="2:16" x14ac:dyDescent="0.25">
      <c r="B188" s="39" t="s">
        <v>975</v>
      </c>
      <c r="C188" s="40">
        <v>2</v>
      </c>
      <c r="E188" s="41">
        <v>49.865823413137811</v>
      </c>
      <c r="F188" s="42">
        <v>16.881004145601828</v>
      </c>
      <c r="H188" s="41">
        <v>48.036886518273121</v>
      </c>
      <c r="I188" s="43">
        <v>52.635629905704405</v>
      </c>
      <c r="J188" s="43">
        <v>47.390517475265121</v>
      </c>
      <c r="K188" s="42">
        <v>51.400259753308603</v>
      </c>
      <c r="M188" s="41">
        <v>16.128384579367925</v>
      </c>
      <c r="N188" s="43">
        <v>16.118913522464155</v>
      </c>
      <c r="O188" s="43">
        <v>18.297978454035167</v>
      </c>
      <c r="P188" s="42">
        <v>16.97874002654007</v>
      </c>
    </row>
    <row r="189" spans="2:16" x14ac:dyDescent="0.25">
      <c r="B189" s="39" t="s">
        <v>976</v>
      </c>
      <c r="C189" s="44">
        <v>2</v>
      </c>
      <c r="E189" s="41">
        <v>45.684526404569823</v>
      </c>
      <c r="F189" s="42">
        <v>18.894351155222999</v>
      </c>
      <c r="H189" s="41">
        <v>44.102632676148346</v>
      </c>
      <c r="I189" s="43">
        <v>41.635815205252513</v>
      </c>
      <c r="J189" s="43">
        <v>49.16193896769559</v>
      </c>
      <c r="K189" s="42">
        <v>47.83771876918285</v>
      </c>
      <c r="M189" s="41">
        <v>20.022723555222662</v>
      </c>
      <c r="N189" s="43">
        <v>19.379219769098931</v>
      </c>
      <c r="O189" s="43">
        <v>17.311810300247291</v>
      </c>
      <c r="P189" s="42">
        <v>18.863650996323116</v>
      </c>
    </row>
    <row r="190" spans="2:16" x14ac:dyDescent="0.25">
      <c r="B190" s="39" t="s">
        <v>977</v>
      </c>
      <c r="C190" s="44">
        <v>2</v>
      </c>
      <c r="E190" s="41">
        <v>43.303169643107033</v>
      </c>
      <c r="F190" s="42">
        <v>19.058504331960023</v>
      </c>
      <c r="H190" s="41">
        <v>42.673593742354456</v>
      </c>
      <c r="I190" s="43">
        <v>39.020888111554356</v>
      </c>
      <c r="J190" s="43">
        <v>47.334916593080749</v>
      </c>
      <c r="K190" s="42">
        <v>44.183280125438586</v>
      </c>
      <c r="M190" s="41">
        <v>19.317237024869691</v>
      </c>
      <c r="N190" s="43">
        <v>20.032101480109723</v>
      </c>
      <c r="O190" s="43">
        <v>16.062157638025877</v>
      </c>
      <c r="P190" s="42">
        <v>20.822521184834798</v>
      </c>
    </row>
    <row r="191" spans="2:16" x14ac:dyDescent="0.25">
      <c r="B191" s="39" t="s">
        <v>978</v>
      </c>
      <c r="C191" s="45">
        <v>0</v>
      </c>
      <c r="E191" s="41">
        <v>46.812973953308386</v>
      </c>
      <c r="F191" s="42">
        <v>17.23424618127423</v>
      </c>
      <c r="H191" s="41">
        <v>46.675064918179274</v>
      </c>
      <c r="I191" s="43">
        <v>38.336554160070293</v>
      </c>
      <c r="J191" s="43">
        <v>52.438516331530593</v>
      </c>
      <c r="K191" s="42">
        <v>49.801760403453372</v>
      </c>
      <c r="M191" s="41">
        <v>16.166085134342357</v>
      </c>
      <c r="N191" s="43">
        <v>20.176549881830624</v>
      </c>
      <c r="O191" s="43">
        <v>15.3611670371739</v>
      </c>
      <c r="P191" s="42">
        <v>17.233182671750043</v>
      </c>
    </row>
    <row r="192" spans="2:16" x14ac:dyDescent="0.25">
      <c r="B192" s="39" t="s">
        <v>979</v>
      </c>
      <c r="C192" s="40">
        <v>2</v>
      </c>
      <c r="E192" s="41">
        <v>45.053936894696761</v>
      </c>
      <c r="F192" s="42">
        <v>21.025154941792408</v>
      </c>
      <c r="H192" s="41">
        <v>41.774181569679477</v>
      </c>
      <c r="I192" s="43">
        <v>45.563810780172787</v>
      </c>
      <c r="J192" s="43">
        <v>45.990202861174069</v>
      </c>
      <c r="K192" s="42">
        <v>46.887552367760705</v>
      </c>
      <c r="M192" s="41">
        <v>21.844048864751656</v>
      </c>
      <c r="N192" s="43">
        <v>20.62310702654927</v>
      </c>
      <c r="O192" s="43">
        <v>21.468187111259958</v>
      </c>
      <c r="P192" s="42">
        <v>20.165276764608748</v>
      </c>
    </row>
    <row r="193" spans="2:16" x14ac:dyDescent="0.25">
      <c r="B193" s="39" t="s">
        <v>980</v>
      </c>
      <c r="C193" s="40">
        <v>0</v>
      </c>
      <c r="E193" s="41">
        <v>48.238341025362381</v>
      </c>
      <c r="F193" s="42">
        <v>19.494994751300361</v>
      </c>
      <c r="H193" s="41">
        <v>44.495655903084142</v>
      </c>
      <c r="I193" s="43">
        <v>46.261127241528889</v>
      </c>
      <c r="J193" s="43">
        <v>52.142385850707598</v>
      </c>
      <c r="K193" s="42">
        <v>50.054195106128894</v>
      </c>
      <c r="M193" s="41">
        <v>18.411570865951475</v>
      </c>
      <c r="N193" s="43">
        <v>20.576393577394803</v>
      </c>
      <c r="O193" s="43">
        <v>19.519512174034393</v>
      </c>
      <c r="P193" s="42">
        <v>19.472502387820768</v>
      </c>
    </row>
    <row r="194" spans="2:16" x14ac:dyDescent="0.25">
      <c r="B194" s="39" t="s">
        <v>981</v>
      </c>
      <c r="C194" s="40">
        <v>2</v>
      </c>
      <c r="E194" s="41">
        <v>46.410441919638835</v>
      </c>
      <c r="F194" s="42">
        <v>19.928732139750551</v>
      </c>
      <c r="H194" s="41">
        <v>46.756637458564299</v>
      </c>
      <c r="I194" s="43">
        <v>42.90319587062082</v>
      </c>
      <c r="J194" s="43">
        <v>47.875732051241229</v>
      </c>
      <c r="K194" s="42">
        <v>48.106202298128977</v>
      </c>
      <c r="M194" s="41">
        <v>20.151588413372934</v>
      </c>
      <c r="N194" s="43">
        <v>20.161198836803493</v>
      </c>
      <c r="O194" s="43">
        <v>19.65858777338703</v>
      </c>
      <c r="P194" s="42">
        <v>19.743553535438743</v>
      </c>
    </row>
    <row r="195" spans="2:16" x14ac:dyDescent="0.25">
      <c r="B195" s="39" t="s">
        <v>982</v>
      </c>
      <c r="C195" s="40">
        <v>0</v>
      </c>
      <c r="E195" s="41">
        <v>45.419828228755492</v>
      </c>
      <c r="F195" s="42">
        <v>20.850300767168502</v>
      </c>
      <c r="H195" s="41">
        <v>44.897877178229663</v>
      </c>
      <c r="I195" s="43">
        <v>42.522391184042839</v>
      </c>
      <c r="J195" s="43">
        <v>48.426277176200983</v>
      </c>
      <c r="K195" s="42">
        <v>45.83276737654846</v>
      </c>
      <c r="M195" s="41">
        <v>20.813873720700986</v>
      </c>
      <c r="N195" s="43">
        <v>21.785454892586525</v>
      </c>
      <c r="O195" s="43">
        <v>19.211817250268552</v>
      </c>
      <c r="P195" s="42">
        <v>21.590057205117947</v>
      </c>
    </row>
    <row r="196" spans="2:16" x14ac:dyDescent="0.25">
      <c r="B196" s="39" t="s">
        <v>983</v>
      </c>
      <c r="C196" s="40">
        <v>0</v>
      </c>
      <c r="E196" s="41">
        <v>46.370404731734382</v>
      </c>
      <c r="F196" s="42">
        <v>20.267788932903684</v>
      </c>
      <c r="H196" s="41">
        <v>42.725440205488773</v>
      </c>
      <c r="I196" s="43">
        <v>47.818507702615946</v>
      </c>
      <c r="J196" s="43">
        <v>45.903522898817073</v>
      </c>
      <c r="K196" s="42">
        <v>49.034148120015729</v>
      </c>
      <c r="M196" s="41">
        <v>20.531991974677414</v>
      </c>
      <c r="N196" s="43">
        <v>20.441871220205595</v>
      </c>
      <c r="O196" s="43">
        <v>19.534647346733493</v>
      </c>
      <c r="P196" s="42">
        <v>20.562645189998232</v>
      </c>
    </row>
    <row r="197" spans="2:16" x14ac:dyDescent="0.25">
      <c r="B197" s="39" t="s">
        <v>984</v>
      </c>
      <c r="C197" s="40">
        <v>0</v>
      </c>
      <c r="E197" s="41">
        <v>46.043420308619751</v>
      </c>
      <c r="F197" s="42">
        <v>21.089963616676688</v>
      </c>
      <c r="H197" s="41">
        <v>47.631675014768263</v>
      </c>
      <c r="I197" s="43">
        <v>41.391443686424054</v>
      </c>
      <c r="J197" s="43">
        <v>47.814865303726009</v>
      </c>
      <c r="K197" s="42">
        <v>47.335697229560679</v>
      </c>
      <c r="M197" s="41">
        <v>21.428936899801457</v>
      </c>
      <c r="N197" s="43">
        <v>20.298021325203042</v>
      </c>
      <c r="O197" s="43">
        <v>21.055017080034567</v>
      </c>
      <c r="P197" s="42">
        <v>21.577879161667688</v>
      </c>
    </row>
    <row r="198" spans="2:16" x14ac:dyDescent="0.25">
      <c r="B198" s="39" t="s">
        <v>985</v>
      </c>
      <c r="C198" s="40">
        <v>0</v>
      </c>
      <c r="E198" s="41">
        <v>50.514437759299071</v>
      </c>
      <c r="F198" s="42">
        <v>16.531258499671782</v>
      </c>
      <c r="H198" s="41">
        <v>49.62398140528866</v>
      </c>
      <c r="I198" s="43">
        <v>49.470903313606328</v>
      </c>
      <c r="J198" s="43">
        <v>50.27129470142637</v>
      </c>
      <c r="K198" s="42">
        <v>52.69157161687491</v>
      </c>
      <c r="M198" s="41">
        <v>14.812998223989272</v>
      </c>
      <c r="N198" s="43">
        <v>16.999371728614911</v>
      </c>
      <c r="O198" s="43">
        <v>16.691555237326931</v>
      </c>
      <c r="P198" s="42">
        <v>17.62110880875602</v>
      </c>
    </row>
    <row r="199" spans="2:16" x14ac:dyDescent="0.25">
      <c r="B199" s="39" t="s">
        <v>986</v>
      </c>
      <c r="C199" s="40">
        <v>2</v>
      </c>
      <c r="E199" s="41">
        <v>44.02539270007648</v>
      </c>
      <c r="F199" s="42">
        <v>20.13915170758743</v>
      </c>
      <c r="H199" s="41">
        <v>42.983228549072109</v>
      </c>
      <c r="I199" s="43">
        <v>40.587157672916831</v>
      </c>
      <c r="J199" s="43">
        <v>47.655707634934558</v>
      </c>
      <c r="K199" s="42">
        <v>44.875476943382395</v>
      </c>
      <c r="M199" s="41">
        <v>20.303556499405921</v>
      </c>
      <c r="N199" s="43">
        <v>21.252367159244002</v>
      </c>
      <c r="O199" s="43">
        <v>18.855578861659701</v>
      </c>
      <c r="P199" s="42">
        <v>20.14510431004009</v>
      </c>
    </row>
    <row r="200" spans="2:16" x14ac:dyDescent="0.25">
      <c r="B200" s="39" t="s">
        <v>987</v>
      </c>
      <c r="C200" s="40">
        <v>0</v>
      </c>
      <c r="E200" s="41">
        <v>47.698088531936079</v>
      </c>
      <c r="F200" s="42">
        <v>17.558745328994323</v>
      </c>
      <c r="H200" s="41">
        <v>47.62546971473256</v>
      </c>
      <c r="I200" s="43">
        <v>43.76297554150792</v>
      </c>
      <c r="J200" s="43">
        <v>50.409537146175012</v>
      </c>
      <c r="K200" s="42">
        <v>48.994371725328818</v>
      </c>
      <c r="M200" s="41">
        <v>17.162781001496949</v>
      </c>
      <c r="N200" s="43">
        <v>18.759399432224367</v>
      </c>
      <c r="O200" s="43">
        <v>17.346017527146216</v>
      </c>
      <c r="P200" s="42">
        <v>16.966783355109762</v>
      </c>
    </row>
    <row r="201" spans="2:16" x14ac:dyDescent="0.25">
      <c r="B201" s="39" t="s">
        <v>988</v>
      </c>
      <c r="C201" s="40">
        <v>2</v>
      </c>
      <c r="E201" s="41">
        <v>44.235865117764874</v>
      </c>
      <c r="F201" s="42">
        <v>19.499402723441616</v>
      </c>
      <c r="H201" s="41">
        <v>43.620118141450831</v>
      </c>
      <c r="I201" s="43">
        <v>42.525543002538598</v>
      </c>
      <c r="J201" s="43">
        <v>45.071700511376584</v>
      </c>
      <c r="K201" s="42">
        <v>45.726098815693497</v>
      </c>
      <c r="M201" s="41">
        <v>21.010442453785515</v>
      </c>
      <c r="N201" s="43">
        <v>20.290604639908441</v>
      </c>
      <c r="O201" s="43">
        <v>16.850870095041429</v>
      </c>
      <c r="P201" s="42">
        <v>19.845693705031081</v>
      </c>
    </row>
    <row r="202" spans="2:16" x14ac:dyDescent="0.25">
      <c r="B202" s="39" t="s">
        <v>989</v>
      </c>
      <c r="C202" s="40">
        <v>0</v>
      </c>
      <c r="E202" s="41">
        <v>48.427913148363402</v>
      </c>
      <c r="F202" s="42">
        <v>18.152705505678448</v>
      </c>
      <c r="H202" s="41">
        <v>49.075154495499604</v>
      </c>
      <c r="I202" s="43">
        <v>44.47962901736588</v>
      </c>
      <c r="J202" s="43">
        <v>51.245050381798364</v>
      </c>
      <c r="K202" s="42">
        <v>48.911818698789787</v>
      </c>
      <c r="M202" s="41">
        <v>17.997631695193384</v>
      </c>
      <c r="N202" s="43">
        <v>18.257102080740196</v>
      </c>
      <c r="O202" s="43">
        <v>16.775884124420173</v>
      </c>
      <c r="P202" s="42">
        <v>19.58020412236004</v>
      </c>
    </row>
    <row r="203" spans="2:16" x14ac:dyDescent="0.25">
      <c r="B203" s="39" t="s">
        <v>990</v>
      </c>
      <c r="C203" s="40">
        <v>2</v>
      </c>
      <c r="E203" s="41">
        <v>45.754797467452818</v>
      </c>
      <c r="F203" s="42">
        <v>17.341858286513059</v>
      </c>
      <c r="H203" s="41">
        <v>47.102173567104259</v>
      </c>
      <c r="I203" s="43">
        <v>41.15000102809163</v>
      </c>
      <c r="J203" s="43">
        <v>48.224943197850081</v>
      </c>
      <c r="K203" s="42">
        <v>46.54207207676528</v>
      </c>
      <c r="M203" s="41">
        <v>17.887761502417305</v>
      </c>
      <c r="N203" s="43">
        <v>16.766790531861989</v>
      </c>
      <c r="O203" s="43">
        <v>17.797106069935381</v>
      </c>
      <c r="P203" s="42">
        <v>16.915775041837556</v>
      </c>
    </row>
    <row r="204" spans="2:16" x14ac:dyDescent="0.25">
      <c r="B204" s="39" t="s">
        <v>991</v>
      </c>
      <c r="C204" s="40">
        <v>2</v>
      </c>
      <c r="E204" s="41">
        <v>46.744475016701514</v>
      </c>
      <c r="F204" s="42">
        <v>18.8404336190255</v>
      </c>
      <c r="H204" s="41">
        <v>46.00032793945293</v>
      </c>
      <c r="I204" s="43">
        <v>45.920639276193988</v>
      </c>
      <c r="J204" s="43">
        <v>47.604179029336251</v>
      </c>
      <c r="K204" s="42">
        <v>47.452753821822867</v>
      </c>
      <c r="M204" s="41">
        <v>17.875801972871862</v>
      </c>
      <c r="N204" s="43">
        <v>19.634253131401167</v>
      </c>
      <c r="O204" s="43">
        <v>18.526437709270265</v>
      </c>
      <c r="P204" s="42">
        <v>19.32524166255871</v>
      </c>
    </row>
    <row r="205" spans="2:16" x14ac:dyDescent="0.25">
      <c r="B205" s="39" t="s">
        <v>992</v>
      </c>
      <c r="C205" s="40">
        <v>2</v>
      </c>
      <c r="E205" s="41">
        <v>43.576214258795197</v>
      </c>
      <c r="F205" s="42">
        <v>20.082909007455068</v>
      </c>
      <c r="H205" s="41">
        <v>42.951783667660152</v>
      </c>
      <c r="I205" s="43">
        <v>38.815066147259444</v>
      </c>
      <c r="J205" s="43">
        <v>45.883202848272049</v>
      </c>
      <c r="K205" s="42">
        <v>46.654804371989144</v>
      </c>
      <c r="M205" s="41">
        <v>21.692492964038109</v>
      </c>
      <c r="N205" s="43">
        <v>19.381537483378985</v>
      </c>
      <c r="O205" s="43">
        <v>18.425967940919989</v>
      </c>
      <c r="P205" s="42">
        <v>20.831637641483191</v>
      </c>
    </row>
    <row r="206" spans="2:16" x14ac:dyDescent="0.25">
      <c r="B206" s="39" t="s">
        <v>993</v>
      </c>
      <c r="C206" s="40">
        <v>0</v>
      </c>
      <c r="E206" s="41">
        <v>46.488232656564492</v>
      </c>
      <c r="F206" s="42">
        <v>18.85623414521805</v>
      </c>
      <c r="H206" s="41">
        <v>42.966145443088301</v>
      </c>
      <c r="I206" s="43">
        <v>47.126897142072742</v>
      </c>
      <c r="J206" s="43">
        <v>48.757554483821913</v>
      </c>
      <c r="K206" s="42">
        <v>47.102333557275024</v>
      </c>
      <c r="M206" s="41">
        <v>18.180336486299534</v>
      </c>
      <c r="N206" s="43">
        <v>18.163094795831057</v>
      </c>
      <c r="O206" s="43">
        <v>19.427671934003673</v>
      </c>
      <c r="P206" s="42">
        <v>19.653833364737931</v>
      </c>
    </row>
    <row r="207" spans="2:16" x14ac:dyDescent="0.25">
      <c r="B207" s="39" t="s">
        <v>994</v>
      </c>
      <c r="C207" s="44">
        <v>2</v>
      </c>
      <c r="E207" s="41">
        <v>47.305422269886563</v>
      </c>
      <c r="F207" s="42">
        <v>19.800329483629149</v>
      </c>
      <c r="H207" s="41">
        <v>44.465575826874556</v>
      </c>
      <c r="I207" s="43">
        <v>45.714417439981261</v>
      </c>
      <c r="J207" s="43">
        <v>49.861905678432983</v>
      </c>
      <c r="K207" s="42">
        <v>49.179790134257445</v>
      </c>
      <c r="M207" s="41">
        <v>20.206815106806118</v>
      </c>
      <c r="N207" s="43">
        <v>21.90046929457667</v>
      </c>
      <c r="O207" s="43">
        <v>17.296206381038822</v>
      </c>
      <c r="P207" s="42">
        <v>19.797827152094992</v>
      </c>
    </row>
    <row r="208" spans="2:16" x14ac:dyDescent="0.25">
      <c r="B208" s="39" t="s">
        <v>995</v>
      </c>
      <c r="C208" s="44">
        <v>2</v>
      </c>
      <c r="E208" s="41">
        <v>44.454179898797648</v>
      </c>
      <c r="F208" s="42">
        <v>20.820380089337327</v>
      </c>
      <c r="H208" s="41">
        <v>43.605411483338926</v>
      </c>
      <c r="I208" s="43">
        <v>41.274635653491941</v>
      </c>
      <c r="J208" s="43">
        <v>46.659059805746736</v>
      </c>
      <c r="K208" s="42">
        <v>46.27761265261298</v>
      </c>
      <c r="M208" s="41">
        <v>20.825396407581881</v>
      </c>
      <c r="N208" s="43">
        <v>20.836352940689853</v>
      </c>
      <c r="O208" s="43">
        <v>19.955172416927752</v>
      </c>
      <c r="P208" s="42">
        <v>21.664598592149826</v>
      </c>
    </row>
    <row r="209" spans="2:16" x14ac:dyDescent="0.25">
      <c r="B209" s="39" t="s">
        <v>996</v>
      </c>
      <c r="C209" s="40">
        <v>2</v>
      </c>
      <c r="E209" s="41">
        <v>44.19617310696151</v>
      </c>
      <c r="F209" s="42">
        <v>21.867772808694653</v>
      </c>
      <c r="H209" s="41">
        <v>43.214424523268988</v>
      </c>
      <c r="I209" s="43">
        <v>39.810298979208845</v>
      </c>
      <c r="J209" s="43">
        <v>47.133961801689857</v>
      </c>
      <c r="K209" s="42">
        <v>46.626007123678363</v>
      </c>
      <c r="M209" s="41">
        <v>20.97836270183609</v>
      </c>
      <c r="N209" s="43">
        <v>20.940814170572182</v>
      </c>
      <c r="O209" s="43">
        <v>21.809627110242232</v>
      </c>
      <c r="P209" s="42">
        <v>23.742287252128101</v>
      </c>
    </row>
    <row r="210" spans="2:16" x14ac:dyDescent="0.25">
      <c r="B210" s="39" t="s">
        <v>997</v>
      </c>
      <c r="C210" s="40">
        <v>0</v>
      </c>
      <c r="E210" s="41">
        <v>44.152743571888692</v>
      </c>
      <c r="F210" s="42">
        <v>19.861148505944371</v>
      </c>
      <c r="H210" s="41">
        <v>44.648593236685784</v>
      </c>
      <c r="I210" s="43">
        <v>38.647529947933521</v>
      </c>
      <c r="J210" s="43">
        <v>47.444495382835797</v>
      </c>
      <c r="K210" s="42">
        <v>45.870355720099681</v>
      </c>
      <c r="M210" s="41">
        <v>19.282877712913724</v>
      </c>
      <c r="N210" s="43">
        <v>21.551391864751878</v>
      </c>
      <c r="O210" s="43">
        <v>19.702760989083593</v>
      </c>
      <c r="P210" s="42">
        <v>18.907563457028296</v>
      </c>
    </row>
    <row r="211" spans="2:16" x14ac:dyDescent="0.25">
      <c r="B211" s="39" t="s">
        <v>998</v>
      </c>
      <c r="C211" s="40">
        <v>2</v>
      </c>
      <c r="E211" s="41">
        <v>44.547066678838668</v>
      </c>
      <c r="F211" s="42">
        <v>19.716519659292931</v>
      </c>
      <c r="H211" s="41">
        <v>44.580131178295062</v>
      </c>
      <c r="I211" s="43">
        <v>41.501899648469269</v>
      </c>
      <c r="J211" s="43">
        <v>48.068159974888623</v>
      </c>
      <c r="K211" s="42">
        <v>44.038075913701704</v>
      </c>
      <c r="M211" s="41">
        <v>18.993407956089754</v>
      </c>
      <c r="N211" s="43">
        <v>19.788866536284914</v>
      </c>
      <c r="O211" s="43">
        <v>18.954433644091829</v>
      </c>
      <c r="P211" s="42">
        <v>21.129370500705228</v>
      </c>
    </row>
    <row r="212" spans="2:16" x14ac:dyDescent="0.25">
      <c r="B212" s="39" t="s">
        <v>999</v>
      </c>
      <c r="C212" s="40">
        <v>0</v>
      </c>
      <c r="E212" s="41">
        <v>47.45540172587927</v>
      </c>
      <c r="F212" s="42">
        <v>16.970336429225753</v>
      </c>
      <c r="H212" s="41">
        <v>45.693168139667847</v>
      </c>
      <c r="I212" s="43">
        <v>42.775477434617137</v>
      </c>
      <c r="J212" s="43">
        <v>51.535194989042168</v>
      </c>
      <c r="K212" s="42">
        <v>49.81776634018992</v>
      </c>
      <c r="M212" s="41">
        <v>16.19830397115998</v>
      </c>
      <c r="N212" s="43">
        <v>19.667007028505726</v>
      </c>
      <c r="O212" s="43">
        <v>14.897922683523003</v>
      </c>
      <c r="P212" s="42">
        <v>17.118112033714297</v>
      </c>
    </row>
    <row r="213" spans="2:16" x14ac:dyDescent="0.25">
      <c r="B213" s="39" t="s">
        <v>1000</v>
      </c>
      <c r="C213" s="40">
        <v>0</v>
      </c>
      <c r="E213" s="41">
        <v>45.954967759295286</v>
      </c>
      <c r="F213" s="42">
        <v>19.121782660516185</v>
      </c>
      <c r="H213" s="41">
        <v>45.679760368848115</v>
      </c>
      <c r="I213" s="43">
        <v>40.54176770348036</v>
      </c>
      <c r="J213" s="43">
        <v>49.421464837166454</v>
      </c>
      <c r="K213" s="42">
        <v>48.176878127686209</v>
      </c>
      <c r="M213" s="41">
        <v>18.914468183895423</v>
      </c>
      <c r="N213" s="43">
        <v>21.786272607131419</v>
      </c>
      <c r="O213" s="43">
        <v>17.536930844856407</v>
      </c>
      <c r="P213" s="42">
        <v>18.249459006181493</v>
      </c>
    </row>
    <row r="214" spans="2:16" x14ac:dyDescent="0.25">
      <c r="B214" s="39" t="s">
        <v>1001</v>
      </c>
      <c r="C214" s="40">
        <v>0</v>
      </c>
      <c r="E214" s="41">
        <v>47.690786582706387</v>
      </c>
      <c r="F214" s="42">
        <v>18.648784217992578</v>
      </c>
      <c r="H214" s="41">
        <v>49.770936748793417</v>
      </c>
      <c r="I214" s="43">
        <v>42.286255344857793</v>
      </c>
      <c r="J214" s="43">
        <v>50.391360335908999</v>
      </c>
      <c r="K214" s="42">
        <v>48.314593901265333</v>
      </c>
      <c r="M214" s="41">
        <v>18.398404806865159</v>
      </c>
      <c r="N214" s="43">
        <v>20.233984730590024</v>
      </c>
      <c r="O214" s="43">
        <v>17.781146311825108</v>
      </c>
      <c r="P214" s="42">
        <v>18.181601022690025</v>
      </c>
    </row>
    <row r="215" spans="2:16" x14ac:dyDescent="0.25">
      <c r="B215" s="39" t="s">
        <v>1002</v>
      </c>
      <c r="C215" s="40">
        <v>0</v>
      </c>
      <c r="E215" s="41">
        <v>49.989800401615526</v>
      </c>
      <c r="F215" s="42">
        <v>17.216671397392329</v>
      </c>
      <c r="H215" s="41">
        <v>48.317190520212982</v>
      </c>
      <c r="I215" s="43">
        <v>48.438570286359244</v>
      </c>
      <c r="J215" s="43">
        <v>52.28380951785347</v>
      </c>
      <c r="K215" s="42">
        <v>50.919631282036406</v>
      </c>
      <c r="M215" s="41">
        <v>17.848922700634979</v>
      </c>
      <c r="N215" s="43">
        <v>17.237143397804271</v>
      </c>
      <c r="O215" s="43">
        <v>17.420202560395989</v>
      </c>
      <c r="P215" s="42">
        <v>16.360416930734072</v>
      </c>
    </row>
    <row r="216" spans="2:16" x14ac:dyDescent="0.25">
      <c r="B216" s="39" t="s">
        <v>1003</v>
      </c>
      <c r="C216" s="40">
        <v>0</v>
      </c>
      <c r="E216" s="41">
        <v>47.229016603345343</v>
      </c>
      <c r="F216" s="42">
        <v>20.085188130491051</v>
      </c>
      <c r="H216" s="41">
        <v>48.556007013972604</v>
      </c>
      <c r="I216" s="43">
        <v>42.963060868034738</v>
      </c>
      <c r="J216" s="43">
        <v>48.404089885378092</v>
      </c>
      <c r="K216" s="42">
        <v>48.992908645995939</v>
      </c>
      <c r="M216" s="41">
        <v>19.348658588694434</v>
      </c>
      <c r="N216" s="43">
        <v>20.531002715826194</v>
      </c>
      <c r="O216" s="43">
        <v>20.146992595324303</v>
      </c>
      <c r="P216" s="42">
        <v>20.314098622119275</v>
      </c>
    </row>
    <row r="217" spans="2:16" x14ac:dyDescent="0.25">
      <c r="B217" s="39" t="s">
        <v>1004</v>
      </c>
      <c r="C217" s="40">
        <v>0</v>
      </c>
      <c r="E217" s="41">
        <v>43.904017617511975</v>
      </c>
      <c r="F217" s="42">
        <v>19.398837328295684</v>
      </c>
      <c r="H217" s="41">
        <v>43.990486776790313</v>
      </c>
      <c r="I217" s="43">
        <v>37.804504200385075</v>
      </c>
      <c r="J217" s="43">
        <v>47.586162220339176</v>
      </c>
      <c r="K217" s="42">
        <v>46.234917272533359</v>
      </c>
      <c r="M217" s="41">
        <v>18.748953754741688</v>
      </c>
      <c r="N217" s="43">
        <v>19.304401212983976</v>
      </c>
      <c r="O217" s="43">
        <v>19.098834142805345</v>
      </c>
      <c r="P217" s="42">
        <v>20.443160202651718</v>
      </c>
    </row>
    <row r="218" spans="2:16" x14ac:dyDescent="0.25">
      <c r="B218" s="39" t="s">
        <v>1005</v>
      </c>
      <c r="C218" s="40">
        <v>2</v>
      </c>
      <c r="E218" s="41">
        <v>41.562848170379013</v>
      </c>
      <c r="F218" s="42">
        <v>20.957447992542257</v>
      </c>
      <c r="H218" s="41">
        <v>42.263984261005092</v>
      </c>
      <c r="I218" s="43">
        <v>35.006940024171058</v>
      </c>
      <c r="J218" s="43">
        <v>45.457868915377631</v>
      </c>
      <c r="K218" s="42">
        <v>43.522599480962285</v>
      </c>
      <c r="M218" s="41">
        <v>21.867785175536142</v>
      </c>
      <c r="N218" s="43">
        <v>20.501593884659052</v>
      </c>
      <c r="O218" s="43">
        <v>20.497685775364609</v>
      </c>
      <c r="P218" s="42">
        <v>20.962727134609217</v>
      </c>
    </row>
    <row r="219" spans="2:16" x14ac:dyDescent="0.25">
      <c r="B219" s="39" t="s">
        <v>1006</v>
      </c>
      <c r="C219" s="40">
        <v>2</v>
      </c>
      <c r="E219" s="41">
        <v>45.822240374024965</v>
      </c>
      <c r="F219" s="42">
        <v>21.236474285830177</v>
      </c>
      <c r="H219" s="41">
        <v>42.527441061434182</v>
      </c>
      <c r="I219" s="43">
        <v>44.995833359442081</v>
      </c>
      <c r="J219" s="43">
        <v>50.017262351730011</v>
      </c>
      <c r="K219" s="42">
        <v>45.748424723493564</v>
      </c>
      <c r="M219" s="41">
        <v>22.612948575383598</v>
      </c>
      <c r="N219" s="43">
        <v>22.658718405361608</v>
      </c>
      <c r="O219" s="43">
        <v>19.485247201455035</v>
      </c>
      <c r="P219" s="42">
        <v>20.188982961120463</v>
      </c>
    </row>
    <row r="220" spans="2:16" x14ac:dyDescent="0.25">
      <c r="B220" s="39" t="s">
        <v>1007</v>
      </c>
      <c r="C220" s="40">
        <v>0</v>
      </c>
      <c r="E220" s="41">
        <v>48.590140717403166</v>
      </c>
      <c r="F220" s="42">
        <v>18.015125966170242</v>
      </c>
      <c r="H220" s="41">
        <v>51.211381796176816</v>
      </c>
      <c r="I220" s="43">
        <v>40.781721029459447</v>
      </c>
      <c r="J220" s="43">
        <v>53.777319326573249</v>
      </c>
      <c r="K220" s="42"/>
      <c r="M220" s="41">
        <v>17.164137995796491</v>
      </c>
      <c r="N220" s="43">
        <v>21.988320118848325</v>
      </c>
      <c r="O220" s="43">
        <v>14.892919783865908</v>
      </c>
      <c r="P220" s="42"/>
    </row>
    <row r="221" spans="2:16" x14ac:dyDescent="0.25">
      <c r="B221" s="39" t="s">
        <v>1008</v>
      </c>
      <c r="C221" s="40">
        <v>0</v>
      </c>
      <c r="E221" s="41">
        <v>43.053652163992545</v>
      </c>
      <c r="F221" s="42">
        <v>22.399823695198684</v>
      </c>
      <c r="H221" s="41">
        <v>41.242434607707565</v>
      </c>
      <c r="I221" s="43">
        <v>39.560289231310456</v>
      </c>
      <c r="J221" s="43">
        <v>46.7653484828095</v>
      </c>
      <c r="K221" s="42">
        <v>44.646536334142645</v>
      </c>
      <c r="M221" s="41">
        <v>21.706590145308201</v>
      </c>
      <c r="N221" s="43">
        <v>24.660818563590084</v>
      </c>
      <c r="O221" s="43">
        <v>22.875784659701047</v>
      </c>
      <c r="P221" s="42">
        <v>20.356101412195407</v>
      </c>
    </row>
    <row r="222" spans="2:16" x14ac:dyDescent="0.25">
      <c r="B222" s="39" t="s">
        <v>1009</v>
      </c>
      <c r="C222" s="40">
        <v>0</v>
      </c>
      <c r="E222" s="41">
        <v>47.633385042608147</v>
      </c>
      <c r="F222" s="42">
        <v>19.538931808886552</v>
      </c>
      <c r="H222" s="41">
        <v>46.076656162910616</v>
      </c>
      <c r="I222" s="43">
        <v>40.919290179920679</v>
      </c>
      <c r="J222" s="43">
        <v>53.461945219992472</v>
      </c>
      <c r="K222" s="42">
        <v>50.075648607608827</v>
      </c>
      <c r="M222" s="41">
        <v>20.479972903839528</v>
      </c>
      <c r="N222" s="43">
        <v>19.49257192476054</v>
      </c>
      <c r="O222" s="43">
        <v>18.2328897864186</v>
      </c>
      <c r="P222" s="42">
        <v>19.950292620527545</v>
      </c>
    </row>
    <row r="223" spans="2:16" x14ac:dyDescent="0.25">
      <c r="B223" s="39" t="s">
        <v>1010</v>
      </c>
      <c r="C223" s="40">
        <v>2</v>
      </c>
      <c r="E223" s="41">
        <v>42.367819370139507</v>
      </c>
      <c r="F223" s="42">
        <v>22.121790954191997</v>
      </c>
      <c r="H223" s="41">
        <v>40.705096584835474</v>
      </c>
      <c r="I223" s="43">
        <v>40.604526949411508</v>
      </c>
      <c r="J223" s="43">
        <v>43.931732664270001</v>
      </c>
      <c r="K223" s="42">
        <v>44.229921282041055</v>
      </c>
      <c r="M223" s="41">
        <v>22.411649842538928</v>
      </c>
      <c r="N223" s="43">
        <v>23.310817202325929</v>
      </c>
      <c r="O223" s="43">
        <v>21.533904819512731</v>
      </c>
      <c r="P223" s="42">
        <v>21.230791952390401</v>
      </c>
    </row>
    <row r="224" spans="2:16" x14ac:dyDescent="0.25">
      <c r="B224" s="39" t="s">
        <v>1011</v>
      </c>
      <c r="C224" s="40">
        <v>1</v>
      </c>
      <c r="E224" s="41">
        <v>46.478871550562147</v>
      </c>
      <c r="F224" s="42">
        <v>20.100553756581331</v>
      </c>
      <c r="H224" s="41">
        <v>45.630749621298882</v>
      </c>
      <c r="I224" s="43">
        <v>43.652659408642819</v>
      </c>
      <c r="J224" s="43">
        <v>47.345319015256649</v>
      </c>
      <c r="K224" s="42">
        <v>49.286758157050222</v>
      </c>
      <c r="M224" s="41">
        <v>18.876696947377425</v>
      </c>
      <c r="N224" s="43">
        <v>22.334040564631763</v>
      </c>
      <c r="O224" s="43">
        <v>19.809985075161656</v>
      </c>
      <c r="P224" s="42">
        <v>19.381492439154481</v>
      </c>
    </row>
    <row r="225" spans="2:16" x14ac:dyDescent="0.25">
      <c r="B225" s="39" t="s">
        <v>1012</v>
      </c>
      <c r="C225" s="40">
        <v>0</v>
      </c>
      <c r="E225" s="41">
        <v>49.046541521683025</v>
      </c>
      <c r="F225" s="42">
        <v>18.323568583190951</v>
      </c>
      <c r="H225" s="41">
        <v>48.357101782991464</v>
      </c>
      <c r="I225" s="43"/>
      <c r="J225" s="43">
        <v>49.295225738149739</v>
      </c>
      <c r="K225" s="42">
        <v>49.487297043907866</v>
      </c>
      <c r="M225" s="41">
        <v>18.880933586468444</v>
      </c>
      <c r="N225" s="43"/>
      <c r="O225" s="43">
        <v>17.853401392639711</v>
      </c>
      <c r="P225" s="42">
        <v>18.236370770464703</v>
      </c>
    </row>
    <row r="226" spans="2:16" x14ac:dyDescent="0.25">
      <c r="B226" s="39" t="s">
        <v>1013</v>
      </c>
      <c r="C226" s="40">
        <v>2</v>
      </c>
      <c r="E226" s="41">
        <v>43.274678131567015</v>
      </c>
      <c r="F226" s="42">
        <v>21.998236648292405</v>
      </c>
      <c r="H226" s="41">
        <v>41.535921378922829</v>
      </c>
      <c r="I226" s="43">
        <v>43.40666690964845</v>
      </c>
      <c r="J226" s="43">
        <v>42.727594069798954</v>
      </c>
      <c r="K226" s="42">
        <v>45.428530167897847</v>
      </c>
      <c r="M226" s="41">
        <v>22.672419390578767</v>
      </c>
      <c r="N226" s="43">
        <v>22.138685260797494</v>
      </c>
      <c r="O226" s="43">
        <v>21.63793995015676</v>
      </c>
      <c r="P226" s="42">
        <v>21.543901991636595</v>
      </c>
    </row>
    <row r="227" spans="2:16" x14ac:dyDescent="0.25">
      <c r="B227" s="39" t="s">
        <v>1014</v>
      </c>
      <c r="C227" s="40">
        <v>2</v>
      </c>
      <c r="E227" s="41">
        <v>46.554620727512102</v>
      </c>
      <c r="F227" s="42">
        <v>19.597445139293033</v>
      </c>
      <c r="H227" s="41">
        <v>47.394749845598255</v>
      </c>
      <c r="I227" s="43">
        <v>42.369497008528761</v>
      </c>
      <c r="J227" s="43">
        <v>47.584299501374034</v>
      </c>
      <c r="K227" s="42">
        <v>48.869936554547373</v>
      </c>
      <c r="M227" s="41">
        <v>17.300332942514721</v>
      </c>
      <c r="N227" s="43">
        <v>20.976046146273319</v>
      </c>
      <c r="O227" s="43">
        <v>19.824175388977778</v>
      </c>
      <c r="P227" s="42">
        <v>20.289226079406316</v>
      </c>
    </row>
    <row r="228" spans="2:16" x14ac:dyDescent="0.25">
      <c r="B228" s="39" t="s">
        <v>1015</v>
      </c>
      <c r="C228" s="40">
        <v>0</v>
      </c>
      <c r="E228" s="41">
        <v>47.752203213679664</v>
      </c>
      <c r="F228" s="42">
        <v>18.385873794399217</v>
      </c>
      <c r="H228" s="41">
        <v>45.552679067315083</v>
      </c>
      <c r="I228" s="43">
        <v>45.406405072635685</v>
      </c>
      <c r="J228" s="43">
        <v>50.526337293129245</v>
      </c>
      <c r="K228" s="42">
        <v>49.523391421638649</v>
      </c>
      <c r="M228" s="41">
        <v>19.273509318163839</v>
      </c>
      <c r="N228" s="43">
        <v>19.688589301754259</v>
      </c>
      <c r="O228" s="43">
        <v>16.021880572906003</v>
      </c>
      <c r="P228" s="42">
        <v>18.559515984772766</v>
      </c>
    </row>
    <row r="229" spans="2:16" x14ac:dyDescent="0.25">
      <c r="B229" s="39" t="s">
        <v>1016</v>
      </c>
      <c r="C229" s="40">
        <v>0</v>
      </c>
      <c r="E229" s="41">
        <v>45.670581180194894</v>
      </c>
      <c r="F229" s="42">
        <v>19.823259226814873</v>
      </c>
      <c r="H229" s="41">
        <v>46.122825696065831</v>
      </c>
      <c r="I229" s="43">
        <v>41.204065525339075</v>
      </c>
      <c r="J229" s="43">
        <v>49.045593360719096</v>
      </c>
      <c r="K229" s="42">
        <v>46.309840138655574</v>
      </c>
      <c r="M229" s="41">
        <v>20.530473901693689</v>
      </c>
      <c r="N229" s="43">
        <v>18.589067736217658</v>
      </c>
      <c r="O229" s="43">
        <v>19.265891477388799</v>
      </c>
      <c r="P229" s="42">
        <v>20.907603791959346</v>
      </c>
    </row>
    <row r="230" spans="2:16" x14ac:dyDescent="0.25">
      <c r="B230" s="39" t="s">
        <v>1017</v>
      </c>
      <c r="C230" s="40">
        <v>0</v>
      </c>
      <c r="E230" s="41">
        <v>48.666874683199197</v>
      </c>
      <c r="F230" s="42">
        <v>16.158227007781431</v>
      </c>
      <c r="H230" s="41">
        <v>48.181859853217361</v>
      </c>
      <c r="I230" s="43">
        <v>47.27467970921991</v>
      </c>
      <c r="J230" s="43">
        <v>50.27542516351842</v>
      </c>
      <c r="K230" s="42">
        <v>48.935534006841095</v>
      </c>
      <c r="M230" s="41">
        <v>16.096192823443605</v>
      </c>
      <c r="N230" s="43">
        <v>17.676883740694301</v>
      </c>
      <c r="O230" s="43">
        <v>15.58891211544605</v>
      </c>
      <c r="P230" s="42">
        <v>15.270919351541766</v>
      </c>
    </row>
    <row r="231" spans="2:16" x14ac:dyDescent="0.25">
      <c r="B231" s="39" t="s">
        <v>1018</v>
      </c>
      <c r="C231" s="40">
        <v>2</v>
      </c>
      <c r="E231" s="41">
        <v>46.248279002856634</v>
      </c>
      <c r="F231" s="42">
        <v>20.731507243722998</v>
      </c>
      <c r="H231" s="41">
        <v>45.373615620875086</v>
      </c>
      <c r="I231" s="43">
        <v>46.924967264783447</v>
      </c>
      <c r="J231" s="43">
        <v>45.484441459011236</v>
      </c>
      <c r="K231" s="42">
        <v>47.21009166675676</v>
      </c>
      <c r="M231" s="41">
        <v>19.846791467449975</v>
      </c>
      <c r="N231" s="43">
        <v>19.634427228361673</v>
      </c>
      <c r="O231" s="43">
        <v>20.967963586469629</v>
      </c>
      <c r="P231" s="42">
        <v>22.476846692610717</v>
      </c>
    </row>
    <row r="232" spans="2:16" x14ac:dyDescent="0.25">
      <c r="B232" s="39" t="s">
        <v>1019</v>
      </c>
      <c r="C232" s="40">
        <v>2</v>
      </c>
      <c r="E232" s="41">
        <v>45.927858129552902</v>
      </c>
      <c r="F232" s="42">
        <v>19.401258366995343</v>
      </c>
      <c r="H232" s="41">
        <v>45.148029404822722</v>
      </c>
      <c r="I232" s="43">
        <v>41.966133768423354</v>
      </c>
      <c r="J232" s="43">
        <v>48.480814989351884</v>
      </c>
      <c r="K232" s="42">
        <v>48.116454355613655</v>
      </c>
      <c r="M232" s="41">
        <v>19.383293286037208</v>
      </c>
      <c r="N232" s="43">
        <v>19.877117667544887</v>
      </c>
      <c r="O232" s="43">
        <v>18.771137444089085</v>
      </c>
      <c r="P232" s="42">
        <v>19.573485070310188</v>
      </c>
    </row>
    <row r="233" spans="2:16" x14ac:dyDescent="0.25">
      <c r="B233" s="39" t="s">
        <v>1020</v>
      </c>
      <c r="C233" s="40">
        <v>0</v>
      </c>
      <c r="E233" s="41">
        <v>47.5485055656425</v>
      </c>
      <c r="F233" s="42">
        <v>17.144629754675186</v>
      </c>
      <c r="H233" s="41">
        <v>46.325837048396906</v>
      </c>
      <c r="I233" s="43">
        <v>47.04714577405133</v>
      </c>
      <c r="J233" s="43">
        <v>47.311786438042859</v>
      </c>
      <c r="K233" s="42">
        <v>49.509253002078893</v>
      </c>
      <c r="M233" s="41">
        <v>16.202338759531536</v>
      </c>
      <c r="N233" s="43">
        <v>16.953597813122446</v>
      </c>
      <c r="O233" s="43">
        <v>18.108204924912144</v>
      </c>
      <c r="P233" s="42">
        <v>17.31437752113461</v>
      </c>
    </row>
    <row r="234" spans="2:16" x14ac:dyDescent="0.25">
      <c r="B234" s="39" t="s">
        <v>1021</v>
      </c>
      <c r="C234" s="40">
        <v>2</v>
      </c>
      <c r="E234" s="41">
        <v>43.631620830003584</v>
      </c>
      <c r="F234" s="42">
        <v>21.92643433475844</v>
      </c>
      <c r="H234" s="41">
        <v>45.149785250526804</v>
      </c>
      <c r="I234" s="43">
        <v>38.013978928228347</v>
      </c>
      <c r="J234" s="43">
        <v>46.243934842060469</v>
      </c>
      <c r="K234" s="42">
        <v>45.118784299198722</v>
      </c>
      <c r="M234" s="41">
        <v>22.021079958148011</v>
      </c>
      <c r="N234" s="43">
        <v>21.448057108307392</v>
      </c>
      <c r="O234" s="43">
        <v>21.090145834571885</v>
      </c>
      <c r="P234" s="42">
        <v>23.146454438006469</v>
      </c>
    </row>
    <row r="235" spans="2:16" x14ac:dyDescent="0.25">
      <c r="B235" s="39" t="s">
        <v>1022</v>
      </c>
      <c r="C235" s="40">
        <v>0</v>
      </c>
      <c r="E235" s="41">
        <v>45.885099885865507</v>
      </c>
      <c r="F235" s="42">
        <v>18.426695365778816</v>
      </c>
      <c r="H235" s="41">
        <v>38.943273074688101</v>
      </c>
      <c r="I235" s="43">
        <v>48.72484487916963</v>
      </c>
      <c r="J235" s="43"/>
      <c r="K235" s="42">
        <v>49.987181703738798</v>
      </c>
      <c r="M235" s="41">
        <v>17.159369553299538</v>
      </c>
      <c r="N235" s="43">
        <v>18.742421873605409</v>
      </c>
      <c r="O235" s="43"/>
      <c r="P235" s="42">
        <v>19.378294670431501</v>
      </c>
    </row>
    <row r="236" spans="2:16" x14ac:dyDescent="0.25">
      <c r="B236" s="39" t="s">
        <v>1023</v>
      </c>
      <c r="C236" s="40">
        <v>0</v>
      </c>
      <c r="E236" s="41">
        <v>41.52744706454677</v>
      </c>
      <c r="F236" s="42">
        <v>21.926139175107743</v>
      </c>
      <c r="H236" s="41">
        <v>39.366372327102425</v>
      </c>
      <c r="I236" s="43">
        <v>36.10448552140123</v>
      </c>
      <c r="J236" s="43">
        <v>45.087278154345285</v>
      </c>
      <c r="K236" s="42">
        <v>45.551652255338141</v>
      </c>
      <c r="M236" s="41">
        <v>21.484970176183943</v>
      </c>
      <c r="N236" s="43">
        <v>23.970449638216213</v>
      </c>
      <c r="O236" s="43">
        <v>20.893083539111281</v>
      </c>
      <c r="P236" s="42">
        <v>21.356053346919531</v>
      </c>
    </row>
    <row r="237" spans="2:16" x14ac:dyDescent="0.25">
      <c r="B237" s="39" t="s">
        <v>1024</v>
      </c>
      <c r="C237" s="40">
        <v>2</v>
      </c>
      <c r="E237" s="41">
        <v>44.099162313269041</v>
      </c>
      <c r="F237" s="42">
        <v>19.562645986628656</v>
      </c>
      <c r="H237" s="41">
        <v>44.594284695945483</v>
      </c>
      <c r="I237" s="43">
        <v>37.51642206124</v>
      </c>
      <c r="J237" s="43">
        <v>46.210125435484656</v>
      </c>
      <c r="K237" s="42">
        <v>48.075817060406024</v>
      </c>
      <c r="M237" s="41">
        <v>20.19972486583611</v>
      </c>
      <c r="N237" s="43">
        <v>20.162376028489401</v>
      </c>
      <c r="O237" s="43">
        <v>18.46106704679589</v>
      </c>
      <c r="P237" s="42">
        <v>19.427416005393226</v>
      </c>
    </row>
    <row r="238" spans="2:16" x14ac:dyDescent="0.25">
      <c r="B238" s="39" t="s">
        <v>1025</v>
      </c>
      <c r="C238" s="40">
        <v>2</v>
      </c>
      <c r="E238" s="41">
        <v>43.998435409947405</v>
      </c>
      <c r="F238" s="42">
        <v>19.191858589650931</v>
      </c>
      <c r="H238" s="41">
        <v>43.957360973587697</v>
      </c>
      <c r="I238" s="43">
        <v>39.335459474885937</v>
      </c>
      <c r="J238" s="43"/>
      <c r="K238" s="42">
        <v>48.70248578136858</v>
      </c>
      <c r="M238" s="41">
        <v>19.002469888317307</v>
      </c>
      <c r="N238" s="43">
        <v>19.732516198956063</v>
      </c>
      <c r="O238" s="43"/>
      <c r="P238" s="42">
        <v>18.840589681679425</v>
      </c>
    </row>
    <row r="239" spans="2:16" x14ac:dyDescent="0.25">
      <c r="B239" s="39" t="s">
        <v>1026</v>
      </c>
      <c r="C239" s="40">
        <v>0</v>
      </c>
      <c r="E239" s="41">
        <v>47.457310756818131</v>
      </c>
      <c r="F239" s="42">
        <v>18.89757465375401</v>
      </c>
      <c r="H239" s="41">
        <v>48.089148625447066</v>
      </c>
      <c r="I239" s="43">
        <v>43.787316520638001</v>
      </c>
      <c r="J239" s="43">
        <v>47.899780448759472</v>
      </c>
      <c r="K239" s="42">
        <v>50.052997432427972</v>
      </c>
      <c r="M239" s="41">
        <v>18.429857142448945</v>
      </c>
      <c r="N239" s="43">
        <v>18.540149381752617</v>
      </c>
      <c r="O239" s="43">
        <v>19.096593683954445</v>
      </c>
      <c r="P239" s="42">
        <v>19.523698406860028</v>
      </c>
    </row>
    <row r="240" spans="2:16" x14ac:dyDescent="0.25">
      <c r="B240" s="39" t="s">
        <v>1027</v>
      </c>
      <c r="C240" s="40">
        <v>2</v>
      </c>
      <c r="E240" s="41">
        <v>45.259101765787911</v>
      </c>
      <c r="F240" s="42">
        <v>20.230430417274313</v>
      </c>
      <c r="H240" s="41">
        <v>44.1116356602762</v>
      </c>
      <c r="I240" s="43">
        <v>46.184982723975068</v>
      </c>
      <c r="J240" s="43">
        <v>44.8069996199523</v>
      </c>
      <c r="K240" s="42">
        <v>45.93278905894806</v>
      </c>
      <c r="M240" s="41">
        <v>19.604318702444537</v>
      </c>
      <c r="N240" s="43">
        <v>20.241397453801191</v>
      </c>
      <c r="O240" s="43">
        <v>20.33534131770454</v>
      </c>
      <c r="P240" s="42">
        <v>20.740664195146984</v>
      </c>
    </row>
    <row r="241" spans="2:16" x14ac:dyDescent="0.25">
      <c r="B241" s="39" t="s">
        <v>1028</v>
      </c>
      <c r="C241" s="40">
        <v>0</v>
      </c>
      <c r="E241" s="41">
        <v>44.913269271044804</v>
      </c>
      <c r="F241" s="42">
        <v>18.669365196837436</v>
      </c>
      <c r="H241" s="41">
        <v>44.923171439852005</v>
      </c>
      <c r="I241" s="43">
        <v>41.049788545129488</v>
      </c>
      <c r="J241" s="43"/>
      <c r="K241" s="42">
        <v>48.766847828152933</v>
      </c>
      <c r="M241" s="41">
        <v>17.772109273806187</v>
      </c>
      <c r="N241" s="43">
        <v>21.151847435126676</v>
      </c>
      <c r="O241" s="43"/>
      <c r="P241" s="42">
        <v>17.084138881579449</v>
      </c>
    </row>
    <row r="242" spans="2:16" x14ac:dyDescent="0.25">
      <c r="B242" s="39" t="s">
        <v>1029</v>
      </c>
      <c r="C242" s="40">
        <v>2</v>
      </c>
      <c r="E242" s="41">
        <v>44.04051148405955</v>
      </c>
      <c r="F242" s="42">
        <v>20.312898977708677</v>
      </c>
      <c r="H242" s="41">
        <v>46.635173011257081</v>
      </c>
      <c r="I242" s="43">
        <v>37.142235508323544</v>
      </c>
      <c r="J242" s="43">
        <v>46.381501703094145</v>
      </c>
      <c r="K242" s="42">
        <v>46.003135713563424</v>
      </c>
      <c r="M242" s="41">
        <v>21.247394601191587</v>
      </c>
      <c r="N242" s="43">
        <v>22.240508104796834</v>
      </c>
      <c r="O242" s="43">
        <v>18.386716856822613</v>
      </c>
      <c r="P242" s="42">
        <v>19.376976348023675</v>
      </c>
    </row>
    <row r="243" spans="2:16" x14ac:dyDescent="0.25">
      <c r="B243" s="39" t="s">
        <v>1030</v>
      </c>
      <c r="C243" s="40">
        <v>2</v>
      </c>
      <c r="E243" s="41">
        <v>45.516017723239763</v>
      </c>
      <c r="F243" s="42">
        <v>20.323155014598889</v>
      </c>
      <c r="H243" s="41">
        <v>46.140089928870793</v>
      </c>
      <c r="I243" s="43">
        <v>42.902925743371128</v>
      </c>
      <c r="J243" s="43"/>
      <c r="K243" s="42">
        <v>47.50503749747736</v>
      </c>
      <c r="M243" s="41">
        <v>20.864948112069118</v>
      </c>
      <c r="N243" s="43">
        <v>19.615287426647232</v>
      </c>
      <c r="O243" s="43"/>
      <c r="P243" s="42">
        <v>20.489229505080317</v>
      </c>
    </row>
    <row r="244" spans="2:16" x14ac:dyDescent="0.25">
      <c r="B244" s="39" t="s">
        <v>1031</v>
      </c>
      <c r="C244" s="40">
        <v>2</v>
      </c>
      <c r="E244" s="41">
        <v>49.199498655430723</v>
      </c>
      <c r="F244" s="42">
        <v>19.050338447155049</v>
      </c>
      <c r="H244" s="41">
        <v>48.810836767853367</v>
      </c>
      <c r="I244" s="43">
        <v>47.158028284700322</v>
      </c>
      <c r="J244" s="43">
        <v>50.31491281681533</v>
      </c>
      <c r="K244" s="42">
        <v>50.51421675235386</v>
      </c>
      <c r="M244" s="41">
        <v>18.407337204521589</v>
      </c>
      <c r="N244" s="43">
        <v>18.661855045030492</v>
      </c>
      <c r="O244" s="43">
        <v>19.955732029806118</v>
      </c>
      <c r="P244" s="42">
        <v>19.176429509261997</v>
      </c>
    </row>
    <row r="245" spans="2:16" x14ac:dyDescent="0.25">
      <c r="B245" s="39" t="s">
        <v>1032</v>
      </c>
      <c r="C245" s="40">
        <v>2</v>
      </c>
      <c r="E245" s="41">
        <v>46.155476237887235</v>
      </c>
      <c r="F245" s="42">
        <v>21.592583179414682</v>
      </c>
      <c r="H245" s="41">
        <v>44.446923393010678</v>
      </c>
      <c r="I245" s="43">
        <v>47.541442191376134</v>
      </c>
      <c r="J245" s="43">
        <v>46.893238672800408</v>
      </c>
      <c r="K245" s="42">
        <v>45.740300694361714</v>
      </c>
      <c r="M245" s="41">
        <v>21.758885799584473</v>
      </c>
      <c r="N245" s="43">
        <v>19.84938407357798</v>
      </c>
      <c r="O245" s="43">
        <v>22.543685034603122</v>
      </c>
      <c r="P245" s="42">
        <v>22.218377809893159</v>
      </c>
    </row>
    <row r="246" spans="2:16" x14ac:dyDescent="0.25">
      <c r="B246" s="39" t="s">
        <v>1033</v>
      </c>
      <c r="C246" s="40">
        <v>1</v>
      </c>
      <c r="E246" s="41">
        <v>45.023776222185241</v>
      </c>
      <c r="F246" s="42">
        <v>18.311935632315173</v>
      </c>
      <c r="H246" s="41">
        <v>47.165679650745936</v>
      </c>
      <c r="I246" s="43">
        <v>40.383330152453865</v>
      </c>
      <c r="J246" s="43"/>
      <c r="K246" s="42">
        <v>47.522318863355927</v>
      </c>
      <c r="M246" s="41">
        <v>17.308213182771031</v>
      </c>
      <c r="N246" s="43">
        <v>19.841883146423868</v>
      </c>
      <c r="O246" s="43"/>
      <c r="P246" s="42">
        <v>17.78571056775063</v>
      </c>
    </row>
    <row r="247" spans="2:16" x14ac:dyDescent="0.25">
      <c r="B247" s="39" t="s">
        <v>1034</v>
      </c>
      <c r="C247" s="40">
        <v>0</v>
      </c>
      <c r="E247" s="41">
        <v>44.433231980135261</v>
      </c>
      <c r="F247" s="42">
        <v>18.965338209157341</v>
      </c>
      <c r="H247" s="41">
        <v>44.053503332516939</v>
      </c>
      <c r="I247" s="43">
        <v>38.425059619830066</v>
      </c>
      <c r="J247" s="43">
        <v>48.062819912221002</v>
      </c>
      <c r="K247" s="42">
        <v>47.191545055973052</v>
      </c>
      <c r="M247" s="41">
        <v>17.402237161245075</v>
      </c>
      <c r="N247" s="43">
        <v>21.097098167241541</v>
      </c>
      <c r="O247" s="43">
        <v>18.079225574234584</v>
      </c>
      <c r="P247" s="42">
        <v>19.282791933908161</v>
      </c>
    </row>
    <row r="248" spans="2:16" x14ac:dyDescent="0.25">
      <c r="B248" s="39" t="s">
        <v>1035</v>
      </c>
      <c r="C248" s="40">
        <v>2</v>
      </c>
      <c r="E248" s="41">
        <v>43.633662900689366</v>
      </c>
      <c r="F248" s="42">
        <v>20.768602353854813</v>
      </c>
      <c r="H248" s="41">
        <v>45.354433055765384</v>
      </c>
      <c r="I248" s="43">
        <v>40.685107759868387</v>
      </c>
      <c r="J248" s="43"/>
      <c r="K248" s="42">
        <v>44.861447886434348</v>
      </c>
      <c r="M248" s="41">
        <v>18.9249761997986</v>
      </c>
      <c r="N248" s="43">
        <v>21.659808673085422</v>
      </c>
      <c r="O248" s="43"/>
      <c r="P248" s="42">
        <v>21.721022188680422</v>
      </c>
    </row>
    <row r="249" spans="2:16" x14ac:dyDescent="0.25">
      <c r="B249" s="39" t="s">
        <v>1036</v>
      </c>
      <c r="C249" s="40">
        <v>0</v>
      </c>
      <c r="E249" s="41">
        <v>47.027944867981375</v>
      </c>
      <c r="F249" s="42">
        <v>18.962713255319603</v>
      </c>
      <c r="H249" s="41">
        <v>45.931766925104185</v>
      </c>
      <c r="I249" s="43">
        <v>49.809188715104916</v>
      </c>
      <c r="J249" s="43">
        <v>44.078767135486032</v>
      </c>
      <c r="K249" s="42">
        <v>48.292056696230354</v>
      </c>
      <c r="M249" s="41">
        <v>16.047265345202277</v>
      </c>
      <c r="N249" s="43">
        <v>19.404904631047074</v>
      </c>
      <c r="O249" s="43">
        <v>19.899248176416563</v>
      </c>
      <c r="P249" s="42">
        <v>20.499434868612493</v>
      </c>
    </row>
    <row r="250" spans="2:16" x14ac:dyDescent="0.25">
      <c r="B250" s="39" t="s">
        <v>1037</v>
      </c>
      <c r="C250" s="40">
        <v>2</v>
      </c>
      <c r="E250" s="41">
        <v>47.71325605933847</v>
      </c>
      <c r="F250" s="42">
        <v>19.110259872391211</v>
      </c>
      <c r="H250" s="41">
        <v>48.219167865176686</v>
      </c>
      <c r="I250" s="43">
        <v>46.306993350904357</v>
      </c>
      <c r="J250" s="43"/>
      <c r="K250" s="42">
        <v>48.613606961934352</v>
      </c>
      <c r="M250" s="41">
        <v>18.010806728525615</v>
      </c>
      <c r="N250" s="43">
        <v>19.706195432950214</v>
      </c>
      <c r="O250" s="43"/>
      <c r="P250" s="42">
        <v>19.6137774556978</v>
      </c>
    </row>
    <row r="251" spans="2:16" x14ac:dyDescent="0.25">
      <c r="B251" s="39" t="s">
        <v>1038</v>
      </c>
      <c r="C251" s="40">
        <v>0</v>
      </c>
      <c r="E251" s="41">
        <v>47.744774013231158</v>
      </c>
      <c r="F251" s="42">
        <v>17.478614690244267</v>
      </c>
      <c r="H251" s="41">
        <v>47.56797496627506</v>
      </c>
      <c r="I251" s="43">
        <v>40.611019038581347</v>
      </c>
      <c r="J251" s="43">
        <v>53.788683122788669</v>
      </c>
      <c r="K251" s="42">
        <v>49.011418925279571</v>
      </c>
      <c r="M251" s="41">
        <v>17.08517130744675</v>
      </c>
      <c r="N251" s="43">
        <v>19.609700105019805</v>
      </c>
      <c r="O251" s="43">
        <v>15.510514613958154</v>
      </c>
      <c r="P251" s="42">
        <v>17.709072734552361</v>
      </c>
    </row>
    <row r="252" spans="2:16" x14ac:dyDescent="0.25">
      <c r="B252" s="39" t="s">
        <v>1039</v>
      </c>
      <c r="C252" s="40">
        <v>2</v>
      </c>
      <c r="E252" s="41">
        <v>45.104930872719343</v>
      </c>
      <c r="F252" s="42">
        <v>18.409083888201167</v>
      </c>
      <c r="H252" s="41">
        <v>41.530719576498157</v>
      </c>
      <c r="I252" s="43">
        <v>44.649011474538646</v>
      </c>
      <c r="J252" s="43"/>
      <c r="K252" s="42">
        <v>49.135061567121241</v>
      </c>
      <c r="M252" s="41">
        <v>18.735790157308607</v>
      </c>
      <c r="N252" s="43">
        <v>18.496399517693362</v>
      </c>
      <c r="O252" s="43"/>
      <c r="P252" s="42">
        <v>17.995061989601535</v>
      </c>
    </row>
    <row r="253" spans="2:16" x14ac:dyDescent="0.25">
      <c r="B253" s="39" t="s">
        <v>1040</v>
      </c>
      <c r="C253" s="40">
        <v>2</v>
      </c>
      <c r="E253" s="41">
        <v>46.151665136250486</v>
      </c>
      <c r="F253" s="42">
        <v>19.678689790061085</v>
      </c>
      <c r="H253" s="41">
        <v>45.293043905484879</v>
      </c>
      <c r="I253" s="43">
        <v>43.72131136359036</v>
      </c>
      <c r="J253" s="43">
        <v>46.545257315986305</v>
      </c>
      <c r="K253" s="42">
        <v>49.0470479599404</v>
      </c>
      <c r="M253" s="41">
        <v>19.911891982944681</v>
      </c>
      <c r="N253" s="43">
        <v>18.493425712671399</v>
      </c>
      <c r="O253" s="43">
        <v>20.535453060808798</v>
      </c>
      <c r="P253" s="42">
        <v>19.773988403819466</v>
      </c>
    </row>
    <row r="254" spans="2:16" x14ac:dyDescent="0.25">
      <c r="B254" s="39" t="s">
        <v>1041</v>
      </c>
      <c r="C254" s="40">
        <v>2</v>
      </c>
      <c r="E254" s="41">
        <v>41.716392230565454</v>
      </c>
      <c r="F254" s="42">
        <v>21.979354966095514</v>
      </c>
      <c r="H254" s="41">
        <v>42.061221271198519</v>
      </c>
      <c r="I254" s="43">
        <v>36.827305083004219</v>
      </c>
      <c r="J254" s="43"/>
      <c r="K254" s="42">
        <v>46.260650337493637</v>
      </c>
      <c r="M254" s="41">
        <v>21.297449932224996</v>
      </c>
      <c r="N254" s="43">
        <v>23.326777955137647</v>
      </c>
      <c r="O254" s="43"/>
      <c r="P254" s="42">
        <v>21.313837010923898</v>
      </c>
    </row>
    <row r="255" spans="2:16" x14ac:dyDescent="0.25">
      <c r="B255" s="39" t="s">
        <v>1042</v>
      </c>
      <c r="C255" s="40">
        <v>0</v>
      </c>
      <c r="E255" s="41">
        <v>49.481943615636617</v>
      </c>
      <c r="F255" s="42">
        <v>16.672636477319784</v>
      </c>
      <c r="H255" s="41">
        <v>47.186586978601746</v>
      </c>
      <c r="I255" s="43">
        <v>44.994760868771628</v>
      </c>
      <c r="J255" s="43">
        <v>52.55531026138916</v>
      </c>
      <c r="K255" s="42">
        <v>53.191116353783947</v>
      </c>
      <c r="M255" s="41">
        <v>15.263752688066434</v>
      </c>
      <c r="N255" s="43">
        <v>19.610735322668418</v>
      </c>
      <c r="O255" s="43">
        <v>15.041518394811314</v>
      </c>
      <c r="P255" s="42">
        <v>16.774539503732971</v>
      </c>
    </row>
    <row r="256" spans="2:16" x14ac:dyDescent="0.25">
      <c r="B256" s="39" t="s">
        <v>1043</v>
      </c>
      <c r="C256" s="40">
        <v>2</v>
      </c>
      <c r="E256" s="41">
        <v>44.723236399344749</v>
      </c>
      <c r="F256" s="42">
        <v>21.750469332599291</v>
      </c>
      <c r="H256" s="41">
        <v>44.439450056225013</v>
      </c>
      <c r="I256" s="43">
        <v>42.053281506072089</v>
      </c>
      <c r="J256" s="43"/>
      <c r="K256" s="42">
        <v>47.676977635737117</v>
      </c>
      <c r="M256" s="41">
        <v>21.725652015346782</v>
      </c>
      <c r="N256" s="43">
        <v>21.983426399138626</v>
      </c>
      <c r="O256" s="43"/>
      <c r="P256" s="42">
        <v>21.542329583312466</v>
      </c>
    </row>
    <row r="257" spans="2:16" x14ac:dyDescent="0.25">
      <c r="B257" s="39" t="s">
        <v>1044</v>
      </c>
      <c r="C257" s="40">
        <v>2</v>
      </c>
      <c r="E257" s="41">
        <v>41.976304293013804</v>
      </c>
      <c r="F257" s="42">
        <v>19.764888876762271</v>
      </c>
      <c r="H257" s="41">
        <v>39.827353457669687</v>
      </c>
      <c r="I257" s="43">
        <v>38.210355959616436</v>
      </c>
      <c r="J257" s="43">
        <v>44.669477545499575</v>
      </c>
      <c r="K257" s="42">
        <v>45.198030209269511</v>
      </c>
      <c r="M257" s="41">
        <v>17.420933114700382</v>
      </c>
      <c r="N257" s="43">
        <v>22.796582048951812</v>
      </c>
      <c r="O257" s="43">
        <v>19.57601329661237</v>
      </c>
      <c r="P257" s="42">
        <v>19.266027046784508</v>
      </c>
    </row>
    <row r="258" spans="2:16" x14ac:dyDescent="0.25">
      <c r="B258" s="39" t="s">
        <v>1045</v>
      </c>
      <c r="C258" s="40">
        <v>0</v>
      </c>
      <c r="E258" s="41">
        <v>45.131971220792074</v>
      </c>
      <c r="F258" s="42">
        <v>18.581135568635407</v>
      </c>
      <c r="H258" s="41">
        <v>44.649499457330222</v>
      </c>
      <c r="I258" s="43">
        <v>44.310754587892781</v>
      </c>
      <c r="J258" s="43"/>
      <c r="K258" s="42">
        <v>46.435659617153213</v>
      </c>
      <c r="M258" s="41">
        <v>18.090315849940552</v>
      </c>
      <c r="N258" s="43">
        <v>20.01883560362652</v>
      </c>
      <c r="O258" s="43"/>
      <c r="P258" s="42">
        <v>17.634255252339148</v>
      </c>
    </row>
    <row r="259" spans="2:16" x14ac:dyDescent="0.25">
      <c r="B259" s="39" t="s">
        <v>1046</v>
      </c>
      <c r="C259" s="40">
        <v>2</v>
      </c>
      <c r="E259" s="41">
        <v>45.260543277420268</v>
      </c>
      <c r="F259" s="42">
        <v>20.087976999088148</v>
      </c>
      <c r="H259" s="41">
        <v>43.409999533431439</v>
      </c>
      <c r="I259" s="43">
        <v>40.333000833639105</v>
      </c>
      <c r="J259" s="43">
        <v>48.518271601572756</v>
      </c>
      <c r="K259" s="42">
        <v>48.780901141037774</v>
      </c>
      <c r="M259" s="41">
        <v>19.840775638214296</v>
      </c>
      <c r="N259" s="43">
        <v>20.562049702941572</v>
      </c>
      <c r="O259" s="43">
        <v>19.446810835435684</v>
      </c>
      <c r="P259" s="42">
        <v>20.502271819761038</v>
      </c>
    </row>
    <row r="260" spans="2:16" x14ac:dyDescent="0.25">
      <c r="B260" s="39" t="s">
        <v>1047</v>
      </c>
      <c r="C260" s="40">
        <v>2</v>
      </c>
      <c r="E260" s="41">
        <v>43.24294636426265</v>
      </c>
      <c r="F260" s="42">
        <v>23.206271125378436</v>
      </c>
      <c r="H260" s="41">
        <v>43.056943294215984</v>
      </c>
      <c r="I260" s="43">
        <v>40.725162189116055</v>
      </c>
      <c r="J260" s="43"/>
      <c r="K260" s="42">
        <v>45.946733609455919</v>
      </c>
      <c r="M260" s="41">
        <v>23.636230399831128</v>
      </c>
      <c r="N260" s="43">
        <v>24.227639459671039</v>
      </c>
      <c r="O260" s="43"/>
      <c r="P260" s="42">
        <v>21.754943516633148</v>
      </c>
    </row>
    <row r="261" spans="2:16" x14ac:dyDescent="0.25">
      <c r="B261" s="39" t="s">
        <v>1048</v>
      </c>
      <c r="C261" s="40">
        <v>2</v>
      </c>
      <c r="E261" s="41">
        <v>43.314688402295538</v>
      </c>
      <c r="F261" s="42">
        <v>19.284031092483577</v>
      </c>
      <c r="H261" s="41">
        <v>42.773029050972063</v>
      </c>
      <c r="I261" s="43">
        <v>38.249996940661404</v>
      </c>
      <c r="J261" s="43">
        <v>46.692526885817912</v>
      </c>
      <c r="K261" s="42">
        <v>45.543200731730785</v>
      </c>
      <c r="M261" s="41">
        <v>19.30188552737922</v>
      </c>
      <c r="N261" s="43">
        <v>18.712735311937994</v>
      </c>
      <c r="O261" s="43">
        <v>17.724550294888704</v>
      </c>
      <c r="P261" s="42">
        <v>21.39695323572839</v>
      </c>
    </row>
    <row r="262" spans="2:16" x14ac:dyDescent="0.25">
      <c r="B262" s="39" t="s">
        <v>1049</v>
      </c>
      <c r="C262" s="40">
        <v>0</v>
      </c>
      <c r="E262" s="41">
        <v>46.302130623231633</v>
      </c>
      <c r="F262" s="42">
        <v>20.011716279569043</v>
      </c>
      <c r="H262" s="41">
        <v>48.92195477957678</v>
      </c>
      <c r="I262" s="43">
        <v>38.825018548925712</v>
      </c>
      <c r="J262" s="43">
        <v>53.107209732708021</v>
      </c>
      <c r="K262" s="42">
        <v>44.354339431716028</v>
      </c>
      <c r="M262" s="41">
        <v>19.311228267049451</v>
      </c>
      <c r="N262" s="43">
        <v>20.16246838989337</v>
      </c>
      <c r="O262" s="43">
        <v>18.390881684512436</v>
      </c>
      <c r="P262" s="42">
        <v>22.182286776820916</v>
      </c>
    </row>
    <row r="263" spans="2:16" x14ac:dyDescent="0.25">
      <c r="B263" s="39" t="s">
        <v>1050</v>
      </c>
      <c r="C263" s="40">
        <v>2</v>
      </c>
      <c r="E263" s="41">
        <v>46.944732960427601</v>
      </c>
      <c r="F263" s="42">
        <v>19.449115275960519</v>
      </c>
      <c r="H263" s="41">
        <v>46.963833767040938</v>
      </c>
      <c r="I263" s="43">
        <v>43.646609059343987</v>
      </c>
      <c r="J263" s="43">
        <v>49.163022301458042</v>
      </c>
      <c r="K263" s="42">
        <v>48.005466713867449</v>
      </c>
      <c r="M263" s="41">
        <v>18.869236938817281</v>
      </c>
      <c r="N263" s="43">
        <v>19.872204829008311</v>
      </c>
      <c r="O263" s="43">
        <v>19.441838603735999</v>
      </c>
      <c r="P263" s="42">
        <v>19.613180732280483</v>
      </c>
    </row>
    <row r="264" spans="2:16" x14ac:dyDescent="0.25">
      <c r="B264" s="39" t="s">
        <v>1051</v>
      </c>
      <c r="C264" s="40">
        <v>0</v>
      </c>
      <c r="E264" s="41">
        <v>48.380772938164633</v>
      </c>
      <c r="F264" s="42">
        <v>17.587651808862837</v>
      </c>
      <c r="H264" s="41">
        <v>49.761449825099078</v>
      </c>
      <c r="I264" s="43">
        <v>43.992030511411173</v>
      </c>
      <c r="J264" s="43">
        <v>49.461539902553959</v>
      </c>
      <c r="K264" s="42">
        <v>50.308071513594321</v>
      </c>
      <c r="M264" s="41">
        <v>16.877893712939706</v>
      </c>
      <c r="N264" s="43">
        <v>20.729765812556813</v>
      </c>
      <c r="O264" s="43">
        <v>15.947133543035259</v>
      </c>
      <c r="P264" s="42">
        <v>16.79581416691957</v>
      </c>
    </row>
    <row r="265" spans="2:16" x14ac:dyDescent="0.25">
      <c r="B265" s="39" t="s">
        <v>1052</v>
      </c>
      <c r="C265" s="40">
        <v>0</v>
      </c>
      <c r="E265" s="41">
        <v>44.152788541730743</v>
      </c>
      <c r="F265" s="42">
        <v>20.812943213894535</v>
      </c>
      <c r="H265" s="41">
        <v>42.928589989355643</v>
      </c>
      <c r="I265" s="43">
        <v>38.80316574244307</v>
      </c>
      <c r="J265" s="43">
        <v>48.394820163953334</v>
      </c>
      <c r="K265" s="42">
        <v>46.484578271170939</v>
      </c>
      <c r="M265" s="41">
        <v>21.119226699102093</v>
      </c>
      <c r="N265" s="43">
        <v>22.855463989104443</v>
      </c>
      <c r="O265" s="43">
        <v>18.434392541867872</v>
      </c>
      <c r="P265" s="42">
        <v>20.842689625503734</v>
      </c>
    </row>
    <row r="266" spans="2:16" x14ac:dyDescent="0.25">
      <c r="B266" s="39" t="s">
        <v>1053</v>
      </c>
      <c r="C266" s="40">
        <v>2</v>
      </c>
      <c r="E266" s="41">
        <v>46.406930344981177</v>
      </c>
      <c r="F266" s="42">
        <v>20.543115678003403</v>
      </c>
      <c r="H266" s="41">
        <v>46.998296051152884</v>
      </c>
      <c r="I266" s="43">
        <v>41.170253134131137</v>
      </c>
      <c r="J266" s="43">
        <v>49.80485204824366</v>
      </c>
      <c r="K266" s="42">
        <v>47.654320146397012</v>
      </c>
      <c r="M266" s="41">
        <v>19.108643057973428</v>
      </c>
      <c r="N266" s="43">
        <v>21.431480627936278</v>
      </c>
      <c r="O266" s="43">
        <v>20.307628842359684</v>
      </c>
      <c r="P266" s="42">
        <v>21.324710183744216</v>
      </c>
    </row>
    <row r="267" spans="2:16" x14ac:dyDescent="0.25">
      <c r="B267" s="39" t="s">
        <v>1054</v>
      </c>
      <c r="C267" s="40">
        <v>0</v>
      </c>
      <c r="E267" s="41">
        <v>46.200536096292836</v>
      </c>
      <c r="F267" s="42">
        <v>20.636837646961744</v>
      </c>
      <c r="H267" s="41">
        <v>46.22521138346513</v>
      </c>
      <c r="I267" s="43">
        <v>43.943888057895187</v>
      </c>
      <c r="J267" s="43">
        <v>47.927375844324075</v>
      </c>
      <c r="K267" s="42">
        <v>46.705669099486961</v>
      </c>
      <c r="M267" s="41">
        <v>18.976850911384304</v>
      </c>
      <c r="N267" s="43">
        <v>20.991245668698067</v>
      </c>
      <c r="O267" s="43">
        <v>21.217428043434683</v>
      </c>
      <c r="P267" s="42">
        <v>21.361825964329928</v>
      </c>
    </row>
    <row r="268" spans="2:16" x14ac:dyDescent="0.25">
      <c r="B268" s="39" t="s">
        <v>1055</v>
      </c>
      <c r="C268" s="40">
        <v>2</v>
      </c>
      <c r="E268" s="41">
        <v>46.001204056765573</v>
      </c>
      <c r="F268" s="42">
        <v>20.927550346527184</v>
      </c>
      <c r="H268" s="41">
        <v>45.051361501113703</v>
      </c>
      <c r="I268" s="43">
        <v>42.833440787934506</v>
      </c>
      <c r="J268" s="43">
        <v>49.264285360342143</v>
      </c>
      <c r="K268" s="42">
        <v>46.855728577671925</v>
      </c>
      <c r="M268" s="41">
        <v>21.597200285869377</v>
      </c>
      <c r="N268" s="43">
        <v>21.897081846500427</v>
      </c>
      <c r="O268" s="43">
        <v>19.247721995289691</v>
      </c>
      <c r="P268" s="42">
        <v>20.96819725844923</v>
      </c>
    </row>
    <row r="269" spans="2:16" ht="16.5" thickBot="1" x14ac:dyDescent="0.3">
      <c r="B269" s="46" t="s">
        <v>1056</v>
      </c>
      <c r="C269" s="47">
        <v>0</v>
      </c>
      <c r="E269" s="48">
        <v>48.458562202043908</v>
      </c>
      <c r="F269" s="49">
        <v>18.87565005121612</v>
      </c>
      <c r="H269" s="48">
        <v>50.189314244718801</v>
      </c>
      <c r="I269" s="50">
        <v>44.498795688824146</v>
      </c>
      <c r="J269" s="50">
        <v>50.471546674231277</v>
      </c>
      <c r="K269" s="49">
        <v>48.674592200401413</v>
      </c>
      <c r="M269" s="48">
        <v>19.219944876883567</v>
      </c>
      <c r="N269" s="50">
        <v>18.819493514543232</v>
      </c>
      <c r="O269" s="50">
        <v>18.279381309159799</v>
      </c>
      <c r="P269" s="49">
        <v>19.18378050427787</v>
      </c>
    </row>
  </sheetData>
  <mergeCells count="3">
    <mergeCell ref="E7:F7"/>
    <mergeCell ref="H7:K7"/>
    <mergeCell ref="M7:P7"/>
  </mergeCells>
  <conditionalFormatting sqref="C11:C188 C192:C206 C209:C269">
    <cfRule type="cellIs" dxfId="9" priority="3" operator="equal">
      <formula>9</formula>
    </cfRule>
  </conditionalFormatting>
  <conditionalFormatting sqref="C11:C188 C192:C206 C209:C269">
    <cfRule type="cellIs" dxfId="8" priority="1" operator="equal">
      <formula>2</formula>
    </cfRule>
    <cfRule type="cellIs" dxfId="7" priority="2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19191-3618-4E5A-A8ED-5BBBF5E1D82E}">
  <dimension ref="A1:I13"/>
  <sheetViews>
    <sheetView workbookViewId="0">
      <selection activeCell="I6" sqref="I6:I9"/>
    </sheetView>
  </sheetViews>
  <sheetFormatPr defaultColWidth="10.85546875" defaultRowHeight="15.75" x14ac:dyDescent="0.25"/>
  <cols>
    <col min="1" max="1" width="10.85546875" style="1"/>
    <col min="2" max="2" width="7.85546875" style="1" bestFit="1" customWidth="1"/>
    <col min="3" max="3" width="15.42578125" style="1" bestFit="1" customWidth="1"/>
    <col min="4" max="16384" width="10.85546875" style="1"/>
  </cols>
  <sheetData>
    <row r="1" spans="1:9" x14ac:dyDescent="0.25">
      <c r="A1" s="1" t="s">
        <v>2088</v>
      </c>
    </row>
    <row r="3" spans="1:9" ht="16.5" thickBot="1" x14ac:dyDescent="0.3"/>
    <row r="4" spans="1:9" x14ac:dyDescent="0.25">
      <c r="C4" s="210" t="s">
        <v>1057</v>
      </c>
      <c r="D4" s="212" t="s">
        <v>1058</v>
      </c>
      <c r="E4" s="51" t="s">
        <v>2096</v>
      </c>
      <c r="F4" s="51" t="s">
        <v>1059</v>
      </c>
      <c r="G4" s="214" t="s">
        <v>1060</v>
      </c>
      <c r="H4" s="214" t="s">
        <v>1061</v>
      </c>
      <c r="I4" s="216" t="s">
        <v>2098</v>
      </c>
    </row>
    <row r="5" spans="1:9" ht="16.5" thickBot="1" x14ac:dyDescent="0.3">
      <c r="C5" s="211"/>
      <c r="D5" s="213"/>
      <c r="E5" s="52" t="s">
        <v>2097</v>
      </c>
      <c r="F5" s="52" t="s">
        <v>2095</v>
      </c>
      <c r="G5" s="215"/>
      <c r="H5" s="215"/>
      <c r="I5" s="217"/>
    </row>
    <row r="6" spans="1:9" x14ac:dyDescent="0.25">
      <c r="B6" s="203" t="s">
        <v>792</v>
      </c>
      <c r="C6" s="53" t="s">
        <v>1062</v>
      </c>
      <c r="D6" s="54" t="s">
        <v>1063</v>
      </c>
      <c r="E6" s="204">
        <v>1548</v>
      </c>
      <c r="F6" s="204">
        <v>1220</v>
      </c>
      <c r="G6" s="204">
        <v>4112</v>
      </c>
      <c r="H6" s="207" t="s">
        <v>1064</v>
      </c>
      <c r="I6" s="192" t="s">
        <v>1065</v>
      </c>
    </row>
    <row r="7" spans="1:9" x14ac:dyDescent="0.25">
      <c r="B7" s="195"/>
      <c r="C7" s="53" t="s">
        <v>1066</v>
      </c>
      <c r="D7" s="54" t="s">
        <v>1067</v>
      </c>
      <c r="E7" s="205"/>
      <c r="F7" s="205"/>
      <c r="G7" s="205"/>
      <c r="H7" s="208"/>
      <c r="I7" s="193"/>
    </row>
    <row r="8" spans="1:9" x14ac:dyDescent="0.25">
      <c r="B8" s="195"/>
      <c r="C8" s="53" t="s">
        <v>1068</v>
      </c>
      <c r="D8" s="54" t="s">
        <v>1069</v>
      </c>
      <c r="E8" s="205"/>
      <c r="F8" s="205"/>
      <c r="G8" s="205"/>
      <c r="H8" s="208"/>
      <c r="I8" s="193"/>
    </row>
    <row r="9" spans="1:9" ht="16.5" thickBot="1" x14ac:dyDescent="0.3">
      <c r="B9" s="196"/>
      <c r="C9" s="55" t="s">
        <v>1070</v>
      </c>
      <c r="D9" s="56" t="s">
        <v>1071</v>
      </c>
      <c r="E9" s="206"/>
      <c r="F9" s="206"/>
      <c r="G9" s="206"/>
      <c r="H9" s="209"/>
      <c r="I9" s="194"/>
    </row>
    <row r="10" spans="1:9" x14ac:dyDescent="0.25">
      <c r="B10" s="195" t="s">
        <v>793</v>
      </c>
      <c r="C10" s="53" t="s">
        <v>1062</v>
      </c>
      <c r="D10" s="54">
        <v>0.83599999999999997</v>
      </c>
      <c r="E10" s="197">
        <v>1.2170000000000001</v>
      </c>
      <c r="F10" s="197">
        <v>1.1339999999999999</v>
      </c>
      <c r="G10" s="197">
        <v>6.6619999999999999</v>
      </c>
      <c r="H10" s="197" t="s">
        <v>1072</v>
      </c>
      <c r="I10" s="200" t="s">
        <v>1073</v>
      </c>
    </row>
    <row r="11" spans="1:9" x14ac:dyDescent="0.25">
      <c r="B11" s="195"/>
      <c r="C11" s="53" t="s">
        <v>1066</v>
      </c>
      <c r="D11" s="54">
        <v>0.83399999999999996</v>
      </c>
      <c r="E11" s="198"/>
      <c r="F11" s="198"/>
      <c r="G11" s="198"/>
      <c r="H11" s="198"/>
      <c r="I11" s="201"/>
    </row>
    <row r="12" spans="1:9" x14ac:dyDescent="0.25">
      <c r="B12" s="195"/>
      <c r="C12" s="53" t="s">
        <v>1068</v>
      </c>
      <c r="D12" s="54">
        <v>0.79800000000000004</v>
      </c>
      <c r="E12" s="198"/>
      <c r="F12" s="198"/>
      <c r="G12" s="198"/>
      <c r="H12" s="198"/>
      <c r="I12" s="201"/>
    </row>
    <row r="13" spans="1:9" ht="16.5" thickBot="1" x14ac:dyDescent="0.3">
      <c r="B13" s="196"/>
      <c r="C13" s="55" t="s">
        <v>1070</v>
      </c>
      <c r="D13" s="56">
        <v>0.61099999999999999</v>
      </c>
      <c r="E13" s="199"/>
      <c r="F13" s="199"/>
      <c r="G13" s="199"/>
      <c r="H13" s="199"/>
      <c r="I13" s="202"/>
    </row>
  </sheetData>
  <mergeCells count="17">
    <mergeCell ref="C4:C5"/>
    <mergeCell ref="D4:D5"/>
    <mergeCell ref="G4:G5"/>
    <mergeCell ref="H4:H5"/>
    <mergeCell ref="I4:I5"/>
    <mergeCell ref="I6:I9"/>
    <mergeCell ref="B10:B13"/>
    <mergeCell ref="E10:E13"/>
    <mergeCell ref="F10:F13"/>
    <mergeCell ref="G10:G13"/>
    <mergeCell ref="H10:H13"/>
    <mergeCell ref="I10:I13"/>
    <mergeCell ref="B6:B9"/>
    <mergeCell ref="E6:E9"/>
    <mergeCell ref="F6:F9"/>
    <mergeCell ref="G6:G9"/>
    <mergeCell ref="H6:H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A7871-6617-4007-843E-96EA74D77560}">
  <dimension ref="A1:W276"/>
  <sheetViews>
    <sheetView workbookViewId="0">
      <selection activeCell="L4" sqref="L4"/>
    </sheetView>
  </sheetViews>
  <sheetFormatPr defaultColWidth="10.85546875" defaultRowHeight="15.75" x14ac:dyDescent="0.25"/>
  <cols>
    <col min="1" max="3" width="10.85546875" style="1"/>
    <col min="4" max="4" width="15" style="1" bestFit="1" customWidth="1"/>
    <col min="5" max="15" width="10.140625" style="1" bestFit="1" customWidth="1"/>
    <col min="16" max="16" width="17.7109375" style="1" bestFit="1" customWidth="1"/>
    <col min="17" max="20" width="10.140625" style="1" bestFit="1" customWidth="1"/>
    <col min="21" max="21" width="15" style="1" bestFit="1" customWidth="1"/>
    <col min="22" max="22" width="14.85546875" style="1" bestFit="1" customWidth="1"/>
    <col min="23" max="23" width="11.140625" style="1" bestFit="1" customWidth="1"/>
    <col min="24" max="16384" width="10.85546875" style="1"/>
  </cols>
  <sheetData>
    <row r="1" spans="1:23" x14ac:dyDescent="0.25">
      <c r="A1" s="1" t="s">
        <v>2089</v>
      </c>
    </row>
    <row r="3" spans="1:23" x14ac:dyDescent="0.25">
      <c r="E3" s="1" t="s">
        <v>1074</v>
      </c>
    </row>
    <row r="4" spans="1:23" x14ac:dyDescent="0.25">
      <c r="C4" s="57"/>
      <c r="E4" s="1" t="s">
        <v>1075</v>
      </c>
    </row>
    <row r="5" spans="1:23" x14ac:dyDescent="0.25">
      <c r="C5" s="57"/>
      <c r="E5" s="1" t="s">
        <v>2061</v>
      </c>
    </row>
    <row r="6" spans="1:23" x14ac:dyDescent="0.25">
      <c r="E6" s="1" t="s">
        <v>1076</v>
      </c>
    </row>
    <row r="7" spans="1:23" x14ac:dyDescent="0.25">
      <c r="B7" s="57"/>
      <c r="E7" s="1" t="s">
        <v>2062</v>
      </c>
    </row>
    <row r="8" spans="1:23" ht="16.5" thickBot="1" x14ac:dyDescent="0.3"/>
    <row r="9" spans="1:23" s="57" customFormat="1" ht="16.5" thickBot="1" x14ac:dyDescent="0.3">
      <c r="C9" s="58" t="s">
        <v>1077</v>
      </c>
      <c r="D9" s="59" t="s">
        <v>741</v>
      </c>
      <c r="E9" s="58" t="s">
        <v>1078</v>
      </c>
      <c r="F9" s="59" t="s">
        <v>1079</v>
      </c>
      <c r="G9" s="59" t="s">
        <v>1080</v>
      </c>
      <c r="H9" s="59" t="s">
        <v>1081</v>
      </c>
      <c r="I9" s="59" t="s">
        <v>1082</v>
      </c>
      <c r="J9" s="59" t="s">
        <v>1083</v>
      </c>
      <c r="K9" s="59" t="s">
        <v>1084</v>
      </c>
      <c r="L9" s="59" t="s">
        <v>1085</v>
      </c>
      <c r="M9" s="59" t="s">
        <v>1086</v>
      </c>
      <c r="N9" s="59" t="s">
        <v>1087</v>
      </c>
      <c r="O9" s="59" t="s">
        <v>1088</v>
      </c>
      <c r="P9" s="60" t="s">
        <v>743</v>
      </c>
      <c r="Q9" s="59" t="s">
        <v>1089</v>
      </c>
      <c r="R9" s="59" t="s">
        <v>1090</v>
      </c>
      <c r="S9" s="61" t="s">
        <v>1091</v>
      </c>
      <c r="T9" s="59" t="s">
        <v>1092</v>
      </c>
      <c r="U9" s="61" t="s">
        <v>744</v>
      </c>
    </row>
    <row r="10" spans="1:23" ht="16.5" thickBot="1" x14ac:dyDescent="0.3">
      <c r="C10" s="62" t="s">
        <v>1093</v>
      </c>
      <c r="D10" s="63" t="s">
        <v>507</v>
      </c>
      <c r="E10" s="64" t="s">
        <v>1094</v>
      </c>
      <c r="F10" s="22" t="s">
        <v>1095</v>
      </c>
      <c r="G10" s="22" t="s">
        <v>1096</v>
      </c>
      <c r="H10" s="22" t="s">
        <v>1097</v>
      </c>
      <c r="I10" s="22" t="s">
        <v>1098</v>
      </c>
      <c r="J10" s="22" t="s">
        <v>1099</v>
      </c>
      <c r="K10" s="22" t="s">
        <v>1100</v>
      </c>
      <c r="L10" s="22" t="s">
        <v>1101</v>
      </c>
      <c r="M10" s="22" t="s">
        <v>1102</v>
      </c>
      <c r="N10" s="22" t="s">
        <v>1103</v>
      </c>
      <c r="O10" s="22" t="s">
        <v>1104</v>
      </c>
      <c r="P10" s="22" t="s">
        <v>509</v>
      </c>
      <c r="Q10" s="22" t="s">
        <v>1105</v>
      </c>
      <c r="R10" s="22" t="s">
        <v>1106</v>
      </c>
      <c r="S10" s="40" t="s">
        <v>1107</v>
      </c>
      <c r="T10" s="63" t="s">
        <v>1108</v>
      </c>
      <c r="U10" s="47" t="s">
        <v>510</v>
      </c>
      <c r="V10" s="65" t="s">
        <v>1109</v>
      </c>
      <c r="W10" s="66" t="s">
        <v>1110</v>
      </c>
    </row>
    <row r="11" spans="1:23" x14ac:dyDescent="0.25">
      <c r="B11" s="67" t="s">
        <v>5</v>
      </c>
      <c r="C11" s="68">
        <v>0</v>
      </c>
      <c r="D11" s="69">
        <v>0</v>
      </c>
      <c r="E11" s="70">
        <v>0</v>
      </c>
      <c r="F11" s="71">
        <v>0</v>
      </c>
      <c r="G11" s="71">
        <v>2</v>
      </c>
      <c r="H11" s="71">
        <v>2</v>
      </c>
      <c r="I11" s="71">
        <v>0</v>
      </c>
      <c r="J11" s="71">
        <v>0</v>
      </c>
      <c r="K11" s="71">
        <v>0</v>
      </c>
      <c r="L11" s="71">
        <v>2</v>
      </c>
      <c r="M11" s="72">
        <v>0</v>
      </c>
      <c r="N11" s="71">
        <v>2</v>
      </c>
      <c r="O11" s="71">
        <v>0</v>
      </c>
      <c r="P11" s="73">
        <v>0</v>
      </c>
      <c r="Q11" s="71">
        <v>2</v>
      </c>
      <c r="R11" s="72">
        <v>0</v>
      </c>
      <c r="S11" s="74">
        <v>0</v>
      </c>
      <c r="T11" s="75">
        <v>0</v>
      </c>
      <c r="U11" s="76">
        <v>0</v>
      </c>
      <c r="V11" s="77">
        <v>46.061615226910412</v>
      </c>
      <c r="W11" s="78">
        <v>18.122214540672836</v>
      </c>
    </row>
    <row r="12" spans="1:23" ht="16.5" thickBot="1" x14ac:dyDescent="0.3">
      <c r="B12" s="79" t="s">
        <v>775</v>
      </c>
      <c r="C12" s="80">
        <v>0</v>
      </c>
      <c r="D12" s="81">
        <v>0</v>
      </c>
      <c r="E12" s="82">
        <v>2</v>
      </c>
      <c r="F12" s="83">
        <v>2</v>
      </c>
      <c r="G12" s="83">
        <v>0</v>
      </c>
      <c r="H12" s="83">
        <v>0</v>
      </c>
      <c r="I12" s="83">
        <v>2</v>
      </c>
      <c r="J12" s="83">
        <v>2</v>
      </c>
      <c r="K12" s="83">
        <v>2</v>
      </c>
      <c r="L12" s="83">
        <v>0</v>
      </c>
      <c r="M12" s="84">
        <v>0</v>
      </c>
      <c r="N12" s="83">
        <v>0</v>
      </c>
      <c r="O12" s="83">
        <v>2</v>
      </c>
      <c r="P12" s="85">
        <v>2</v>
      </c>
      <c r="Q12" s="83">
        <v>0</v>
      </c>
      <c r="R12" s="84">
        <v>0</v>
      </c>
      <c r="S12" s="86">
        <v>2</v>
      </c>
      <c r="T12" s="84">
        <v>0</v>
      </c>
      <c r="U12" s="87">
        <v>0</v>
      </c>
      <c r="V12" s="77">
        <v>44.674574811368984</v>
      </c>
      <c r="W12" s="78">
        <v>20.443885708300307</v>
      </c>
    </row>
    <row r="13" spans="1:23" x14ac:dyDescent="0.25">
      <c r="B13" s="67" t="s">
        <v>878</v>
      </c>
      <c r="E13" s="88">
        <v>0</v>
      </c>
      <c r="F13" s="89">
        <v>0</v>
      </c>
      <c r="G13" s="89">
        <v>2</v>
      </c>
      <c r="H13" s="89">
        <v>2</v>
      </c>
      <c r="I13" s="89">
        <v>0</v>
      </c>
      <c r="J13" s="89">
        <v>0</v>
      </c>
      <c r="K13" s="89">
        <v>0</v>
      </c>
      <c r="L13" s="89">
        <v>2</v>
      </c>
      <c r="M13" s="72">
        <v>0</v>
      </c>
      <c r="N13" s="89">
        <v>2</v>
      </c>
      <c r="O13" s="89">
        <v>0</v>
      </c>
      <c r="P13" s="89">
        <v>0</v>
      </c>
      <c r="Q13" s="89">
        <v>2</v>
      </c>
      <c r="R13" s="72">
        <v>0</v>
      </c>
      <c r="S13" s="90">
        <v>0</v>
      </c>
      <c r="V13" s="77">
        <v>51.829483061087487</v>
      </c>
      <c r="W13" s="78">
        <v>16.616371566656266</v>
      </c>
    </row>
    <row r="14" spans="1:23" x14ac:dyDescent="0.25">
      <c r="B14" s="91" t="s">
        <v>951</v>
      </c>
      <c r="E14" s="92">
        <v>0</v>
      </c>
      <c r="F14" s="1">
        <v>0</v>
      </c>
      <c r="G14" s="1">
        <v>2</v>
      </c>
      <c r="H14" s="1">
        <v>2</v>
      </c>
      <c r="I14" s="1">
        <v>0</v>
      </c>
      <c r="J14" s="1">
        <v>0</v>
      </c>
      <c r="K14" s="1">
        <v>0</v>
      </c>
      <c r="L14" s="1">
        <v>2</v>
      </c>
      <c r="M14" s="75">
        <v>0</v>
      </c>
      <c r="N14" s="1">
        <v>2</v>
      </c>
      <c r="O14" s="1">
        <v>0</v>
      </c>
      <c r="P14" s="1">
        <v>0</v>
      </c>
      <c r="Q14" s="1">
        <v>2</v>
      </c>
      <c r="R14" s="75">
        <v>0</v>
      </c>
      <c r="S14" s="93">
        <v>0</v>
      </c>
      <c r="V14" s="77">
        <v>50.582851743923285</v>
      </c>
      <c r="W14" s="78">
        <v>15.508795317045792</v>
      </c>
    </row>
    <row r="15" spans="1:23" x14ac:dyDescent="0.25">
      <c r="B15" s="91" t="s">
        <v>823</v>
      </c>
      <c r="E15" s="92">
        <v>0</v>
      </c>
      <c r="F15" s="1">
        <v>0</v>
      </c>
      <c r="G15" s="1">
        <v>2</v>
      </c>
      <c r="H15" s="1">
        <v>2</v>
      </c>
      <c r="I15" s="1">
        <v>0</v>
      </c>
      <c r="J15" s="1">
        <v>0</v>
      </c>
      <c r="K15" s="1">
        <v>0</v>
      </c>
      <c r="L15" s="1">
        <v>2</v>
      </c>
      <c r="M15" s="75">
        <v>0</v>
      </c>
      <c r="N15" s="1">
        <v>2</v>
      </c>
      <c r="O15" s="1">
        <v>0</v>
      </c>
      <c r="P15" s="1">
        <v>0</v>
      </c>
      <c r="Q15" s="1">
        <v>2</v>
      </c>
      <c r="R15" s="75">
        <v>0</v>
      </c>
      <c r="S15" s="93">
        <v>0</v>
      </c>
      <c r="V15" s="77">
        <v>50.555076215219856</v>
      </c>
      <c r="W15" s="78">
        <v>17.017051430476947</v>
      </c>
    </row>
    <row r="16" spans="1:23" x14ac:dyDescent="0.25">
      <c r="B16" s="91" t="s">
        <v>985</v>
      </c>
      <c r="E16" s="92">
        <v>0</v>
      </c>
      <c r="F16" s="1">
        <v>0</v>
      </c>
      <c r="G16" s="1">
        <v>2</v>
      </c>
      <c r="H16" s="1">
        <v>2</v>
      </c>
      <c r="I16" s="1">
        <v>0</v>
      </c>
      <c r="J16" s="1">
        <v>0</v>
      </c>
      <c r="K16" s="1">
        <v>0</v>
      </c>
      <c r="L16" s="1">
        <v>2</v>
      </c>
      <c r="M16" s="75">
        <v>0</v>
      </c>
      <c r="N16" s="1">
        <v>2</v>
      </c>
      <c r="O16" s="1">
        <v>0</v>
      </c>
      <c r="P16" s="1">
        <v>0</v>
      </c>
      <c r="Q16" s="1">
        <v>2</v>
      </c>
      <c r="R16" s="75">
        <v>0</v>
      </c>
      <c r="S16" s="93">
        <v>0</v>
      </c>
      <c r="V16" s="77">
        <v>50.514437759299071</v>
      </c>
      <c r="W16" s="78">
        <v>16.531258499671782</v>
      </c>
    </row>
    <row r="17" spans="2:23" x14ac:dyDescent="0.25">
      <c r="B17" s="91" t="s">
        <v>1002</v>
      </c>
      <c r="E17" s="92">
        <v>0</v>
      </c>
      <c r="F17" s="1">
        <v>0</v>
      </c>
      <c r="G17" s="1">
        <v>2</v>
      </c>
      <c r="H17" s="1">
        <v>2</v>
      </c>
      <c r="I17" s="1">
        <v>0</v>
      </c>
      <c r="J17" s="1">
        <v>0</v>
      </c>
      <c r="K17" s="1">
        <v>0</v>
      </c>
      <c r="L17" s="1">
        <v>2</v>
      </c>
      <c r="M17" s="75">
        <v>0</v>
      </c>
      <c r="N17" s="1">
        <v>2</v>
      </c>
      <c r="O17" s="1">
        <v>0</v>
      </c>
      <c r="P17" s="1">
        <v>0</v>
      </c>
      <c r="Q17" s="1">
        <v>2</v>
      </c>
      <c r="R17" s="75">
        <v>0</v>
      </c>
      <c r="S17" s="93">
        <v>0</v>
      </c>
      <c r="V17" s="77">
        <v>49.989800401615526</v>
      </c>
      <c r="W17" s="78">
        <v>17.216671397392329</v>
      </c>
    </row>
    <row r="18" spans="2:23" x14ac:dyDescent="0.25">
      <c r="B18" s="91" t="s">
        <v>880</v>
      </c>
      <c r="E18" s="92">
        <v>0</v>
      </c>
      <c r="F18" s="1">
        <v>0</v>
      </c>
      <c r="G18" s="1">
        <v>2</v>
      </c>
      <c r="H18" s="1">
        <v>2</v>
      </c>
      <c r="I18" s="1">
        <v>0</v>
      </c>
      <c r="J18" s="1">
        <v>0</v>
      </c>
      <c r="K18" s="1">
        <v>0</v>
      </c>
      <c r="L18" s="1">
        <v>2</v>
      </c>
      <c r="M18" s="75">
        <v>0</v>
      </c>
      <c r="N18" s="1">
        <v>2</v>
      </c>
      <c r="O18" s="1">
        <v>0</v>
      </c>
      <c r="P18" s="1">
        <v>0</v>
      </c>
      <c r="Q18" s="1">
        <v>2</v>
      </c>
      <c r="R18" s="75">
        <v>0</v>
      </c>
      <c r="S18" s="93">
        <v>0</v>
      </c>
      <c r="V18" s="77">
        <v>49.915971913918185</v>
      </c>
      <c r="W18" s="78">
        <v>17.042365221343047</v>
      </c>
    </row>
    <row r="19" spans="2:23" x14ac:dyDescent="0.25">
      <c r="B19" s="91" t="s">
        <v>946</v>
      </c>
      <c r="E19" s="92">
        <v>0</v>
      </c>
      <c r="F19" s="1">
        <v>0</v>
      </c>
      <c r="G19" s="1">
        <v>2</v>
      </c>
      <c r="H19" s="1">
        <v>2</v>
      </c>
      <c r="I19" s="1">
        <v>0</v>
      </c>
      <c r="J19" s="1">
        <v>0</v>
      </c>
      <c r="K19" s="1">
        <v>0</v>
      </c>
      <c r="L19" s="1">
        <v>2</v>
      </c>
      <c r="M19" s="75">
        <v>0</v>
      </c>
      <c r="N19" s="1">
        <v>2</v>
      </c>
      <c r="O19" s="1">
        <v>0</v>
      </c>
      <c r="P19" s="1">
        <v>0</v>
      </c>
      <c r="Q19" s="1">
        <v>2</v>
      </c>
      <c r="R19" s="75">
        <v>0</v>
      </c>
      <c r="S19" s="93">
        <v>0</v>
      </c>
      <c r="V19" s="77">
        <v>49.758681144201852</v>
      </c>
      <c r="W19" s="78">
        <v>17.622295396643445</v>
      </c>
    </row>
    <row r="20" spans="2:23" x14ac:dyDescent="0.25">
      <c r="B20" s="91" t="s">
        <v>804</v>
      </c>
      <c r="E20" s="92">
        <v>0</v>
      </c>
      <c r="F20" s="1">
        <v>0</v>
      </c>
      <c r="G20" s="1">
        <v>2</v>
      </c>
      <c r="H20" s="1">
        <v>2</v>
      </c>
      <c r="I20" s="1">
        <v>0</v>
      </c>
      <c r="J20" s="1">
        <v>0</v>
      </c>
      <c r="K20" s="1">
        <v>0</v>
      </c>
      <c r="L20" s="1">
        <v>2</v>
      </c>
      <c r="M20" s="75">
        <v>0</v>
      </c>
      <c r="N20" s="1">
        <v>2</v>
      </c>
      <c r="O20" s="1">
        <v>0</v>
      </c>
      <c r="P20" s="1">
        <v>0</v>
      </c>
      <c r="Q20" s="1">
        <v>2</v>
      </c>
      <c r="R20" s="75">
        <v>0</v>
      </c>
      <c r="S20" s="93">
        <v>0</v>
      </c>
      <c r="V20" s="77">
        <v>48.918559475933584</v>
      </c>
      <c r="W20" s="78">
        <v>17.647466547987953</v>
      </c>
    </row>
    <row r="21" spans="2:23" x14ac:dyDescent="0.25">
      <c r="B21" s="91" t="s">
        <v>973</v>
      </c>
      <c r="E21" s="92">
        <v>0</v>
      </c>
      <c r="F21" s="1">
        <v>0</v>
      </c>
      <c r="G21" s="1">
        <v>2</v>
      </c>
      <c r="H21" s="1">
        <v>2</v>
      </c>
      <c r="I21" s="1">
        <v>0</v>
      </c>
      <c r="J21" s="1">
        <v>0</v>
      </c>
      <c r="K21" s="1">
        <v>0</v>
      </c>
      <c r="L21" s="1">
        <v>2</v>
      </c>
      <c r="M21" s="75">
        <v>0</v>
      </c>
      <c r="N21" s="1">
        <v>2</v>
      </c>
      <c r="O21" s="1">
        <v>0</v>
      </c>
      <c r="P21" s="1">
        <v>0</v>
      </c>
      <c r="Q21" s="1">
        <v>2</v>
      </c>
      <c r="R21" s="75">
        <v>0</v>
      </c>
      <c r="S21" s="93">
        <v>0</v>
      </c>
      <c r="V21" s="77">
        <v>48.805888501075394</v>
      </c>
      <c r="W21" s="78">
        <v>18.593447390739144</v>
      </c>
    </row>
    <row r="22" spans="2:23" x14ac:dyDescent="0.25">
      <c r="B22" s="91" t="s">
        <v>921</v>
      </c>
      <c r="E22" s="92">
        <v>0</v>
      </c>
      <c r="F22" s="1">
        <v>0</v>
      </c>
      <c r="G22" s="1">
        <v>2</v>
      </c>
      <c r="H22" s="1">
        <v>2</v>
      </c>
      <c r="I22" s="1">
        <v>0</v>
      </c>
      <c r="J22" s="1">
        <v>0</v>
      </c>
      <c r="K22" s="1">
        <v>0</v>
      </c>
      <c r="L22" s="1">
        <v>2</v>
      </c>
      <c r="M22" s="75">
        <v>0</v>
      </c>
      <c r="N22" s="1">
        <v>2</v>
      </c>
      <c r="O22" s="1">
        <v>0</v>
      </c>
      <c r="P22" s="1">
        <v>0</v>
      </c>
      <c r="Q22" s="1">
        <v>2</v>
      </c>
      <c r="R22" s="75">
        <v>0</v>
      </c>
      <c r="S22" s="93">
        <v>0</v>
      </c>
      <c r="V22" s="77">
        <v>48.790200511248521</v>
      </c>
      <c r="W22" s="78">
        <v>19.070028696060273</v>
      </c>
    </row>
    <row r="23" spans="2:23" x14ac:dyDescent="0.25">
      <c r="B23" s="91" t="s">
        <v>830</v>
      </c>
      <c r="E23" s="92">
        <v>0</v>
      </c>
      <c r="F23" s="1">
        <v>0</v>
      </c>
      <c r="G23" s="1">
        <v>2</v>
      </c>
      <c r="H23" s="1">
        <v>2</v>
      </c>
      <c r="I23" s="1">
        <v>0</v>
      </c>
      <c r="J23" s="1">
        <v>0</v>
      </c>
      <c r="K23" s="1">
        <v>0</v>
      </c>
      <c r="L23" s="1">
        <v>2</v>
      </c>
      <c r="M23" s="75">
        <v>0</v>
      </c>
      <c r="N23" s="1">
        <v>2</v>
      </c>
      <c r="O23" s="1">
        <v>0</v>
      </c>
      <c r="P23" s="1">
        <v>0</v>
      </c>
      <c r="Q23" s="1">
        <v>2</v>
      </c>
      <c r="R23" s="75">
        <v>0</v>
      </c>
      <c r="S23" s="93">
        <v>0</v>
      </c>
      <c r="V23" s="77">
        <v>48.684321647818145</v>
      </c>
      <c r="W23" s="78">
        <v>19.969185085339465</v>
      </c>
    </row>
    <row r="24" spans="2:23" x14ac:dyDescent="0.25">
      <c r="B24" s="91" t="s">
        <v>1017</v>
      </c>
      <c r="E24" s="92">
        <v>0</v>
      </c>
      <c r="F24" s="1">
        <v>0</v>
      </c>
      <c r="G24" s="1">
        <v>2</v>
      </c>
      <c r="H24" s="1">
        <v>2</v>
      </c>
      <c r="I24" s="1">
        <v>0</v>
      </c>
      <c r="J24" s="1">
        <v>0</v>
      </c>
      <c r="K24" s="1">
        <v>0</v>
      </c>
      <c r="L24" s="1">
        <v>2</v>
      </c>
      <c r="M24" s="75">
        <v>0</v>
      </c>
      <c r="N24" s="1">
        <v>2</v>
      </c>
      <c r="O24" s="1">
        <v>0</v>
      </c>
      <c r="P24" s="1">
        <v>0</v>
      </c>
      <c r="Q24" s="1">
        <v>2</v>
      </c>
      <c r="R24" s="75">
        <v>0</v>
      </c>
      <c r="S24" s="93">
        <v>0</v>
      </c>
      <c r="V24" s="77">
        <v>48.666874683199197</v>
      </c>
      <c r="W24" s="78">
        <v>16.158227007781431</v>
      </c>
    </row>
    <row r="25" spans="2:23" x14ac:dyDescent="0.25">
      <c r="B25" s="91" t="s">
        <v>1007</v>
      </c>
      <c r="E25" s="92">
        <v>0</v>
      </c>
      <c r="F25" s="1">
        <v>0</v>
      </c>
      <c r="G25" s="1">
        <v>2</v>
      </c>
      <c r="H25" s="1">
        <v>2</v>
      </c>
      <c r="I25" s="1">
        <v>0</v>
      </c>
      <c r="J25" s="1">
        <v>0</v>
      </c>
      <c r="K25" s="1">
        <v>0</v>
      </c>
      <c r="L25" s="1">
        <v>2</v>
      </c>
      <c r="M25" s="75">
        <v>0</v>
      </c>
      <c r="N25" s="1">
        <v>2</v>
      </c>
      <c r="O25" s="1">
        <v>0</v>
      </c>
      <c r="P25" s="1">
        <v>0</v>
      </c>
      <c r="Q25" s="1">
        <v>2</v>
      </c>
      <c r="R25" s="75">
        <v>0</v>
      </c>
      <c r="S25" s="93">
        <v>0</v>
      </c>
      <c r="V25" s="77">
        <v>48.590140717403166</v>
      </c>
      <c r="W25" s="78">
        <v>18.015125966170242</v>
      </c>
    </row>
    <row r="26" spans="2:23" x14ac:dyDescent="0.25">
      <c r="B26" s="91" t="s">
        <v>813</v>
      </c>
      <c r="E26" s="92">
        <v>0</v>
      </c>
      <c r="F26" s="1">
        <v>0</v>
      </c>
      <c r="G26" s="1">
        <v>2</v>
      </c>
      <c r="H26" s="1">
        <v>2</v>
      </c>
      <c r="I26" s="1">
        <v>0</v>
      </c>
      <c r="J26" s="1">
        <v>0</v>
      </c>
      <c r="K26" s="1">
        <v>0</v>
      </c>
      <c r="L26" s="1">
        <v>2</v>
      </c>
      <c r="M26" s="75">
        <v>0</v>
      </c>
      <c r="N26" s="1">
        <v>2</v>
      </c>
      <c r="O26" s="1">
        <v>0</v>
      </c>
      <c r="P26" s="1">
        <v>0</v>
      </c>
      <c r="Q26" s="1">
        <v>2</v>
      </c>
      <c r="R26" s="75">
        <v>0</v>
      </c>
      <c r="S26" s="93">
        <v>0</v>
      </c>
      <c r="V26" s="77">
        <v>48.550298328798604</v>
      </c>
      <c r="W26" s="78">
        <v>16.87131749341642</v>
      </c>
    </row>
    <row r="27" spans="2:23" x14ac:dyDescent="0.25">
      <c r="B27" s="91" t="s">
        <v>960</v>
      </c>
      <c r="E27" s="92">
        <v>0</v>
      </c>
      <c r="F27" s="1">
        <v>0</v>
      </c>
      <c r="G27" s="1">
        <v>2</v>
      </c>
      <c r="H27" s="1">
        <v>2</v>
      </c>
      <c r="I27" s="1">
        <v>0</v>
      </c>
      <c r="J27" s="1">
        <v>0</v>
      </c>
      <c r="K27" s="1">
        <v>0</v>
      </c>
      <c r="L27" s="1">
        <v>2</v>
      </c>
      <c r="M27" s="75">
        <v>0</v>
      </c>
      <c r="N27" s="1">
        <v>2</v>
      </c>
      <c r="O27" s="1">
        <v>0</v>
      </c>
      <c r="P27" s="1">
        <v>0</v>
      </c>
      <c r="Q27" s="1">
        <v>2</v>
      </c>
      <c r="R27" s="75">
        <v>0</v>
      </c>
      <c r="S27" s="93">
        <v>0</v>
      </c>
      <c r="V27" s="77">
        <v>48.434559926222192</v>
      </c>
      <c r="W27" s="78">
        <v>16.248132294639042</v>
      </c>
    </row>
    <row r="28" spans="2:23" x14ac:dyDescent="0.25">
      <c r="B28" s="91" t="s">
        <v>839</v>
      </c>
      <c r="E28" s="92">
        <v>0</v>
      </c>
      <c r="F28" s="1">
        <v>0</v>
      </c>
      <c r="G28" s="1">
        <v>2</v>
      </c>
      <c r="H28" s="1">
        <v>2</v>
      </c>
      <c r="I28" s="1">
        <v>0</v>
      </c>
      <c r="J28" s="1">
        <v>0</v>
      </c>
      <c r="K28" s="1">
        <v>0</v>
      </c>
      <c r="L28" s="1">
        <v>2</v>
      </c>
      <c r="M28" s="75">
        <v>0</v>
      </c>
      <c r="N28" s="1">
        <v>2</v>
      </c>
      <c r="O28" s="1">
        <v>0</v>
      </c>
      <c r="P28" s="1">
        <v>0</v>
      </c>
      <c r="Q28" s="1">
        <v>2</v>
      </c>
      <c r="R28" s="75">
        <v>0</v>
      </c>
      <c r="S28" s="93">
        <v>0</v>
      </c>
      <c r="V28" s="77">
        <v>48.415832907113447</v>
      </c>
      <c r="W28" s="78">
        <v>17.250656603758852</v>
      </c>
    </row>
    <row r="29" spans="2:23" x14ac:dyDescent="0.25">
      <c r="B29" s="91" t="s">
        <v>1051</v>
      </c>
      <c r="E29" s="92">
        <v>0</v>
      </c>
      <c r="F29" s="1">
        <v>0</v>
      </c>
      <c r="G29" s="1">
        <v>2</v>
      </c>
      <c r="H29" s="1">
        <v>2</v>
      </c>
      <c r="I29" s="1">
        <v>0</v>
      </c>
      <c r="J29" s="1">
        <v>0</v>
      </c>
      <c r="K29" s="1">
        <v>0</v>
      </c>
      <c r="L29" s="1">
        <v>2</v>
      </c>
      <c r="M29" s="75">
        <v>0</v>
      </c>
      <c r="N29" s="1">
        <v>2</v>
      </c>
      <c r="O29" s="1">
        <v>0</v>
      </c>
      <c r="P29" s="1">
        <v>0</v>
      </c>
      <c r="Q29" s="1">
        <v>2</v>
      </c>
      <c r="R29" s="75">
        <v>0</v>
      </c>
      <c r="S29" s="93">
        <v>0</v>
      </c>
      <c r="V29" s="77">
        <v>48.380772938164633</v>
      </c>
      <c r="W29" s="78">
        <v>17.587651808862837</v>
      </c>
    </row>
    <row r="30" spans="2:23" x14ac:dyDescent="0.25">
      <c r="B30" s="91" t="s">
        <v>884</v>
      </c>
      <c r="E30" s="92">
        <v>0</v>
      </c>
      <c r="F30" s="1">
        <v>0</v>
      </c>
      <c r="G30" s="1">
        <v>2</v>
      </c>
      <c r="H30" s="1">
        <v>2</v>
      </c>
      <c r="I30" s="1">
        <v>0</v>
      </c>
      <c r="J30" s="1">
        <v>0</v>
      </c>
      <c r="K30" s="1">
        <v>0</v>
      </c>
      <c r="L30" s="1">
        <v>2</v>
      </c>
      <c r="M30" s="75">
        <v>0</v>
      </c>
      <c r="N30" s="1">
        <v>2</v>
      </c>
      <c r="O30" s="1">
        <v>0</v>
      </c>
      <c r="P30" s="1">
        <v>0</v>
      </c>
      <c r="Q30" s="1">
        <v>2</v>
      </c>
      <c r="R30" s="75">
        <v>0</v>
      </c>
      <c r="S30" s="93">
        <v>0</v>
      </c>
      <c r="V30" s="77">
        <v>48.364614332107081</v>
      </c>
      <c r="W30" s="78">
        <v>17.631282285725554</v>
      </c>
    </row>
    <row r="31" spans="2:23" x14ac:dyDescent="0.25">
      <c r="B31" s="91" t="s">
        <v>942</v>
      </c>
      <c r="E31" s="92">
        <v>0</v>
      </c>
      <c r="F31" s="1">
        <v>0</v>
      </c>
      <c r="G31" s="1">
        <v>2</v>
      </c>
      <c r="H31" s="1">
        <v>2</v>
      </c>
      <c r="I31" s="1">
        <v>0</v>
      </c>
      <c r="J31" s="1">
        <v>0</v>
      </c>
      <c r="K31" s="1">
        <v>0</v>
      </c>
      <c r="L31" s="1">
        <v>2</v>
      </c>
      <c r="M31" s="75">
        <v>0</v>
      </c>
      <c r="N31" s="1">
        <v>2</v>
      </c>
      <c r="O31" s="1">
        <v>0</v>
      </c>
      <c r="P31" s="1">
        <v>0</v>
      </c>
      <c r="Q31" s="1">
        <v>2</v>
      </c>
      <c r="R31" s="75">
        <v>0</v>
      </c>
      <c r="S31" s="93">
        <v>0</v>
      </c>
      <c r="V31" s="77">
        <v>48.318274871735497</v>
      </c>
      <c r="W31" s="78">
        <v>18.785266782110956</v>
      </c>
    </row>
    <row r="32" spans="2:23" x14ac:dyDescent="0.25">
      <c r="B32" s="91" t="s">
        <v>850</v>
      </c>
      <c r="E32" s="92">
        <v>0</v>
      </c>
      <c r="F32" s="1">
        <v>0</v>
      </c>
      <c r="G32" s="1">
        <v>2</v>
      </c>
      <c r="H32" s="1">
        <v>2</v>
      </c>
      <c r="I32" s="1">
        <v>0</v>
      </c>
      <c r="J32" s="1">
        <v>0</v>
      </c>
      <c r="K32" s="1">
        <v>0</v>
      </c>
      <c r="L32" s="1">
        <v>2</v>
      </c>
      <c r="M32" s="75">
        <v>0</v>
      </c>
      <c r="N32" s="1">
        <v>2</v>
      </c>
      <c r="O32" s="1">
        <v>0</v>
      </c>
      <c r="P32" s="1">
        <v>0</v>
      </c>
      <c r="Q32" s="1">
        <v>2</v>
      </c>
      <c r="R32" s="75">
        <v>0</v>
      </c>
      <c r="S32" s="93">
        <v>0</v>
      </c>
      <c r="V32" s="77">
        <v>48.309905052206553</v>
      </c>
      <c r="W32" s="78">
        <v>17.896620040441029</v>
      </c>
    </row>
    <row r="33" spans="2:23" x14ac:dyDescent="0.25">
      <c r="B33" s="91" t="s">
        <v>868</v>
      </c>
      <c r="E33" s="92">
        <v>0</v>
      </c>
      <c r="F33" s="1">
        <v>0</v>
      </c>
      <c r="G33" s="1">
        <v>2</v>
      </c>
      <c r="H33" s="1">
        <v>2</v>
      </c>
      <c r="I33" s="1">
        <v>0</v>
      </c>
      <c r="J33" s="1">
        <v>0</v>
      </c>
      <c r="K33" s="1">
        <v>0</v>
      </c>
      <c r="L33" s="1">
        <v>2</v>
      </c>
      <c r="M33" s="75">
        <v>0</v>
      </c>
      <c r="N33" s="1">
        <v>2</v>
      </c>
      <c r="O33" s="1">
        <v>0</v>
      </c>
      <c r="P33" s="1">
        <v>0</v>
      </c>
      <c r="Q33" s="1">
        <v>2</v>
      </c>
      <c r="R33" s="75">
        <v>0</v>
      </c>
      <c r="S33" s="93">
        <v>0</v>
      </c>
      <c r="V33" s="77">
        <v>48.291241621219385</v>
      </c>
      <c r="W33" s="78">
        <v>17.650750396633107</v>
      </c>
    </row>
    <row r="34" spans="2:23" x14ac:dyDescent="0.25">
      <c r="B34" s="91" t="s">
        <v>914</v>
      </c>
      <c r="E34" s="92">
        <v>0</v>
      </c>
      <c r="F34" s="1">
        <v>0</v>
      </c>
      <c r="G34" s="1">
        <v>2</v>
      </c>
      <c r="H34" s="1">
        <v>2</v>
      </c>
      <c r="I34" s="1">
        <v>0</v>
      </c>
      <c r="J34" s="1">
        <v>0</v>
      </c>
      <c r="K34" s="1">
        <v>0</v>
      </c>
      <c r="L34" s="1">
        <v>2</v>
      </c>
      <c r="M34" s="75">
        <v>0</v>
      </c>
      <c r="N34" s="1">
        <v>2</v>
      </c>
      <c r="O34" s="1">
        <v>0</v>
      </c>
      <c r="P34" s="1">
        <v>0</v>
      </c>
      <c r="Q34" s="1">
        <v>2</v>
      </c>
      <c r="R34" s="75">
        <v>0</v>
      </c>
      <c r="S34" s="93">
        <v>0</v>
      </c>
      <c r="V34" s="77">
        <v>48.265504641687855</v>
      </c>
      <c r="W34" s="78">
        <v>16.096599921393576</v>
      </c>
    </row>
    <row r="35" spans="2:23" x14ac:dyDescent="0.25">
      <c r="B35" s="91" t="s">
        <v>980</v>
      </c>
      <c r="E35" s="92">
        <v>0</v>
      </c>
      <c r="F35" s="1">
        <v>0</v>
      </c>
      <c r="G35" s="1">
        <v>2</v>
      </c>
      <c r="H35" s="1">
        <v>2</v>
      </c>
      <c r="I35" s="1">
        <v>0</v>
      </c>
      <c r="J35" s="1">
        <v>0</v>
      </c>
      <c r="K35" s="1">
        <v>0</v>
      </c>
      <c r="L35" s="1">
        <v>2</v>
      </c>
      <c r="M35" s="75">
        <v>0</v>
      </c>
      <c r="N35" s="1">
        <v>2</v>
      </c>
      <c r="O35" s="1">
        <v>0</v>
      </c>
      <c r="P35" s="1">
        <v>0</v>
      </c>
      <c r="Q35" s="1">
        <v>2</v>
      </c>
      <c r="R35" s="75">
        <v>0</v>
      </c>
      <c r="S35" s="93">
        <v>0</v>
      </c>
      <c r="V35" s="77">
        <v>48.238341025362381</v>
      </c>
      <c r="W35" s="78">
        <v>19.494994751300361</v>
      </c>
    </row>
    <row r="36" spans="2:23" x14ac:dyDescent="0.25">
      <c r="B36" s="91" t="s">
        <v>923</v>
      </c>
      <c r="E36" s="92">
        <v>0</v>
      </c>
      <c r="F36" s="1">
        <v>0</v>
      </c>
      <c r="G36" s="1">
        <v>2</v>
      </c>
      <c r="H36" s="1">
        <v>2</v>
      </c>
      <c r="I36" s="1">
        <v>0</v>
      </c>
      <c r="J36" s="1">
        <v>0</v>
      </c>
      <c r="K36" s="1">
        <v>0</v>
      </c>
      <c r="L36" s="1">
        <v>2</v>
      </c>
      <c r="M36" s="75">
        <v>0</v>
      </c>
      <c r="N36" s="1">
        <v>2</v>
      </c>
      <c r="O36" s="1">
        <v>0</v>
      </c>
      <c r="P36" s="1">
        <v>0</v>
      </c>
      <c r="Q36" s="1">
        <v>2</v>
      </c>
      <c r="R36" s="75">
        <v>0</v>
      </c>
      <c r="S36" s="93">
        <v>0</v>
      </c>
      <c r="V36" s="77">
        <v>48.21035385641661</v>
      </c>
      <c r="W36" s="78">
        <v>20.502676725067957</v>
      </c>
    </row>
    <row r="37" spans="2:23" x14ac:dyDescent="0.25">
      <c r="B37" s="91" t="s">
        <v>861</v>
      </c>
      <c r="E37" s="92">
        <v>0</v>
      </c>
      <c r="F37" s="1">
        <v>0</v>
      </c>
      <c r="G37" s="1">
        <v>2</v>
      </c>
      <c r="H37" s="1">
        <v>2</v>
      </c>
      <c r="I37" s="1">
        <v>0</v>
      </c>
      <c r="J37" s="1">
        <v>0</v>
      </c>
      <c r="K37" s="1">
        <v>0</v>
      </c>
      <c r="L37" s="1">
        <v>2</v>
      </c>
      <c r="M37" s="75">
        <v>0</v>
      </c>
      <c r="N37" s="1">
        <v>2</v>
      </c>
      <c r="O37" s="1">
        <v>0</v>
      </c>
      <c r="P37" s="1">
        <v>0</v>
      </c>
      <c r="Q37" s="1">
        <v>2</v>
      </c>
      <c r="R37" s="75">
        <v>0</v>
      </c>
      <c r="S37" s="93">
        <v>0</v>
      </c>
      <c r="V37" s="77">
        <v>48.192722088551349</v>
      </c>
      <c r="W37" s="78">
        <v>18.456678074898981</v>
      </c>
    </row>
    <row r="38" spans="2:23" x14ac:dyDescent="0.25">
      <c r="B38" s="91" t="s">
        <v>826</v>
      </c>
      <c r="E38" s="92">
        <v>0</v>
      </c>
      <c r="F38" s="1">
        <v>0</v>
      </c>
      <c r="G38" s="1">
        <v>2</v>
      </c>
      <c r="H38" s="1">
        <v>2</v>
      </c>
      <c r="I38" s="1">
        <v>0</v>
      </c>
      <c r="J38" s="1">
        <v>0</v>
      </c>
      <c r="K38" s="1">
        <v>0</v>
      </c>
      <c r="L38" s="1">
        <v>2</v>
      </c>
      <c r="M38" s="75">
        <v>0</v>
      </c>
      <c r="N38" s="1">
        <v>2</v>
      </c>
      <c r="O38" s="1">
        <v>0</v>
      </c>
      <c r="P38" s="1">
        <v>0</v>
      </c>
      <c r="Q38" s="1">
        <v>2</v>
      </c>
      <c r="R38" s="75">
        <v>0</v>
      </c>
      <c r="S38" s="93">
        <v>0</v>
      </c>
      <c r="V38" s="77">
        <v>48.125313386525484</v>
      </c>
      <c r="W38" s="78">
        <v>17.327680019554577</v>
      </c>
    </row>
    <row r="39" spans="2:23" x14ac:dyDescent="0.25">
      <c r="B39" s="91" t="s">
        <v>842</v>
      </c>
      <c r="E39" s="92">
        <v>0</v>
      </c>
      <c r="F39" s="1">
        <v>0</v>
      </c>
      <c r="G39" s="1">
        <v>2</v>
      </c>
      <c r="H39" s="1">
        <v>2</v>
      </c>
      <c r="I39" s="1">
        <v>0</v>
      </c>
      <c r="J39" s="1">
        <v>0</v>
      </c>
      <c r="K39" s="1">
        <v>0</v>
      </c>
      <c r="L39" s="1">
        <v>2</v>
      </c>
      <c r="M39" s="75">
        <v>0</v>
      </c>
      <c r="N39" s="1">
        <v>2</v>
      </c>
      <c r="O39" s="1">
        <v>0</v>
      </c>
      <c r="P39" s="1">
        <v>0</v>
      </c>
      <c r="Q39" s="1">
        <v>2</v>
      </c>
      <c r="R39" s="75">
        <v>0</v>
      </c>
      <c r="S39" s="93">
        <v>0</v>
      </c>
      <c r="V39" s="77">
        <v>48.072168816062216</v>
      </c>
      <c r="W39" s="78">
        <v>18.87797501984835</v>
      </c>
    </row>
    <row r="40" spans="2:23" x14ac:dyDescent="0.25">
      <c r="B40" s="91" t="s">
        <v>862</v>
      </c>
      <c r="E40" s="92">
        <v>0</v>
      </c>
      <c r="F40" s="1">
        <v>0</v>
      </c>
      <c r="G40" s="1">
        <v>2</v>
      </c>
      <c r="H40" s="1">
        <v>2</v>
      </c>
      <c r="I40" s="1">
        <v>0</v>
      </c>
      <c r="J40" s="1">
        <v>0</v>
      </c>
      <c r="K40" s="1">
        <v>0</v>
      </c>
      <c r="L40" s="1">
        <v>2</v>
      </c>
      <c r="M40" s="75">
        <v>0</v>
      </c>
      <c r="N40" s="1">
        <v>2</v>
      </c>
      <c r="O40" s="1">
        <v>0</v>
      </c>
      <c r="P40" s="1">
        <v>0</v>
      </c>
      <c r="Q40" s="1">
        <v>2</v>
      </c>
      <c r="R40" s="75">
        <v>0</v>
      </c>
      <c r="S40" s="93">
        <v>0</v>
      </c>
      <c r="V40" s="77">
        <v>47.967080661573952</v>
      </c>
      <c r="W40" s="78">
        <v>18.893901324289686</v>
      </c>
    </row>
    <row r="41" spans="2:23" x14ac:dyDescent="0.25">
      <c r="B41" s="91" t="s">
        <v>863</v>
      </c>
      <c r="E41" s="92">
        <v>0</v>
      </c>
      <c r="F41" s="1">
        <v>0</v>
      </c>
      <c r="G41" s="1">
        <v>2</v>
      </c>
      <c r="H41" s="1">
        <v>2</v>
      </c>
      <c r="I41" s="1">
        <v>0</v>
      </c>
      <c r="J41" s="1">
        <v>0</v>
      </c>
      <c r="K41" s="1">
        <v>0</v>
      </c>
      <c r="L41" s="1">
        <v>2</v>
      </c>
      <c r="M41" s="75">
        <v>0</v>
      </c>
      <c r="N41" s="1">
        <v>2</v>
      </c>
      <c r="O41" s="1">
        <v>0</v>
      </c>
      <c r="P41" s="1">
        <v>0</v>
      </c>
      <c r="Q41" s="1">
        <v>2</v>
      </c>
      <c r="R41" s="75">
        <v>0</v>
      </c>
      <c r="S41" s="93">
        <v>0</v>
      </c>
      <c r="V41" s="77">
        <v>47.752925082612137</v>
      </c>
      <c r="W41" s="78">
        <v>18.43172262883748</v>
      </c>
    </row>
    <row r="42" spans="2:23" x14ac:dyDescent="0.25">
      <c r="B42" s="91" t="s">
        <v>1015</v>
      </c>
      <c r="E42" s="92">
        <v>0</v>
      </c>
      <c r="F42" s="1">
        <v>0</v>
      </c>
      <c r="G42" s="1">
        <v>2</v>
      </c>
      <c r="H42" s="1">
        <v>2</v>
      </c>
      <c r="I42" s="1">
        <v>0</v>
      </c>
      <c r="J42" s="1">
        <v>0</v>
      </c>
      <c r="K42" s="1">
        <v>0</v>
      </c>
      <c r="L42" s="1">
        <v>2</v>
      </c>
      <c r="M42" s="75">
        <v>0</v>
      </c>
      <c r="N42" s="1">
        <v>2</v>
      </c>
      <c r="O42" s="1">
        <v>0</v>
      </c>
      <c r="P42" s="1">
        <v>0</v>
      </c>
      <c r="Q42" s="1">
        <v>2</v>
      </c>
      <c r="R42" s="75">
        <v>0</v>
      </c>
      <c r="S42" s="93">
        <v>0</v>
      </c>
      <c r="V42" s="77">
        <v>47.752203213679664</v>
      </c>
      <c r="W42" s="78">
        <v>18.385873794399217</v>
      </c>
    </row>
    <row r="43" spans="2:23" x14ac:dyDescent="0.25">
      <c r="B43" s="91" t="s">
        <v>1038</v>
      </c>
      <c r="E43" s="92">
        <v>0</v>
      </c>
      <c r="F43" s="1">
        <v>0</v>
      </c>
      <c r="G43" s="1">
        <v>2</v>
      </c>
      <c r="H43" s="1">
        <v>2</v>
      </c>
      <c r="I43" s="1">
        <v>0</v>
      </c>
      <c r="J43" s="1">
        <v>0</v>
      </c>
      <c r="K43" s="1">
        <v>0</v>
      </c>
      <c r="L43" s="1">
        <v>2</v>
      </c>
      <c r="M43" s="75">
        <v>0</v>
      </c>
      <c r="N43" s="1">
        <v>2</v>
      </c>
      <c r="O43" s="1">
        <v>0</v>
      </c>
      <c r="P43" s="1">
        <v>0</v>
      </c>
      <c r="Q43" s="1">
        <v>2</v>
      </c>
      <c r="R43" s="75">
        <v>0</v>
      </c>
      <c r="S43" s="93">
        <v>0</v>
      </c>
      <c r="V43" s="77">
        <v>47.744774013231158</v>
      </c>
      <c r="W43" s="78">
        <v>17.478614690244267</v>
      </c>
    </row>
    <row r="44" spans="2:23" x14ac:dyDescent="0.25">
      <c r="B44" s="91" t="s">
        <v>987</v>
      </c>
      <c r="E44" s="92">
        <v>0</v>
      </c>
      <c r="F44" s="1">
        <v>0</v>
      </c>
      <c r="G44" s="1">
        <v>2</v>
      </c>
      <c r="H44" s="1">
        <v>2</v>
      </c>
      <c r="I44" s="1">
        <v>0</v>
      </c>
      <c r="J44" s="1">
        <v>0</v>
      </c>
      <c r="K44" s="1">
        <v>0</v>
      </c>
      <c r="L44" s="1">
        <v>2</v>
      </c>
      <c r="M44" s="75">
        <v>0</v>
      </c>
      <c r="N44" s="1">
        <v>2</v>
      </c>
      <c r="O44" s="1">
        <v>0</v>
      </c>
      <c r="P44" s="1">
        <v>0</v>
      </c>
      <c r="Q44" s="1">
        <v>2</v>
      </c>
      <c r="R44" s="75">
        <v>0</v>
      </c>
      <c r="S44" s="93">
        <v>0</v>
      </c>
      <c r="V44" s="77">
        <v>47.698088531936079</v>
      </c>
      <c r="W44" s="78">
        <v>17.558745328994323</v>
      </c>
    </row>
    <row r="45" spans="2:23" x14ac:dyDescent="0.25">
      <c r="B45" s="91" t="s">
        <v>1001</v>
      </c>
      <c r="E45" s="92">
        <v>0</v>
      </c>
      <c r="F45" s="1">
        <v>0</v>
      </c>
      <c r="G45" s="1">
        <v>2</v>
      </c>
      <c r="H45" s="1">
        <v>2</v>
      </c>
      <c r="I45" s="1">
        <v>0</v>
      </c>
      <c r="J45" s="1">
        <v>0</v>
      </c>
      <c r="K45" s="1">
        <v>0</v>
      </c>
      <c r="L45" s="1">
        <v>2</v>
      </c>
      <c r="M45" s="75">
        <v>0</v>
      </c>
      <c r="N45" s="1">
        <v>2</v>
      </c>
      <c r="O45" s="1">
        <v>0</v>
      </c>
      <c r="P45" s="1">
        <v>0</v>
      </c>
      <c r="Q45" s="1">
        <v>2</v>
      </c>
      <c r="R45" s="75">
        <v>0</v>
      </c>
      <c r="S45" s="93">
        <v>0</v>
      </c>
      <c r="V45" s="77">
        <v>47.690786582706387</v>
      </c>
      <c r="W45" s="78">
        <v>18.648784217992578</v>
      </c>
    </row>
    <row r="46" spans="2:23" x14ac:dyDescent="0.25">
      <c r="B46" s="91" t="s">
        <v>1009</v>
      </c>
      <c r="E46" s="92">
        <v>0</v>
      </c>
      <c r="F46" s="1">
        <v>0</v>
      </c>
      <c r="G46" s="1">
        <v>2</v>
      </c>
      <c r="H46" s="1">
        <v>2</v>
      </c>
      <c r="I46" s="1">
        <v>0</v>
      </c>
      <c r="J46" s="1">
        <v>0</v>
      </c>
      <c r="K46" s="1">
        <v>0</v>
      </c>
      <c r="L46" s="1">
        <v>2</v>
      </c>
      <c r="M46" s="75">
        <v>0</v>
      </c>
      <c r="N46" s="1">
        <v>2</v>
      </c>
      <c r="O46" s="1">
        <v>0</v>
      </c>
      <c r="P46" s="1">
        <v>0</v>
      </c>
      <c r="Q46" s="1">
        <v>2</v>
      </c>
      <c r="R46" s="75">
        <v>0</v>
      </c>
      <c r="S46" s="93">
        <v>0</v>
      </c>
      <c r="V46" s="77">
        <v>47.633385042608147</v>
      </c>
      <c r="W46" s="78">
        <v>19.538931808886552</v>
      </c>
    </row>
    <row r="47" spans="2:23" x14ac:dyDescent="0.25">
      <c r="B47" s="91" t="s">
        <v>936</v>
      </c>
      <c r="E47" s="92">
        <v>0</v>
      </c>
      <c r="F47" s="1">
        <v>0</v>
      </c>
      <c r="G47" s="1">
        <v>2</v>
      </c>
      <c r="H47" s="1">
        <v>2</v>
      </c>
      <c r="I47" s="1">
        <v>0</v>
      </c>
      <c r="J47" s="1">
        <v>0</v>
      </c>
      <c r="K47" s="1">
        <v>0</v>
      </c>
      <c r="L47" s="1">
        <v>2</v>
      </c>
      <c r="M47" s="75">
        <v>0</v>
      </c>
      <c r="N47" s="1">
        <v>2</v>
      </c>
      <c r="O47" s="1">
        <v>0</v>
      </c>
      <c r="P47" s="1">
        <v>0</v>
      </c>
      <c r="Q47" s="1">
        <v>2</v>
      </c>
      <c r="R47" s="75">
        <v>0</v>
      </c>
      <c r="S47" s="93">
        <v>0</v>
      </c>
      <c r="V47" s="77">
        <v>47.570497469944605</v>
      </c>
      <c r="W47" s="78">
        <v>16.96819323640424</v>
      </c>
    </row>
    <row r="48" spans="2:23" x14ac:dyDescent="0.25">
      <c r="B48" s="91" t="s">
        <v>1020</v>
      </c>
      <c r="E48" s="92">
        <v>0</v>
      </c>
      <c r="F48" s="1">
        <v>0</v>
      </c>
      <c r="G48" s="1">
        <v>2</v>
      </c>
      <c r="H48" s="1">
        <v>2</v>
      </c>
      <c r="I48" s="1">
        <v>0</v>
      </c>
      <c r="J48" s="1">
        <v>0</v>
      </c>
      <c r="K48" s="1">
        <v>0</v>
      </c>
      <c r="L48" s="1">
        <v>2</v>
      </c>
      <c r="M48" s="75">
        <v>0</v>
      </c>
      <c r="N48" s="1">
        <v>2</v>
      </c>
      <c r="O48" s="1">
        <v>0</v>
      </c>
      <c r="P48" s="1">
        <v>0</v>
      </c>
      <c r="Q48" s="1">
        <v>2</v>
      </c>
      <c r="R48" s="75">
        <v>0</v>
      </c>
      <c r="S48" s="93">
        <v>0</v>
      </c>
      <c r="V48" s="77">
        <v>47.5485055656425</v>
      </c>
      <c r="W48" s="78">
        <v>17.144629754675186</v>
      </c>
    </row>
    <row r="49" spans="2:23" x14ac:dyDescent="0.25">
      <c r="B49" s="91" t="s">
        <v>1026</v>
      </c>
      <c r="E49" s="92">
        <v>0</v>
      </c>
      <c r="F49" s="1">
        <v>0</v>
      </c>
      <c r="G49" s="1">
        <v>2</v>
      </c>
      <c r="H49" s="1">
        <v>2</v>
      </c>
      <c r="I49" s="1">
        <v>0</v>
      </c>
      <c r="J49" s="1">
        <v>0</v>
      </c>
      <c r="K49" s="1">
        <v>0</v>
      </c>
      <c r="L49" s="1">
        <v>2</v>
      </c>
      <c r="M49" s="75">
        <v>0</v>
      </c>
      <c r="N49" s="1">
        <v>2</v>
      </c>
      <c r="O49" s="1">
        <v>0</v>
      </c>
      <c r="P49" s="1">
        <v>0</v>
      </c>
      <c r="Q49" s="1">
        <v>2</v>
      </c>
      <c r="R49" s="75">
        <v>0</v>
      </c>
      <c r="S49" s="93">
        <v>0</v>
      </c>
      <c r="V49" s="77">
        <v>47.457310756818131</v>
      </c>
      <c r="W49" s="78">
        <v>18.89757465375401</v>
      </c>
    </row>
    <row r="50" spans="2:23" x14ac:dyDescent="0.25">
      <c r="B50" s="91" t="s">
        <v>999</v>
      </c>
      <c r="E50" s="92">
        <v>0</v>
      </c>
      <c r="F50" s="1">
        <v>0</v>
      </c>
      <c r="G50" s="1">
        <v>2</v>
      </c>
      <c r="H50" s="1">
        <v>2</v>
      </c>
      <c r="I50" s="1">
        <v>0</v>
      </c>
      <c r="J50" s="1">
        <v>0</v>
      </c>
      <c r="K50" s="1">
        <v>0</v>
      </c>
      <c r="L50" s="1">
        <v>2</v>
      </c>
      <c r="M50" s="75">
        <v>0</v>
      </c>
      <c r="N50" s="1">
        <v>2</v>
      </c>
      <c r="O50" s="1">
        <v>0</v>
      </c>
      <c r="P50" s="1">
        <v>0</v>
      </c>
      <c r="Q50" s="1">
        <v>2</v>
      </c>
      <c r="R50" s="75">
        <v>0</v>
      </c>
      <c r="S50" s="93">
        <v>0</v>
      </c>
      <c r="V50" s="77">
        <v>47.45540172587927</v>
      </c>
      <c r="W50" s="78">
        <v>16.970336429225753</v>
      </c>
    </row>
    <row r="51" spans="2:23" x14ac:dyDescent="0.25">
      <c r="B51" s="91" t="s">
        <v>906</v>
      </c>
      <c r="E51" s="92">
        <v>0</v>
      </c>
      <c r="F51" s="1">
        <v>0</v>
      </c>
      <c r="G51" s="1">
        <v>2</v>
      </c>
      <c r="H51" s="1">
        <v>2</v>
      </c>
      <c r="I51" s="1">
        <v>0</v>
      </c>
      <c r="J51" s="1">
        <v>0</v>
      </c>
      <c r="K51" s="1">
        <v>0</v>
      </c>
      <c r="L51" s="1">
        <v>2</v>
      </c>
      <c r="M51" s="75">
        <v>0</v>
      </c>
      <c r="N51" s="1">
        <v>2</v>
      </c>
      <c r="O51" s="1">
        <v>0</v>
      </c>
      <c r="P51" s="1">
        <v>0</v>
      </c>
      <c r="Q51" s="1">
        <v>2</v>
      </c>
      <c r="R51" s="75">
        <v>0</v>
      </c>
      <c r="S51" s="93">
        <v>0</v>
      </c>
      <c r="V51" s="77">
        <v>47.31628427648679</v>
      </c>
      <c r="W51" s="78">
        <v>18.309479524586489</v>
      </c>
    </row>
    <row r="52" spans="2:23" x14ac:dyDescent="0.25">
      <c r="B52" s="91" t="s">
        <v>1003</v>
      </c>
      <c r="E52" s="92">
        <v>0</v>
      </c>
      <c r="F52" s="1">
        <v>0</v>
      </c>
      <c r="G52" s="1">
        <v>2</v>
      </c>
      <c r="H52" s="1">
        <v>2</v>
      </c>
      <c r="I52" s="1">
        <v>0</v>
      </c>
      <c r="J52" s="1">
        <v>0</v>
      </c>
      <c r="K52" s="1">
        <v>0</v>
      </c>
      <c r="L52" s="1">
        <v>2</v>
      </c>
      <c r="M52" s="75">
        <v>0</v>
      </c>
      <c r="N52" s="1">
        <v>2</v>
      </c>
      <c r="O52" s="1">
        <v>0</v>
      </c>
      <c r="P52" s="1">
        <v>0</v>
      </c>
      <c r="Q52" s="1">
        <v>2</v>
      </c>
      <c r="R52" s="75">
        <v>0</v>
      </c>
      <c r="S52" s="93">
        <v>0</v>
      </c>
      <c r="V52" s="77">
        <v>47.229016603345343</v>
      </c>
      <c r="W52" s="78">
        <v>20.085188130491051</v>
      </c>
    </row>
    <row r="53" spans="2:23" x14ac:dyDescent="0.25">
      <c r="B53" s="91" t="s">
        <v>897</v>
      </c>
      <c r="E53" s="92">
        <v>0</v>
      </c>
      <c r="F53" s="1">
        <v>0</v>
      </c>
      <c r="G53" s="1">
        <v>2</v>
      </c>
      <c r="H53" s="1">
        <v>2</v>
      </c>
      <c r="I53" s="1">
        <v>0</v>
      </c>
      <c r="J53" s="1">
        <v>0</v>
      </c>
      <c r="K53" s="1">
        <v>0</v>
      </c>
      <c r="L53" s="1">
        <v>2</v>
      </c>
      <c r="M53" s="75">
        <v>0</v>
      </c>
      <c r="N53" s="1">
        <v>2</v>
      </c>
      <c r="O53" s="1">
        <v>0</v>
      </c>
      <c r="P53" s="1">
        <v>0</v>
      </c>
      <c r="Q53" s="1">
        <v>2</v>
      </c>
      <c r="R53" s="75">
        <v>0</v>
      </c>
      <c r="S53" s="93">
        <v>0</v>
      </c>
      <c r="V53" s="77">
        <v>47.190612491608292</v>
      </c>
      <c r="W53" s="78">
        <v>16.759513716466401</v>
      </c>
    </row>
    <row r="54" spans="2:23" x14ac:dyDescent="0.25">
      <c r="B54" s="91" t="s">
        <v>955</v>
      </c>
      <c r="E54" s="92">
        <v>0</v>
      </c>
      <c r="F54" s="1">
        <v>0</v>
      </c>
      <c r="G54" s="1">
        <v>2</v>
      </c>
      <c r="H54" s="1">
        <v>2</v>
      </c>
      <c r="I54" s="1">
        <v>0</v>
      </c>
      <c r="J54" s="1">
        <v>0</v>
      </c>
      <c r="K54" s="1">
        <v>0</v>
      </c>
      <c r="L54" s="1">
        <v>2</v>
      </c>
      <c r="M54" s="75">
        <v>0</v>
      </c>
      <c r="N54" s="1">
        <v>2</v>
      </c>
      <c r="O54" s="1">
        <v>0</v>
      </c>
      <c r="P54" s="1">
        <v>0</v>
      </c>
      <c r="Q54" s="1">
        <v>2</v>
      </c>
      <c r="R54" s="75">
        <v>0</v>
      </c>
      <c r="S54" s="93">
        <v>0</v>
      </c>
      <c r="V54" s="77">
        <v>47.158098450528669</v>
      </c>
      <c r="W54" s="78">
        <v>18.718893530814846</v>
      </c>
    </row>
    <row r="55" spans="2:23" x14ac:dyDescent="0.25">
      <c r="B55" s="91" t="s">
        <v>825</v>
      </c>
      <c r="E55" s="92">
        <v>0</v>
      </c>
      <c r="F55" s="1">
        <v>0</v>
      </c>
      <c r="G55" s="1">
        <v>2</v>
      </c>
      <c r="H55" s="1">
        <v>2</v>
      </c>
      <c r="I55" s="1">
        <v>0</v>
      </c>
      <c r="J55" s="1">
        <v>0</v>
      </c>
      <c r="K55" s="1">
        <v>0</v>
      </c>
      <c r="L55" s="1">
        <v>2</v>
      </c>
      <c r="M55" s="75">
        <v>0</v>
      </c>
      <c r="N55" s="1">
        <v>2</v>
      </c>
      <c r="O55" s="1">
        <v>0</v>
      </c>
      <c r="P55" s="1">
        <v>0</v>
      </c>
      <c r="Q55" s="1">
        <v>2</v>
      </c>
      <c r="R55" s="75">
        <v>0</v>
      </c>
      <c r="S55" s="93">
        <v>0</v>
      </c>
      <c r="V55" s="77">
        <v>47.112832207015458</v>
      </c>
      <c r="W55" s="78">
        <v>19.317131449955792</v>
      </c>
    </row>
    <row r="56" spans="2:23" x14ac:dyDescent="0.25">
      <c r="B56" s="91" t="s">
        <v>929</v>
      </c>
      <c r="E56" s="92">
        <v>0</v>
      </c>
      <c r="F56" s="1">
        <v>0</v>
      </c>
      <c r="G56" s="1">
        <v>2</v>
      </c>
      <c r="H56" s="1">
        <v>2</v>
      </c>
      <c r="I56" s="1">
        <v>0</v>
      </c>
      <c r="J56" s="1">
        <v>0</v>
      </c>
      <c r="K56" s="1">
        <v>0</v>
      </c>
      <c r="L56" s="1">
        <v>2</v>
      </c>
      <c r="M56" s="75">
        <v>0</v>
      </c>
      <c r="N56" s="1">
        <v>2</v>
      </c>
      <c r="O56" s="1">
        <v>0</v>
      </c>
      <c r="P56" s="1">
        <v>0</v>
      </c>
      <c r="Q56" s="1">
        <v>2</v>
      </c>
      <c r="R56" s="75">
        <v>0</v>
      </c>
      <c r="S56" s="93">
        <v>0</v>
      </c>
      <c r="V56" s="77">
        <v>47.111410855024879</v>
      </c>
      <c r="W56" s="78">
        <v>19.425766816503014</v>
      </c>
    </row>
    <row r="57" spans="2:23" x14ac:dyDescent="0.25">
      <c r="B57" s="91" t="s">
        <v>945</v>
      </c>
      <c r="E57" s="92">
        <v>0</v>
      </c>
      <c r="F57" s="1">
        <v>0</v>
      </c>
      <c r="G57" s="1">
        <v>2</v>
      </c>
      <c r="H57" s="1">
        <v>2</v>
      </c>
      <c r="I57" s="1">
        <v>0</v>
      </c>
      <c r="J57" s="1">
        <v>0</v>
      </c>
      <c r="K57" s="1">
        <v>0</v>
      </c>
      <c r="L57" s="1">
        <v>2</v>
      </c>
      <c r="M57" s="75">
        <v>0</v>
      </c>
      <c r="N57" s="1">
        <v>2</v>
      </c>
      <c r="O57" s="1">
        <v>0</v>
      </c>
      <c r="P57" s="1">
        <v>0</v>
      </c>
      <c r="Q57" s="1">
        <v>2</v>
      </c>
      <c r="R57" s="75">
        <v>0</v>
      </c>
      <c r="S57" s="93">
        <v>0</v>
      </c>
      <c r="V57" s="77">
        <v>47.09248560847589</v>
      </c>
      <c r="W57" s="78">
        <v>19.91708801010828</v>
      </c>
    </row>
    <row r="58" spans="2:23" x14ac:dyDescent="0.25">
      <c r="B58" s="91" t="s">
        <v>1036</v>
      </c>
      <c r="E58" s="92">
        <v>0</v>
      </c>
      <c r="F58" s="1">
        <v>0</v>
      </c>
      <c r="G58" s="1">
        <v>2</v>
      </c>
      <c r="H58" s="1">
        <v>2</v>
      </c>
      <c r="I58" s="1">
        <v>0</v>
      </c>
      <c r="J58" s="1">
        <v>0</v>
      </c>
      <c r="K58" s="1">
        <v>0</v>
      </c>
      <c r="L58" s="1">
        <v>2</v>
      </c>
      <c r="M58" s="75">
        <v>0</v>
      </c>
      <c r="N58" s="1">
        <v>2</v>
      </c>
      <c r="O58" s="1">
        <v>0</v>
      </c>
      <c r="P58" s="1">
        <v>0</v>
      </c>
      <c r="Q58" s="1">
        <v>2</v>
      </c>
      <c r="R58" s="75">
        <v>0</v>
      </c>
      <c r="S58" s="93">
        <v>0</v>
      </c>
      <c r="V58" s="77">
        <v>47.027944867981375</v>
      </c>
      <c r="W58" s="78">
        <v>18.962713255319603</v>
      </c>
    </row>
    <row r="59" spans="2:23" x14ac:dyDescent="0.25">
      <c r="B59" s="91" t="s">
        <v>838</v>
      </c>
      <c r="E59" s="92">
        <v>0</v>
      </c>
      <c r="F59" s="1">
        <v>0</v>
      </c>
      <c r="G59" s="1">
        <v>2</v>
      </c>
      <c r="H59" s="1">
        <v>2</v>
      </c>
      <c r="I59" s="1">
        <v>0</v>
      </c>
      <c r="J59" s="1">
        <v>0</v>
      </c>
      <c r="K59" s="1">
        <v>0</v>
      </c>
      <c r="L59" s="1">
        <v>2</v>
      </c>
      <c r="M59" s="75">
        <v>0</v>
      </c>
      <c r="N59" s="1">
        <v>2</v>
      </c>
      <c r="O59" s="1">
        <v>0</v>
      </c>
      <c r="P59" s="1">
        <v>0</v>
      </c>
      <c r="Q59" s="1">
        <v>2</v>
      </c>
      <c r="R59" s="75">
        <v>0</v>
      </c>
      <c r="S59" s="93">
        <v>0</v>
      </c>
      <c r="V59" s="77">
        <v>46.961008401481763</v>
      </c>
      <c r="W59" s="78">
        <v>17.652725949984912</v>
      </c>
    </row>
    <row r="60" spans="2:23" x14ac:dyDescent="0.25">
      <c r="B60" s="91" t="s">
        <v>904</v>
      </c>
      <c r="E60" s="92">
        <v>0</v>
      </c>
      <c r="F60" s="1">
        <v>0</v>
      </c>
      <c r="G60" s="1">
        <v>2</v>
      </c>
      <c r="H60" s="1">
        <v>2</v>
      </c>
      <c r="I60" s="1">
        <v>0</v>
      </c>
      <c r="J60" s="1">
        <v>0</v>
      </c>
      <c r="K60" s="1">
        <v>0</v>
      </c>
      <c r="L60" s="1">
        <v>2</v>
      </c>
      <c r="M60" s="75">
        <v>0</v>
      </c>
      <c r="N60" s="1">
        <v>2</v>
      </c>
      <c r="O60" s="1">
        <v>0</v>
      </c>
      <c r="P60" s="1">
        <v>0</v>
      </c>
      <c r="Q60" s="1">
        <v>2</v>
      </c>
      <c r="R60" s="75">
        <v>0</v>
      </c>
      <c r="S60" s="93">
        <v>0</v>
      </c>
      <c r="V60" s="77">
        <v>46.824920287809398</v>
      </c>
      <c r="W60" s="78">
        <v>19.276506642698003</v>
      </c>
    </row>
    <row r="61" spans="2:23" x14ac:dyDescent="0.25">
      <c r="B61" s="91" t="s">
        <v>978</v>
      </c>
      <c r="E61" s="92">
        <v>0</v>
      </c>
      <c r="F61" s="1">
        <v>0</v>
      </c>
      <c r="G61" s="1">
        <v>2</v>
      </c>
      <c r="H61" s="1">
        <v>2</v>
      </c>
      <c r="I61" s="1">
        <v>0</v>
      </c>
      <c r="J61" s="1">
        <v>0</v>
      </c>
      <c r="K61" s="1">
        <v>0</v>
      </c>
      <c r="L61" s="1">
        <v>2</v>
      </c>
      <c r="M61" s="75">
        <v>0</v>
      </c>
      <c r="N61" s="1">
        <v>2</v>
      </c>
      <c r="O61" s="1">
        <v>0</v>
      </c>
      <c r="P61" s="1">
        <v>0</v>
      </c>
      <c r="Q61" s="1">
        <v>2</v>
      </c>
      <c r="R61" s="75">
        <v>0</v>
      </c>
      <c r="S61" s="93">
        <v>0</v>
      </c>
      <c r="V61" s="77">
        <v>46.812973953308386</v>
      </c>
      <c r="W61" s="78">
        <v>17.23424618127423</v>
      </c>
    </row>
    <row r="62" spans="2:23" x14ac:dyDescent="0.25">
      <c r="B62" s="91" t="s">
        <v>876</v>
      </c>
      <c r="E62" s="92">
        <v>0</v>
      </c>
      <c r="F62" s="1">
        <v>0</v>
      </c>
      <c r="G62" s="1">
        <v>2</v>
      </c>
      <c r="H62" s="1">
        <v>2</v>
      </c>
      <c r="I62" s="1">
        <v>0</v>
      </c>
      <c r="J62" s="1">
        <v>0</v>
      </c>
      <c r="K62" s="1">
        <v>0</v>
      </c>
      <c r="L62" s="1">
        <v>2</v>
      </c>
      <c r="M62" s="75">
        <v>0</v>
      </c>
      <c r="N62" s="1">
        <v>2</v>
      </c>
      <c r="O62" s="1">
        <v>0</v>
      </c>
      <c r="P62" s="1">
        <v>0</v>
      </c>
      <c r="Q62" s="1">
        <v>2</v>
      </c>
      <c r="R62" s="75">
        <v>0</v>
      </c>
      <c r="S62" s="93">
        <v>0</v>
      </c>
      <c r="V62" s="77">
        <v>46.565989044922127</v>
      </c>
      <c r="W62" s="78">
        <v>21.928446807654897</v>
      </c>
    </row>
    <row r="63" spans="2:23" x14ac:dyDescent="0.25">
      <c r="B63" s="91" t="s">
        <v>837</v>
      </c>
      <c r="E63" s="92">
        <v>0</v>
      </c>
      <c r="F63" s="1">
        <v>0</v>
      </c>
      <c r="G63" s="1">
        <v>2</v>
      </c>
      <c r="H63" s="1">
        <v>2</v>
      </c>
      <c r="I63" s="1">
        <v>0</v>
      </c>
      <c r="J63" s="1">
        <v>0</v>
      </c>
      <c r="K63" s="1">
        <v>0</v>
      </c>
      <c r="L63" s="1">
        <v>2</v>
      </c>
      <c r="M63" s="75">
        <v>0</v>
      </c>
      <c r="N63" s="1">
        <v>2</v>
      </c>
      <c r="O63" s="1">
        <v>0</v>
      </c>
      <c r="P63" s="1">
        <v>0</v>
      </c>
      <c r="Q63" s="1">
        <v>2</v>
      </c>
      <c r="R63" s="75">
        <v>0</v>
      </c>
      <c r="S63" s="93">
        <v>0</v>
      </c>
      <c r="V63" s="77">
        <v>46.455815588090758</v>
      </c>
      <c r="W63" s="78">
        <v>17.18273715819474</v>
      </c>
    </row>
    <row r="64" spans="2:23" x14ac:dyDescent="0.25">
      <c r="B64" s="91" t="s">
        <v>983</v>
      </c>
      <c r="E64" s="92">
        <v>0</v>
      </c>
      <c r="F64" s="1">
        <v>0</v>
      </c>
      <c r="G64" s="1">
        <v>2</v>
      </c>
      <c r="H64" s="1">
        <v>2</v>
      </c>
      <c r="I64" s="1">
        <v>0</v>
      </c>
      <c r="J64" s="1">
        <v>0</v>
      </c>
      <c r="K64" s="1">
        <v>0</v>
      </c>
      <c r="L64" s="1">
        <v>2</v>
      </c>
      <c r="M64" s="75">
        <v>0</v>
      </c>
      <c r="N64" s="1">
        <v>2</v>
      </c>
      <c r="O64" s="1">
        <v>0</v>
      </c>
      <c r="P64" s="1">
        <v>0</v>
      </c>
      <c r="Q64" s="1">
        <v>2</v>
      </c>
      <c r="R64" s="75">
        <v>0</v>
      </c>
      <c r="S64" s="93">
        <v>0</v>
      </c>
      <c r="V64" s="77">
        <v>46.370404731734382</v>
      </c>
      <c r="W64" s="78">
        <v>20.267788932903684</v>
      </c>
    </row>
    <row r="65" spans="2:23" x14ac:dyDescent="0.25">
      <c r="B65" s="91" t="s">
        <v>887</v>
      </c>
      <c r="E65" s="92">
        <v>0</v>
      </c>
      <c r="F65" s="1">
        <v>0</v>
      </c>
      <c r="G65" s="1">
        <v>2</v>
      </c>
      <c r="H65" s="1">
        <v>2</v>
      </c>
      <c r="I65" s="1">
        <v>0</v>
      </c>
      <c r="J65" s="1">
        <v>0</v>
      </c>
      <c r="K65" s="1">
        <v>0</v>
      </c>
      <c r="L65" s="1">
        <v>2</v>
      </c>
      <c r="M65" s="75">
        <v>0</v>
      </c>
      <c r="N65" s="1">
        <v>2</v>
      </c>
      <c r="O65" s="1">
        <v>0</v>
      </c>
      <c r="P65" s="1">
        <v>0</v>
      </c>
      <c r="Q65" s="1">
        <v>2</v>
      </c>
      <c r="R65" s="75">
        <v>0</v>
      </c>
      <c r="S65" s="93">
        <v>0</v>
      </c>
      <c r="V65" s="77">
        <v>46.30867067039194</v>
      </c>
      <c r="W65" s="78">
        <v>19.427724117844733</v>
      </c>
    </row>
    <row r="66" spans="2:23" x14ac:dyDescent="0.25">
      <c r="B66" s="91" t="s">
        <v>1049</v>
      </c>
      <c r="E66" s="92">
        <v>0</v>
      </c>
      <c r="F66" s="1">
        <v>0</v>
      </c>
      <c r="G66" s="1">
        <v>2</v>
      </c>
      <c r="H66" s="1">
        <v>2</v>
      </c>
      <c r="I66" s="1">
        <v>0</v>
      </c>
      <c r="J66" s="1">
        <v>0</v>
      </c>
      <c r="K66" s="1">
        <v>0</v>
      </c>
      <c r="L66" s="1">
        <v>2</v>
      </c>
      <c r="M66" s="75">
        <v>0</v>
      </c>
      <c r="N66" s="1">
        <v>2</v>
      </c>
      <c r="O66" s="1">
        <v>0</v>
      </c>
      <c r="P66" s="1">
        <v>0</v>
      </c>
      <c r="Q66" s="1">
        <v>2</v>
      </c>
      <c r="R66" s="75">
        <v>0</v>
      </c>
      <c r="S66" s="93">
        <v>0</v>
      </c>
      <c r="V66" s="77">
        <v>46.302130623231633</v>
      </c>
      <c r="W66" s="78">
        <v>20.011716279569043</v>
      </c>
    </row>
    <row r="67" spans="2:23" x14ac:dyDescent="0.25">
      <c r="B67" s="91" t="s">
        <v>924</v>
      </c>
      <c r="E67" s="92">
        <v>0</v>
      </c>
      <c r="F67" s="1">
        <v>0</v>
      </c>
      <c r="G67" s="1">
        <v>2</v>
      </c>
      <c r="H67" s="1">
        <v>2</v>
      </c>
      <c r="I67" s="1">
        <v>0</v>
      </c>
      <c r="J67" s="1">
        <v>0</v>
      </c>
      <c r="K67" s="1">
        <v>0</v>
      </c>
      <c r="L67" s="1">
        <v>2</v>
      </c>
      <c r="M67" s="75">
        <v>0</v>
      </c>
      <c r="N67" s="1">
        <v>2</v>
      </c>
      <c r="O67" s="1">
        <v>0</v>
      </c>
      <c r="P67" s="1">
        <v>0</v>
      </c>
      <c r="Q67" s="1">
        <v>2</v>
      </c>
      <c r="R67" s="75">
        <v>0</v>
      </c>
      <c r="S67" s="93">
        <v>0</v>
      </c>
      <c r="V67" s="77">
        <v>46.278527758351018</v>
      </c>
      <c r="W67" s="78">
        <v>16.862424680805173</v>
      </c>
    </row>
    <row r="68" spans="2:23" x14ac:dyDescent="0.25">
      <c r="B68" s="91" t="s">
        <v>931</v>
      </c>
      <c r="E68" s="92">
        <v>0</v>
      </c>
      <c r="F68" s="1">
        <v>0</v>
      </c>
      <c r="G68" s="1">
        <v>2</v>
      </c>
      <c r="H68" s="1">
        <v>2</v>
      </c>
      <c r="I68" s="1">
        <v>0</v>
      </c>
      <c r="J68" s="1">
        <v>0</v>
      </c>
      <c r="K68" s="1">
        <v>0</v>
      </c>
      <c r="L68" s="1">
        <v>2</v>
      </c>
      <c r="M68" s="75">
        <v>0</v>
      </c>
      <c r="N68" s="1">
        <v>2</v>
      </c>
      <c r="O68" s="1">
        <v>0</v>
      </c>
      <c r="P68" s="1">
        <v>0</v>
      </c>
      <c r="Q68" s="1">
        <v>2</v>
      </c>
      <c r="R68" s="75">
        <v>0</v>
      </c>
      <c r="S68" s="93">
        <v>0</v>
      </c>
      <c r="V68" s="77">
        <v>46.253904345697634</v>
      </c>
      <c r="W68" s="78">
        <v>19.29874403601243</v>
      </c>
    </row>
    <row r="69" spans="2:23" x14ac:dyDescent="0.25">
      <c r="B69" s="91" t="s">
        <v>799</v>
      </c>
      <c r="E69" s="92">
        <v>0</v>
      </c>
      <c r="F69" s="1">
        <v>0</v>
      </c>
      <c r="G69" s="1">
        <v>2</v>
      </c>
      <c r="H69" s="1">
        <v>2</v>
      </c>
      <c r="I69" s="1">
        <v>0</v>
      </c>
      <c r="J69" s="1">
        <v>0</v>
      </c>
      <c r="K69" s="1">
        <v>0</v>
      </c>
      <c r="L69" s="1">
        <v>2</v>
      </c>
      <c r="M69" s="75">
        <v>0</v>
      </c>
      <c r="N69" s="1">
        <v>2</v>
      </c>
      <c r="O69" s="1">
        <v>0</v>
      </c>
      <c r="P69" s="1">
        <v>0</v>
      </c>
      <c r="Q69" s="1">
        <v>2</v>
      </c>
      <c r="R69" s="75">
        <v>0</v>
      </c>
      <c r="S69" s="93">
        <v>0</v>
      </c>
      <c r="V69" s="77">
        <v>46.229383948054206</v>
      </c>
      <c r="W69" s="78">
        <v>18.211249630040331</v>
      </c>
    </row>
    <row r="70" spans="2:23" x14ac:dyDescent="0.25">
      <c r="B70" s="91" t="s">
        <v>833</v>
      </c>
      <c r="E70" s="92">
        <v>0</v>
      </c>
      <c r="F70" s="1">
        <v>0</v>
      </c>
      <c r="G70" s="1">
        <v>2</v>
      </c>
      <c r="H70" s="1">
        <v>2</v>
      </c>
      <c r="I70" s="1">
        <v>0</v>
      </c>
      <c r="J70" s="1">
        <v>0</v>
      </c>
      <c r="K70" s="1">
        <v>0</v>
      </c>
      <c r="L70" s="1">
        <v>2</v>
      </c>
      <c r="M70" s="75">
        <v>0</v>
      </c>
      <c r="N70" s="1">
        <v>2</v>
      </c>
      <c r="O70" s="1">
        <v>0</v>
      </c>
      <c r="P70" s="1">
        <v>0</v>
      </c>
      <c r="Q70" s="1">
        <v>2</v>
      </c>
      <c r="R70" s="75">
        <v>0</v>
      </c>
      <c r="S70" s="93">
        <v>0</v>
      </c>
      <c r="V70" s="77">
        <v>46.216175749004471</v>
      </c>
      <c r="W70" s="78">
        <v>16.999386036423736</v>
      </c>
    </row>
    <row r="71" spans="2:23" x14ac:dyDescent="0.25">
      <c r="B71" s="91" t="s">
        <v>1054</v>
      </c>
      <c r="E71" s="92">
        <v>0</v>
      </c>
      <c r="F71" s="1">
        <v>0</v>
      </c>
      <c r="G71" s="1">
        <v>2</v>
      </c>
      <c r="H71" s="1">
        <v>2</v>
      </c>
      <c r="I71" s="1">
        <v>0</v>
      </c>
      <c r="J71" s="1">
        <v>0</v>
      </c>
      <c r="K71" s="1">
        <v>0</v>
      </c>
      <c r="L71" s="1">
        <v>2</v>
      </c>
      <c r="M71" s="75">
        <v>0</v>
      </c>
      <c r="N71" s="1">
        <v>2</v>
      </c>
      <c r="O71" s="1">
        <v>0</v>
      </c>
      <c r="P71" s="1">
        <v>0</v>
      </c>
      <c r="Q71" s="1">
        <v>2</v>
      </c>
      <c r="R71" s="75">
        <v>0</v>
      </c>
      <c r="S71" s="93">
        <v>0</v>
      </c>
      <c r="V71" s="77">
        <v>46.200536096292836</v>
      </c>
      <c r="W71" s="78">
        <v>20.636837646961744</v>
      </c>
    </row>
    <row r="72" spans="2:23" x14ac:dyDescent="0.25">
      <c r="B72" s="91" t="s">
        <v>940</v>
      </c>
      <c r="E72" s="92">
        <v>0</v>
      </c>
      <c r="F72" s="1">
        <v>0</v>
      </c>
      <c r="G72" s="1">
        <v>2</v>
      </c>
      <c r="H72" s="1">
        <v>2</v>
      </c>
      <c r="I72" s="1">
        <v>0</v>
      </c>
      <c r="J72" s="1">
        <v>0</v>
      </c>
      <c r="K72" s="1">
        <v>0</v>
      </c>
      <c r="L72" s="1">
        <v>2</v>
      </c>
      <c r="M72" s="75">
        <v>0</v>
      </c>
      <c r="N72" s="1">
        <v>2</v>
      </c>
      <c r="O72" s="1">
        <v>0</v>
      </c>
      <c r="P72" s="1">
        <v>0</v>
      </c>
      <c r="Q72" s="1">
        <v>2</v>
      </c>
      <c r="R72" s="75">
        <v>0</v>
      </c>
      <c r="S72" s="93">
        <v>0</v>
      </c>
      <c r="V72" s="77">
        <v>46.106794436665112</v>
      </c>
      <c r="W72" s="78">
        <v>17.22125848044897</v>
      </c>
    </row>
    <row r="73" spans="2:23" x14ac:dyDescent="0.25">
      <c r="B73" s="91" t="s">
        <v>984</v>
      </c>
      <c r="E73" s="92">
        <v>0</v>
      </c>
      <c r="F73" s="1">
        <v>0</v>
      </c>
      <c r="G73" s="1">
        <v>2</v>
      </c>
      <c r="H73" s="1">
        <v>2</v>
      </c>
      <c r="I73" s="1">
        <v>0</v>
      </c>
      <c r="J73" s="1">
        <v>0</v>
      </c>
      <c r="K73" s="1">
        <v>0</v>
      </c>
      <c r="L73" s="1">
        <v>2</v>
      </c>
      <c r="M73" s="75">
        <v>0</v>
      </c>
      <c r="N73" s="1">
        <v>2</v>
      </c>
      <c r="O73" s="1">
        <v>0</v>
      </c>
      <c r="P73" s="1">
        <v>0</v>
      </c>
      <c r="Q73" s="1">
        <v>2</v>
      </c>
      <c r="R73" s="75">
        <v>0</v>
      </c>
      <c r="S73" s="93">
        <v>0</v>
      </c>
      <c r="V73" s="77">
        <v>46.043420308619751</v>
      </c>
      <c r="W73" s="78">
        <v>21.089963616676688</v>
      </c>
    </row>
    <row r="74" spans="2:23" x14ac:dyDescent="0.25">
      <c r="B74" s="91" t="s">
        <v>847</v>
      </c>
      <c r="E74" s="92">
        <v>0</v>
      </c>
      <c r="F74" s="1">
        <v>0</v>
      </c>
      <c r="G74" s="1">
        <v>2</v>
      </c>
      <c r="H74" s="1">
        <v>2</v>
      </c>
      <c r="I74" s="1">
        <v>0</v>
      </c>
      <c r="J74" s="1">
        <v>0</v>
      </c>
      <c r="K74" s="1">
        <v>0</v>
      </c>
      <c r="L74" s="1">
        <v>2</v>
      </c>
      <c r="M74" s="75">
        <v>0</v>
      </c>
      <c r="N74" s="1">
        <v>2</v>
      </c>
      <c r="O74" s="1">
        <v>0</v>
      </c>
      <c r="P74" s="1">
        <v>0</v>
      </c>
      <c r="Q74" s="1">
        <v>2</v>
      </c>
      <c r="R74" s="75">
        <v>0</v>
      </c>
      <c r="S74" s="93">
        <v>0</v>
      </c>
      <c r="V74" s="77">
        <v>46.013424968567712</v>
      </c>
      <c r="W74" s="78">
        <v>20.45798150275769</v>
      </c>
    </row>
    <row r="75" spans="2:23" x14ac:dyDescent="0.25">
      <c r="B75" s="91" t="s">
        <v>1000</v>
      </c>
      <c r="E75" s="92">
        <v>0</v>
      </c>
      <c r="F75" s="1">
        <v>0</v>
      </c>
      <c r="G75" s="1">
        <v>2</v>
      </c>
      <c r="H75" s="1">
        <v>2</v>
      </c>
      <c r="I75" s="1">
        <v>0</v>
      </c>
      <c r="J75" s="1">
        <v>0</v>
      </c>
      <c r="K75" s="1">
        <v>0</v>
      </c>
      <c r="L75" s="1">
        <v>2</v>
      </c>
      <c r="M75" s="75">
        <v>0</v>
      </c>
      <c r="N75" s="1">
        <v>2</v>
      </c>
      <c r="O75" s="1">
        <v>0</v>
      </c>
      <c r="P75" s="1">
        <v>0</v>
      </c>
      <c r="Q75" s="1">
        <v>2</v>
      </c>
      <c r="R75" s="75">
        <v>0</v>
      </c>
      <c r="S75" s="93">
        <v>0</v>
      </c>
      <c r="V75" s="77">
        <v>45.954967759295286</v>
      </c>
      <c r="W75" s="78">
        <v>19.121782660516185</v>
      </c>
    </row>
    <row r="76" spans="2:23" x14ac:dyDescent="0.25">
      <c r="B76" s="91" t="s">
        <v>932</v>
      </c>
      <c r="E76" s="92">
        <v>0</v>
      </c>
      <c r="F76" s="1">
        <v>0</v>
      </c>
      <c r="G76" s="1">
        <v>2</v>
      </c>
      <c r="H76" s="1">
        <v>2</v>
      </c>
      <c r="I76" s="1">
        <v>0</v>
      </c>
      <c r="J76" s="1">
        <v>0</v>
      </c>
      <c r="K76" s="1">
        <v>0</v>
      </c>
      <c r="L76" s="1">
        <v>2</v>
      </c>
      <c r="M76" s="75">
        <v>0</v>
      </c>
      <c r="N76" s="1">
        <v>2</v>
      </c>
      <c r="O76" s="1">
        <v>0</v>
      </c>
      <c r="P76" s="1">
        <v>0</v>
      </c>
      <c r="Q76" s="1">
        <v>2</v>
      </c>
      <c r="R76" s="75">
        <v>0</v>
      </c>
      <c r="S76" s="93">
        <v>0</v>
      </c>
      <c r="V76" s="77">
        <v>45.948770142501971</v>
      </c>
      <c r="W76" s="78">
        <v>18.402097491914333</v>
      </c>
    </row>
    <row r="77" spans="2:23" x14ac:dyDescent="0.25">
      <c r="B77" s="91" t="s">
        <v>865</v>
      </c>
      <c r="E77" s="92">
        <v>0</v>
      </c>
      <c r="F77" s="1">
        <v>0</v>
      </c>
      <c r="G77" s="1">
        <v>2</v>
      </c>
      <c r="H77" s="1">
        <v>2</v>
      </c>
      <c r="I77" s="1">
        <v>0</v>
      </c>
      <c r="J77" s="1">
        <v>0</v>
      </c>
      <c r="K77" s="1">
        <v>0</v>
      </c>
      <c r="L77" s="1">
        <v>2</v>
      </c>
      <c r="M77" s="75">
        <v>0</v>
      </c>
      <c r="N77" s="1">
        <v>2</v>
      </c>
      <c r="O77" s="1">
        <v>0</v>
      </c>
      <c r="P77" s="1">
        <v>0</v>
      </c>
      <c r="Q77" s="1">
        <v>2</v>
      </c>
      <c r="R77" s="75">
        <v>0</v>
      </c>
      <c r="S77" s="93">
        <v>0</v>
      </c>
      <c r="V77" s="77">
        <v>45.89287461866148</v>
      </c>
      <c r="W77" s="78">
        <v>18.256805010965564</v>
      </c>
    </row>
    <row r="78" spans="2:23" x14ac:dyDescent="0.25">
      <c r="B78" s="91" t="s">
        <v>832</v>
      </c>
      <c r="E78" s="92">
        <v>0</v>
      </c>
      <c r="F78" s="1">
        <v>0</v>
      </c>
      <c r="G78" s="1">
        <v>2</v>
      </c>
      <c r="H78" s="1">
        <v>2</v>
      </c>
      <c r="I78" s="1">
        <v>0</v>
      </c>
      <c r="J78" s="1">
        <v>0</v>
      </c>
      <c r="K78" s="1">
        <v>0</v>
      </c>
      <c r="L78" s="1">
        <v>2</v>
      </c>
      <c r="M78" s="75">
        <v>0</v>
      </c>
      <c r="N78" s="1">
        <v>2</v>
      </c>
      <c r="O78" s="1">
        <v>0</v>
      </c>
      <c r="P78" s="1">
        <v>0</v>
      </c>
      <c r="Q78" s="1">
        <v>2</v>
      </c>
      <c r="R78" s="75">
        <v>0</v>
      </c>
      <c r="S78" s="93">
        <v>0</v>
      </c>
      <c r="V78" s="77">
        <v>45.800691450912069</v>
      </c>
      <c r="W78" s="78">
        <v>18.723674724884901</v>
      </c>
    </row>
    <row r="79" spans="2:23" x14ac:dyDescent="0.25">
      <c r="B79" s="91" t="s">
        <v>852</v>
      </c>
      <c r="E79" s="92">
        <v>0</v>
      </c>
      <c r="F79" s="1">
        <v>0</v>
      </c>
      <c r="G79" s="1">
        <v>2</v>
      </c>
      <c r="H79" s="1">
        <v>2</v>
      </c>
      <c r="I79" s="1">
        <v>0</v>
      </c>
      <c r="J79" s="1">
        <v>0</v>
      </c>
      <c r="K79" s="1">
        <v>0</v>
      </c>
      <c r="L79" s="1">
        <v>2</v>
      </c>
      <c r="M79" s="75">
        <v>0</v>
      </c>
      <c r="N79" s="1">
        <v>2</v>
      </c>
      <c r="O79" s="1">
        <v>0</v>
      </c>
      <c r="P79" s="1">
        <v>0</v>
      </c>
      <c r="Q79" s="1">
        <v>2</v>
      </c>
      <c r="R79" s="75">
        <v>0</v>
      </c>
      <c r="S79" s="93">
        <v>0</v>
      </c>
      <c r="V79" s="77">
        <v>45.791915217232145</v>
      </c>
      <c r="W79" s="78">
        <v>19.82036467672339</v>
      </c>
    </row>
    <row r="80" spans="2:23" x14ac:dyDescent="0.25">
      <c r="B80" s="91" t="s">
        <v>877</v>
      </c>
      <c r="E80" s="92">
        <v>0</v>
      </c>
      <c r="F80" s="1">
        <v>0</v>
      </c>
      <c r="G80" s="1">
        <v>2</v>
      </c>
      <c r="H80" s="1">
        <v>2</v>
      </c>
      <c r="I80" s="1">
        <v>0</v>
      </c>
      <c r="J80" s="1">
        <v>0</v>
      </c>
      <c r="K80" s="1">
        <v>0</v>
      </c>
      <c r="L80" s="1">
        <v>2</v>
      </c>
      <c r="M80" s="75">
        <v>0</v>
      </c>
      <c r="N80" s="1">
        <v>2</v>
      </c>
      <c r="O80" s="1">
        <v>0</v>
      </c>
      <c r="P80" s="1">
        <v>0</v>
      </c>
      <c r="Q80" s="1">
        <v>2</v>
      </c>
      <c r="R80" s="75">
        <v>0</v>
      </c>
      <c r="S80" s="93">
        <v>0</v>
      </c>
      <c r="V80" s="77">
        <v>45.732638791604032</v>
      </c>
      <c r="W80" s="78">
        <v>17.692115688871535</v>
      </c>
    </row>
    <row r="81" spans="2:23" x14ac:dyDescent="0.25">
      <c r="B81" s="91" t="s">
        <v>1016</v>
      </c>
      <c r="E81" s="92">
        <v>0</v>
      </c>
      <c r="F81" s="1">
        <v>0</v>
      </c>
      <c r="G81" s="1">
        <v>2</v>
      </c>
      <c r="H81" s="1">
        <v>2</v>
      </c>
      <c r="I81" s="1">
        <v>0</v>
      </c>
      <c r="J81" s="1">
        <v>0</v>
      </c>
      <c r="K81" s="1">
        <v>0</v>
      </c>
      <c r="L81" s="1">
        <v>2</v>
      </c>
      <c r="M81" s="75">
        <v>0</v>
      </c>
      <c r="N81" s="1">
        <v>2</v>
      </c>
      <c r="O81" s="1">
        <v>0</v>
      </c>
      <c r="P81" s="1">
        <v>0</v>
      </c>
      <c r="Q81" s="1">
        <v>2</v>
      </c>
      <c r="R81" s="75">
        <v>0</v>
      </c>
      <c r="S81" s="93">
        <v>0</v>
      </c>
      <c r="V81" s="77">
        <v>45.670581180194894</v>
      </c>
      <c r="W81" s="78">
        <v>19.823259226814873</v>
      </c>
    </row>
    <row r="82" spans="2:23" x14ac:dyDescent="0.25">
      <c r="B82" s="91" t="s">
        <v>824</v>
      </c>
      <c r="E82" s="92">
        <v>0</v>
      </c>
      <c r="F82" s="1">
        <v>0</v>
      </c>
      <c r="G82" s="1">
        <v>2</v>
      </c>
      <c r="H82" s="1">
        <v>2</v>
      </c>
      <c r="I82" s="1">
        <v>0</v>
      </c>
      <c r="J82" s="1">
        <v>0</v>
      </c>
      <c r="K82" s="1">
        <v>0</v>
      </c>
      <c r="L82" s="1">
        <v>2</v>
      </c>
      <c r="M82" s="75">
        <v>0</v>
      </c>
      <c r="N82" s="1">
        <v>2</v>
      </c>
      <c r="O82" s="1">
        <v>0</v>
      </c>
      <c r="P82" s="1">
        <v>0</v>
      </c>
      <c r="Q82" s="1">
        <v>2</v>
      </c>
      <c r="R82" s="75">
        <v>0</v>
      </c>
      <c r="S82" s="93">
        <v>0</v>
      </c>
      <c r="V82" s="77">
        <v>45.498912115912766</v>
      </c>
      <c r="W82" s="78">
        <v>19.601799583151919</v>
      </c>
    </row>
    <row r="83" spans="2:23" x14ac:dyDescent="0.25">
      <c r="B83" s="91" t="s">
        <v>947</v>
      </c>
      <c r="E83" s="92">
        <v>0</v>
      </c>
      <c r="F83" s="1">
        <v>0</v>
      </c>
      <c r="G83" s="1">
        <v>2</v>
      </c>
      <c r="H83" s="1">
        <v>2</v>
      </c>
      <c r="I83" s="1">
        <v>0</v>
      </c>
      <c r="J83" s="1">
        <v>0</v>
      </c>
      <c r="K83" s="1">
        <v>0</v>
      </c>
      <c r="L83" s="1">
        <v>2</v>
      </c>
      <c r="M83" s="75">
        <v>0</v>
      </c>
      <c r="N83" s="1">
        <v>2</v>
      </c>
      <c r="O83" s="1">
        <v>0</v>
      </c>
      <c r="P83" s="1">
        <v>0</v>
      </c>
      <c r="Q83" s="1">
        <v>2</v>
      </c>
      <c r="R83" s="75">
        <v>0</v>
      </c>
      <c r="S83" s="93">
        <v>0</v>
      </c>
      <c r="V83" s="77">
        <v>45.446034922263017</v>
      </c>
      <c r="W83" s="78">
        <v>19.698397692211095</v>
      </c>
    </row>
    <row r="84" spans="2:23" x14ac:dyDescent="0.25">
      <c r="B84" s="91" t="s">
        <v>982</v>
      </c>
      <c r="E84" s="92">
        <v>0</v>
      </c>
      <c r="F84" s="1">
        <v>0</v>
      </c>
      <c r="G84" s="1">
        <v>2</v>
      </c>
      <c r="H84" s="1">
        <v>2</v>
      </c>
      <c r="I84" s="1">
        <v>0</v>
      </c>
      <c r="J84" s="1">
        <v>0</v>
      </c>
      <c r="K84" s="1">
        <v>0</v>
      </c>
      <c r="L84" s="1">
        <v>2</v>
      </c>
      <c r="M84" s="75">
        <v>0</v>
      </c>
      <c r="N84" s="1">
        <v>2</v>
      </c>
      <c r="O84" s="1">
        <v>0</v>
      </c>
      <c r="P84" s="1">
        <v>0</v>
      </c>
      <c r="Q84" s="1">
        <v>2</v>
      </c>
      <c r="R84" s="75">
        <v>0</v>
      </c>
      <c r="S84" s="93">
        <v>0</v>
      </c>
      <c r="V84" s="77">
        <v>45.419828228755492</v>
      </c>
      <c r="W84" s="78">
        <v>20.850300767168502</v>
      </c>
    </row>
    <row r="85" spans="2:23" x14ac:dyDescent="0.25">
      <c r="B85" s="91" t="s">
        <v>895</v>
      </c>
      <c r="E85" s="92">
        <v>0</v>
      </c>
      <c r="F85" s="1">
        <v>0</v>
      </c>
      <c r="G85" s="1">
        <v>2</v>
      </c>
      <c r="H85" s="1">
        <v>2</v>
      </c>
      <c r="I85" s="1">
        <v>0</v>
      </c>
      <c r="J85" s="1">
        <v>0</v>
      </c>
      <c r="K85" s="1">
        <v>0</v>
      </c>
      <c r="L85" s="1">
        <v>2</v>
      </c>
      <c r="M85" s="75">
        <v>0</v>
      </c>
      <c r="N85" s="1">
        <v>2</v>
      </c>
      <c r="O85" s="1">
        <v>0</v>
      </c>
      <c r="P85" s="1">
        <v>0</v>
      </c>
      <c r="Q85" s="1">
        <v>2</v>
      </c>
      <c r="R85" s="75">
        <v>0</v>
      </c>
      <c r="S85" s="93">
        <v>0</v>
      </c>
      <c r="V85" s="77">
        <v>45.41697187179777</v>
      </c>
      <c r="W85" s="78">
        <v>19.265665884288595</v>
      </c>
    </row>
    <row r="86" spans="2:23" x14ac:dyDescent="0.25">
      <c r="B86" s="91" t="s">
        <v>967</v>
      </c>
      <c r="E86" s="92">
        <v>0</v>
      </c>
      <c r="F86" s="1">
        <v>0</v>
      </c>
      <c r="G86" s="1">
        <v>2</v>
      </c>
      <c r="H86" s="1">
        <v>2</v>
      </c>
      <c r="I86" s="1">
        <v>0</v>
      </c>
      <c r="J86" s="1">
        <v>0</v>
      </c>
      <c r="K86" s="1">
        <v>0</v>
      </c>
      <c r="L86" s="1">
        <v>2</v>
      </c>
      <c r="M86" s="75">
        <v>0</v>
      </c>
      <c r="N86" s="1">
        <v>2</v>
      </c>
      <c r="O86" s="1">
        <v>0</v>
      </c>
      <c r="P86" s="1">
        <v>0</v>
      </c>
      <c r="Q86" s="1">
        <v>2</v>
      </c>
      <c r="R86" s="75">
        <v>0</v>
      </c>
      <c r="S86" s="93">
        <v>0</v>
      </c>
      <c r="V86" s="77">
        <v>45.399701318822551</v>
      </c>
      <c r="W86" s="78">
        <v>19.180740513438405</v>
      </c>
    </row>
    <row r="87" spans="2:23" x14ac:dyDescent="0.25">
      <c r="B87" s="91" t="s">
        <v>812</v>
      </c>
      <c r="E87" s="92">
        <v>0</v>
      </c>
      <c r="F87" s="1">
        <v>0</v>
      </c>
      <c r="G87" s="1">
        <v>2</v>
      </c>
      <c r="H87" s="1">
        <v>2</v>
      </c>
      <c r="I87" s="1">
        <v>0</v>
      </c>
      <c r="J87" s="1">
        <v>0</v>
      </c>
      <c r="K87" s="1">
        <v>0</v>
      </c>
      <c r="L87" s="1">
        <v>2</v>
      </c>
      <c r="M87" s="75">
        <v>0</v>
      </c>
      <c r="N87" s="1">
        <v>2</v>
      </c>
      <c r="O87" s="1">
        <v>0</v>
      </c>
      <c r="P87" s="1">
        <v>0</v>
      </c>
      <c r="Q87" s="1">
        <v>2</v>
      </c>
      <c r="R87" s="75">
        <v>0</v>
      </c>
      <c r="S87" s="93">
        <v>0</v>
      </c>
      <c r="V87" s="77">
        <v>45.316572140417797</v>
      </c>
      <c r="W87" s="78">
        <v>18.315963510007901</v>
      </c>
    </row>
    <row r="88" spans="2:23" x14ac:dyDescent="0.25">
      <c r="B88" s="91" t="s">
        <v>926</v>
      </c>
      <c r="E88" s="92">
        <v>0</v>
      </c>
      <c r="F88" s="1">
        <v>0</v>
      </c>
      <c r="G88" s="1">
        <v>2</v>
      </c>
      <c r="H88" s="1">
        <v>2</v>
      </c>
      <c r="I88" s="1">
        <v>0</v>
      </c>
      <c r="J88" s="1">
        <v>0</v>
      </c>
      <c r="K88" s="1">
        <v>0</v>
      </c>
      <c r="L88" s="1">
        <v>2</v>
      </c>
      <c r="M88" s="75">
        <v>0</v>
      </c>
      <c r="N88" s="1">
        <v>2</v>
      </c>
      <c r="O88" s="1">
        <v>0</v>
      </c>
      <c r="P88" s="1">
        <v>0</v>
      </c>
      <c r="Q88" s="1">
        <v>2</v>
      </c>
      <c r="R88" s="75">
        <v>0</v>
      </c>
      <c r="S88" s="93">
        <v>0</v>
      </c>
      <c r="V88" s="77">
        <v>45.202115578815715</v>
      </c>
      <c r="W88" s="78">
        <v>19.722763907623715</v>
      </c>
    </row>
    <row r="89" spans="2:23" x14ac:dyDescent="0.25">
      <c r="B89" s="91" t="s">
        <v>927</v>
      </c>
      <c r="E89" s="92">
        <v>0</v>
      </c>
      <c r="F89" s="1">
        <v>0</v>
      </c>
      <c r="G89" s="1">
        <v>2</v>
      </c>
      <c r="H89" s="1">
        <v>2</v>
      </c>
      <c r="I89" s="1">
        <v>0</v>
      </c>
      <c r="J89" s="1">
        <v>0</v>
      </c>
      <c r="K89" s="1">
        <v>0</v>
      </c>
      <c r="L89" s="1">
        <v>2</v>
      </c>
      <c r="M89" s="75">
        <v>0</v>
      </c>
      <c r="N89" s="1">
        <v>2</v>
      </c>
      <c r="O89" s="1">
        <v>0</v>
      </c>
      <c r="P89" s="1">
        <v>0</v>
      </c>
      <c r="Q89" s="1">
        <v>2</v>
      </c>
      <c r="R89" s="75">
        <v>0</v>
      </c>
      <c r="S89" s="93">
        <v>0</v>
      </c>
      <c r="V89" s="77">
        <v>45.167087905119516</v>
      </c>
      <c r="W89" s="78">
        <v>20.640441717481664</v>
      </c>
    </row>
    <row r="90" spans="2:23" x14ac:dyDescent="0.25">
      <c r="B90" s="91" t="s">
        <v>1045</v>
      </c>
      <c r="E90" s="92">
        <v>0</v>
      </c>
      <c r="F90" s="1">
        <v>0</v>
      </c>
      <c r="G90" s="1">
        <v>2</v>
      </c>
      <c r="H90" s="1">
        <v>2</v>
      </c>
      <c r="I90" s="1">
        <v>0</v>
      </c>
      <c r="J90" s="1">
        <v>0</v>
      </c>
      <c r="K90" s="1">
        <v>0</v>
      </c>
      <c r="L90" s="1">
        <v>2</v>
      </c>
      <c r="M90" s="75">
        <v>0</v>
      </c>
      <c r="N90" s="1">
        <v>2</v>
      </c>
      <c r="O90" s="1">
        <v>0</v>
      </c>
      <c r="P90" s="1">
        <v>0</v>
      </c>
      <c r="Q90" s="1">
        <v>2</v>
      </c>
      <c r="R90" s="75">
        <v>0</v>
      </c>
      <c r="S90" s="93">
        <v>0</v>
      </c>
      <c r="V90" s="77">
        <v>45.131971220792074</v>
      </c>
      <c r="W90" s="78">
        <v>18.581135568635407</v>
      </c>
    </row>
    <row r="91" spans="2:23" x14ac:dyDescent="0.25">
      <c r="B91" s="91" t="s">
        <v>889</v>
      </c>
      <c r="E91" s="92">
        <v>0</v>
      </c>
      <c r="F91" s="1">
        <v>0</v>
      </c>
      <c r="G91" s="1">
        <v>2</v>
      </c>
      <c r="H91" s="1">
        <v>2</v>
      </c>
      <c r="I91" s="1">
        <v>0</v>
      </c>
      <c r="J91" s="1">
        <v>0</v>
      </c>
      <c r="K91" s="1">
        <v>0</v>
      </c>
      <c r="L91" s="1">
        <v>2</v>
      </c>
      <c r="M91" s="75">
        <v>0</v>
      </c>
      <c r="N91" s="1">
        <v>2</v>
      </c>
      <c r="O91" s="1">
        <v>0</v>
      </c>
      <c r="P91" s="1">
        <v>0</v>
      </c>
      <c r="Q91" s="1">
        <v>2</v>
      </c>
      <c r="R91" s="75">
        <v>0</v>
      </c>
      <c r="S91" s="93">
        <v>0</v>
      </c>
      <c r="V91" s="77">
        <v>45.112911198727168</v>
      </c>
      <c r="W91" s="78">
        <v>19.62958993834047</v>
      </c>
    </row>
    <row r="92" spans="2:23" x14ac:dyDescent="0.25">
      <c r="B92" s="91" t="s">
        <v>915</v>
      </c>
      <c r="E92" s="92">
        <v>0</v>
      </c>
      <c r="F92" s="1">
        <v>0</v>
      </c>
      <c r="G92" s="1">
        <v>2</v>
      </c>
      <c r="H92" s="1">
        <v>2</v>
      </c>
      <c r="I92" s="1">
        <v>0</v>
      </c>
      <c r="J92" s="1">
        <v>0</v>
      </c>
      <c r="K92" s="1">
        <v>0</v>
      </c>
      <c r="L92" s="1">
        <v>2</v>
      </c>
      <c r="M92" s="75">
        <v>0</v>
      </c>
      <c r="N92" s="1">
        <v>2</v>
      </c>
      <c r="O92" s="1">
        <v>0</v>
      </c>
      <c r="P92" s="1">
        <v>0</v>
      </c>
      <c r="Q92" s="1">
        <v>2</v>
      </c>
      <c r="R92" s="75">
        <v>0</v>
      </c>
      <c r="S92" s="93">
        <v>0</v>
      </c>
      <c r="V92" s="77">
        <v>45.009905572204062</v>
      </c>
      <c r="W92" s="78">
        <v>20.953266999053934</v>
      </c>
    </row>
    <row r="93" spans="2:23" x14ac:dyDescent="0.25">
      <c r="B93" s="91" t="s">
        <v>854</v>
      </c>
      <c r="E93" s="92">
        <v>0</v>
      </c>
      <c r="F93" s="1">
        <v>0</v>
      </c>
      <c r="G93" s="1">
        <v>2</v>
      </c>
      <c r="H93" s="1">
        <v>2</v>
      </c>
      <c r="I93" s="1">
        <v>0</v>
      </c>
      <c r="J93" s="1">
        <v>0</v>
      </c>
      <c r="K93" s="1">
        <v>0</v>
      </c>
      <c r="L93" s="1">
        <v>2</v>
      </c>
      <c r="M93" s="75">
        <v>0</v>
      </c>
      <c r="N93" s="1">
        <v>2</v>
      </c>
      <c r="O93" s="1">
        <v>0</v>
      </c>
      <c r="P93" s="1">
        <v>0</v>
      </c>
      <c r="Q93" s="1">
        <v>2</v>
      </c>
      <c r="R93" s="75">
        <v>0</v>
      </c>
      <c r="S93" s="93">
        <v>0</v>
      </c>
      <c r="V93" s="77">
        <v>44.935733585852226</v>
      </c>
      <c r="W93" s="78">
        <v>19.16114993419286</v>
      </c>
    </row>
    <row r="94" spans="2:23" x14ac:dyDescent="0.25">
      <c r="B94" s="91" t="s">
        <v>1028</v>
      </c>
      <c r="E94" s="92">
        <v>0</v>
      </c>
      <c r="F94" s="1">
        <v>0</v>
      </c>
      <c r="G94" s="1">
        <v>2</v>
      </c>
      <c r="H94" s="1">
        <v>2</v>
      </c>
      <c r="I94" s="1">
        <v>0</v>
      </c>
      <c r="J94" s="1">
        <v>0</v>
      </c>
      <c r="K94" s="1">
        <v>0</v>
      </c>
      <c r="L94" s="1">
        <v>2</v>
      </c>
      <c r="M94" s="75">
        <v>0</v>
      </c>
      <c r="N94" s="1">
        <v>2</v>
      </c>
      <c r="O94" s="1">
        <v>0</v>
      </c>
      <c r="P94" s="1">
        <v>0</v>
      </c>
      <c r="Q94" s="1">
        <v>2</v>
      </c>
      <c r="R94" s="75">
        <v>0</v>
      </c>
      <c r="S94" s="93">
        <v>0</v>
      </c>
      <c r="V94" s="77">
        <v>44.913269271044804</v>
      </c>
      <c r="W94" s="78">
        <v>18.669365196837436</v>
      </c>
    </row>
    <row r="95" spans="2:23" x14ac:dyDescent="0.25">
      <c r="B95" s="91" t="s">
        <v>849</v>
      </c>
      <c r="E95" s="92">
        <v>0</v>
      </c>
      <c r="F95" s="1">
        <v>0</v>
      </c>
      <c r="G95" s="1">
        <v>2</v>
      </c>
      <c r="H95" s="1">
        <v>2</v>
      </c>
      <c r="I95" s="1">
        <v>0</v>
      </c>
      <c r="J95" s="1">
        <v>0</v>
      </c>
      <c r="K95" s="1">
        <v>0</v>
      </c>
      <c r="L95" s="1">
        <v>2</v>
      </c>
      <c r="M95" s="75">
        <v>0</v>
      </c>
      <c r="N95" s="1">
        <v>2</v>
      </c>
      <c r="O95" s="1">
        <v>0</v>
      </c>
      <c r="P95" s="1">
        <v>0</v>
      </c>
      <c r="Q95" s="1">
        <v>2</v>
      </c>
      <c r="R95" s="75">
        <v>0</v>
      </c>
      <c r="S95" s="93">
        <v>0</v>
      </c>
      <c r="V95" s="77">
        <v>44.897562038955826</v>
      </c>
      <c r="W95" s="78">
        <v>20.016161851795577</v>
      </c>
    </row>
    <row r="96" spans="2:23" x14ac:dyDescent="0.25">
      <c r="B96" s="91" t="s">
        <v>811</v>
      </c>
      <c r="E96" s="92">
        <v>0</v>
      </c>
      <c r="F96" s="1">
        <v>0</v>
      </c>
      <c r="G96" s="1">
        <v>2</v>
      </c>
      <c r="H96" s="1">
        <v>2</v>
      </c>
      <c r="I96" s="1">
        <v>0</v>
      </c>
      <c r="J96" s="1">
        <v>0</v>
      </c>
      <c r="K96" s="1">
        <v>0</v>
      </c>
      <c r="L96" s="1">
        <v>2</v>
      </c>
      <c r="M96" s="75">
        <v>0</v>
      </c>
      <c r="N96" s="1">
        <v>2</v>
      </c>
      <c r="O96" s="1">
        <v>0</v>
      </c>
      <c r="P96" s="1">
        <v>0</v>
      </c>
      <c r="Q96" s="1">
        <v>2</v>
      </c>
      <c r="R96" s="75">
        <v>0</v>
      </c>
      <c r="S96" s="93">
        <v>0</v>
      </c>
      <c r="V96" s="77">
        <v>44.866453965290141</v>
      </c>
      <c r="W96" s="78">
        <v>19.195000171367127</v>
      </c>
    </row>
    <row r="97" spans="2:23" x14ac:dyDescent="0.25">
      <c r="B97" s="91" t="s">
        <v>841</v>
      </c>
      <c r="E97" s="92">
        <v>0</v>
      </c>
      <c r="F97" s="1">
        <v>0</v>
      </c>
      <c r="G97" s="1">
        <v>2</v>
      </c>
      <c r="H97" s="1">
        <v>2</v>
      </c>
      <c r="I97" s="1">
        <v>0</v>
      </c>
      <c r="J97" s="1">
        <v>0</v>
      </c>
      <c r="K97" s="1">
        <v>0</v>
      </c>
      <c r="L97" s="1">
        <v>2</v>
      </c>
      <c r="M97" s="75">
        <v>0</v>
      </c>
      <c r="N97" s="1">
        <v>2</v>
      </c>
      <c r="O97" s="1">
        <v>0</v>
      </c>
      <c r="P97" s="1">
        <v>0</v>
      </c>
      <c r="Q97" s="1">
        <v>2</v>
      </c>
      <c r="R97" s="75">
        <v>0</v>
      </c>
      <c r="S97" s="93">
        <v>0</v>
      </c>
      <c r="V97" s="77">
        <v>44.86295113801161</v>
      </c>
      <c r="W97" s="78">
        <v>18.109883270434825</v>
      </c>
    </row>
    <row r="98" spans="2:23" x14ac:dyDescent="0.25">
      <c r="B98" s="91" t="s">
        <v>925</v>
      </c>
      <c r="E98" s="92">
        <v>0</v>
      </c>
      <c r="F98" s="1">
        <v>0</v>
      </c>
      <c r="G98" s="1">
        <v>2</v>
      </c>
      <c r="H98" s="1">
        <v>2</v>
      </c>
      <c r="I98" s="1">
        <v>0</v>
      </c>
      <c r="J98" s="1">
        <v>0</v>
      </c>
      <c r="K98" s="1">
        <v>0</v>
      </c>
      <c r="L98" s="1">
        <v>2</v>
      </c>
      <c r="M98" s="75">
        <v>0</v>
      </c>
      <c r="N98" s="1">
        <v>2</v>
      </c>
      <c r="O98" s="1">
        <v>0</v>
      </c>
      <c r="P98" s="1">
        <v>0</v>
      </c>
      <c r="Q98" s="1">
        <v>2</v>
      </c>
      <c r="R98" s="75">
        <v>0</v>
      </c>
      <c r="S98" s="93">
        <v>0</v>
      </c>
      <c r="V98" s="77">
        <v>44.850287220747703</v>
      </c>
      <c r="W98" s="78">
        <v>20.256998939454693</v>
      </c>
    </row>
    <row r="99" spans="2:23" x14ac:dyDescent="0.25">
      <c r="B99" s="91" t="s">
        <v>956</v>
      </c>
      <c r="E99" s="92">
        <v>0</v>
      </c>
      <c r="F99" s="1">
        <v>0</v>
      </c>
      <c r="G99" s="1">
        <v>2</v>
      </c>
      <c r="H99" s="1">
        <v>2</v>
      </c>
      <c r="I99" s="1">
        <v>0</v>
      </c>
      <c r="J99" s="1">
        <v>0</v>
      </c>
      <c r="K99" s="1">
        <v>0</v>
      </c>
      <c r="L99" s="1">
        <v>2</v>
      </c>
      <c r="M99" s="75">
        <v>0</v>
      </c>
      <c r="N99" s="1">
        <v>2</v>
      </c>
      <c r="O99" s="1">
        <v>0</v>
      </c>
      <c r="P99" s="1">
        <v>0</v>
      </c>
      <c r="Q99" s="1">
        <v>2</v>
      </c>
      <c r="R99" s="75">
        <v>0</v>
      </c>
      <c r="S99" s="93">
        <v>0</v>
      </c>
      <c r="V99" s="77">
        <v>44.840982480733508</v>
      </c>
      <c r="W99" s="78">
        <v>19.358724477356212</v>
      </c>
    </row>
    <row r="100" spans="2:23" x14ac:dyDescent="0.25">
      <c r="B100" s="91" t="s">
        <v>806</v>
      </c>
      <c r="E100" s="92">
        <v>0</v>
      </c>
      <c r="F100" s="1">
        <v>0</v>
      </c>
      <c r="G100" s="1">
        <v>2</v>
      </c>
      <c r="H100" s="1">
        <v>2</v>
      </c>
      <c r="I100" s="1">
        <v>0</v>
      </c>
      <c r="J100" s="1">
        <v>0</v>
      </c>
      <c r="K100" s="1">
        <v>0</v>
      </c>
      <c r="L100" s="1">
        <v>2</v>
      </c>
      <c r="M100" s="75">
        <v>0</v>
      </c>
      <c r="N100" s="1">
        <v>2</v>
      </c>
      <c r="O100" s="1">
        <v>0</v>
      </c>
      <c r="P100" s="1">
        <v>0</v>
      </c>
      <c r="Q100" s="1">
        <v>2</v>
      </c>
      <c r="R100" s="75">
        <v>0</v>
      </c>
      <c r="S100" s="93">
        <v>0</v>
      </c>
      <c r="V100" s="77">
        <v>44.700738807359969</v>
      </c>
      <c r="W100" s="78">
        <v>19.451899897299779</v>
      </c>
    </row>
    <row r="101" spans="2:23" x14ac:dyDescent="0.25">
      <c r="B101" s="91" t="s">
        <v>959</v>
      </c>
      <c r="E101" s="92">
        <v>0</v>
      </c>
      <c r="F101" s="1">
        <v>0</v>
      </c>
      <c r="G101" s="1">
        <v>2</v>
      </c>
      <c r="H101" s="1">
        <v>2</v>
      </c>
      <c r="I101" s="1">
        <v>0</v>
      </c>
      <c r="J101" s="1">
        <v>0</v>
      </c>
      <c r="K101" s="1">
        <v>0</v>
      </c>
      <c r="L101" s="1">
        <v>2</v>
      </c>
      <c r="M101" s="75">
        <v>0</v>
      </c>
      <c r="N101" s="1">
        <v>2</v>
      </c>
      <c r="O101" s="1">
        <v>0</v>
      </c>
      <c r="P101" s="1">
        <v>0</v>
      </c>
      <c r="Q101" s="1">
        <v>2</v>
      </c>
      <c r="R101" s="75">
        <v>0</v>
      </c>
      <c r="S101" s="93">
        <v>0</v>
      </c>
      <c r="V101" s="77">
        <v>44.699352518442744</v>
      </c>
      <c r="W101" s="78">
        <v>18.607419882600396</v>
      </c>
    </row>
    <row r="102" spans="2:23" x14ac:dyDescent="0.25">
      <c r="B102" s="91" t="s">
        <v>903</v>
      </c>
      <c r="E102" s="92">
        <v>0</v>
      </c>
      <c r="F102" s="1">
        <v>0</v>
      </c>
      <c r="G102" s="1">
        <v>2</v>
      </c>
      <c r="H102" s="1">
        <v>2</v>
      </c>
      <c r="I102" s="1">
        <v>0</v>
      </c>
      <c r="J102" s="1">
        <v>0</v>
      </c>
      <c r="K102" s="1">
        <v>0</v>
      </c>
      <c r="L102" s="1">
        <v>2</v>
      </c>
      <c r="M102" s="75">
        <v>0</v>
      </c>
      <c r="N102" s="1">
        <v>2</v>
      </c>
      <c r="O102" s="1">
        <v>0</v>
      </c>
      <c r="P102" s="1">
        <v>0</v>
      </c>
      <c r="Q102" s="1">
        <v>2</v>
      </c>
      <c r="R102" s="75">
        <v>0</v>
      </c>
      <c r="S102" s="93">
        <v>0</v>
      </c>
      <c r="V102" s="77">
        <v>44.598640766354855</v>
      </c>
      <c r="W102" s="78">
        <v>19.48259172015949</v>
      </c>
    </row>
    <row r="103" spans="2:23" x14ac:dyDescent="0.25">
      <c r="B103" s="91" t="s">
        <v>834</v>
      </c>
      <c r="E103" s="92">
        <v>0</v>
      </c>
      <c r="F103" s="1">
        <v>0</v>
      </c>
      <c r="G103" s="1">
        <v>2</v>
      </c>
      <c r="H103" s="1">
        <v>2</v>
      </c>
      <c r="I103" s="1">
        <v>0</v>
      </c>
      <c r="J103" s="1">
        <v>0</v>
      </c>
      <c r="K103" s="1">
        <v>0</v>
      </c>
      <c r="L103" s="1">
        <v>2</v>
      </c>
      <c r="M103" s="75">
        <v>0</v>
      </c>
      <c r="N103" s="1">
        <v>2</v>
      </c>
      <c r="O103" s="1">
        <v>0</v>
      </c>
      <c r="P103" s="1">
        <v>0</v>
      </c>
      <c r="Q103" s="1">
        <v>2</v>
      </c>
      <c r="R103" s="75">
        <v>0</v>
      </c>
      <c r="S103" s="93">
        <v>0</v>
      </c>
      <c r="V103" s="77">
        <v>44.554851327718609</v>
      </c>
      <c r="W103" s="78">
        <v>18.426074186973679</v>
      </c>
    </row>
    <row r="104" spans="2:23" x14ac:dyDescent="0.25">
      <c r="B104" s="91" t="s">
        <v>1034</v>
      </c>
      <c r="E104" s="92">
        <v>0</v>
      </c>
      <c r="F104" s="1">
        <v>0</v>
      </c>
      <c r="G104" s="1">
        <v>2</v>
      </c>
      <c r="H104" s="1">
        <v>2</v>
      </c>
      <c r="I104" s="1">
        <v>0</v>
      </c>
      <c r="J104" s="1">
        <v>0</v>
      </c>
      <c r="K104" s="1">
        <v>0</v>
      </c>
      <c r="L104" s="1">
        <v>2</v>
      </c>
      <c r="M104" s="75">
        <v>0</v>
      </c>
      <c r="N104" s="1">
        <v>2</v>
      </c>
      <c r="O104" s="1">
        <v>0</v>
      </c>
      <c r="P104" s="1">
        <v>0</v>
      </c>
      <c r="Q104" s="1">
        <v>2</v>
      </c>
      <c r="R104" s="75">
        <v>0</v>
      </c>
      <c r="S104" s="93">
        <v>0</v>
      </c>
      <c r="V104" s="77">
        <v>44.433231980135261</v>
      </c>
      <c r="W104" s="78">
        <v>18.965338209157341</v>
      </c>
    </row>
    <row r="105" spans="2:23" x14ac:dyDescent="0.25">
      <c r="B105" s="91" t="s">
        <v>843</v>
      </c>
      <c r="E105" s="92">
        <v>0</v>
      </c>
      <c r="F105" s="1">
        <v>0</v>
      </c>
      <c r="G105" s="1">
        <v>2</v>
      </c>
      <c r="H105" s="1">
        <v>2</v>
      </c>
      <c r="I105" s="1">
        <v>0</v>
      </c>
      <c r="J105" s="1">
        <v>0</v>
      </c>
      <c r="K105" s="1">
        <v>0</v>
      </c>
      <c r="L105" s="1">
        <v>2</v>
      </c>
      <c r="M105" s="75">
        <v>0</v>
      </c>
      <c r="N105" s="1">
        <v>2</v>
      </c>
      <c r="O105" s="1">
        <v>0</v>
      </c>
      <c r="P105" s="1">
        <v>0</v>
      </c>
      <c r="Q105" s="1">
        <v>2</v>
      </c>
      <c r="R105" s="75">
        <v>0</v>
      </c>
      <c r="S105" s="93">
        <v>0</v>
      </c>
      <c r="V105" s="77">
        <v>44.393199166076272</v>
      </c>
      <c r="W105" s="78">
        <v>18.815513818843076</v>
      </c>
    </row>
    <row r="106" spans="2:23" x14ac:dyDescent="0.25">
      <c r="B106" s="91" t="s">
        <v>859</v>
      </c>
      <c r="E106" s="92">
        <v>0</v>
      </c>
      <c r="F106" s="1">
        <v>0</v>
      </c>
      <c r="G106" s="1">
        <v>2</v>
      </c>
      <c r="H106" s="1">
        <v>2</v>
      </c>
      <c r="I106" s="1">
        <v>0</v>
      </c>
      <c r="J106" s="1">
        <v>0</v>
      </c>
      <c r="K106" s="1">
        <v>0</v>
      </c>
      <c r="L106" s="1">
        <v>2</v>
      </c>
      <c r="M106" s="75">
        <v>0</v>
      </c>
      <c r="N106" s="1">
        <v>2</v>
      </c>
      <c r="O106" s="1">
        <v>0</v>
      </c>
      <c r="P106" s="1">
        <v>0</v>
      </c>
      <c r="Q106" s="1">
        <v>2</v>
      </c>
      <c r="R106" s="75">
        <v>0</v>
      </c>
      <c r="S106" s="93">
        <v>0</v>
      </c>
      <c r="V106" s="77">
        <v>44.359995231208543</v>
      </c>
      <c r="W106" s="78">
        <v>19.451130605305053</v>
      </c>
    </row>
    <row r="107" spans="2:23" x14ac:dyDescent="0.25">
      <c r="B107" s="91" t="s">
        <v>1052</v>
      </c>
      <c r="E107" s="92">
        <v>0</v>
      </c>
      <c r="F107" s="1">
        <v>0</v>
      </c>
      <c r="G107" s="1">
        <v>2</v>
      </c>
      <c r="H107" s="1">
        <v>2</v>
      </c>
      <c r="I107" s="1">
        <v>0</v>
      </c>
      <c r="J107" s="1">
        <v>0</v>
      </c>
      <c r="K107" s="1">
        <v>0</v>
      </c>
      <c r="L107" s="1">
        <v>2</v>
      </c>
      <c r="M107" s="75">
        <v>0</v>
      </c>
      <c r="N107" s="1">
        <v>2</v>
      </c>
      <c r="O107" s="1">
        <v>0</v>
      </c>
      <c r="P107" s="1">
        <v>0</v>
      </c>
      <c r="Q107" s="1">
        <v>2</v>
      </c>
      <c r="R107" s="75">
        <v>0</v>
      </c>
      <c r="S107" s="93">
        <v>0</v>
      </c>
      <c r="V107" s="77">
        <v>44.152788541730743</v>
      </c>
      <c r="W107" s="78">
        <v>20.812943213894535</v>
      </c>
    </row>
    <row r="108" spans="2:23" x14ac:dyDescent="0.25">
      <c r="B108" s="91" t="s">
        <v>997</v>
      </c>
      <c r="E108" s="92">
        <v>0</v>
      </c>
      <c r="F108" s="1">
        <v>0</v>
      </c>
      <c r="G108" s="1">
        <v>2</v>
      </c>
      <c r="H108" s="1">
        <v>2</v>
      </c>
      <c r="I108" s="1">
        <v>0</v>
      </c>
      <c r="J108" s="1">
        <v>0</v>
      </c>
      <c r="K108" s="1">
        <v>0</v>
      </c>
      <c r="L108" s="1">
        <v>2</v>
      </c>
      <c r="M108" s="75">
        <v>0</v>
      </c>
      <c r="N108" s="1">
        <v>2</v>
      </c>
      <c r="O108" s="1">
        <v>0</v>
      </c>
      <c r="P108" s="1">
        <v>0</v>
      </c>
      <c r="Q108" s="1">
        <v>2</v>
      </c>
      <c r="R108" s="75">
        <v>0</v>
      </c>
      <c r="S108" s="93">
        <v>0</v>
      </c>
      <c r="V108" s="77">
        <v>44.152743571888692</v>
      </c>
      <c r="W108" s="78">
        <v>19.861148505944371</v>
      </c>
    </row>
    <row r="109" spans="2:23" x14ac:dyDescent="0.25">
      <c r="B109" s="91" t="s">
        <v>816</v>
      </c>
      <c r="E109" s="92">
        <v>0</v>
      </c>
      <c r="F109" s="1">
        <v>0</v>
      </c>
      <c r="G109" s="1">
        <v>2</v>
      </c>
      <c r="H109" s="1">
        <v>2</v>
      </c>
      <c r="I109" s="1">
        <v>0</v>
      </c>
      <c r="J109" s="1">
        <v>0</v>
      </c>
      <c r="K109" s="1">
        <v>0</v>
      </c>
      <c r="L109" s="1">
        <v>2</v>
      </c>
      <c r="M109" s="75">
        <v>0</v>
      </c>
      <c r="N109" s="1">
        <v>2</v>
      </c>
      <c r="O109" s="1">
        <v>0</v>
      </c>
      <c r="P109" s="1">
        <v>0</v>
      </c>
      <c r="Q109" s="1">
        <v>2</v>
      </c>
      <c r="R109" s="75">
        <v>0</v>
      </c>
      <c r="S109" s="93">
        <v>0</v>
      </c>
      <c r="V109" s="77">
        <v>44.060646574142552</v>
      </c>
      <c r="W109" s="78">
        <v>21.147378390979323</v>
      </c>
    </row>
    <row r="110" spans="2:23" x14ac:dyDescent="0.25">
      <c r="B110" s="91" t="s">
        <v>844</v>
      </c>
      <c r="E110" s="92">
        <v>0</v>
      </c>
      <c r="F110" s="1">
        <v>0</v>
      </c>
      <c r="G110" s="1">
        <v>2</v>
      </c>
      <c r="H110" s="1">
        <v>2</v>
      </c>
      <c r="I110" s="1">
        <v>0</v>
      </c>
      <c r="J110" s="1">
        <v>0</v>
      </c>
      <c r="K110" s="1">
        <v>0</v>
      </c>
      <c r="L110" s="1">
        <v>2</v>
      </c>
      <c r="M110" s="75">
        <v>0</v>
      </c>
      <c r="N110" s="1">
        <v>2</v>
      </c>
      <c r="O110" s="1">
        <v>0</v>
      </c>
      <c r="P110" s="1">
        <v>0</v>
      </c>
      <c r="Q110" s="1">
        <v>2</v>
      </c>
      <c r="R110" s="75">
        <v>0</v>
      </c>
      <c r="S110" s="93">
        <v>0</v>
      </c>
      <c r="V110" s="77">
        <v>43.488224774090234</v>
      </c>
      <c r="W110" s="78">
        <v>20.825856968830955</v>
      </c>
    </row>
    <row r="111" spans="2:23" x14ac:dyDescent="0.25">
      <c r="B111" s="91" t="s">
        <v>809</v>
      </c>
      <c r="E111" s="92">
        <v>0</v>
      </c>
      <c r="F111" s="1">
        <v>0</v>
      </c>
      <c r="G111" s="1">
        <v>2</v>
      </c>
      <c r="H111" s="1">
        <v>2</v>
      </c>
      <c r="I111" s="1">
        <v>0</v>
      </c>
      <c r="J111" s="1">
        <v>0</v>
      </c>
      <c r="K111" s="1">
        <v>0</v>
      </c>
      <c r="L111" s="1">
        <v>2</v>
      </c>
      <c r="M111" s="75">
        <v>0</v>
      </c>
      <c r="N111" s="1">
        <v>2</v>
      </c>
      <c r="O111" s="1">
        <v>0</v>
      </c>
      <c r="P111" s="1">
        <v>0</v>
      </c>
      <c r="Q111" s="1">
        <v>2</v>
      </c>
      <c r="R111" s="75">
        <v>0</v>
      </c>
      <c r="S111" s="93">
        <v>0</v>
      </c>
      <c r="V111" s="77">
        <v>43.08530108555258</v>
      </c>
      <c r="W111" s="78">
        <v>20.313693378193175</v>
      </c>
    </row>
    <row r="112" spans="2:23" x14ac:dyDescent="0.25">
      <c r="B112" s="91" t="s">
        <v>1008</v>
      </c>
      <c r="E112" s="92">
        <v>0</v>
      </c>
      <c r="F112" s="1">
        <v>0</v>
      </c>
      <c r="G112" s="1">
        <v>2</v>
      </c>
      <c r="H112" s="1">
        <v>2</v>
      </c>
      <c r="I112" s="1">
        <v>0</v>
      </c>
      <c r="J112" s="1">
        <v>0</v>
      </c>
      <c r="K112" s="1">
        <v>0</v>
      </c>
      <c r="L112" s="1">
        <v>2</v>
      </c>
      <c r="M112" s="75">
        <v>0</v>
      </c>
      <c r="N112" s="1">
        <v>2</v>
      </c>
      <c r="O112" s="1">
        <v>0</v>
      </c>
      <c r="P112" s="1">
        <v>0</v>
      </c>
      <c r="Q112" s="1">
        <v>2</v>
      </c>
      <c r="R112" s="75">
        <v>0</v>
      </c>
      <c r="S112" s="93">
        <v>0</v>
      </c>
      <c r="V112" s="77">
        <v>43.053652163992545</v>
      </c>
      <c r="W112" s="78">
        <v>22.399823695198684</v>
      </c>
    </row>
    <row r="113" spans="2:23" ht="16.5" thickBot="1" x14ac:dyDescent="0.3">
      <c r="B113" s="91" t="s">
        <v>856</v>
      </c>
      <c r="E113" s="94">
        <v>0</v>
      </c>
      <c r="F113" s="95">
        <v>0</v>
      </c>
      <c r="G113" s="95">
        <v>2</v>
      </c>
      <c r="H113" s="95">
        <v>2</v>
      </c>
      <c r="I113" s="95">
        <v>0</v>
      </c>
      <c r="J113" s="95">
        <v>0</v>
      </c>
      <c r="K113" s="95">
        <v>0</v>
      </c>
      <c r="L113" s="95">
        <v>2</v>
      </c>
      <c r="M113" s="84">
        <v>0</v>
      </c>
      <c r="N113" s="95">
        <v>2</v>
      </c>
      <c r="O113" s="95">
        <v>0</v>
      </c>
      <c r="P113" s="95">
        <v>0</v>
      </c>
      <c r="Q113" s="95">
        <v>2</v>
      </c>
      <c r="R113" s="84">
        <v>0</v>
      </c>
      <c r="S113" s="96">
        <v>0</v>
      </c>
      <c r="V113" s="77">
        <v>42.657218266758747</v>
      </c>
      <c r="W113" s="78">
        <v>20.237591489706524</v>
      </c>
    </row>
    <row r="114" spans="2:23" x14ac:dyDescent="0.25">
      <c r="B114" s="91" t="s">
        <v>1031</v>
      </c>
      <c r="E114" s="92">
        <v>2</v>
      </c>
      <c r="F114" s="1">
        <v>2</v>
      </c>
      <c r="G114" s="1">
        <v>0</v>
      </c>
      <c r="H114" s="1">
        <v>0</v>
      </c>
      <c r="I114" s="1">
        <v>2</v>
      </c>
      <c r="J114" s="1">
        <v>2</v>
      </c>
      <c r="K114" s="1">
        <v>2</v>
      </c>
      <c r="L114" s="1">
        <v>0</v>
      </c>
      <c r="M114" s="75">
        <v>0</v>
      </c>
      <c r="N114" s="1">
        <v>0</v>
      </c>
      <c r="O114" s="1">
        <v>2</v>
      </c>
      <c r="P114" s="1">
        <v>2</v>
      </c>
      <c r="Q114" s="1">
        <v>0</v>
      </c>
      <c r="R114" s="75">
        <v>0</v>
      </c>
      <c r="S114" s="93">
        <v>2</v>
      </c>
      <c r="V114" s="77">
        <v>49.199498655430723</v>
      </c>
      <c r="W114" s="78">
        <v>19.050338447155049</v>
      </c>
    </row>
    <row r="115" spans="2:23" x14ac:dyDescent="0.25">
      <c r="B115" s="91" t="s">
        <v>974</v>
      </c>
      <c r="E115" s="92">
        <v>2</v>
      </c>
      <c r="F115" s="1">
        <v>2</v>
      </c>
      <c r="G115" s="1">
        <v>0</v>
      </c>
      <c r="H115" s="1">
        <v>0</v>
      </c>
      <c r="I115" s="1">
        <v>2</v>
      </c>
      <c r="J115" s="1">
        <v>2</v>
      </c>
      <c r="K115" s="1">
        <v>2</v>
      </c>
      <c r="L115" s="1">
        <v>0</v>
      </c>
      <c r="M115" s="75">
        <v>0</v>
      </c>
      <c r="N115" s="1">
        <v>0</v>
      </c>
      <c r="O115" s="1">
        <v>2</v>
      </c>
      <c r="P115" s="1">
        <v>2</v>
      </c>
      <c r="Q115" s="1">
        <v>0</v>
      </c>
      <c r="R115" s="75">
        <v>0</v>
      </c>
      <c r="S115" s="93">
        <v>2</v>
      </c>
      <c r="V115" s="77">
        <v>47.51018407018212</v>
      </c>
      <c r="W115" s="78">
        <v>18.399794943984801</v>
      </c>
    </row>
    <row r="116" spans="2:23" x14ac:dyDescent="0.25">
      <c r="B116" s="91" t="s">
        <v>1050</v>
      </c>
      <c r="E116" s="92">
        <v>2</v>
      </c>
      <c r="F116" s="1">
        <v>2</v>
      </c>
      <c r="G116" s="1">
        <v>0</v>
      </c>
      <c r="H116" s="1">
        <v>0</v>
      </c>
      <c r="I116" s="1">
        <v>2</v>
      </c>
      <c r="J116" s="1">
        <v>2</v>
      </c>
      <c r="K116" s="1">
        <v>2</v>
      </c>
      <c r="L116" s="1">
        <v>0</v>
      </c>
      <c r="M116" s="75">
        <v>0</v>
      </c>
      <c r="N116" s="1">
        <v>0</v>
      </c>
      <c r="O116" s="1">
        <v>2</v>
      </c>
      <c r="P116" s="1">
        <v>2</v>
      </c>
      <c r="Q116" s="1">
        <v>0</v>
      </c>
      <c r="R116" s="75">
        <v>0</v>
      </c>
      <c r="S116" s="93">
        <v>2</v>
      </c>
      <c r="V116" s="77">
        <v>46.944732960427601</v>
      </c>
      <c r="W116" s="78">
        <v>19.449115275960519</v>
      </c>
    </row>
    <row r="117" spans="2:23" x14ac:dyDescent="0.25">
      <c r="B117" s="91" t="s">
        <v>991</v>
      </c>
      <c r="E117" s="92">
        <v>2</v>
      </c>
      <c r="F117" s="1">
        <v>2</v>
      </c>
      <c r="G117" s="1">
        <v>0</v>
      </c>
      <c r="H117" s="1">
        <v>0</v>
      </c>
      <c r="I117" s="1">
        <v>2</v>
      </c>
      <c r="J117" s="1">
        <v>2</v>
      </c>
      <c r="K117" s="1">
        <v>2</v>
      </c>
      <c r="L117" s="1">
        <v>0</v>
      </c>
      <c r="M117" s="75">
        <v>0</v>
      </c>
      <c r="N117" s="1">
        <v>0</v>
      </c>
      <c r="O117" s="1">
        <v>2</v>
      </c>
      <c r="P117" s="1">
        <v>2</v>
      </c>
      <c r="Q117" s="1">
        <v>0</v>
      </c>
      <c r="R117" s="75">
        <v>0</v>
      </c>
      <c r="S117" s="93">
        <v>2</v>
      </c>
      <c r="V117" s="77">
        <v>46.744475016701514</v>
      </c>
      <c r="W117" s="78">
        <v>18.8404336190255</v>
      </c>
    </row>
    <row r="118" spans="2:23" x14ac:dyDescent="0.25">
      <c r="B118" s="91" t="s">
        <v>907</v>
      </c>
      <c r="E118" s="92">
        <v>2</v>
      </c>
      <c r="F118" s="1">
        <v>2</v>
      </c>
      <c r="G118" s="1">
        <v>0</v>
      </c>
      <c r="H118" s="1">
        <v>0</v>
      </c>
      <c r="I118" s="1">
        <v>2</v>
      </c>
      <c r="J118" s="1">
        <v>2</v>
      </c>
      <c r="K118" s="1">
        <v>2</v>
      </c>
      <c r="L118" s="1">
        <v>0</v>
      </c>
      <c r="M118" s="75">
        <v>0</v>
      </c>
      <c r="N118" s="1">
        <v>0</v>
      </c>
      <c r="O118" s="1">
        <v>2</v>
      </c>
      <c r="P118" s="1">
        <v>2</v>
      </c>
      <c r="Q118" s="1">
        <v>0</v>
      </c>
      <c r="R118" s="75">
        <v>0</v>
      </c>
      <c r="S118" s="93">
        <v>2</v>
      </c>
      <c r="V118" s="77">
        <v>46.629327102637717</v>
      </c>
      <c r="W118" s="78">
        <v>19.86163971328947</v>
      </c>
    </row>
    <row r="119" spans="2:23" x14ac:dyDescent="0.25">
      <c r="B119" s="91" t="s">
        <v>1014</v>
      </c>
      <c r="E119" s="92">
        <v>2</v>
      </c>
      <c r="F119" s="1">
        <v>2</v>
      </c>
      <c r="G119" s="1">
        <v>0</v>
      </c>
      <c r="H119" s="1">
        <v>0</v>
      </c>
      <c r="I119" s="1">
        <v>2</v>
      </c>
      <c r="J119" s="1">
        <v>2</v>
      </c>
      <c r="K119" s="1">
        <v>2</v>
      </c>
      <c r="L119" s="1">
        <v>0</v>
      </c>
      <c r="M119" s="75">
        <v>0</v>
      </c>
      <c r="N119" s="1">
        <v>0</v>
      </c>
      <c r="O119" s="1">
        <v>2</v>
      </c>
      <c r="P119" s="1">
        <v>2</v>
      </c>
      <c r="Q119" s="1">
        <v>0</v>
      </c>
      <c r="R119" s="75">
        <v>0</v>
      </c>
      <c r="S119" s="93">
        <v>2</v>
      </c>
      <c r="V119" s="77">
        <v>46.554620727512102</v>
      </c>
      <c r="W119" s="78">
        <v>19.597445139293033</v>
      </c>
    </row>
    <row r="120" spans="2:23" x14ac:dyDescent="0.25">
      <c r="B120" s="91" t="s">
        <v>981</v>
      </c>
      <c r="E120" s="92">
        <v>2</v>
      </c>
      <c r="F120" s="1">
        <v>2</v>
      </c>
      <c r="G120" s="1">
        <v>0</v>
      </c>
      <c r="H120" s="1">
        <v>0</v>
      </c>
      <c r="I120" s="1">
        <v>2</v>
      </c>
      <c r="J120" s="1">
        <v>2</v>
      </c>
      <c r="K120" s="1">
        <v>2</v>
      </c>
      <c r="L120" s="1">
        <v>0</v>
      </c>
      <c r="M120" s="75">
        <v>0</v>
      </c>
      <c r="N120" s="1">
        <v>0</v>
      </c>
      <c r="O120" s="1">
        <v>2</v>
      </c>
      <c r="P120" s="1">
        <v>2</v>
      </c>
      <c r="Q120" s="1">
        <v>0</v>
      </c>
      <c r="R120" s="75">
        <v>0</v>
      </c>
      <c r="S120" s="93">
        <v>2</v>
      </c>
      <c r="V120" s="77">
        <v>46.410441919638835</v>
      </c>
      <c r="W120" s="78">
        <v>19.928732139750551</v>
      </c>
    </row>
    <row r="121" spans="2:23" x14ac:dyDescent="0.25">
      <c r="B121" s="91" t="s">
        <v>1053</v>
      </c>
      <c r="E121" s="92">
        <v>2</v>
      </c>
      <c r="F121" s="1">
        <v>2</v>
      </c>
      <c r="G121" s="1">
        <v>0</v>
      </c>
      <c r="H121" s="1">
        <v>0</v>
      </c>
      <c r="I121" s="1">
        <v>2</v>
      </c>
      <c r="J121" s="1">
        <v>2</v>
      </c>
      <c r="K121" s="1">
        <v>2</v>
      </c>
      <c r="L121" s="1">
        <v>0</v>
      </c>
      <c r="M121" s="75">
        <v>0</v>
      </c>
      <c r="N121" s="1">
        <v>0</v>
      </c>
      <c r="O121" s="1">
        <v>2</v>
      </c>
      <c r="P121" s="1">
        <v>2</v>
      </c>
      <c r="Q121" s="1">
        <v>0</v>
      </c>
      <c r="R121" s="75">
        <v>0</v>
      </c>
      <c r="S121" s="93">
        <v>2</v>
      </c>
      <c r="V121" s="77">
        <v>46.406930344981177</v>
      </c>
      <c r="W121" s="78">
        <v>20.543115678003403</v>
      </c>
    </row>
    <row r="122" spans="2:23" x14ac:dyDescent="0.25">
      <c r="B122" s="91" t="s">
        <v>968</v>
      </c>
      <c r="E122" s="92">
        <v>2</v>
      </c>
      <c r="F122" s="1">
        <v>2</v>
      </c>
      <c r="G122" s="1">
        <v>0</v>
      </c>
      <c r="H122" s="1">
        <v>0</v>
      </c>
      <c r="I122" s="1">
        <v>2</v>
      </c>
      <c r="J122" s="1">
        <v>2</v>
      </c>
      <c r="K122" s="1">
        <v>2</v>
      </c>
      <c r="L122" s="1">
        <v>0</v>
      </c>
      <c r="M122" s="75">
        <v>0</v>
      </c>
      <c r="N122" s="1">
        <v>0</v>
      </c>
      <c r="O122" s="1">
        <v>2</v>
      </c>
      <c r="P122" s="1">
        <v>2</v>
      </c>
      <c r="Q122" s="1">
        <v>0</v>
      </c>
      <c r="R122" s="75">
        <v>0</v>
      </c>
      <c r="S122" s="93">
        <v>2</v>
      </c>
      <c r="V122" s="77">
        <v>46.364558731309856</v>
      </c>
      <c r="W122" s="78">
        <v>19.665375088480623</v>
      </c>
    </row>
    <row r="123" spans="2:23" x14ac:dyDescent="0.25">
      <c r="B123" s="91" t="s">
        <v>1032</v>
      </c>
      <c r="E123" s="92">
        <v>2</v>
      </c>
      <c r="F123" s="1">
        <v>2</v>
      </c>
      <c r="G123" s="1">
        <v>0</v>
      </c>
      <c r="H123" s="1">
        <v>0</v>
      </c>
      <c r="I123" s="1">
        <v>2</v>
      </c>
      <c r="J123" s="1">
        <v>2</v>
      </c>
      <c r="K123" s="1">
        <v>2</v>
      </c>
      <c r="L123" s="1">
        <v>0</v>
      </c>
      <c r="M123" s="75">
        <v>0</v>
      </c>
      <c r="N123" s="1">
        <v>0</v>
      </c>
      <c r="O123" s="1">
        <v>2</v>
      </c>
      <c r="P123" s="1">
        <v>2</v>
      </c>
      <c r="Q123" s="1">
        <v>0</v>
      </c>
      <c r="R123" s="75">
        <v>0</v>
      </c>
      <c r="S123" s="93">
        <v>2</v>
      </c>
      <c r="V123" s="77">
        <v>46.155476237887235</v>
      </c>
      <c r="W123" s="78">
        <v>21.592583179414682</v>
      </c>
    </row>
    <row r="124" spans="2:23" x14ac:dyDescent="0.25">
      <c r="B124" s="91" t="s">
        <v>1055</v>
      </c>
      <c r="E124" s="92">
        <v>2</v>
      </c>
      <c r="F124" s="1">
        <v>2</v>
      </c>
      <c r="G124" s="1">
        <v>0</v>
      </c>
      <c r="H124" s="1">
        <v>0</v>
      </c>
      <c r="I124" s="1">
        <v>2</v>
      </c>
      <c r="J124" s="1">
        <v>2</v>
      </c>
      <c r="K124" s="1">
        <v>2</v>
      </c>
      <c r="L124" s="1">
        <v>0</v>
      </c>
      <c r="M124" s="75">
        <v>0</v>
      </c>
      <c r="N124" s="1">
        <v>0</v>
      </c>
      <c r="O124" s="1">
        <v>2</v>
      </c>
      <c r="P124" s="1">
        <v>2</v>
      </c>
      <c r="Q124" s="1">
        <v>0</v>
      </c>
      <c r="R124" s="75">
        <v>0</v>
      </c>
      <c r="S124" s="93">
        <v>2</v>
      </c>
      <c r="V124" s="77">
        <v>46.001204056765573</v>
      </c>
      <c r="W124" s="78">
        <v>20.927550346527184</v>
      </c>
    </row>
    <row r="125" spans="2:23" x14ac:dyDescent="0.25">
      <c r="B125" s="91" t="s">
        <v>853</v>
      </c>
      <c r="E125" s="92">
        <v>2</v>
      </c>
      <c r="F125" s="1">
        <v>2</v>
      </c>
      <c r="G125" s="1">
        <v>0</v>
      </c>
      <c r="H125" s="1">
        <v>0</v>
      </c>
      <c r="I125" s="1">
        <v>2</v>
      </c>
      <c r="J125" s="1">
        <v>2</v>
      </c>
      <c r="K125" s="1">
        <v>2</v>
      </c>
      <c r="L125" s="1">
        <v>0</v>
      </c>
      <c r="M125" s="75">
        <v>0</v>
      </c>
      <c r="N125" s="1">
        <v>0</v>
      </c>
      <c r="O125" s="1">
        <v>2</v>
      </c>
      <c r="P125" s="1">
        <v>2</v>
      </c>
      <c r="Q125" s="1">
        <v>0</v>
      </c>
      <c r="R125" s="75">
        <v>0</v>
      </c>
      <c r="S125" s="93">
        <v>2</v>
      </c>
      <c r="V125" s="77">
        <v>46.000045196750264</v>
      </c>
      <c r="W125" s="78">
        <v>19.488335178749423</v>
      </c>
    </row>
    <row r="126" spans="2:23" x14ac:dyDescent="0.25">
      <c r="B126" s="91" t="s">
        <v>1019</v>
      </c>
      <c r="E126" s="92">
        <v>2</v>
      </c>
      <c r="F126" s="1">
        <v>2</v>
      </c>
      <c r="G126" s="1">
        <v>0</v>
      </c>
      <c r="H126" s="1">
        <v>0</v>
      </c>
      <c r="I126" s="1">
        <v>2</v>
      </c>
      <c r="J126" s="1">
        <v>2</v>
      </c>
      <c r="K126" s="1">
        <v>2</v>
      </c>
      <c r="L126" s="1">
        <v>0</v>
      </c>
      <c r="M126" s="75">
        <v>0</v>
      </c>
      <c r="N126" s="1">
        <v>0</v>
      </c>
      <c r="O126" s="1">
        <v>2</v>
      </c>
      <c r="P126" s="1">
        <v>2</v>
      </c>
      <c r="Q126" s="1">
        <v>0</v>
      </c>
      <c r="R126" s="75">
        <v>0</v>
      </c>
      <c r="S126" s="93">
        <v>2</v>
      </c>
      <c r="V126" s="77">
        <v>45.927858129552902</v>
      </c>
      <c r="W126" s="78">
        <v>19.401258366995343</v>
      </c>
    </row>
    <row r="127" spans="2:23" x14ac:dyDescent="0.25">
      <c r="B127" s="91" t="s">
        <v>1006</v>
      </c>
      <c r="E127" s="92">
        <v>2</v>
      </c>
      <c r="F127" s="1">
        <v>2</v>
      </c>
      <c r="G127" s="1">
        <v>0</v>
      </c>
      <c r="H127" s="1">
        <v>0</v>
      </c>
      <c r="I127" s="1">
        <v>2</v>
      </c>
      <c r="J127" s="1">
        <v>2</v>
      </c>
      <c r="K127" s="1">
        <v>2</v>
      </c>
      <c r="L127" s="1">
        <v>0</v>
      </c>
      <c r="M127" s="75">
        <v>0</v>
      </c>
      <c r="N127" s="1">
        <v>0</v>
      </c>
      <c r="O127" s="1">
        <v>2</v>
      </c>
      <c r="P127" s="1">
        <v>2</v>
      </c>
      <c r="Q127" s="1">
        <v>0</v>
      </c>
      <c r="R127" s="75">
        <v>0</v>
      </c>
      <c r="S127" s="93">
        <v>2</v>
      </c>
      <c r="V127" s="77">
        <v>45.822240374024965</v>
      </c>
      <c r="W127" s="78">
        <v>21.236474285830177</v>
      </c>
    </row>
    <row r="128" spans="2:23" x14ac:dyDescent="0.25">
      <c r="B128" s="91" t="s">
        <v>990</v>
      </c>
      <c r="E128" s="92">
        <v>2</v>
      </c>
      <c r="F128" s="1">
        <v>2</v>
      </c>
      <c r="G128" s="1">
        <v>0</v>
      </c>
      <c r="H128" s="1">
        <v>0</v>
      </c>
      <c r="I128" s="1">
        <v>2</v>
      </c>
      <c r="J128" s="1">
        <v>2</v>
      </c>
      <c r="K128" s="1">
        <v>2</v>
      </c>
      <c r="L128" s="1">
        <v>0</v>
      </c>
      <c r="M128" s="75">
        <v>0</v>
      </c>
      <c r="N128" s="1">
        <v>0</v>
      </c>
      <c r="O128" s="1">
        <v>2</v>
      </c>
      <c r="P128" s="1">
        <v>2</v>
      </c>
      <c r="Q128" s="1">
        <v>0</v>
      </c>
      <c r="R128" s="75">
        <v>0</v>
      </c>
      <c r="S128" s="93">
        <v>2</v>
      </c>
      <c r="V128" s="77">
        <v>45.754797467452818</v>
      </c>
      <c r="W128" s="78">
        <v>17.341858286513059</v>
      </c>
    </row>
    <row r="129" spans="2:23" x14ac:dyDescent="0.25">
      <c r="B129" s="91" t="s">
        <v>1030</v>
      </c>
      <c r="E129" s="92">
        <v>2</v>
      </c>
      <c r="F129" s="1">
        <v>2</v>
      </c>
      <c r="G129" s="1">
        <v>0</v>
      </c>
      <c r="H129" s="1">
        <v>0</v>
      </c>
      <c r="I129" s="1">
        <v>2</v>
      </c>
      <c r="J129" s="1">
        <v>2</v>
      </c>
      <c r="K129" s="1">
        <v>2</v>
      </c>
      <c r="L129" s="1">
        <v>0</v>
      </c>
      <c r="M129" s="75">
        <v>0</v>
      </c>
      <c r="N129" s="1">
        <v>0</v>
      </c>
      <c r="O129" s="1">
        <v>2</v>
      </c>
      <c r="P129" s="1">
        <v>2</v>
      </c>
      <c r="Q129" s="1">
        <v>0</v>
      </c>
      <c r="R129" s="75">
        <v>0</v>
      </c>
      <c r="S129" s="93">
        <v>2</v>
      </c>
      <c r="V129" s="77">
        <v>45.516017723239763</v>
      </c>
      <c r="W129" s="78">
        <v>20.323155014598889</v>
      </c>
    </row>
    <row r="130" spans="2:23" x14ac:dyDescent="0.25">
      <c r="B130" s="91" t="s">
        <v>818</v>
      </c>
      <c r="E130" s="92">
        <v>2</v>
      </c>
      <c r="F130" s="1">
        <v>2</v>
      </c>
      <c r="G130" s="1">
        <v>0</v>
      </c>
      <c r="H130" s="1">
        <v>0</v>
      </c>
      <c r="I130" s="1">
        <v>2</v>
      </c>
      <c r="J130" s="1">
        <v>2</v>
      </c>
      <c r="K130" s="1">
        <v>2</v>
      </c>
      <c r="L130" s="1">
        <v>0</v>
      </c>
      <c r="M130" s="75">
        <v>0</v>
      </c>
      <c r="N130" s="1">
        <v>0</v>
      </c>
      <c r="O130" s="1">
        <v>2</v>
      </c>
      <c r="P130" s="1">
        <v>2</v>
      </c>
      <c r="Q130" s="1">
        <v>0</v>
      </c>
      <c r="R130" s="75">
        <v>0</v>
      </c>
      <c r="S130" s="93">
        <v>2</v>
      </c>
      <c r="V130" s="77">
        <v>45.515832634342601</v>
      </c>
      <c r="W130" s="78">
        <v>21.626817201593177</v>
      </c>
    </row>
    <row r="131" spans="2:23" x14ac:dyDescent="0.25">
      <c r="B131" s="91" t="s">
        <v>875</v>
      </c>
      <c r="E131" s="92">
        <v>2</v>
      </c>
      <c r="F131" s="1">
        <v>2</v>
      </c>
      <c r="G131" s="1">
        <v>0</v>
      </c>
      <c r="H131" s="1">
        <v>0</v>
      </c>
      <c r="I131" s="1">
        <v>2</v>
      </c>
      <c r="J131" s="1">
        <v>2</v>
      </c>
      <c r="K131" s="1">
        <v>2</v>
      </c>
      <c r="L131" s="1">
        <v>0</v>
      </c>
      <c r="M131" s="75">
        <v>0</v>
      </c>
      <c r="N131" s="1">
        <v>0</v>
      </c>
      <c r="O131" s="1">
        <v>2</v>
      </c>
      <c r="P131" s="1">
        <v>2</v>
      </c>
      <c r="Q131" s="1">
        <v>0</v>
      </c>
      <c r="R131" s="75">
        <v>0</v>
      </c>
      <c r="S131" s="93">
        <v>2</v>
      </c>
      <c r="V131" s="77">
        <v>45.476070594837267</v>
      </c>
      <c r="W131" s="78">
        <v>20.711831319627009</v>
      </c>
    </row>
    <row r="132" spans="2:23" x14ac:dyDescent="0.25">
      <c r="B132" s="91" t="s">
        <v>919</v>
      </c>
      <c r="E132" s="92">
        <v>2</v>
      </c>
      <c r="F132" s="1">
        <v>2</v>
      </c>
      <c r="G132" s="1">
        <v>0</v>
      </c>
      <c r="H132" s="1">
        <v>0</v>
      </c>
      <c r="I132" s="1">
        <v>2</v>
      </c>
      <c r="J132" s="1">
        <v>2</v>
      </c>
      <c r="K132" s="1">
        <v>2</v>
      </c>
      <c r="L132" s="1">
        <v>0</v>
      </c>
      <c r="M132" s="75">
        <v>0</v>
      </c>
      <c r="N132" s="1">
        <v>0</v>
      </c>
      <c r="O132" s="1">
        <v>2</v>
      </c>
      <c r="P132" s="1">
        <v>2</v>
      </c>
      <c r="Q132" s="1">
        <v>0</v>
      </c>
      <c r="R132" s="75">
        <v>0</v>
      </c>
      <c r="S132" s="93">
        <v>2</v>
      </c>
      <c r="V132" s="77">
        <v>45.356065154238564</v>
      </c>
      <c r="W132" s="78">
        <v>19.084473631701901</v>
      </c>
    </row>
    <row r="133" spans="2:23" x14ac:dyDescent="0.25">
      <c r="B133" s="91" t="s">
        <v>1027</v>
      </c>
      <c r="E133" s="92">
        <v>2</v>
      </c>
      <c r="F133" s="1">
        <v>2</v>
      </c>
      <c r="G133" s="1">
        <v>0</v>
      </c>
      <c r="H133" s="1">
        <v>0</v>
      </c>
      <c r="I133" s="1">
        <v>2</v>
      </c>
      <c r="J133" s="1">
        <v>2</v>
      </c>
      <c r="K133" s="1">
        <v>2</v>
      </c>
      <c r="L133" s="1">
        <v>0</v>
      </c>
      <c r="M133" s="75">
        <v>0</v>
      </c>
      <c r="N133" s="1">
        <v>0</v>
      </c>
      <c r="O133" s="1">
        <v>2</v>
      </c>
      <c r="P133" s="1">
        <v>2</v>
      </c>
      <c r="Q133" s="1">
        <v>0</v>
      </c>
      <c r="R133" s="75">
        <v>0</v>
      </c>
      <c r="S133" s="93">
        <v>2</v>
      </c>
      <c r="V133" s="77">
        <v>45.259101765787911</v>
      </c>
      <c r="W133" s="78">
        <v>20.230430417274313</v>
      </c>
    </row>
    <row r="134" spans="2:23" x14ac:dyDescent="0.25">
      <c r="B134" s="91" t="s">
        <v>860</v>
      </c>
      <c r="E134" s="92">
        <v>2</v>
      </c>
      <c r="F134" s="1">
        <v>2</v>
      </c>
      <c r="G134" s="1">
        <v>0</v>
      </c>
      <c r="H134" s="1">
        <v>0</v>
      </c>
      <c r="I134" s="1">
        <v>2</v>
      </c>
      <c r="J134" s="1">
        <v>2</v>
      </c>
      <c r="K134" s="1">
        <v>2</v>
      </c>
      <c r="L134" s="1">
        <v>0</v>
      </c>
      <c r="M134" s="75">
        <v>0</v>
      </c>
      <c r="N134" s="1">
        <v>0</v>
      </c>
      <c r="O134" s="1">
        <v>2</v>
      </c>
      <c r="P134" s="1">
        <v>2</v>
      </c>
      <c r="Q134" s="1">
        <v>0</v>
      </c>
      <c r="R134" s="75">
        <v>0</v>
      </c>
      <c r="S134" s="93">
        <v>2</v>
      </c>
      <c r="V134" s="77">
        <v>45.132981234520123</v>
      </c>
      <c r="W134" s="78">
        <v>20.759624503314406</v>
      </c>
    </row>
    <row r="135" spans="2:23" x14ac:dyDescent="0.25">
      <c r="B135" s="91" t="s">
        <v>1039</v>
      </c>
      <c r="E135" s="92">
        <v>2</v>
      </c>
      <c r="F135" s="1">
        <v>2</v>
      </c>
      <c r="G135" s="1">
        <v>0</v>
      </c>
      <c r="H135" s="1">
        <v>0</v>
      </c>
      <c r="I135" s="1">
        <v>2</v>
      </c>
      <c r="J135" s="1">
        <v>2</v>
      </c>
      <c r="K135" s="1">
        <v>2</v>
      </c>
      <c r="L135" s="1">
        <v>0</v>
      </c>
      <c r="M135" s="75">
        <v>0</v>
      </c>
      <c r="N135" s="1">
        <v>0</v>
      </c>
      <c r="O135" s="1">
        <v>2</v>
      </c>
      <c r="P135" s="1">
        <v>2</v>
      </c>
      <c r="Q135" s="1">
        <v>0</v>
      </c>
      <c r="R135" s="75">
        <v>0</v>
      </c>
      <c r="S135" s="93">
        <v>2</v>
      </c>
      <c r="V135" s="77">
        <v>45.104930872719343</v>
      </c>
      <c r="W135" s="78">
        <v>18.409083888201167</v>
      </c>
    </row>
    <row r="136" spans="2:23" x14ac:dyDescent="0.25">
      <c r="B136" s="91" t="s">
        <v>819</v>
      </c>
      <c r="E136" s="92">
        <v>2</v>
      </c>
      <c r="F136" s="1">
        <v>2</v>
      </c>
      <c r="G136" s="1">
        <v>0</v>
      </c>
      <c r="H136" s="1">
        <v>0</v>
      </c>
      <c r="I136" s="1">
        <v>2</v>
      </c>
      <c r="J136" s="1">
        <v>2</v>
      </c>
      <c r="K136" s="1">
        <v>2</v>
      </c>
      <c r="L136" s="1">
        <v>0</v>
      </c>
      <c r="M136" s="75">
        <v>0</v>
      </c>
      <c r="N136" s="1">
        <v>0</v>
      </c>
      <c r="O136" s="1">
        <v>2</v>
      </c>
      <c r="P136" s="1">
        <v>2</v>
      </c>
      <c r="Q136" s="1">
        <v>0</v>
      </c>
      <c r="R136" s="75">
        <v>0</v>
      </c>
      <c r="S136" s="93">
        <v>2</v>
      </c>
      <c r="V136" s="77">
        <v>45.039481902572447</v>
      </c>
      <c r="W136" s="78">
        <v>19.908901217676206</v>
      </c>
    </row>
    <row r="137" spans="2:23" x14ac:dyDescent="0.25">
      <c r="B137" s="91" t="s">
        <v>966</v>
      </c>
      <c r="E137" s="92">
        <v>2</v>
      </c>
      <c r="F137" s="1">
        <v>2</v>
      </c>
      <c r="G137" s="1">
        <v>0</v>
      </c>
      <c r="H137" s="1">
        <v>0</v>
      </c>
      <c r="I137" s="1">
        <v>2</v>
      </c>
      <c r="J137" s="1">
        <v>2</v>
      </c>
      <c r="K137" s="1">
        <v>2</v>
      </c>
      <c r="L137" s="1">
        <v>0</v>
      </c>
      <c r="M137" s="75">
        <v>0</v>
      </c>
      <c r="N137" s="1">
        <v>0</v>
      </c>
      <c r="O137" s="1">
        <v>2</v>
      </c>
      <c r="P137" s="1">
        <v>2</v>
      </c>
      <c r="Q137" s="1">
        <v>0</v>
      </c>
      <c r="R137" s="75">
        <v>0</v>
      </c>
      <c r="S137" s="93">
        <v>2</v>
      </c>
      <c r="V137" s="77">
        <v>44.810625196039581</v>
      </c>
      <c r="W137" s="78">
        <v>20.231151378025572</v>
      </c>
    </row>
    <row r="138" spans="2:23" x14ac:dyDescent="0.25">
      <c r="B138" s="91" t="s">
        <v>1043</v>
      </c>
      <c r="E138" s="92">
        <v>2</v>
      </c>
      <c r="F138" s="1">
        <v>2</v>
      </c>
      <c r="G138" s="1">
        <v>0</v>
      </c>
      <c r="H138" s="1">
        <v>0</v>
      </c>
      <c r="I138" s="1">
        <v>2</v>
      </c>
      <c r="J138" s="1">
        <v>2</v>
      </c>
      <c r="K138" s="1">
        <v>2</v>
      </c>
      <c r="L138" s="1">
        <v>0</v>
      </c>
      <c r="M138" s="75">
        <v>0</v>
      </c>
      <c r="N138" s="1">
        <v>0</v>
      </c>
      <c r="O138" s="1">
        <v>2</v>
      </c>
      <c r="P138" s="1">
        <v>2</v>
      </c>
      <c r="Q138" s="1">
        <v>0</v>
      </c>
      <c r="R138" s="75">
        <v>0</v>
      </c>
      <c r="S138" s="93">
        <v>2</v>
      </c>
      <c r="V138" s="77">
        <v>44.723236399344749</v>
      </c>
      <c r="W138" s="78">
        <v>21.750469332599291</v>
      </c>
    </row>
    <row r="139" spans="2:23" x14ac:dyDescent="0.25">
      <c r="B139" s="91" t="s">
        <v>950</v>
      </c>
      <c r="E139" s="92">
        <v>2</v>
      </c>
      <c r="F139" s="1">
        <v>2</v>
      </c>
      <c r="G139" s="1">
        <v>0</v>
      </c>
      <c r="H139" s="1">
        <v>0</v>
      </c>
      <c r="I139" s="1">
        <v>2</v>
      </c>
      <c r="J139" s="1">
        <v>2</v>
      </c>
      <c r="K139" s="1">
        <v>2</v>
      </c>
      <c r="L139" s="1">
        <v>0</v>
      </c>
      <c r="M139" s="75">
        <v>0</v>
      </c>
      <c r="N139" s="1">
        <v>0</v>
      </c>
      <c r="O139" s="1">
        <v>2</v>
      </c>
      <c r="P139" s="1">
        <v>2</v>
      </c>
      <c r="Q139" s="1">
        <v>0</v>
      </c>
      <c r="R139" s="75">
        <v>0</v>
      </c>
      <c r="S139" s="93">
        <v>2</v>
      </c>
      <c r="V139" s="77">
        <v>44.67566227146466</v>
      </c>
      <c r="W139" s="78">
        <v>18.336142246820469</v>
      </c>
    </row>
    <row r="140" spans="2:23" x14ac:dyDescent="0.25">
      <c r="B140" s="91" t="s">
        <v>872</v>
      </c>
      <c r="E140" s="92">
        <v>2</v>
      </c>
      <c r="F140" s="1">
        <v>2</v>
      </c>
      <c r="G140" s="1">
        <v>0</v>
      </c>
      <c r="H140" s="1">
        <v>0</v>
      </c>
      <c r="I140" s="1">
        <v>2</v>
      </c>
      <c r="J140" s="1">
        <v>2</v>
      </c>
      <c r="K140" s="1">
        <v>2</v>
      </c>
      <c r="L140" s="1">
        <v>0</v>
      </c>
      <c r="M140" s="75">
        <v>0</v>
      </c>
      <c r="N140" s="1">
        <v>0</v>
      </c>
      <c r="O140" s="1">
        <v>2</v>
      </c>
      <c r="P140" s="1">
        <v>2</v>
      </c>
      <c r="Q140" s="1">
        <v>0</v>
      </c>
      <c r="R140" s="75">
        <v>0</v>
      </c>
      <c r="S140" s="93">
        <v>2</v>
      </c>
      <c r="V140" s="77">
        <v>44.462798057055451</v>
      </c>
      <c r="W140" s="78">
        <v>20.796622317514732</v>
      </c>
    </row>
    <row r="141" spans="2:23" x14ac:dyDescent="0.25">
      <c r="B141" s="91" t="s">
        <v>995</v>
      </c>
      <c r="E141" s="92">
        <v>2</v>
      </c>
      <c r="F141" s="1">
        <v>2</v>
      </c>
      <c r="G141" s="1">
        <v>0</v>
      </c>
      <c r="H141" s="1">
        <v>0</v>
      </c>
      <c r="I141" s="1">
        <v>2</v>
      </c>
      <c r="J141" s="1">
        <v>2</v>
      </c>
      <c r="K141" s="1">
        <v>2</v>
      </c>
      <c r="L141" s="1">
        <v>0</v>
      </c>
      <c r="M141" s="75">
        <v>0</v>
      </c>
      <c r="N141" s="1">
        <v>0</v>
      </c>
      <c r="O141" s="1">
        <v>2</v>
      </c>
      <c r="P141" s="1">
        <v>2</v>
      </c>
      <c r="Q141" s="1">
        <v>0</v>
      </c>
      <c r="R141" s="75">
        <v>0</v>
      </c>
      <c r="S141" s="93">
        <v>2</v>
      </c>
      <c r="V141" s="77">
        <v>44.454179898797648</v>
      </c>
      <c r="W141" s="78">
        <v>20.820380089337327</v>
      </c>
    </row>
    <row r="142" spans="2:23" x14ac:dyDescent="0.25">
      <c r="B142" s="91" t="s">
        <v>969</v>
      </c>
      <c r="E142" s="92">
        <v>2</v>
      </c>
      <c r="F142" s="1">
        <v>2</v>
      </c>
      <c r="G142" s="1">
        <v>0</v>
      </c>
      <c r="H142" s="1">
        <v>0</v>
      </c>
      <c r="I142" s="1">
        <v>2</v>
      </c>
      <c r="J142" s="1">
        <v>2</v>
      </c>
      <c r="K142" s="1">
        <v>2</v>
      </c>
      <c r="L142" s="1">
        <v>0</v>
      </c>
      <c r="M142" s="75">
        <v>0</v>
      </c>
      <c r="N142" s="1">
        <v>0</v>
      </c>
      <c r="O142" s="1">
        <v>2</v>
      </c>
      <c r="P142" s="1">
        <v>2</v>
      </c>
      <c r="Q142" s="1">
        <v>0</v>
      </c>
      <c r="R142" s="75">
        <v>0</v>
      </c>
      <c r="S142" s="93">
        <v>2</v>
      </c>
      <c r="V142" s="77">
        <v>44.381516071333095</v>
      </c>
      <c r="W142" s="78">
        <v>19.950203813328347</v>
      </c>
    </row>
    <row r="143" spans="2:23" x14ac:dyDescent="0.25">
      <c r="B143" s="91" t="s">
        <v>928</v>
      </c>
      <c r="E143" s="92">
        <v>2</v>
      </c>
      <c r="F143" s="1">
        <v>2</v>
      </c>
      <c r="G143" s="1">
        <v>0</v>
      </c>
      <c r="H143" s="1">
        <v>0</v>
      </c>
      <c r="I143" s="1">
        <v>2</v>
      </c>
      <c r="J143" s="1">
        <v>2</v>
      </c>
      <c r="K143" s="1">
        <v>2</v>
      </c>
      <c r="L143" s="1">
        <v>0</v>
      </c>
      <c r="M143" s="75">
        <v>0</v>
      </c>
      <c r="N143" s="1">
        <v>0</v>
      </c>
      <c r="O143" s="1">
        <v>2</v>
      </c>
      <c r="P143" s="1">
        <v>2</v>
      </c>
      <c r="Q143" s="1">
        <v>0</v>
      </c>
      <c r="R143" s="75">
        <v>0</v>
      </c>
      <c r="S143" s="93">
        <v>2</v>
      </c>
      <c r="V143" s="77">
        <v>44.256989196660513</v>
      </c>
      <c r="W143" s="78">
        <v>20.113418022394921</v>
      </c>
    </row>
    <row r="144" spans="2:23" x14ac:dyDescent="0.25">
      <c r="B144" s="91" t="s">
        <v>807</v>
      </c>
      <c r="E144" s="92">
        <v>2</v>
      </c>
      <c r="F144" s="1">
        <v>2</v>
      </c>
      <c r="G144" s="1">
        <v>0</v>
      </c>
      <c r="H144" s="1">
        <v>0</v>
      </c>
      <c r="I144" s="1">
        <v>2</v>
      </c>
      <c r="J144" s="1">
        <v>2</v>
      </c>
      <c r="K144" s="1">
        <v>2</v>
      </c>
      <c r="L144" s="1">
        <v>0</v>
      </c>
      <c r="M144" s="75">
        <v>0</v>
      </c>
      <c r="N144" s="1">
        <v>0</v>
      </c>
      <c r="O144" s="1">
        <v>2</v>
      </c>
      <c r="P144" s="1">
        <v>2</v>
      </c>
      <c r="Q144" s="1">
        <v>0</v>
      </c>
      <c r="R144" s="75">
        <v>0</v>
      </c>
      <c r="S144" s="93">
        <v>2</v>
      </c>
      <c r="V144" s="77">
        <v>44.198645407184578</v>
      </c>
      <c r="W144" s="78">
        <v>19.871727018970056</v>
      </c>
    </row>
    <row r="145" spans="2:23" x14ac:dyDescent="0.25">
      <c r="B145" s="91" t="s">
        <v>996</v>
      </c>
      <c r="E145" s="92">
        <v>2</v>
      </c>
      <c r="F145" s="1">
        <v>2</v>
      </c>
      <c r="G145" s="1">
        <v>0</v>
      </c>
      <c r="H145" s="1">
        <v>0</v>
      </c>
      <c r="I145" s="1">
        <v>2</v>
      </c>
      <c r="J145" s="1">
        <v>2</v>
      </c>
      <c r="K145" s="1">
        <v>2</v>
      </c>
      <c r="L145" s="1">
        <v>0</v>
      </c>
      <c r="M145" s="75">
        <v>0</v>
      </c>
      <c r="N145" s="1">
        <v>0</v>
      </c>
      <c r="O145" s="1">
        <v>2</v>
      </c>
      <c r="P145" s="1">
        <v>2</v>
      </c>
      <c r="Q145" s="1">
        <v>0</v>
      </c>
      <c r="R145" s="75">
        <v>0</v>
      </c>
      <c r="S145" s="93">
        <v>2</v>
      </c>
      <c r="V145" s="77">
        <v>44.19617310696151</v>
      </c>
      <c r="W145" s="78">
        <v>21.867772808694653</v>
      </c>
    </row>
    <row r="146" spans="2:23" x14ac:dyDescent="0.25">
      <c r="B146" s="91" t="s">
        <v>808</v>
      </c>
      <c r="E146" s="92">
        <v>2</v>
      </c>
      <c r="F146" s="1">
        <v>2</v>
      </c>
      <c r="G146" s="1">
        <v>0</v>
      </c>
      <c r="H146" s="1">
        <v>0</v>
      </c>
      <c r="I146" s="1">
        <v>2</v>
      </c>
      <c r="J146" s="1">
        <v>2</v>
      </c>
      <c r="K146" s="1">
        <v>2</v>
      </c>
      <c r="L146" s="1">
        <v>0</v>
      </c>
      <c r="M146" s="75">
        <v>0</v>
      </c>
      <c r="N146" s="1">
        <v>0</v>
      </c>
      <c r="O146" s="1">
        <v>2</v>
      </c>
      <c r="P146" s="1">
        <v>2</v>
      </c>
      <c r="Q146" s="1">
        <v>0</v>
      </c>
      <c r="R146" s="75">
        <v>0</v>
      </c>
      <c r="S146" s="93">
        <v>2</v>
      </c>
      <c r="V146" s="77">
        <v>44.128906635942208</v>
      </c>
      <c r="W146" s="78">
        <v>21.45974227708993</v>
      </c>
    </row>
    <row r="147" spans="2:23" x14ac:dyDescent="0.25">
      <c r="B147" s="91" t="s">
        <v>1024</v>
      </c>
      <c r="E147" s="92">
        <v>2</v>
      </c>
      <c r="F147" s="1">
        <v>2</v>
      </c>
      <c r="G147" s="1">
        <v>0</v>
      </c>
      <c r="H147" s="1">
        <v>0</v>
      </c>
      <c r="I147" s="1">
        <v>2</v>
      </c>
      <c r="J147" s="1">
        <v>2</v>
      </c>
      <c r="K147" s="1">
        <v>2</v>
      </c>
      <c r="L147" s="1">
        <v>0</v>
      </c>
      <c r="M147" s="75">
        <v>0</v>
      </c>
      <c r="N147" s="1">
        <v>0</v>
      </c>
      <c r="O147" s="1">
        <v>2</v>
      </c>
      <c r="P147" s="1">
        <v>2</v>
      </c>
      <c r="Q147" s="1">
        <v>0</v>
      </c>
      <c r="R147" s="75">
        <v>0</v>
      </c>
      <c r="S147" s="93">
        <v>2</v>
      </c>
      <c r="V147" s="77">
        <v>44.099162313269041</v>
      </c>
      <c r="W147" s="78">
        <v>19.562645986628656</v>
      </c>
    </row>
    <row r="148" spans="2:23" x14ac:dyDescent="0.25">
      <c r="B148" s="91" t="s">
        <v>891</v>
      </c>
      <c r="E148" s="92">
        <v>2</v>
      </c>
      <c r="F148" s="1">
        <v>2</v>
      </c>
      <c r="G148" s="1">
        <v>0</v>
      </c>
      <c r="H148" s="1">
        <v>0</v>
      </c>
      <c r="I148" s="1">
        <v>2</v>
      </c>
      <c r="J148" s="1">
        <v>2</v>
      </c>
      <c r="K148" s="1">
        <v>2</v>
      </c>
      <c r="L148" s="1">
        <v>0</v>
      </c>
      <c r="M148" s="75">
        <v>0</v>
      </c>
      <c r="N148" s="1">
        <v>0</v>
      </c>
      <c r="O148" s="1">
        <v>2</v>
      </c>
      <c r="P148" s="1">
        <v>2</v>
      </c>
      <c r="Q148" s="1">
        <v>0</v>
      </c>
      <c r="R148" s="75">
        <v>0</v>
      </c>
      <c r="S148" s="93">
        <v>2</v>
      </c>
      <c r="V148" s="77">
        <v>44.067254662816687</v>
      </c>
      <c r="W148" s="78">
        <v>20.864607107275351</v>
      </c>
    </row>
    <row r="149" spans="2:23" x14ac:dyDescent="0.25">
      <c r="B149" s="91" t="s">
        <v>857</v>
      </c>
      <c r="E149" s="92">
        <v>2</v>
      </c>
      <c r="F149" s="1">
        <v>2</v>
      </c>
      <c r="G149" s="1">
        <v>0</v>
      </c>
      <c r="H149" s="1">
        <v>0</v>
      </c>
      <c r="I149" s="1">
        <v>2</v>
      </c>
      <c r="J149" s="1">
        <v>2</v>
      </c>
      <c r="K149" s="1">
        <v>2</v>
      </c>
      <c r="L149" s="1">
        <v>0</v>
      </c>
      <c r="M149" s="75">
        <v>0</v>
      </c>
      <c r="N149" s="1">
        <v>0</v>
      </c>
      <c r="O149" s="1">
        <v>2</v>
      </c>
      <c r="P149" s="1">
        <v>2</v>
      </c>
      <c r="Q149" s="1">
        <v>0</v>
      </c>
      <c r="R149" s="75">
        <v>0</v>
      </c>
      <c r="S149" s="93">
        <v>2</v>
      </c>
      <c r="V149" s="77">
        <v>44.058923295246075</v>
      </c>
      <c r="W149" s="78">
        <v>19.549405075361459</v>
      </c>
    </row>
    <row r="150" spans="2:23" x14ac:dyDescent="0.25">
      <c r="B150" s="91" t="s">
        <v>1029</v>
      </c>
      <c r="E150" s="92">
        <v>2</v>
      </c>
      <c r="F150" s="1">
        <v>2</v>
      </c>
      <c r="G150" s="1">
        <v>0</v>
      </c>
      <c r="H150" s="1">
        <v>0</v>
      </c>
      <c r="I150" s="1">
        <v>2</v>
      </c>
      <c r="J150" s="1">
        <v>2</v>
      </c>
      <c r="K150" s="1">
        <v>2</v>
      </c>
      <c r="L150" s="1">
        <v>0</v>
      </c>
      <c r="M150" s="75">
        <v>0</v>
      </c>
      <c r="N150" s="1">
        <v>0</v>
      </c>
      <c r="O150" s="1">
        <v>2</v>
      </c>
      <c r="P150" s="1">
        <v>2</v>
      </c>
      <c r="Q150" s="1">
        <v>0</v>
      </c>
      <c r="R150" s="75">
        <v>0</v>
      </c>
      <c r="S150" s="93">
        <v>2</v>
      </c>
      <c r="V150" s="77">
        <v>44.04051148405955</v>
      </c>
      <c r="W150" s="78">
        <v>20.312898977708677</v>
      </c>
    </row>
    <row r="151" spans="2:23" x14ac:dyDescent="0.25">
      <c r="B151" s="91" t="s">
        <v>1025</v>
      </c>
      <c r="E151" s="92">
        <v>2</v>
      </c>
      <c r="F151" s="1">
        <v>2</v>
      </c>
      <c r="G151" s="1">
        <v>0</v>
      </c>
      <c r="H151" s="1">
        <v>0</v>
      </c>
      <c r="I151" s="1">
        <v>2</v>
      </c>
      <c r="J151" s="1">
        <v>2</v>
      </c>
      <c r="K151" s="1">
        <v>2</v>
      </c>
      <c r="L151" s="1">
        <v>0</v>
      </c>
      <c r="M151" s="75">
        <v>0</v>
      </c>
      <c r="N151" s="1">
        <v>0</v>
      </c>
      <c r="O151" s="1">
        <v>2</v>
      </c>
      <c r="P151" s="1">
        <v>2</v>
      </c>
      <c r="Q151" s="1">
        <v>0</v>
      </c>
      <c r="R151" s="75">
        <v>0</v>
      </c>
      <c r="S151" s="93">
        <v>2</v>
      </c>
      <c r="V151" s="77">
        <v>43.998435409947405</v>
      </c>
      <c r="W151" s="78">
        <v>19.191858589650931</v>
      </c>
    </row>
    <row r="152" spans="2:23" x14ac:dyDescent="0.25">
      <c r="B152" s="91" t="s">
        <v>965</v>
      </c>
      <c r="E152" s="92">
        <v>2</v>
      </c>
      <c r="F152" s="1">
        <v>2</v>
      </c>
      <c r="G152" s="1">
        <v>0</v>
      </c>
      <c r="H152" s="1">
        <v>0</v>
      </c>
      <c r="I152" s="1">
        <v>2</v>
      </c>
      <c r="J152" s="1">
        <v>2</v>
      </c>
      <c r="K152" s="1">
        <v>2</v>
      </c>
      <c r="L152" s="1">
        <v>0</v>
      </c>
      <c r="M152" s="75">
        <v>0</v>
      </c>
      <c r="N152" s="1">
        <v>0</v>
      </c>
      <c r="O152" s="1">
        <v>2</v>
      </c>
      <c r="P152" s="1">
        <v>2</v>
      </c>
      <c r="Q152" s="1">
        <v>0</v>
      </c>
      <c r="R152" s="75">
        <v>0</v>
      </c>
      <c r="S152" s="93">
        <v>2</v>
      </c>
      <c r="V152" s="77">
        <v>43.99371218878764</v>
      </c>
      <c r="W152" s="78">
        <v>21.338374215195941</v>
      </c>
    </row>
    <row r="153" spans="2:23" x14ac:dyDescent="0.25">
      <c r="B153" s="91" t="s">
        <v>820</v>
      </c>
      <c r="E153" s="92">
        <v>2</v>
      </c>
      <c r="F153" s="1">
        <v>2</v>
      </c>
      <c r="G153" s="1">
        <v>0</v>
      </c>
      <c r="H153" s="1">
        <v>0</v>
      </c>
      <c r="I153" s="1">
        <v>2</v>
      </c>
      <c r="J153" s="1">
        <v>2</v>
      </c>
      <c r="K153" s="1">
        <v>2</v>
      </c>
      <c r="L153" s="1">
        <v>0</v>
      </c>
      <c r="M153" s="75">
        <v>0</v>
      </c>
      <c r="N153" s="1">
        <v>0</v>
      </c>
      <c r="O153" s="1">
        <v>2</v>
      </c>
      <c r="P153" s="1">
        <v>2</v>
      </c>
      <c r="Q153" s="1">
        <v>0</v>
      </c>
      <c r="R153" s="75">
        <v>0</v>
      </c>
      <c r="S153" s="93">
        <v>2</v>
      </c>
      <c r="V153" s="77">
        <v>43.918458061571542</v>
      </c>
      <c r="W153" s="78">
        <v>19.883707803850164</v>
      </c>
    </row>
    <row r="154" spans="2:23" x14ac:dyDescent="0.25">
      <c r="B154" s="91" t="s">
        <v>864</v>
      </c>
      <c r="E154" s="92">
        <v>2</v>
      </c>
      <c r="F154" s="1">
        <v>2</v>
      </c>
      <c r="G154" s="1">
        <v>0</v>
      </c>
      <c r="H154" s="1">
        <v>0</v>
      </c>
      <c r="I154" s="1">
        <v>2</v>
      </c>
      <c r="J154" s="1">
        <v>2</v>
      </c>
      <c r="K154" s="1">
        <v>2</v>
      </c>
      <c r="L154" s="1">
        <v>0</v>
      </c>
      <c r="M154" s="75">
        <v>0</v>
      </c>
      <c r="N154" s="1">
        <v>0</v>
      </c>
      <c r="O154" s="1">
        <v>2</v>
      </c>
      <c r="P154" s="1">
        <v>2</v>
      </c>
      <c r="Q154" s="1">
        <v>0</v>
      </c>
      <c r="R154" s="75">
        <v>0</v>
      </c>
      <c r="S154" s="93">
        <v>2</v>
      </c>
      <c r="V154" s="77">
        <v>43.85209693061654</v>
      </c>
      <c r="W154" s="78">
        <v>20.734929804462823</v>
      </c>
    </row>
    <row r="155" spans="2:23" x14ac:dyDescent="0.25">
      <c r="B155" s="91" t="s">
        <v>803</v>
      </c>
      <c r="E155" s="92">
        <v>2</v>
      </c>
      <c r="F155" s="1">
        <v>2</v>
      </c>
      <c r="G155" s="1">
        <v>0</v>
      </c>
      <c r="H155" s="1">
        <v>0</v>
      </c>
      <c r="I155" s="1">
        <v>2</v>
      </c>
      <c r="J155" s="1">
        <v>2</v>
      </c>
      <c r="K155" s="1">
        <v>2</v>
      </c>
      <c r="L155" s="1">
        <v>0</v>
      </c>
      <c r="M155" s="75">
        <v>0</v>
      </c>
      <c r="N155" s="1">
        <v>0</v>
      </c>
      <c r="O155" s="1">
        <v>2</v>
      </c>
      <c r="P155" s="1">
        <v>2</v>
      </c>
      <c r="Q155" s="1">
        <v>0</v>
      </c>
      <c r="R155" s="75">
        <v>0</v>
      </c>
      <c r="S155" s="93">
        <v>2</v>
      </c>
      <c r="V155" s="77">
        <v>43.841691802732441</v>
      </c>
      <c r="W155" s="78">
        <v>20.563963605567583</v>
      </c>
    </row>
    <row r="156" spans="2:23" x14ac:dyDescent="0.25">
      <c r="B156" s="91" t="s">
        <v>922</v>
      </c>
      <c r="E156" s="92">
        <v>2</v>
      </c>
      <c r="F156" s="1">
        <v>2</v>
      </c>
      <c r="G156" s="1">
        <v>0</v>
      </c>
      <c r="H156" s="1">
        <v>0</v>
      </c>
      <c r="I156" s="1">
        <v>2</v>
      </c>
      <c r="J156" s="1">
        <v>2</v>
      </c>
      <c r="K156" s="1">
        <v>2</v>
      </c>
      <c r="L156" s="1">
        <v>0</v>
      </c>
      <c r="M156" s="75">
        <v>0</v>
      </c>
      <c r="N156" s="1">
        <v>0</v>
      </c>
      <c r="O156" s="1">
        <v>2</v>
      </c>
      <c r="P156" s="1">
        <v>2</v>
      </c>
      <c r="Q156" s="1">
        <v>0</v>
      </c>
      <c r="R156" s="75">
        <v>0</v>
      </c>
      <c r="S156" s="93">
        <v>2</v>
      </c>
      <c r="V156" s="77">
        <v>43.708188576623272</v>
      </c>
      <c r="W156" s="78">
        <v>23.005231900897442</v>
      </c>
    </row>
    <row r="157" spans="2:23" x14ac:dyDescent="0.25">
      <c r="B157" s="91" t="s">
        <v>879</v>
      </c>
      <c r="E157" s="92">
        <v>2</v>
      </c>
      <c r="F157" s="1">
        <v>2</v>
      </c>
      <c r="G157" s="1">
        <v>0</v>
      </c>
      <c r="H157" s="1">
        <v>0</v>
      </c>
      <c r="I157" s="1">
        <v>2</v>
      </c>
      <c r="J157" s="1">
        <v>2</v>
      </c>
      <c r="K157" s="1">
        <v>2</v>
      </c>
      <c r="L157" s="1">
        <v>0</v>
      </c>
      <c r="M157" s="75">
        <v>0</v>
      </c>
      <c r="N157" s="1">
        <v>0</v>
      </c>
      <c r="O157" s="1">
        <v>2</v>
      </c>
      <c r="P157" s="1">
        <v>2</v>
      </c>
      <c r="Q157" s="1">
        <v>0</v>
      </c>
      <c r="R157" s="75">
        <v>0</v>
      </c>
      <c r="S157" s="93">
        <v>2</v>
      </c>
      <c r="V157" s="77">
        <v>43.698371430748054</v>
      </c>
      <c r="W157" s="78">
        <v>21.545924006893117</v>
      </c>
    </row>
    <row r="158" spans="2:23" x14ac:dyDescent="0.25">
      <c r="B158" s="91" t="s">
        <v>1021</v>
      </c>
      <c r="E158" s="92">
        <v>2</v>
      </c>
      <c r="F158" s="1">
        <v>2</v>
      </c>
      <c r="G158" s="1">
        <v>0</v>
      </c>
      <c r="H158" s="1">
        <v>0</v>
      </c>
      <c r="I158" s="1">
        <v>2</v>
      </c>
      <c r="J158" s="1">
        <v>2</v>
      </c>
      <c r="K158" s="1">
        <v>2</v>
      </c>
      <c r="L158" s="1">
        <v>0</v>
      </c>
      <c r="M158" s="75">
        <v>0</v>
      </c>
      <c r="N158" s="1">
        <v>0</v>
      </c>
      <c r="O158" s="1">
        <v>2</v>
      </c>
      <c r="P158" s="1">
        <v>2</v>
      </c>
      <c r="Q158" s="1">
        <v>0</v>
      </c>
      <c r="R158" s="75">
        <v>0</v>
      </c>
      <c r="S158" s="93">
        <v>2</v>
      </c>
      <c r="V158" s="77">
        <v>43.631620830003584</v>
      </c>
      <c r="W158" s="78">
        <v>21.92643433475844</v>
      </c>
    </row>
    <row r="159" spans="2:23" x14ac:dyDescent="0.25">
      <c r="B159" s="91" t="s">
        <v>953</v>
      </c>
      <c r="E159" s="92">
        <v>2</v>
      </c>
      <c r="F159" s="1">
        <v>2</v>
      </c>
      <c r="G159" s="1">
        <v>0</v>
      </c>
      <c r="H159" s="1">
        <v>0</v>
      </c>
      <c r="I159" s="1">
        <v>2</v>
      </c>
      <c r="J159" s="1">
        <v>2</v>
      </c>
      <c r="K159" s="1">
        <v>2</v>
      </c>
      <c r="L159" s="1">
        <v>0</v>
      </c>
      <c r="M159" s="75">
        <v>0</v>
      </c>
      <c r="N159" s="1">
        <v>0</v>
      </c>
      <c r="O159" s="1">
        <v>2</v>
      </c>
      <c r="P159" s="1">
        <v>2</v>
      </c>
      <c r="Q159" s="1">
        <v>0</v>
      </c>
      <c r="R159" s="75">
        <v>0</v>
      </c>
      <c r="S159" s="93">
        <v>2</v>
      </c>
      <c r="V159" s="77">
        <v>43.629419718895221</v>
      </c>
      <c r="W159" s="78">
        <v>20.615580536092558</v>
      </c>
    </row>
    <row r="160" spans="2:23" x14ac:dyDescent="0.25">
      <c r="B160" s="91" t="s">
        <v>930</v>
      </c>
      <c r="E160" s="92">
        <v>2</v>
      </c>
      <c r="F160" s="1">
        <v>2</v>
      </c>
      <c r="G160" s="1">
        <v>0</v>
      </c>
      <c r="H160" s="1">
        <v>0</v>
      </c>
      <c r="I160" s="1">
        <v>2</v>
      </c>
      <c r="J160" s="1">
        <v>2</v>
      </c>
      <c r="K160" s="1">
        <v>2</v>
      </c>
      <c r="L160" s="1">
        <v>0</v>
      </c>
      <c r="M160" s="75">
        <v>0</v>
      </c>
      <c r="N160" s="1">
        <v>0</v>
      </c>
      <c r="O160" s="1">
        <v>2</v>
      </c>
      <c r="P160" s="1">
        <v>2</v>
      </c>
      <c r="Q160" s="1">
        <v>0</v>
      </c>
      <c r="R160" s="75">
        <v>0</v>
      </c>
      <c r="S160" s="93">
        <v>2</v>
      </c>
      <c r="V160" s="77">
        <v>43.60106073706617</v>
      </c>
      <c r="W160" s="78">
        <v>22.656720058816738</v>
      </c>
    </row>
    <row r="161" spans="2:23" x14ac:dyDescent="0.25">
      <c r="B161" s="91" t="s">
        <v>992</v>
      </c>
      <c r="E161" s="92">
        <v>2</v>
      </c>
      <c r="F161" s="1">
        <v>2</v>
      </c>
      <c r="G161" s="1">
        <v>0</v>
      </c>
      <c r="H161" s="1">
        <v>0</v>
      </c>
      <c r="I161" s="1">
        <v>2</v>
      </c>
      <c r="J161" s="1">
        <v>2</v>
      </c>
      <c r="K161" s="1">
        <v>2</v>
      </c>
      <c r="L161" s="1">
        <v>0</v>
      </c>
      <c r="M161" s="75">
        <v>0</v>
      </c>
      <c r="N161" s="1">
        <v>0</v>
      </c>
      <c r="O161" s="1">
        <v>2</v>
      </c>
      <c r="P161" s="1">
        <v>2</v>
      </c>
      <c r="Q161" s="1">
        <v>0</v>
      </c>
      <c r="R161" s="75">
        <v>0</v>
      </c>
      <c r="S161" s="93">
        <v>2</v>
      </c>
      <c r="V161" s="77">
        <v>43.576214258795197</v>
      </c>
      <c r="W161" s="78">
        <v>20.082909007455068</v>
      </c>
    </row>
    <row r="162" spans="2:23" x14ac:dyDescent="0.25">
      <c r="B162" s="91" t="s">
        <v>858</v>
      </c>
      <c r="E162" s="92">
        <v>2</v>
      </c>
      <c r="F162" s="1">
        <v>2</v>
      </c>
      <c r="G162" s="1">
        <v>0</v>
      </c>
      <c r="H162" s="1">
        <v>0</v>
      </c>
      <c r="I162" s="1">
        <v>2</v>
      </c>
      <c r="J162" s="1">
        <v>2</v>
      </c>
      <c r="K162" s="1">
        <v>2</v>
      </c>
      <c r="L162" s="1">
        <v>0</v>
      </c>
      <c r="M162" s="75">
        <v>0</v>
      </c>
      <c r="N162" s="1">
        <v>0</v>
      </c>
      <c r="O162" s="1">
        <v>2</v>
      </c>
      <c r="P162" s="1">
        <v>2</v>
      </c>
      <c r="Q162" s="1">
        <v>0</v>
      </c>
      <c r="R162" s="75">
        <v>0</v>
      </c>
      <c r="S162" s="93">
        <v>2</v>
      </c>
      <c r="V162" s="77">
        <v>43.554477368332257</v>
      </c>
      <c r="W162" s="78">
        <v>20.139440622691271</v>
      </c>
    </row>
    <row r="163" spans="2:23" x14ac:dyDescent="0.25">
      <c r="B163" s="91" t="s">
        <v>892</v>
      </c>
      <c r="E163" s="92">
        <v>2</v>
      </c>
      <c r="F163" s="1">
        <v>2</v>
      </c>
      <c r="G163" s="1">
        <v>0</v>
      </c>
      <c r="H163" s="1">
        <v>0</v>
      </c>
      <c r="I163" s="1">
        <v>2</v>
      </c>
      <c r="J163" s="1">
        <v>2</v>
      </c>
      <c r="K163" s="1">
        <v>2</v>
      </c>
      <c r="L163" s="1">
        <v>0</v>
      </c>
      <c r="M163" s="75">
        <v>0</v>
      </c>
      <c r="N163" s="1">
        <v>0</v>
      </c>
      <c r="O163" s="1">
        <v>2</v>
      </c>
      <c r="P163" s="1">
        <v>2</v>
      </c>
      <c r="Q163" s="1">
        <v>0</v>
      </c>
      <c r="R163" s="75">
        <v>0</v>
      </c>
      <c r="S163" s="93">
        <v>2</v>
      </c>
      <c r="V163" s="77">
        <v>43.518376597735426</v>
      </c>
      <c r="W163" s="78">
        <v>21.646549437190941</v>
      </c>
    </row>
    <row r="164" spans="2:23" x14ac:dyDescent="0.25">
      <c r="B164" s="91" t="s">
        <v>911</v>
      </c>
      <c r="E164" s="92">
        <v>2</v>
      </c>
      <c r="F164" s="1">
        <v>2</v>
      </c>
      <c r="G164" s="1">
        <v>0</v>
      </c>
      <c r="H164" s="1">
        <v>0</v>
      </c>
      <c r="I164" s="1">
        <v>2</v>
      </c>
      <c r="J164" s="1">
        <v>2</v>
      </c>
      <c r="K164" s="1">
        <v>2</v>
      </c>
      <c r="L164" s="1">
        <v>0</v>
      </c>
      <c r="M164" s="75">
        <v>0</v>
      </c>
      <c r="N164" s="1">
        <v>0</v>
      </c>
      <c r="O164" s="1">
        <v>2</v>
      </c>
      <c r="P164" s="1">
        <v>2</v>
      </c>
      <c r="Q164" s="1">
        <v>0</v>
      </c>
      <c r="R164" s="75">
        <v>0</v>
      </c>
      <c r="S164" s="93">
        <v>2</v>
      </c>
      <c r="V164" s="77">
        <v>43.504829979739689</v>
      </c>
      <c r="W164" s="78">
        <v>22.560461776149342</v>
      </c>
    </row>
    <row r="165" spans="2:23" x14ac:dyDescent="0.25">
      <c r="B165" s="91" t="s">
        <v>938</v>
      </c>
      <c r="E165" s="92">
        <v>2</v>
      </c>
      <c r="F165" s="1">
        <v>2</v>
      </c>
      <c r="G165" s="1">
        <v>0</v>
      </c>
      <c r="H165" s="1">
        <v>0</v>
      </c>
      <c r="I165" s="1">
        <v>2</v>
      </c>
      <c r="J165" s="1">
        <v>2</v>
      </c>
      <c r="K165" s="1">
        <v>2</v>
      </c>
      <c r="L165" s="1">
        <v>0</v>
      </c>
      <c r="M165" s="75">
        <v>0</v>
      </c>
      <c r="N165" s="1">
        <v>0</v>
      </c>
      <c r="O165" s="1">
        <v>2</v>
      </c>
      <c r="P165" s="1">
        <v>2</v>
      </c>
      <c r="Q165" s="1">
        <v>0</v>
      </c>
      <c r="R165" s="75">
        <v>0</v>
      </c>
      <c r="S165" s="93">
        <v>2</v>
      </c>
      <c r="V165" s="77">
        <v>43.345715953917356</v>
      </c>
      <c r="W165" s="78">
        <v>19.472256875957012</v>
      </c>
    </row>
    <row r="166" spans="2:23" x14ac:dyDescent="0.25">
      <c r="B166" s="91" t="s">
        <v>840</v>
      </c>
      <c r="E166" s="92">
        <v>2</v>
      </c>
      <c r="F166" s="1">
        <v>2</v>
      </c>
      <c r="G166" s="1">
        <v>0</v>
      </c>
      <c r="H166" s="1">
        <v>0</v>
      </c>
      <c r="I166" s="1">
        <v>2</v>
      </c>
      <c r="J166" s="1">
        <v>2</v>
      </c>
      <c r="K166" s="1">
        <v>2</v>
      </c>
      <c r="L166" s="1">
        <v>0</v>
      </c>
      <c r="M166" s="75">
        <v>0</v>
      </c>
      <c r="N166" s="1">
        <v>0</v>
      </c>
      <c r="O166" s="1">
        <v>2</v>
      </c>
      <c r="P166" s="1">
        <v>2</v>
      </c>
      <c r="Q166" s="1">
        <v>0</v>
      </c>
      <c r="R166" s="75">
        <v>0</v>
      </c>
      <c r="S166" s="93">
        <v>2</v>
      </c>
      <c r="V166" s="77">
        <v>43.317668263089757</v>
      </c>
      <c r="W166" s="78">
        <v>22.139849048880713</v>
      </c>
    </row>
    <row r="167" spans="2:23" x14ac:dyDescent="0.25">
      <c r="B167" s="91" t="s">
        <v>1048</v>
      </c>
      <c r="E167" s="92">
        <v>2</v>
      </c>
      <c r="F167" s="1">
        <v>2</v>
      </c>
      <c r="G167" s="1">
        <v>0</v>
      </c>
      <c r="H167" s="1">
        <v>0</v>
      </c>
      <c r="I167" s="1">
        <v>2</v>
      </c>
      <c r="J167" s="1">
        <v>2</v>
      </c>
      <c r="K167" s="1">
        <v>2</v>
      </c>
      <c r="L167" s="1">
        <v>0</v>
      </c>
      <c r="M167" s="75">
        <v>0</v>
      </c>
      <c r="N167" s="1">
        <v>0</v>
      </c>
      <c r="O167" s="1">
        <v>2</v>
      </c>
      <c r="P167" s="1">
        <v>2</v>
      </c>
      <c r="Q167" s="1">
        <v>0</v>
      </c>
      <c r="R167" s="75">
        <v>0</v>
      </c>
      <c r="S167" s="93">
        <v>2</v>
      </c>
      <c r="V167" s="77">
        <v>43.314688402295538</v>
      </c>
      <c r="W167" s="78">
        <v>19.284031092483577</v>
      </c>
    </row>
    <row r="168" spans="2:23" x14ac:dyDescent="0.25">
      <c r="B168" s="91" t="s">
        <v>977</v>
      </c>
      <c r="E168" s="92">
        <v>2</v>
      </c>
      <c r="F168" s="1">
        <v>2</v>
      </c>
      <c r="G168" s="1">
        <v>0</v>
      </c>
      <c r="H168" s="1">
        <v>0</v>
      </c>
      <c r="I168" s="1">
        <v>2</v>
      </c>
      <c r="J168" s="1">
        <v>2</v>
      </c>
      <c r="K168" s="1">
        <v>2</v>
      </c>
      <c r="L168" s="1">
        <v>0</v>
      </c>
      <c r="M168" s="75">
        <v>0</v>
      </c>
      <c r="N168" s="1">
        <v>0</v>
      </c>
      <c r="O168" s="1">
        <v>2</v>
      </c>
      <c r="P168" s="1">
        <v>2</v>
      </c>
      <c r="Q168" s="1">
        <v>0</v>
      </c>
      <c r="R168" s="75">
        <v>0</v>
      </c>
      <c r="S168" s="93">
        <v>2</v>
      </c>
      <c r="V168" s="77">
        <v>43.303169643107033</v>
      </c>
      <c r="W168" s="78">
        <v>19.058504331960023</v>
      </c>
    </row>
    <row r="169" spans="2:23" x14ac:dyDescent="0.25">
      <c r="B169" s="91" t="s">
        <v>828</v>
      </c>
      <c r="E169" s="92">
        <v>2</v>
      </c>
      <c r="F169" s="1">
        <v>2</v>
      </c>
      <c r="G169" s="1">
        <v>0</v>
      </c>
      <c r="H169" s="1">
        <v>0</v>
      </c>
      <c r="I169" s="1">
        <v>2</v>
      </c>
      <c r="J169" s="1">
        <v>2</v>
      </c>
      <c r="K169" s="1">
        <v>2</v>
      </c>
      <c r="L169" s="1">
        <v>0</v>
      </c>
      <c r="M169" s="75">
        <v>0</v>
      </c>
      <c r="N169" s="1">
        <v>0</v>
      </c>
      <c r="O169" s="1">
        <v>2</v>
      </c>
      <c r="P169" s="1">
        <v>2</v>
      </c>
      <c r="Q169" s="1">
        <v>0</v>
      </c>
      <c r="R169" s="75">
        <v>0</v>
      </c>
      <c r="S169" s="93">
        <v>2</v>
      </c>
      <c r="V169" s="77">
        <v>43.2860633493151</v>
      </c>
      <c r="W169" s="78">
        <v>20.292666105332398</v>
      </c>
    </row>
    <row r="170" spans="2:23" x14ac:dyDescent="0.25">
      <c r="B170" s="91" t="s">
        <v>845</v>
      </c>
      <c r="E170" s="92">
        <v>2</v>
      </c>
      <c r="F170" s="1">
        <v>2</v>
      </c>
      <c r="G170" s="1">
        <v>0</v>
      </c>
      <c r="H170" s="1">
        <v>0</v>
      </c>
      <c r="I170" s="1">
        <v>2</v>
      </c>
      <c r="J170" s="1">
        <v>2</v>
      </c>
      <c r="K170" s="1">
        <v>2</v>
      </c>
      <c r="L170" s="1">
        <v>0</v>
      </c>
      <c r="M170" s="75">
        <v>0</v>
      </c>
      <c r="N170" s="1">
        <v>0</v>
      </c>
      <c r="O170" s="1">
        <v>2</v>
      </c>
      <c r="P170" s="1">
        <v>2</v>
      </c>
      <c r="Q170" s="1">
        <v>0</v>
      </c>
      <c r="R170" s="75">
        <v>0</v>
      </c>
      <c r="S170" s="93">
        <v>2</v>
      </c>
      <c r="V170" s="77">
        <v>43.282061115927732</v>
      </c>
      <c r="W170" s="78">
        <v>22.688189882524867</v>
      </c>
    </row>
    <row r="171" spans="2:23" x14ac:dyDescent="0.25">
      <c r="B171" s="91" t="s">
        <v>1013</v>
      </c>
      <c r="E171" s="92">
        <v>2</v>
      </c>
      <c r="F171" s="1">
        <v>2</v>
      </c>
      <c r="G171" s="1">
        <v>0</v>
      </c>
      <c r="H171" s="1">
        <v>0</v>
      </c>
      <c r="I171" s="1">
        <v>2</v>
      </c>
      <c r="J171" s="1">
        <v>2</v>
      </c>
      <c r="K171" s="1">
        <v>2</v>
      </c>
      <c r="L171" s="1">
        <v>0</v>
      </c>
      <c r="M171" s="75">
        <v>0</v>
      </c>
      <c r="N171" s="1">
        <v>0</v>
      </c>
      <c r="O171" s="1">
        <v>2</v>
      </c>
      <c r="P171" s="1">
        <v>2</v>
      </c>
      <c r="Q171" s="1">
        <v>0</v>
      </c>
      <c r="R171" s="75">
        <v>0</v>
      </c>
      <c r="S171" s="93">
        <v>2</v>
      </c>
      <c r="V171" s="77">
        <v>43.274678131567015</v>
      </c>
      <c r="W171" s="78">
        <v>21.998236648292405</v>
      </c>
    </row>
    <row r="172" spans="2:23" x14ac:dyDescent="0.25">
      <c r="B172" s="91" t="s">
        <v>1047</v>
      </c>
      <c r="E172" s="92">
        <v>2</v>
      </c>
      <c r="F172" s="1">
        <v>2</v>
      </c>
      <c r="G172" s="1">
        <v>0</v>
      </c>
      <c r="H172" s="1">
        <v>0</v>
      </c>
      <c r="I172" s="1">
        <v>2</v>
      </c>
      <c r="J172" s="1">
        <v>2</v>
      </c>
      <c r="K172" s="1">
        <v>2</v>
      </c>
      <c r="L172" s="1">
        <v>0</v>
      </c>
      <c r="M172" s="75">
        <v>0</v>
      </c>
      <c r="N172" s="1">
        <v>0</v>
      </c>
      <c r="O172" s="1">
        <v>2</v>
      </c>
      <c r="P172" s="1">
        <v>2</v>
      </c>
      <c r="Q172" s="1">
        <v>0</v>
      </c>
      <c r="R172" s="75">
        <v>0</v>
      </c>
      <c r="S172" s="93">
        <v>2</v>
      </c>
      <c r="V172" s="77">
        <v>43.24294636426265</v>
      </c>
      <c r="W172" s="78">
        <v>23.206271125378436</v>
      </c>
    </row>
    <row r="173" spans="2:23" x14ac:dyDescent="0.25">
      <c r="B173" s="91" t="s">
        <v>970</v>
      </c>
      <c r="E173" s="92">
        <v>2</v>
      </c>
      <c r="F173" s="1">
        <v>2</v>
      </c>
      <c r="G173" s="1">
        <v>0</v>
      </c>
      <c r="H173" s="1">
        <v>0</v>
      </c>
      <c r="I173" s="1">
        <v>2</v>
      </c>
      <c r="J173" s="1">
        <v>2</v>
      </c>
      <c r="K173" s="1">
        <v>2</v>
      </c>
      <c r="L173" s="1">
        <v>0</v>
      </c>
      <c r="M173" s="75">
        <v>0</v>
      </c>
      <c r="N173" s="1">
        <v>0</v>
      </c>
      <c r="O173" s="1">
        <v>2</v>
      </c>
      <c r="P173" s="1">
        <v>2</v>
      </c>
      <c r="Q173" s="1">
        <v>0</v>
      </c>
      <c r="R173" s="75">
        <v>0</v>
      </c>
      <c r="S173" s="93">
        <v>2</v>
      </c>
      <c r="V173" s="77">
        <v>43.144409072214351</v>
      </c>
      <c r="W173" s="78">
        <v>20.286929789002549</v>
      </c>
    </row>
    <row r="174" spans="2:23" x14ac:dyDescent="0.25">
      <c r="B174" s="91" t="s">
        <v>886</v>
      </c>
      <c r="E174" s="92">
        <v>2</v>
      </c>
      <c r="F174" s="1">
        <v>2</v>
      </c>
      <c r="G174" s="1">
        <v>0</v>
      </c>
      <c r="H174" s="1">
        <v>0</v>
      </c>
      <c r="I174" s="1">
        <v>2</v>
      </c>
      <c r="J174" s="1">
        <v>2</v>
      </c>
      <c r="K174" s="1">
        <v>2</v>
      </c>
      <c r="L174" s="1">
        <v>0</v>
      </c>
      <c r="M174" s="75">
        <v>0</v>
      </c>
      <c r="N174" s="1">
        <v>0</v>
      </c>
      <c r="O174" s="1">
        <v>2</v>
      </c>
      <c r="P174" s="1">
        <v>2</v>
      </c>
      <c r="Q174" s="1">
        <v>0</v>
      </c>
      <c r="R174" s="75">
        <v>0</v>
      </c>
      <c r="S174" s="93">
        <v>2</v>
      </c>
      <c r="V174" s="77">
        <v>43.101930393372761</v>
      </c>
      <c r="W174" s="78">
        <v>20.25608738315864</v>
      </c>
    </row>
    <row r="175" spans="2:23" x14ac:dyDescent="0.25">
      <c r="B175" s="91" t="s">
        <v>944</v>
      </c>
      <c r="E175" s="92">
        <v>2</v>
      </c>
      <c r="F175" s="1">
        <v>2</v>
      </c>
      <c r="G175" s="1">
        <v>0</v>
      </c>
      <c r="H175" s="1">
        <v>0</v>
      </c>
      <c r="I175" s="1">
        <v>2</v>
      </c>
      <c r="J175" s="1">
        <v>2</v>
      </c>
      <c r="K175" s="1">
        <v>2</v>
      </c>
      <c r="L175" s="1">
        <v>0</v>
      </c>
      <c r="M175" s="75">
        <v>0</v>
      </c>
      <c r="N175" s="1">
        <v>0</v>
      </c>
      <c r="O175" s="1">
        <v>2</v>
      </c>
      <c r="P175" s="1">
        <v>2</v>
      </c>
      <c r="Q175" s="1">
        <v>0</v>
      </c>
      <c r="R175" s="75">
        <v>0</v>
      </c>
      <c r="S175" s="93">
        <v>2</v>
      </c>
      <c r="V175" s="77">
        <v>43.026475315669884</v>
      </c>
      <c r="W175" s="78">
        <v>21.636556354264165</v>
      </c>
    </row>
    <row r="176" spans="2:23" x14ac:dyDescent="0.25">
      <c r="B176" s="91" t="s">
        <v>800</v>
      </c>
      <c r="E176" s="92">
        <v>2</v>
      </c>
      <c r="F176" s="1">
        <v>2</v>
      </c>
      <c r="G176" s="1">
        <v>0</v>
      </c>
      <c r="H176" s="1">
        <v>0</v>
      </c>
      <c r="I176" s="1">
        <v>2</v>
      </c>
      <c r="J176" s="1">
        <v>2</v>
      </c>
      <c r="K176" s="1">
        <v>2</v>
      </c>
      <c r="L176" s="1">
        <v>0</v>
      </c>
      <c r="M176" s="75">
        <v>0</v>
      </c>
      <c r="N176" s="1">
        <v>0</v>
      </c>
      <c r="O176" s="1">
        <v>2</v>
      </c>
      <c r="P176" s="1">
        <v>2</v>
      </c>
      <c r="Q176" s="1">
        <v>0</v>
      </c>
      <c r="R176" s="75">
        <v>0</v>
      </c>
      <c r="S176" s="93">
        <v>2</v>
      </c>
      <c r="V176" s="77">
        <v>42.867640600052994</v>
      </c>
      <c r="W176" s="78">
        <v>22.64583311357692</v>
      </c>
    </row>
    <row r="177" spans="2:23" x14ac:dyDescent="0.25">
      <c r="B177" s="91" t="s">
        <v>888</v>
      </c>
      <c r="E177" s="92">
        <v>2</v>
      </c>
      <c r="F177" s="1">
        <v>2</v>
      </c>
      <c r="G177" s="1">
        <v>0</v>
      </c>
      <c r="H177" s="1">
        <v>0</v>
      </c>
      <c r="I177" s="1">
        <v>2</v>
      </c>
      <c r="J177" s="1">
        <v>2</v>
      </c>
      <c r="K177" s="1">
        <v>2</v>
      </c>
      <c r="L177" s="1">
        <v>0</v>
      </c>
      <c r="M177" s="75">
        <v>0</v>
      </c>
      <c r="N177" s="1">
        <v>0</v>
      </c>
      <c r="O177" s="1">
        <v>2</v>
      </c>
      <c r="P177" s="1">
        <v>2</v>
      </c>
      <c r="Q177" s="1">
        <v>0</v>
      </c>
      <c r="R177" s="75">
        <v>0</v>
      </c>
      <c r="S177" s="93">
        <v>2</v>
      </c>
      <c r="V177" s="77">
        <v>42.732395392948987</v>
      </c>
      <c r="W177" s="78">
        <v>20.408681320252043</v>
      </c>
    </row>
    <row r="178" spans="2:23" x14ac:dyDescent="0.25">
      <c r="B178" s="91" t="s">
        <v>948</v>
      </c>
      <c r="E178" s="92">
        <v>2</v>
      </c>
      <c r="F178" s="1">
        <v>2</v>
      </c>
      <c r="G178" s="1">
        <v>0</v>
      </c>
      <c r="H178" s="1">
        <v>0</v>
      </c>
      <c r="I178" s="1">
        <v>2</v>
      </c>
      <c r="J178" s="1">
        <v>2</v>
      </c>
      <c r="K178" s="1">
        <v>2</v>
      </c>
      <c r="L178" s="1">
        <v>0</v>
      </c>
      <c r="M178" s="75">
        <v>0</v>
      </c>
      <c r="N178" s="1">
        <v>0</v>
      </c>
      <c r="O178" s="1">
        <v>2</v>
      </c>
      <c r="P178" s="1">
        <v>2</v>
      </c>
      <c r="Q178" s="1">
        <v>0</v>
      </c>
      <c r="R178" s="75">
        <v>0</v>
      </c>
      <c r="S178" s="93">
        <v>2</v>
      </c>
      <c r="V178" s="77">
        <v>42.717367951815788</v>
      </c>
      <c r="W178" s="78">
        <v>21.398283386097944</v>
      </c>
    </row>
    <row r="179" spans="2:23" x14ac:dyDescent="0.25">
      <c r="B179" s="91" t="s">
        <v>916</v>
      </c>
      <c r="E179" s="92">
        <v>2</v>
      </c>
      <c r="F179" s="1">
        <v>2</v>
      </c>
      <c r="G179" s="1">
        <v>0</v>
      </c>
      <c r="H179" s="1">
        <v>0</v>
      </c>
      <c r="I179" s="1">
        <v>2</v>
      </c>
      <c r="J179" s="1">
        <v>2</v>
      </c>
      <c r="K179" s="1">
        <v>2</v>
      </c>
      <c r="L179" s="1">
        <v>0</v>
      </c>
      <c r="M179" s="75">
        <v>0</v>
      </c>
      <c r="N179" s="1">
        <v>0</v>
      </c>
      <c r="O179" s="1">
        <v>2</v>
      </c>
      <c r="P179" s="1">
        <v>2</v>
      </c>
      <c r="Q179" s="1">
        <v>0</v>
      </c>
      <c r="R179" s="75">
        <v>0</v>
      </c>
      <c r="S179" s="93">
        <v>2</v>
      </c>
      <c r="V179" s="77">
        <v>42.553547533064425</v>
      </c>
      <c r="W179" s="78">
        <v>19.552897001590125</v>
      </c>
    </row>
    <row r="180" spans="2:23" x14ac:dyDescent="0.25">
      <c r="B180" s="91" t="s">
        <v>867</v>
      </c>
      <c r="E180" s="92">
        <v>2</v>
      </c>
      <c r="F180" s="1">
        <v>2</v>
      </c>
      <c r="G180" s="1">
        <v>0</v>
      </c>
      <c r="H180" s="1">
        <v>0</v>
      </c>
      <c r="I180" s="1">
        <v>2</v>
      </c>
      <c r="J180" s="1">
        <v>2</v>
      </c>
      <c r="K180" s="1">
        <v>2</v>
      </c>
      <c r="L180" s="1">
        <v>0</v>
      </c>
      <c r="M180" s="75">
        <v>0</v>
      </c>
      <c r="N180" s="1">
        <v>0</v>
      </c>
      <c r="O180" s="1">
        <v>2</v>
      </c>
      <c r="P180" s="1">
        <v>2</v>
      </c>
      <c r="Q180" s="1">
        <v>0</v>
      </c>
      <c r="R180" s="75">
        <v>0</v>
      </c>
      <c r="S180" s="93">
        <v>2</v>
      </c>
      <c r="V180" s="77">
        <v>42.534838683369216</v>
      </c>
      <c r="W180" s="78">
        <v>20.130900936209514</v>
      </c>
    </row>
    <row r="181" spans="2:23" x14ac:dyDescent="0.25">
      <c r="B181" s="91" t="s">
        <v>964</v>
      </c>
      <c r="E181" s="92">
        <v>2</v>
      </c>
      <c r="F181" s="1">
        <v>2</v>
      </c>
      <c r="G181" s="1">
        <v>0</v>
      </c>
      <c r="H181" s="1">
        <v>0</v>
      </c>
      <c r="I181" s="1">
        <v>2</v>
      </c>
      <c r="J181" s="1">
        <v>2</v>
      </c>
      <c r="K181" s="1">
        <v>2</v>
      </c>
      <c r="L181" s="1">
        <v>0</v>
      </c>
      <c r="M181" s="75">
        <v>0</v>
      </c>
      <c r="N181" s="1">
        <v>0</v>
      </c>
      <c r="O181" s="1">
        <v>2</v>
      </c>
      <c r="P181" s="1">
        <v>2</v>
      </c>
      <c r="Q181" s="1">
        <v>0</v>
      </c>
      <c r="R181" s="75">
        <v>0</v>
      </c>
      <c r="S181" s="93">
        <v>2</v>
      </c>
      <c r="V181" s="77">
        <v>42.532834696041185</v>
      </c>
      <c r="W181" s="78">
        <v>22.745977316445035</v>
      </c>
    </row>
    <row r="182" spans="2:23" x14ac:dyDescent="0.25">
      <c r="B182" s="91" t="s">
        <v>961</v>
      </c>
      <c r="E182" s="92">
        <v>2</v>
      </c>
      <c r="F182" s="1">
        <v>2</v>
      </c>
      <c r="G182" s="1">
        <v>0</v>
      </c>
      <c r="H182" s="1">
        <v>0</v>
      </c>
      <c r="I182" s="1">
        <v>2</v>
      </c>
      <c r="J182" s="1">
        <v>2</v>
      </c>
      <c r="K182" s="1">
        <v>2</v>
      </c>
      <c r="L182" s="1">
        <v>0</v>
      </c>
      <c r="M182" s="75">
        <v>0</v>
      </c>
      <c r="N182" s="1">
        <v>0</v>
      </c>
      <c r="O182" s="1">
        <v>2</v>
      </c>
      <c r="P182" s="1">
        <v>2</v>
      </c>
      <c r="Q182" s="1">
        <v>0</v>
      </c>
      <c r="R182" s="75">
        <v>0</v>
      </c>
      <c r="S182" s="93">
        <v>2</v>
      </c>
      <c r="V182" s="77">
        <v>42.380439369414837</v>
      </c>
      <c r="W182" s="78">
        <v>22.446002614969906</v>
      </c>
    </row>
    <row r="183" spans="2:23" x14ac:dyDescent="0.25">
      <c r="B183" s="91" t="s">
        <v>1010</v>
      </c>
      <c r="E183" s="92">
        <v>2</v>
      </c>
      <c r="F183" s="1">
        <v>2</v>
      </c>
      <c r="G183" s="1">
        <v>0</v>
      </c>
      <c r="H183" s="1">
        <v>0</v>
      </c>
      <c r="I183" s="1">
        <v>2</v>
      </c>
      <c r="J183" s="1">
        <v>2</v>
      </c>
      <c r="K183" s="1">
        <v>2</v>
      </c>
      <c r="L183" s="1">
        <v>0</v>
      </c>
      <c r="M183" s="75">
        <v>0</v>
      </c>
      <c r="N183" s="1">
        <v>0</v>
      </c>
      <c r="O183" s="1">
        <v>2</v>
      </c>
      <c r="P183" s="1">
        <v>2</v>
      </c>
      <c r="Q183" s="1">
        <v>0</v>
      </c>
      <c r="R183" s="75">
        <v>0</v>
      </c>
      <c r="S183" s="93">
        <v>2</v>
      </c>
      <c r="V183" s="77">
        <v>42.367819370139507</v>
      </c>
      <c r="W183" s="78">
        <v>22.121790954191997</v>
      </c>
    </row>
    <row r="184" spans="2:23" x14ac:dyDescent="0.25">
      <c r="B184" s="91" t="s">
        <v>869</v>
      </c>
      <c r="E184" s="92">
        <v>2</v>
      </c>
      <c r="F184" s="1">
        <v>2</v>
      </c>
      <c r="G184" s="1">
        <v>0</v>
      </c>
      <c r="H184" s="1">
        <v>0</v>
      </c>
      <c r="I184" s="1">
        <v>2</v>
      </c>
      <c r="J184" s="1">
        <v>2</v>
      </c>
      <c r="K184" s="1">
        <v>2</v>
      </c>
      <c r="L184" s="1">
        <v>0</v>
      </c>
      <c r="M184" s="75">
        <v>0</v>
      </c>
      <c r="N184" s="1">
        <v>0</v>
      </c>
      <c r="O184" s="1">
        <v>2</v>
      </c>
      <c r="P184" s="1">
        <v>2</v>
      </c>
      <c r="Q184" s="1">
        <v>0</v>
      </c>
      <c r="R184" s="75">
        <v>0</v>
      </c>
      <c r="S184" s="93">
        <v>2</v>
      </c>
      <c r="V184" s="77">
        <v>42.315773163662584</v>
      </c>
      <c r="W184" s="78">
        <v>23.59389328942558</v>
      </c>
    </row>
    <row r="185" spans="2:23" x14ac:dyDescent="0.25">
      <c r="B185" s="91" t="s">
        <v>814</v>
      </c>
      <c r="E185" s="92">
        <v>2</v>
      </c>
      <c r="F185" s="1">
        <v>2</v>
      </c>
      <c r="G185" s="1">
        <v>0</v>
      </c>
      <c r="H185" s="1">
        <v>0</v>
      </c>
      <c r="I185" s="1">
        <v>2</v>
      </c>
      <c r="J185" s="1">
        <v>2</v>
      </c>
      <c r="K185" s="1">
        <v>2</v>
      </c>
      <c r="L185" s="1">
        <v>0</v>
      </c>
      <c r="M185" s="75">
        <v>0</v>
      </c>
      <c r="N185" s="1">
        <v>0</v>
      </c>
      <c r="O185" s="1">
        <v>2</v>
      </c>
      <c r="P185" s="1">
        <v>2</v>
      </c>
      <c r="Q185" s="1">
        <v>0</v>
      </c>
      <c r="R185" s="75">
        <v>0</v>
      </c>
      <c r="S185" s="93">
        <v>2</v>
      </c>
      <c r="V185" s="77">
        <v>42.289278764476258</v>
      </c>
      <c r="W185" s="78">
        <v>22.452351596179987</v>
      </c>
    </row>
    <row r="186" spans="2:23" x14ac:dyDescent="0.25">
      <c r="B186" s="91" t="s">
        <v>954</v>
      </c>
      <c r="E186" s="92">
        <v>2</v>
      </c>
      <c r="F186" s="1">
        <v>2</v>
      </c>
      <c r="G186" s="1">
        <v>0</v>
      </c>
      <c r="H186" s="1">
        <v>0</v>
      </c>
      <c r="I186" s="1">
        <v>2</v>
      </c>
      <c r="J186" s="1">
        <v>2</v>
      </c>
      <c r="K186" s="1">
        <v>2</v>
      </c>
      <c r="L186" s="1">
        <v>0</v>
      </c>
      <c r="M186" s="75">
        <v>0</v>
      </c>
      <c r="N186" s="1">
        <v>0</v>
      </c>
      <c r="O186" s="1">
        <v>2</v>
      </c>
      <c r="P186" s="1">
        <v>2</v>
      </c>
      <c r="Q186" s="1">
        <v>0</v>
      </c>
      <c r="R186" s="75">
        <v>0</v>
      </c>
      <c r="S186" s="93">
        <v>2</v>
      </c>
      <c r="V186" s="77">
        <v>42.126701909272455</v>
      </c>
      <c r="W186" s="78">
        <v>21.866247416544848</v>
      </c>
    </row>
    <row r="187" spans="2:23" x14ac:dyDescent="0.25">
      <c r="B187" s="91" t="s">
        <v>893</v>
      </c>
      <c r="E187" s="92">
        <v>2</v>
      </c>
      <c r="F187" s="1">
        <v>2</v>
      </c>
      <c r="G187" s="1">
        <v>0</v>
      </c>
      <c r="H187" s="1">
        <v>0</v>
      </c>
      <c r="I187" s="1">
        <v>2</v>
      </c>
      <c r="J187" s="1">
        <v>2</v>
      </c>
      <c r="K187" s="1">
        <v>2</v>
      </c>
      <c r="L187" s="1">
        <v>0</v>
      </c>
      <c r="M187" s="75">
        <v>0</v>
      </c>
      <c r="N187" s="1">
        <v>0</v>
      </c>
      <c r="O187" s="1">
        <v>2</v>
      </c>
      <c r="P187" s="1">
        <v>2</v>
      </c>
      <c r="Q187" s="1">
        <v>0</v>
      </c>
      <c r="R187" s="75">
        <v>0</v>
      </c>
      <c r="S187" s="93">
        <v>2</v>
      </c>
      <c r="V187" s="77">
        <v>42.107755520235642</v>
      </c>
      <c r="W187" s="78">
        <v>21.495069499121769</v>
      </c>
    </row>
    <row r="188" spans="2:23" x14ac:dyDescent="0.25">
      <c r="B188" s="91" t="s">
        <v>1044</v>
      </c>
      <c r="E188" s="92">
        <v>2</v>
      </c>
      <c r="F188" s="1">
        <v>2</v>
      </c>
      <c r="G188" s="1">
        <v>0</v>
      </c>
      <c r="H188" s="1">
        <v>0</v>
      </c>
      <c r="I188" s="1">
        <v>2</v>
      </c>
      <c r="J188" s="1">
        <v>2</v>
      </c>
      <c r="K188" s="1">
        <v>2</v>
      </c>
      <c r="L188" s="1">
        <v>0</v>
      </c>
      <c r="M188" s="75">
        <v>0</v>
      </c>
      <c r="N188" s="1">
        <v>0</v>
      </c>
      <c r="O188" s="1">
        <v>2</v>
      </c>
      <c r="P188" s="1">
        <v>2</v>
      </c>
      <c r="Q188" s="1">
        <v>0</v>
      </c>
      <c r="R188" s="75">
        <v>0</v>
      </c>
      <c r="S188" s="93">
        <v>2</v>
      </c>
      <c r="V188" s="77">
        <v>41.976304293013804</v>
      </c>
      <c r="W188" s="78">
        <v>19.764888876762271</v>
      </c>
    </row>
    <row r="189" spans="2:23" x14ac:dyDescent="0.25">
      <c r="B189" s="91" t="s">
        <v>1041</v>
      </c>
      <c r="E189" s="92">
        <v>2</v>
      </c>
      <c r="F189" s="1">
        <v>2</v>
      </c>
      <c r="G189" s="1">
        <v>0</v>
      </c>
      <c r="H189" s="1">
        <v>0</v>
      </c>
      <c r="I189" s="1">
        <v>2</v>
      </c>
      <c r="J189" s="1">
        <v>2</v>
      </c>
      <c r="K189" s="1">
        <v>2</v>
      </c>
      <c r="L189" s="1">
        <v>0</v>
      </c>
      <c r="M189" s="75">
        <v>0</v>
      </c>
      <c r="N189" s="1">
        <v>0</v>
      </c>
      <c r="O189" s="1">
        <v>2</v>
      </c>
      <c r="P189" s="1">
        <v>2</v>
      </c>
      <c r="Q189" s="1">
        <v>0</v>
      </c>
      <c r="R189" s="75">
        <v>0</v>
      </c>
      <c r="S189" s="93">
        <v>2</v>
      </c>
      <c r="V189" s="77">
        <v>41.716392230565454</v>
      </c>
      <c r="W189" s="78">
        <v>21.979354966095514</v>
      </c>
    </row>
    <row r="190" spans="2:23" ht="16.5" thickBot="1" x14ac:dyDescent="0.3">
      <c r="B190" s="91" t="s">
        <v>1005</v>
      </c>
      <c r="E190" s="94">
        <v>2</v>
      </c>
      <c r="F190" s="95">
        <v>2</v>
      </c>
      <c r="G190" s="95">
        <v>0</v>
      </c>
      <c r="H190" s="95">
        <v>0</v>
      </c>
      <c r="I190" s="95">
        <v>2</v>
      </c>
      <c r="J190" s="95">
        <v>2</v>
      </c>
      <c r="K190" s="95">
        <v>2</v>
      </c>
      <c r="L190" s="95">
        <v>0</v>
      </c>
      <c r="M190" s="84">
        <v>0</v>
      </c>
      <c r="N190" s="95">
        <v>0</v>
      </c>
      <c r="O190" s="95">
        <v>2</v>
      </c>
      <c r="P190" s="95">
        <v>2</v>
      </c>
      <c r="Q190" s="95">
        <v>0</v>
      </c>
      <c r="R190" s="84">
        <v>0</v>
      </c>
      <c r="S190" s="96">
        <v>2</v>
      </c>
      <c r="V190" s="77">
        <v>41.562848170379013</v>
      </c>
      <c r="W190" s="78">
        <v>20.957447992542257</v>
      </c>
    </row>
    <row r="191" spans="2:23" x14ac:dyDescent="0.25">
      <c r="B191" s="97"/>
      <c r="E191" s="92"/>
      <c r="S191" s="93"/>
      <c r="V191" s="64"/>
      <c r="W191" s="40"/>
    </row>
    <row r="192" spans="2:23" x14ac:dyDescent="0.25">
      <c r="B192" s="97"/>
      <c r="E192" s="92"/>
      <c r="S192" s="93"/>
      <c r="V192" s="64"/>
      <c r="W192" s="40"/>
    </row>
    <row r="193" spans="2:23" ht="16.5" thickBot="1" x14ac:dyDescent="0.3">
      <c r="B193" s="97"/>
      <c r="E193" s="92"/>
      <c r="S193" s="93"/>
      <c r="V193" s="64"/>
      <c r="W193" s="40"/>
    </row>
    <row r="194" spans="2:23" x14ac:dyDescent="0.25">
      <c r="B194" s="39" t="s">
        <v>901</v>
      </c>
      <c r="E194" s="88">
        <v>0</v>
      </c>
      <c r="F194" s="89">
        <v>0</v>
      </c>
      <c r="G194" s="89">
        <v>2</v>
      </c>
      <c r="H194" s="89">
        <v>2</v>
      </c>
      <c r="I194" s="89">
        <v>0</v>
      </c>
      <c r="J194" s="89">
        <v>0</v>
      </c>
      <c r="K194" s="89">
        <v>0</v>
      </c>
      <c r="L194" s="89">
        <v>2</v>
      </c>
      <c r="M194" s="72">
        <v>0</v>
      </c>
      <c r="N194" s="89">
        <v>2</v>
      </c>
      <c r="O194" s="89">
        <v>1</v>
      </c>
      <c r="P194" s="89">
        <v>0</v>
      </c>
      <c r="Q194" s="89">
        <v>2</v>
      </c>
      <c r="R194" s="72">
        <v>0</v>
      </c>
      <c r="S194" s="90">
        <v>0</v>
      </c>
      <c r="V194" s="77">
        <v>49.811012024828855</v>
      </c>
      <c r="W194" s="78">
        <v>16.666388904447675</v>
      </c>
    </row>
    <row r="195" spans="2:23" x14ac:dyDescent="0.25">
      <c r="B195" s="39" t="s">
        <v>805</v>
      </c>
      <c r="E195" s="92">
        <v>0</v>
      </c>
      <c r="F195" s="1">
        <v>0</v>
      </c>
      <c r="G195" s="1">
        <v>2</v>
      </c>
      <c r="H195" s="1">
        <v>2</v>
      </c>
      <c r="I195" s="1">
        <v>0</v>
      </c>
      <c r="J195" s="1">
        <v>0</v>
      </c>
      <c r="K195" s="1">
        <v>0</v>
      </c>
      <c r="L195" s="1">
        <v>2</v>
      </c>
      <c r="M195" s="75">
        <v>0</v>
      </c>
      <c r="N195" s="1">
        <v>2</v>
      </c>
      <c r="O195" s="1">
        <v>1</v>
      </c>
      <c r="P195" s="1">
        <v>0</v>
      </c>
      <c r="Q195" s="1">
        <v>2</v>
      </c>
      <c r="R195" s="75">
        <v>0</v>
      </c>
      <c r="S195" s="93">
        <v>0</v>
      </c>
      <c r="V195" s="77">
        <v>48.309422392103201</v>
      </c>
      <c r="W195" s="78">
        <v>17.220368769313929</v>
      </c>
    </row>
    <row r="196" spans="2:23" x14ac:dyDescent="0.25">
      <c r="B196" s="39" t="s">
        <v>913</v>
      </c>
      <c r="E196" s="92">
        <v>0</v>
      </c>
      <c r="F196" s="1">
        <v>0</v>
      </c>
      <c r="G196" s="1">
        <v>2</v>
      </c>
      <c r="H196" s="1">
        <v>2</v>
      </c>
      <c r="I196" s="1">
        <v>0</v>
      </c>
      <c r="J196" s="1">
        <v>0</v>
      </c>
      <c r="K196" s="1">
        <v>0</v>
      </c>
      <c r="L196" s="1">
        <v>2</v>
      </c>
      <c r="M196" s="75">
        <v>0</v>
      </c>
      <c r="N196" s="1">
        <v>2</v>
      </c>
      <c r="O196" s="1">
        <v>0</v>
      </c>
      <c r="P196" s="1">
        <v>1</v>
      </c>
      <c r="Q196" s="1">
        <v>2</v>
      </c>
      <c r="R196" s="75">
        <v>0</v>
      </c>
      <c r="S196" s="93">
        <v>0</v>
      </c>
      <c r="V196" s="77">
        <v>45.567277596209422</v>
      </c>
      <c r="W196" s="78">
        <v>19.100460113272497</v>
      </c>
    </row>
    <row r="197" spans="2:23" x14ac:dyDescent="0.25">
      <c r="B197" s="39" t="s">
        <v>937</v>
      </c>
      <c r="E197" s="92">
        <v>0</v>
      </c>
      <c r="F197" s="1">
        <v>0</v>
      </c>
      <c r="G197" s="1">
        <v>2</v>
      </c>
      <c r="H197" s="1">
        <v>2</v>
      </c>
      <c r="I197" s="1">
        <v>0</v>
      </c>
      <c r="J197" s="1">
        <v>0</v>
      </c>
      <c r="K197" s="1">
        <v>0</v>
      </c>
      <c r="L197" s="1">
        <v>2</v>
      </c>
      <c r="M197" s="75">
        <v>0</v>
      </c>
      <c r="N197" s="1">
        <v>2</v>
      </c>
      <c r="O197" s="1">
        <v>1</v>
      </c>
      <c r="P197" s="1">
        <v>0</v>
      </c>
      <c r="Q197" s="1">
        <v>2</v>
      </c>
      <c r="R197" s="75">
        <v>0</v>
      </c>
      <c r="S197" s="93">
        <v>0</v>
      </c>
      <c r="V197" s="77">
        <v>45.277535321277327</v>
      </c>
      <c r="W197" s="78">
        <v>19.594933856076977</v>
      </c>
    </row>
    <row r="198" spans="2:23" x14ac:dyDescent="0.25">
      <c r="B198" s="39" t="s">
        <v>1004</v>
      </c>
      <c r="E198" s="92">
        <v>0</v>
      </c>
      <c r="F198" s="1">
        <v>0</v>
      </c>
      <c r="G198" s="1">
        <v>1</v>
      </c>
      <c r="H198" s="1">
        <v>2</v>
      </c>
      <c r="I198" s="1">
        <v>0</v>
      </c>
      <c r="J198" s="1">
        <v>0</v>
      </c>
      <c r="K198" s="1">
        <v>0</v>
      </c>
      <c r="L198" s="1">
        <v>2</v>
      </c>
      <c r="M198" s="75">
        <v>0</v>
      </c>
      <c r="N198" s="1">
        <v>0</v>
      </c>
      <c r="O198" s="1">
        <v>0</v>
      </c>
      <c r="P198" s="1">
        <v>0</v>
      </c>
      <c r="Q198" s="1">
        <v>2</v>
      </c>
      <c r="R198" s="75">
        <v>0</v>
      </c>
      <c r="S198" s="93">
        <v>0</v>
      </c>
      <c r="V198" s="77">
        <v>43.904017617511975</v>
      </c>
      <c r="W198" s="78">
        <v>19.398837328295684</v>
      </c>
    </row>
    <row r="199" spans="2:23" x14ac:dyDescent="0.25">
      <c r="B199" s="39" t="s">
        <v>1033</v>
      </c>
      <c r="E199" s="92">
        <v>0</v>
      </c>
      <c r="F199" s="1">
        <v>0</v>
      </c>
      <c r="G199" s="1">
        <v>2</v>
      </c>
      <c r="H199" s="1">
        <v>2</v>
      </c>
      <c r="I199" s="1">
        <v>2</v>
      </c>
      <c r="J199" s="1">
        <v>2</v>
      </c>
      <c r="K199" s="1">
        <v>0</v>
      </c>
      <c r="L199" s="1">
        <v>2</v>
      </c>
      <c r="M199" s="75">
        <v>0</v>
      </c>
      <c r="N199" s="1">
        <v>0</v>
      </c>
      <c r="O199" s="1">
        <v>2</v>
      </c>
      <c r="P199" s="1">
        <v>1</v>
      </c>
      <c r="Q199" s="1">
        <v>2</v>
      </c>
      <c r="R199" s="75">
        <v>0</v>
      </c>
      <c r="S199" s="93">
        <v>2</v>
      </c>
      <c r="V199" s="77">
        <v>45.023776222185241</v>
      </c>
      <c r="W199" s="78">
        <v>18.311935632315173</v>
      </c>
    </row>
    <row r="200" spans="2:23" x14ac:dyDescent="0.25">
      <c r="B200" s="39" t="s">
        <v>851</v>
      </c>
      <c r="E200" s="92">
        <v>2</v>
      </c>
      <c r="F200" s="1">
        <v>0</v>
      </c>
      <c r="G200" s="1">
        <v>2</v>
      </c>
      <c r="H200" s="1">
        <v>0</v>
      </c>
      <c r="I200" s="1">
        <v>2</v>
      </c>
      <c r="J200" s="1">
        <v>2</v>
      </c>
      <c r="K200" s="1">
        <v>0</v>
      </c>
      <c r="L200" s="1">
        <v>0</v>
      </c>
      <c r="M200" s="75">
        <v>0</v>
      </c>
      <c r="N200" s="1">
        <v>0</v>
      </c>
      <c r="O200" s="1">
        <v>2</v>
      </c>
      <c r="P200" s="1">
        <v>1</v>
      </c>
      <c r="Q200" s="1">
        <v>2</v>
      </c>
      <c r="R200" s="75">
        <v>0</v>
      </c>
      <c r="S200" s="93">
        <v>2</v>
      </c>
      <c r="V200" s="77">
        <v>47.196659154888017</v>
      </c>
      <c r="W200" s="78">
        <v>19.270951420780055</v>
      </c>
    </row>
    <row r="201" spans="2:23" x14ac:dyDescent="0.25">
      <c r="B201" s="39" t="s">
        <v>902</v>
      </c>
      <c r="E201" s="92">
        <v>2</v>
      </c>
      <c r="F201" s="1">
        <v>0</v>
      </c>
      <c r="G201" s="1">
        <v>2</v>
      </c>
      <c r="H201" s="1">
        <v>0</v>
      </c>
      <c r="I201" s="1">
        <v>2</v>
      </c>
      <c r="J201" s="1">
        <v>2</v>
      </c>
      <c r="K201" s="1">
        <v>0</v>
      </c>
      <c r="L201" s="1">
        <v>2</v>
      </c>
      <c r="M201" s="75">
        <v>0</v>
      </c>
      <c r="N201" s="1">
        <v>2</v>
      </c>
      <c r="O201" s="1">
        <v>2</v>
      </c>
      <c r="P201" s="1">
        <v>1</v>
      </c>
      <c r="Q201" s="1">
        <v>2</v>
      </c>
      <c r="R201" s="75">
        <v>0</v>
      </c>
      <c r="S201" s="93">
        <v>2</v>
      </c>
      <c r="V201" s="77">
        <v>45.369954291961257</v>
      </c>
      <c r="W201" s="78">
        <v>20.445785223115291</v>
      </c>
    </row>
    <row r="202" spans="2:23" x14ac:dyDescent="0.25">
      <c r="B202" s="39" t="s">
        <v>802</v>
      </c>
      <c r="E202" s="92">
        <v>2</v>
      </c>
      <c r="F202" s="1">
        <v>2</v>
      </c>
      <c r="G202" s="1">
        <v>2</v>
      </c>
      <c r="H202" s="1">
        <v>0</v>
      </c>
      <c r="I202" s="1">
        <v>2</v>
      </c>
      <c r="J202" s="1">
        <v>0</v>
      </c>
      <c r="K202" s="1">
        <v>0</v>
      </c>
      <c r="L202" s="1">
        <v>2</v>
      </c>
      <c r="M202" s="75">
        <v>0</v>
      </c>
      <c r="N202" s="1">
        <v>0</v>
      </c>
      <c r="O202" s="1">
        <v>2</v>
      </c>
      <c r="P202" s="1">
        <v>1</v>
      </c>
      <c r="Q202" s="1">
        <v>2</v>
      </c>
      <c r="R202" s="75">
        <v>0</v>
      </c>
      <c r="S202" s="93">
        <v>0</v>
      </c>
      <c r="V202" s="77">
        <v>46.412910954918743</v>
      </c>
      <c r="W202" s="78">
        <v>18.48481874227776</v>
      </c>
    </row>
    <row r="203" spans="2:23" x14ac:dyDescent="0.25">
      <c r="B203" s="39" t="s">
        <v>1011</v>
      </c>
      <c r="E203" s="92">
        <v>2</v>
      </c>
      <c r="F203" s="1">
        <v>2</v>
      </c>
      <c r="G203" s="1">
        <v>1</v>
      </c>
      <c r="H203" s="1">
        <v>0</v>
      </c>
      <c r="I203" s="1">
        <v>2</v>
      </c>
      <c r="J203" s="1">
        <v>2</v>
      </c>
      <c r="K203" s="1">
        <v>0</v>
      </c>
      <c r="L203" s="1">
        <v>2</v>
      </c>
      <c r="M203" s="75">
        <v>0</v>
      </c>
      <c r="N203" s="1">
        <v>2</v>
      </c>
      <c r="O203" s="1">
        <v>2</v>
      </c>
      <c r="P203" s="1">
        <v>1</v>
      </c>
      <c r="Q203" s="1">
        <v>2</v>
      </c>
      <c r="R203" s="75">
        <v>0</v>
      </c>
      <c r="S203" s="93">
        <v>1</v>
      </c>
      <c r="V203" s="77">
        <v>46.478871550562147</v>
      </c>
      <c r="W203" s="78">
        <v>20.100553756581331</v>
      </c>
    </row>
    <row r="204" spans="2:23" x14ac:dyDescent="0.25">
      <c r="B204" s="39" t="s">
        <v>801</v>
      </c>
      <c r="E204" s="92">
        <v>2</v>
      </c>
      <c r="F204" s="1">
        <v>2</v>
      </c>
      <c r="G204" s="1">
        <v>1</v>
      </c>
      <c r="H204" s="1">
        <v>0</v>
      </c>
      <c r="I204" s="1">
        <v>2</v>
      </c>
      <c r="J204" s="1">
        <v>2</v>
      </c>
      <c r="K204" s="1">
        <v>0</v>
      </c>
      <c r="L204" s="1">
        <v>2</v>
      </c>
      <c r="M204" s="75">
        <v>0</v>
      </c>
      <c r="N204" s="1">
        <v>2</v>
      </c>
      <c r="O204" s="1">
        <v>2</v>
      </c>
      <c r="P204" s="1">
        <v>1</v>
      </c>
      <c r="Q204" s="1">
        <v>0</v>
      </c>
      <c r="R204" s="75">
        <v>0</v>
      </c>
      <c r="S204" s="93">
        <v>2</v>
      </c>
      <c r="V204" s="77">
        <v>46.268108859200453</v>
      </c>
      <c r="W204" s="78">
        <v>19.80146529384125</v>
      </c>
    </row>
    <row r="205" spans="2:23" x14ac:dyDescent="0.25">
      <c r="B205" s="39" t="s">
        <v>900</v>
      </c>
      <c r="E205" s="92">
        <v>2</v>
      </c>
      <c r="F205" s="1">
        <v>2</v>
      </c>
      <c r="G205" s="1">
        <v>2</v>
      </c>
      <c r="H205" s="1">
        <v>0</v>
      </c>
      <c r="I205" s="1">
        <v>2</v>
      </c>
      <c r="J205" s="1">
        <v>0</v>
      </c>
      <c r="K205" s="1">
        <v>0</v>
      </c>
      <c r="L205" s="1">
        <v>2</v>
      </c>
      <c r="M205" s="75">
        <v>0</v>
      </c>
      <c r="N205" s="1">
        <v>0</v>
      </c>
      <c r="O205" s="1">
        <v>2</v>
      </c>
      <c r="P205" s="1">
        <v>1</v>
      </c>
      <c r="Q205" s="1">
        <v>2</v>
      </c>
      <c r="R205" s="75">
        <v>0</v>
      </c>
      <c r="S205" s="93">
        <v>2</v>
      </c>
      <c r="V205" s="77">
        <v>44.7465061699857</v>
      </c>
      <c r="W205" s="78">
        <v>19.495060106186763</v>
      </c>
    </row>
    <row r="206" spans="2:23" x14ac:dyDescent="0.25">
      <c r="B206" s="39" t="s">
        <v>949</v>
      </c>
      <c r="E206" s="92">
        <v>2</v>
      </c>
      <c r="F206" s="1">
        <v>2</v>
      </c>
      <c r="G206" s="1">
        <v>2</v>
      </c>
      <c r="H206" s="1">
        <v>0</v>
      </c>
      <c r="I206" s="1">
        <v>2</v>
      </c>
      <c r="J206" s="1">
        <v>2</v>
      </c>
      <c r="K206" s="1">
        <v>0</v>
      </c>
      <c r="L206" s="1">
        <v>0</v>
      </c>
      <c r="M206" s="75">
        <v>0</v>
      </c>
      <c r="N206" s="1">
        <v>0</v>
      </c>
      <c r="O206" s="1">
        <v>2</v>
      </c>
      <c r="P206" s="1">
        <v>1</v>
      </c>
      <c r="Q206" s="1">
        <v>2</v>
      </c>
      <c r="R206" s="75">
        <v>0</v>
      </c>
      <c r="S206" s="93">
        <v>2</v>
      </c>
      <c r="V206" s="77">
        <v>43.532017003652641</v>
      </c>
      <c r="W206" s="78">
        <v>21.672809052231933</v>
      </c>
    </row>
    <row r="207" spans="2:23" x14ac:dyDescent="0.25">
      <c r="B207" s="39" t="s">
        <v>817</v>
      </c>
      <c r="E207" s="92">
        <v>2</v>
      </c>
      <c r="F207" s="1">
        <v>2</v>
      </c>
      <c r="G207" s="1">
        <v>2</v>
      </c>
      <c r="H207" s="1">
        <v>0</v>
      </c>
      <c r="I207" s="1">
        <v>2</v>
      </c>
      <c r="J207" s="1">
        <v>2</v>
      </c>
      <c r="K207" s="1">
        <v>0</v>
      </c>
      <c r="L207" s="1">
        <v>0</v>
      </c>
      <c r="M207" s="75">
        <v>0</v>
      </c>
      <c r="N207" s="1">
        <v>0</v>
      </c>
      <c r="O207" s="1">
        <v>2</v>
      </c>
      <c r="P207" s="1">
        <v>1</v>
      </c>
      <c r="Q207" s="1">
        <v>0</v>
      </c>
      <c r="R207" s="75">
        <v>0</v>
      </c>
      <c r="S207" s="93">
        <v>2</v>
      </c>
      <c r="V207" s="77">
        <v>43.721640109745387</v>
      </c>
      <c r="W207" s="78">
        <v>21.538573196912896</v>
      </c>
    </row>
    <row r="208" spans="2:23" ht="16.5" thickBot="1" x14ac:dyDescent="0.3">
      <c r="B208" s="39" t="s">
        <v>994</v>
      </c>
      <c r="E208" s="94">
        <v>2</v>
      </c>
      <c r="F208" s="95">
        <v>2</v>
      </c>
      <c r="G208" s="95">
        <v>0</v>
      </c>
      <c r="H208" s="95">
        <v>0</v>
      </c>
      <c r="I208" s="95">
        <v>2</v>
      </c>
      <c r="J208" s="95">
        <v>2</v>
      </c>
      <c r="K208" s="95">
        <v>2</v>
      </c>
      <c r="L208" s="95">
        <v>0</v>
      </c>
      <c r="M208" s="84">
        <v>0</v>
      </c>
      <c r="N208" s="95">
        <v>0</v>
      </c>
      <c r="O208" s="95">
        <v>1</v>
      </c>
      <c r="P208" s="95">
        <v>2</v>
      </c>
      <c r="Q208" s="95">
        <v>2</v>
      </c>
      <c r="R208" s="84">
        <v>0</v>
      </c>
      <c r="S208" s="96">
        <v>2</v>
      </c>
      <c r="V208" s="77">
        <v>47.305422269886563</v>
      </c>
      <c r="W208" s="78">
        <v>19.800329483629149</v>
      </c>
    </row>
    <row r="209" spans="2:23" x14ac:dyDescent="0.25">
      <c r="B209" s="97"/>
      <c r="E209" s="92"/>
      <c r="S209" s="93"/>
      <c r="V209" s="64"/>
      <c r="W209" s="40"/>
    </row>
    <row r="210" spans="2:23" ht="16.5" thickBot="1" x14ac:dyDescent="0.3">
      <c r="B210" s="97"/>
      <c r="E210" s="92"/>
      <c r="S210" s="93"/>
      <c r="V210" s="64"/>
      <c r="W210" s="40"/>
    </row>
    <row r="211" spans="2:23" x14ac:dyDescent="0.25">
      <c r="B211" s="91" t="s">
        <v>972</v>
      </c>
      <c r="E211" s="88">
        <v>2</v>
      </c>
      <c r="F211" s="89">
        <v>0</v>
      </c>
      <c r="G211" s="89">
        <v>2</v>
      </c>
      <c r="H211" s="89">
        <v>2</v>
      </c>
      <c r="I211" s="89">
        <v>0</v>
      </c>
      <c r="J211" s="89">
        <v>0</v>
      </c>
      <c r="K211" s="89">
        <v>0</v>
      </c>
      <c r="L211" s="89">
        <v>2</v>
      </c>
      <c r="M211" s="72">
        <v>0</v>
      </c>
      <c r="N211" s="89">
        <v>2</v>
      </c>
      <c r="O211" s="89">
        <v>0</v>
      </c>
      <c r="P211" s="89">
        <v>0</v>
      </c>
      <c r="Q211" s="89">
        <v>2</v>
      </c>
      <c r="R211" s="72">
        <v>0</v>
      </c>
      <c r="S211" s="90">
        <v>0</v>
      </c>
      <c r="V211" s="77">
        <v>47.501225001152193</v>
      </c>
      <c r="W211" s="78">
        <v>19.208169485447758</v>
      </c>
    </row>
    <row r="212" spans="2:23" x14ac:dyDescent="0.25">
      <c r="B212" s="91" t="s">
        <v>1012</v>
      </c>
      <c r="E212" s="92">
        <v>2</v>
      </c>
      <c r="F212" s="1">
        <v>0</v>
      </c>
      <c r="G212" s="1">
        <v>2</v>
      </c>
      <c r="H212" s="1">
        <v>2</v>
      </c>
      <c r="I212" s="1">
        <v>0</v>
      </c>
      <c r="J212" s="1">
        <v>0</v>
      </c>
      <c r="K212" s="1">
        <v>0</v>
      </c>
      <c r="L212" s="1">
        <v>2</v>
      </c>
      <c r="M212" s="75">
        <v>0</v>
      </c>
      <c r="N212" s="1">
        <v>2</v>
      </c>
      <c r="O212" s="1">
        <v>0</v>
      </c>
      <c r="P212" s="1">
        <v>0</v>
      </c>
      <c r="Q212" s="1">
        <v>2</v>
      </c>
      <c r="R212" s="75">
        <v>0</v>
      </c>
      <c r="S212" s="93">
        <v>0</v>
      </c>
      <c r="V212" s="77">
        <v>49.046541521683025</v>
      </c>
      <c r="W212" s="78">
        <v>18.323568583190951</v>
      </c>
    </row>
    <row r="213" spans="2:23" x14ac:dyDescent="0.25">
      <c r="B213" s="91" t="s">
        <v>905</v>
      </c>
      <c r="E213" s="92">
        <v>2</v>
      </c>
      <c r="F213" s="1">
        <v>0</v>
      </c>
      <c r="G213" s="1">
        <v>2</v>
      </c>
      <c r="H213" s="1">
        <v>2</v>
      </c>
      <c r="I213" s="1">
        <v>0</v>
      </c>
      <c r="J213" s="1">
        <v>0</v>
      </c>
      <c r="K213" s="1">
        <v>0</v>
      </c>
      <c r="L213" s="1">
        <v>2</v>
      </c>
      <c r="M213" s="75">
        <v>0</v>
      </c>
      <c r="N213" s="1">
        <v>2</v>
      </c>
      <c r="O213" s="1">
        <v>0</v>
      </c>
      <c r="P213" s="1">
        <v>0</v>
      </c>
      <c r="Q213" s="1">
        <v>2</v>
      </c>
      <c r="R213" s="75">
        <v>0</v>
      </c>
      <c r="S213" s="93">
        <v>0</v>
      </c>
      <c r="V213" s="77">
        <v>46.007042960822893</v>
      </c>
      <c r="W213" s="78">
        <v>20.025878138657209</v>
      </c>
    </row>
    <row r="214" spans="2:23" x14ac:dyDescent="0.25">
      <c r="B214" s="91" t="s">
        <v>846</v>
      </c>
      <c r="E214" s="92">
        <v>2</v>
      </c>
      <c r="F214" s="1">
        <v>0</v>
      </c>
      <c r="G214" s="1">
        <v>2</v>
      </c>
      <c r="H214" s="1">
        <v>2</v>
      </c>
      <c r="I214" s="1">
        <v>0</v>
      </c>
      <c r="J214" s="1">
        <v>0</v>
      </c>
      <c r="K214" s="1">
        <v>0</v>
      </c>
      <c r="L214" s="1">
        <v>2</v>
      </c>
      <c r="M214" s="75">
        <v>0</v>
      </c>
      <c r="N214" s="1">
        <v>2</v>
      </c>
      <c r="O214" s="1">
        <v>0</v>
      </c>
      <c r="P214" s="1">
        <v>0</v>
      </c>
      <c r="Q214" s="1">
        <v>2</v>
      </c>
      <c r="R214" s="75">
        <v>0</v>
      </c>
      <c r="S214" s="93">
        <v>0</v>
      </c>
      <c r="V214" s="77">
        <v>49.503897264572217</v>
      </c>
      <c r="W214" s="78">
        <v>19.516132662588745</v>
      </c>
    </row>
    <row r="215" spans="2:23" x14ac:dyDescent="0.25">
      <c r="B215" s="91" t="s">
        <v>896</v>
      </c>
      <c r="E215" s="92">
        <v>2</v>
      </c>
      <c r="F215" s="1">
        <v>0</v>
      </c>
      <c r="G215" s="1">
        <v>2</v>
      </c>
      <c r="H215" s="1">
        <v>2</v>
      </c>
      <c r="I215" s="1">
        <v>0</v>
      </c>
      <c r="J215" s="1">
        <v>0</v>
      </c>
      <c r="K215" s="1">
        <v>0</v>
      </c>
      <c r="L215" s="1">
        <v>2</v>
      </c>
      <c r="M215" s="75">
        <v>0</v>
      </c>
      <c r="N215" s="1">
        <v>2</v>
      </c>
      <c r="O215" s="1">
        <v>0</v>
      </c>
      <c r="P215" s="1">
        <v>0</v>
      </c>
      <c r="Q215" s="1">
        <v>2</v>
      </c>
      <c r="R215" s="75">
        <v>0</v>
      </c>
      <c r="S215" s="93">
        <v>0</v>
      </c>
      <c r="V215" s="77">
        <v>45.093880246304145</v>
      </c>
      <c r="W215" s="78">
        <v>19.955502961969767</v>
      </c>
    </row>
    <row r="216" spans="2:23" x14ac:dyDescent="0.25">
      <c r="B216" s="91" t="s">
        <v>848</v>
      </c>
      <c r="E216" s="92">
        <v>2</v>
      </c>
      <c r="F216" s="1">
        <v>0</v>
      </c>
      <c r="G216" s="1">
        <v>2</v>
      </c>
      <c r="H216" s="1">
        <v>2</v>
      </c>
      <c r="I216" s="1">
        <v>0</v>
      </c>
      <c r="J216" s="1">
        <v>0</v>
      </c>
      <c r="K216" s="1">
        <v>0</v>
      </c>
      <c r="L216" s="1">
        <v>2</v>
      </c>
      <c r="M216" s="75">
        <v>0</v>
      </c>
      <c r="N216" s="1">
        <v>2</v>
      </c>
      <c r="O216" s="1">
        <v>0</v>
      </c>
      <c r="P216" s="1">
        <v>0</v>
      </c>
      <c r="Q216" s="1">
        <v>2</v>
      </c>
      <c r="R216" s="75">
        <v>0</v>
      </c>
      <c r="S216" s="93">
        <v>0</v>
      </c>
      <c r="V216" s="77">
        <v>49.788682896434139</v>
      </c>
      <c r="W216" s="78">
        <v>17.425664456954493</v>
      </c>
    </row>
    <row r="217" spans="2:23" x14ac:dyDescent="0.25">
      <c r="B217" s="91" t="s">
        <v>829</v>
      </c>
      <c r="E217" s="92">
        <v>2</v>
      </c>
      <c r="F217" s="1">
        <v>0</v>
      </c>
      <c r="G217" s="1">
        <v>2</v>
      </c>
      <c r="H217" s="1">
        <v>2</v>
      </c>
      <c r="I217" s="1">
        <v>0</v>
      </c>
      <c r="J217" s="1">
        <v>0</v>
      </c>
      <c r="K217" s="1">
        <v>0</v>
      </c>
      <c r="L217" s="1">
        <v>2</v>
      </c>
      <c r="M217" s="75">
        <v>0</v>
      </c>
      <c r="N217" s="1">
        <v>2</v>
      </c>
      <c r="O217" s="1">
        <v>0</v>
      </c>
      <c r="P217" s="1">
        <v>0</v>
      </c>
      <c r="Q217" s="1">
        <v>2</v>
      </c>
      <c r="R217" s="75">
        <v>0</v>
      </c>
      <c r="S217" s="93">
        <v>0</v>
      </c>
      <c r="V217" s="77">
        <v>44.867543523117028</v>
      </c>
      <c r="W217" s="78">
        <v>20.265859645264101</v>
      </c>
    </row>
    <row r="218" spans="2:23" x14ac:dyDescent="0.25">
      <c r="B218" s="91" t="s">
        <v>798</v>
      </c>
      <c r="E218" s="92">
        <v>2</v>
      </c>
      <c r="F218" s="1">
        <v>0</v>
      </c>
      <c r="G218" s="1">
        <v>2</v>
      </c>
      <c r="H218" s="1">
        <v>2</v>
      </c>
      <c r="I218" s="1">
        <v>0</v>
      </c>
      <c r="J218" s="1">
        <v>0</v>
      </c>
      <c r="K218" s="1">
        <v>0</v>
      </c>
      <c r="L218" s="1">
        <v>2</v>
      </c>
      <c r="M218" s="75">
        <v>0</v>
      </c>
      <c r="N218" s="1">
        <v>2</v>
      </c>
      <c r="O218" s="1">
        <v>0</v>
      </c>
      <c r="P218" s="1">
        <v>0</v>
      </c>
      <c r="Q218" s="1">
        <v>2</v>
      </c>
      <c r="R218" s="75">
        <v>0</v>
      </c>
      <c r="S218" s="93">
        <v>0</v>
      </c>
      <c r="V218" s="77">
        <v>50.517338870395065</v>
      </c>
      <c r="W218" s="78">
        <v>16.936301564904522</v>
      </c>
    </row>
    <row r="219" spans="2:23" x14ac:dyDescent="0.25">
      <c r="B219" s="91" t="s">
        <v>1056</v>
      </c>
      <c r="E219" s="92">
        <v>0</v>
      </c>
      <c r="F219" s="1">
        <v>2</v>
      </c>
      <c r="G219" s="1">
        <v>2</v>
      </c>
      <c r="H219" s="1">
        <v>2</v>
      </c>
      <c r="I219" s="1">
        <v>0</v>
      </c>
      <c r="J219" s="1">
        <v>0</v>
      </c>
      <c r="K219" s="1">
        <v>0</v>
      </c>
      <c r="L219" s="1">
        <v>0</v>
      </c>
      <c r="M219" s="75">
        <v>0</v>
      </c>
      <c r="N219" s="1">
        <v>2</v>
      </c>
      <c r="O219" s="1">
        <v>2</v>
      </c>
      <c r="P219" s="1">
        <v>0</v>
      </c>
      <c r="Q219" s="1">
        <v>2</v>
      </c>
      <c r="R219" s="75">
        <v>0</v>
      </c>
      <c r="S219" s="93">
        <v>0</v>
      </c>
      <c r="V219" s="77">
        <v>48.458562202043908</v>
      </c>
      <c r="W219" s="78">
        <v>18.87565005121612</v>
      </c>
    </row>
    <row r="220" spans="2:23" x14ac:dyDescent="0.25">
      <c r="B220" s="91" t="s">
        <v>989</v>
      </c>
      <c r="E220" s="92">
        <v>0</v>
      </c>
      <c r="F220" s="1">
        <v>2</v>
      </c>
      <c r="G220" s="1">
        <v>2</v>
      </c>
      <c r="H220" s="1">
        <v>2</v>
      </c>
      <c r="I220" s="1">
        <v>0</v>
      </c>
      <c r="J220" s="1">
        <v>0</v>
      </c>
      <c r="K220" s="1">
        <v>0</v>
      </c>
      <c r="L220" s="1">
        <v>2</v>
      </c>
      <c r="M220" s="75">
        <v>0</v>
      </c>
      <c r="N220" s="1">
        <v>2</v>
      </c>
      <c r="O220" s="1">
        <v>0</v>
      </c>
      <c r="P220" s="1">
        <v>0</v>
      </c>
      <c r="Q220" s="1">
        <v>0</v>
      </c>
      <c r="R220" s="75">
        <v>0</v>
      </c>
      <c r="S220" s="93">
        <v>0</v>
      </c>
      <c r="V220" s="77">
        <v>48.427913148363402</v>
      </c>
      <c r="W220" s="78">
        <v>18.152705505678448</v>
      </c>
    </row>
    <row r="221" spans="2:23" x14ac:dyDescent="0.25">
      <c r="B221" s="91" t="s">
        <v>1023</v>
      </c>
      <c r="E221" s="92">
        <v>0</v>
      </c>
      <c r="F221" s="1">
        <v>0</v>
      </c>
      <c r="G221" s="1">
        <v>2</v>
      </c>
      <c r="H221" s="1">
        <v>0</v>
      </c>
      <c r="I221" s="1">
        <v>0</v>
      </c>
      <c r="J221" s="1">
        <v>0</v>
      </c>
      <c r="K221" s="1">
        <v>0</v>
      </c>
      <c r="L221" s="1">
        <v>2</v>
      </c>
      <c r="M221" s="75">
        <v>0</v>
      </c>
      <c r="N221" s="1">
        <v>2</v>
      </c>
      <c r="O221" s="1">
        <v>0</v>
      </c>
      <c r="P221" s="1">
        <v>0</v>
      </c>
      <c r="Q221" s="1">
        <v>0</v>
      </c>
      <c r="R221" s="75">
        <v>0</v>
      </c>
      <c r="S221" s="93">
        <v>2</v>
      </c>
      <c r="V221" s="77">
        <v>41.52744706454677</v>
      </c>
      <c r="W221" s="78">
        <v>21.926139175107743</v>
      </c>
    </row>
    <row r="222" spans="2:23" x14ac:dyDescent="0.25">
      <c r="B222" s="91" t="s">
        <v>941</v>
      </c>
      <c r="E222" s="92">
        <v>0</v>
      </c>
      <c r="F222" s="1">
        <v>0</v>
      </c>
      <c r="G222" s="1">
        <v>2</v>
      </c>
      <c r="H222" s="1">
        <v>2</v>
      </c>
      <c r="I222" s="1">
        <v>2</v>
      </c>
      <c r="J222" s="1">
        <v>0</v>
      </c>
      <c r="K222" s="1">
        <v>0</v>
      </c>
      <c r="L222" s="1">
        <v>2</v>
      </c>
      <c r="M222" s="75">
        <v>0</v>
      </c>
      <c r="N222" s="1">
        <v>2</v>
      </c>
      <c r="O222" s="1">
        <v>0</v>
      </c>
      <c r="P222" s="1">
        <v>0</v>
      </c>
      <c r="Q222" s="1">
        <v>2</v>
      </c>
      <c r="R222" s="75">
        <v>0</v>
      </c>
      <c r="S222" s="93">
        <v>0</v>
      </c>
      <c r="V222" s="77">
        <v>48.517273228032423</v>
      </c>
      <c r="W222" s="78">
        <v>16.776331557289154</v>
      </c>
    </row>
    <row r="223" spans="2:23" x14ac:dyDescent="0.25">
      <c r="B223" s="91" t="s">
        <v>885</v>
      </c>
      <c r="E223" s="92">
        <v>0</v>
      </c>
      <c r="F223" s="1">
        <v>0</v>
      </c>
      <c r="G223" s="1">
        <v>2</v>
      </c>
      <c r="H223" s="1">
        <v>2</v>
      </c>
      <c r="I223" s="1">
        <v>2</v>
      </c>
      <c r="J223" s="1">
        <v>0</v>
      </c>
      <c r="K223" s="1">
        <v>0</v>
      </c>
      <c r="L223" s="1">
        <v>2</v>
      </c>
      <c r="M223" s="75">
        <v>0</v>
      </c>
      <c r="N223" s="1">
        <v>2</v>
      </c>
      <c r="O223" s="1">
        <v>2</v>
      </c>
      <c r="P223" s="1">
        <v>0</v>
      </c>
      <c r="Q223" s="1">
        <v>0</v>
      </c>
      <c r="R223" s="75">
        <v>0</v>
      </c>
      <c r="S223" s="93">
        <v>2</v>
      </c>
      <c r="V223" s="77">
        <v>46.443305522379703</v>
      </c>
      <c r="W223" s="78">
        <v>20.462536703001366</v>
      </c>
    </row>
    <row r="224" spans="2:23" x14ac:dyDescent="0.25">
      <c r="B224" s="91" t="s">
        <v>1022</v>
      </c>
      <c r="E224" s="92">
        <v>0</v>
      </c>
      <c r="F224" s="1">
        <v>0</v>
      </c>
      <c r="G224" s="1">
        <v>2</v>
      </c>
      <c r="H224" s="1">
        <v>2</v>
      </c>
      <c r="I224" s="1">
        <v>2</v>
      </c>
      <c r="J224" s="1">
        <v>0</v>
      </c>
      <c r="K224" s="1">
        <v>0</v>
      </c>
      <c r="L224" s="1">
        <v>2</v>
      </c>
      <c r="M224" s="75">
        <v>0</v>
      </c>
      <c r="N224" s="1">
        <v>2</v>
      </c>
      <c r="O224" s="1">
        <v>0</v>
      </c>
      <c r="P224" s="1">
        <v>0</v>
      </c>
      <c r="Q224" s="1">
        <v>2</v>
      </c>
      <c r="R224" s="75">
        <v>0</v>
      </c>
      <c r="S224" s="93">
        <v>0</v>
      </c>
      <c r="V224" s="77">
        <v>45.885099885865507</v>
      </c>
      <c r="W224" s="78">
        <v>18.426695365778816</v>
      </c>
    </row>
    <row r="225" spans="2:23" x14ac:dyDescent="0.25">
      <c r="B225" s="91" t="s">
        <v>898</v>
      </c>
      <c r="E225" s="92">
        <v>0</v>
      </c>
      <c r="F225" s="1">
        <v>0</v>
      </c>
      <c r="G225" s="1">
        <v>2</v>
      </c>
      <c r="H225" s="1">
        <v>2</v>
      </c>
      <c r="I225" s="1">
        <v>2</v>
      </c>
      <c r="J225" s="1">
        <v>0</v>
      </c>
      <c r="K225" s="1">
        <v>0</v>
      </c>
      <c r="L225" s="1">
        <v>2</v>
      </c>
      <c r="M225" s="75">
        <v>0</v>
      </c>
      <c r="N225" s="1">
        <v>2</v>
      </c>
      <c r="O225" s="1">
        <v>2</v>
      </c>
      <c r="P225" s="1">
        <v>0</v>
      </c>
      <c r="Q225" s="1">
        <v>2</v>
      </c>
      <c r="R225" s="75">
        <v>0</v>
      </c>
      <c r="S225" s="93">
        <v>2</v>
      </c>
      <c r="V225" s="77">
        <v>45.08337931148364</v>
      </c>
      <c r="W225" s="78">
        <v>19.06797586957822</v>
      </c>
    </row>
    <row r="226" spans="2:23" x14ac:dyDescent="0.25">
      <c r="B226" s="91" t="s">
        <v>866</v>
      </c>
      <c r="E226" s="92">
        <v>0</v>
      </c>
      <c r="F226" s="1">
        <v>0</v>
      </c>
      <c r="G226" s="1">
        <v>2</v>
      </c>
      <c r="H226" s="1">
        <v>2</v>
      </c>
      <c r="I226" s="1">
        <v>0</v>
      </c>
      <c r="J226" s="1">
        <v>2</v>
      </c>
      <c r="K226" s="1">
        <v>0</v>
      </c>
      <c r="L226" s="1">
        <v>2</v>
      </c>
      <c r="M226" s="75">
        <v>0</v>
      </c>
      <c r="N226" s="1">
        <v>2</v>
      </c>
      <c r="O226" s="1">
        <v>0</v>
      </c>
      <c r="P226" s="1">
        <v>0</v>
      </c>
      <c r="Q226" s="1">
        <v>2</v>
      </c>
      <c r="R226" s="75">
        <v>0</v>
      </c>
      <c r="S226" s="93">
        <v>0</v>
      </c>
      <c r="V226" s="77">
        <v>47.872973326882061</v>
      </c>
      <c r="W226" s="78">
        <v>18.293467106823048</v>
      </c>
    </row>
    <row r="227" spans="2:23" x14ac:dyDescent="0.25">
      <c r="B227" s="91" t="s">
        <v>935</v>
      </c>
      <c r="E227" s="92">
        <v>0</v>
      </c>
      <c r="F227" s="1">
        <v>0</v>
      </c>
      <c r="G227" s="1">
        <v>2</v>
      </c>
      <c r="H227" s="1">
        <v>2</v>
      </c>
      <c r="I227" s="1">
        <v>0</v>
      </c>
      <c r="J227" s="1">
        <v>0</v>
      </c>
      <c r="K227" s="1">
        <v>2</v>
      </c>
      <c r="L227" s="1">
        <v>2</v>
      </c>
      <c r="M227" s="75">
        <v>0</v>
      </c>
      <c r="N227" s="1">
        <v>2</v>
      </c>
      <c r="O227" s="1">
        <v>0</v>
      </c>
      <c r="P227" s="1">
        <v>0</v>
      </c>
      <c r="Q227" s="1">
        <v>2</v>
      </c>
      <c r="R227" s="75">
        <v>0</v>
      </c>
      <c r="S227" s="93">
        <v>0</v>
      </c>
      <c r="V227" s="77">
        <v>45.961388270147523</v>
      </c>
      <c r="W227" s="78">
        <v>18.664444307137469</v>
      </c>
    </row>
    <row r="228" spans="2:23" x14ac:dyDescent="0.25">
      <c r="B228" s="91" t="s">
        <v>815</v>
      </c>
      <c r="E228" s="92">
        <v>0</v>
      </c>
      <c r="F228" s="1">
        <v>0</v>
      </c>
      <c r="G228" s="1">
        <v>2</v>
      </c>
      <c r="H228" s="1">
        <v>2</v>
      </c>
      <c r="I228" s="1">
        <v>0</v>
      </c>
      <c r="J228" s="1">
        <v>0</v>
      </c>
      <c r="K228" s="1">
        <v>2</v>
      </c>
      <c r="L228" s="1">
        <v>2</v>
      </c>
      <c r="M228" s="75">
        <v>0</v>
      </c>
      <c r="N228" s="1">
        <v>2</v>
      </c>
      <c r="O228" s="1">
        <v>0</v>
      </c>
      <c r="P228" s="1">
        <v>0</v>
      </c>
      <c r="Q228" s="1">
        <v>2</v>
      </c>
      <c r="R228" s="75">
        <v>0</v>
      </c>
      <c r="S228" s="93">
        <v>0</v>
      </c>
      <c r="V228" s="77">
        <v>47.009442977672506</v>
      </c>
      <c r="W228" s="78">
        <v>19.19419005197425</v>
      </c>
    </row>
    <row r="229" spans="2:23" x14ac:dyDescent="0.25">
      <c r="B229" s="91" t="s">
        <v>993</v>
      </c>
      <c r="E229" s="92">
        <v>0</v>
      </c>
      <c r="F229" s="1">
        <v>0</v>
      </c>
      <c r="G229" s="1">
        <v>2</v>
      </c>
      <c r="H229" s="1">
        <v>2</v>
      </c>
      <c r="I229" s="1">
        <v>0</v>
      </c>
      <c r="J229" s="1">
        <v>0</v>
      </c>
      <c r="K229" s="1">
        <v>0</v>
      </c>
      <c r="L229" s="1">
        <v>0</v>
      </c>
      <c r="M229" s="75">
        <v>0</v>
      </c>
      <c r="N229" s="1">
        <v>2</v>
      </c>
      <c r="O229" s="1">
        <v>0</v>
      </c>
      <c r="P229" s="1">
        <v>0</v>
      </c>
      <c r="Q229" s="1">
        <v>2</v>
      </c>
      <c r="R229" s="75">
        <v>0</v>
      </c>
      <c r="S229" s="93">
        <v>0</v>
      </c>
      <c r="V229" s="77">
        <v>46.488232656564492</v>
      </c>
      <c r="W229" s="78">
        <v>18.85623414521805</v>
      </c>
    </row>
    <row r="230" spans="2:23" x14ac:dyDescent="0.25">
      <c r="B230" s="91" t="s">
        <v>835</v>
      </c>
      <c r="E230" s="92">
        <v>0</v>
      </c>
      <c r="F230" s="1">
        <v>0</v>
      </c>
      <c r="G230" s="1">
        <v>2</v>
      </c>
      <c r="H230" s="1">
        <v>2</v>
      </c>
      <c r="I230" s="1">
        <v>0</v>
      </c>
      <c r="J230" s="1">
        <v>0</v>
      </c>
      <c r="K230" s="1">
        <v>0</v>
      </c>
      <c r="L230" s="1">
        <v>0</v>
      </c>
      <c r="M230" s="75">
        <v>0</v>
      </c>
      <c r="N230" s="1">
        <v>2</v>
      </c>
      <c r="O230" s="1">
        <v>0</v>
      </c>
      <c r="P230" s="1">
        <v>0</v>
      </c>
      <c r="Q230" s="1">
        <v>2</v>
      </c>
      <c r="R230" s="75">
        <v>0</v>
      </c>
      <c r="S230" s="93">
        <v>0</v>
      </c>
      <c r="V230" s="77">
        <v>46.400967892141779</v>
      </c>
      <c r="W230" s="78">
        <v>18.8863541202251</v>
      </c>
    </row>
    <row r="231" spans="2:23" x14ac:dyDescent="0.25">
      <c r="B231" s="91" t="s">
        <v>963</v>
      </c>
      <c r="E231" s="92">
        <v>0</v>
      </c>
      <c r="F231" s="1">
        <v>0</v>
      </c>
      <c r="G231" s="1">
        <v>2</v>
      </c>
      <c r="H231" s="1">
        <v>2</v>
      </c>
      <c r="I231" s="1">
        <v>0</v>
      </c>
      <c r="J231" s="1">
        <v>0</v>
      </c>
      <c r="K231" s="1">
        <v>0</v>
      </c>
      <c r="L231" s="1">
        <v>0</v>
      </c>
      <c r="M231" s="75">
        <v>0</v>
      </c>
      <c r="N231" s="1">
        <v>2</v>
      </c>
      <c r="O231" s="1">
        <v>0</v>
      </c>
      <c r="P231" s="1">
        <v>0</v>
      </c>
      <c r="Q231" s="1">
        <v>2</v>
      </c>
      <c r="R231" s="75">
        <v>0</v>
      </c>
      <c r="S231" s="93">
        <v>0</v>
      </c>
      <c r="V231" s="77">
        <v>50.208520005689891</v>
      </c>
      <c r="W231" s="78">
        <v>17.722128542567205</v>
      </c>
    </row>
    <row r="232" spans="2:23" x14ac:dyDescent="0.25">
      <c r="B232" s="91" t="s">
        <v>971</v>
      </c>
      <c r="E232" s="92">
        <v>0</v>
      </c>
      <c r="F232" s="1">
        <v>0</v>
      </c>
      <c r="G232" s="1">
        <v>2</v>
      </c>
      <c r="H232" s="1">
        <v>2</v>
      </c>
      <c r="I232" s="1">
        <v>0</v>
      </c>
      <c r="J232" s="1">
        <v>0</v>
      </c>
      <c r="K232" s="1">
        <v>0</v>
      </c>
      <c r="L232" s="1">
        <v>2</v>
      </c>
      <c r="M232" s="75">
        <v>0</v>
      </c>
      <c r="N232" s="1">
        <v>0</v>
      </c>
      <c r="O232" s="1">
        <v>0</v>
      </c>
      <c r="P232" s="1">
        <v>0</v>
      </c>
      <c r="Q232" s="1">
        <v>2</v>
      </c>
      <c r="R232" s="75">
        <v>0</v>
      </c>
      <c r="S232" s="93">
        <v>0</v>
      </c>
      <c r="V232" s="77">
        <v>47.506361741558251</v>
      </c>
      <c r="W232" s="78">
        <v>19.676403664606674</v>
      </c>
    </row>
    <row r="233" spans="2:23" x14ac:dyDescent="0.25">
      <c r="B233" s="91" t="s">
        <v>1042</v>
      </c>
      <c r="E233" s="92">
        <v>0</v>
      </c>
      <c r="F233" s="1">
        <v>0</v>
      </c>
      <c r="G233" s="1">
        <v>2</v>
      </c>
      <c r="H233" s="1">
        <v>2</v>
      </c>
      <c r="I233" s="1">
        <v>0</v>
      </c>
      <c r="J233" s="1">
        <v>0</v>
      </c>
      <c r="K233" s="1">
        <v>0</v>
      </c>
      <c r="L233" s="1">
        <v>2</v>
      </c>
      <c r="M233" s="75">
        <v>0</v>
      </c>
      <c r="N233" s="1">
        <v>2</v>
      </c>
      <c r="O233" s="1">
        <v>0</v>
      </c>
      <c r="P233" s="1">
        <v>0</v>
      </c>
      <c r="Q233" s="1">
        <v>0</v>
      </c>
      <c r="R233" s="75">
        <v>0</v>
      </c>
      <c r="S233" s="93">
        <v>0</v>
      </c>
      <c r="V233" s="77">
        <v>49.481943615636617</v>
      </c>
      <c r="W233" s="78">
        <v>16.672636477319784</v>
      </c>
    </row>
    <row r="234" spans="2:23" x14ac:dyDescent="0.25">
      <c r="B234" s="91" t="s">
        <v>958</v>
      </c>
      <c r="E234" s="92">
        <v>0</v>
      </c>
      <c r="F234" s="1">
        <v>0</v>
      </c>
      <c r="G234" s="1">
        <v>2</v>
      </c>
      <c r="H234" s="1">
        <v>2</v>
      </c>
      <c r="I234" s="1">
        <v>0</v>
      </c>
      <c r="J234" s="1">
        <v>0</v>
      </c>
      <c r="K234" s="1">
        <v>0</v>
      </c>
      <c r="L234" s="1">
        <v>2</v>
      </c>
      <c r="M234" s="75">
        <v>0</v>
      </c>
      <c r="N234" s="1">
        <v>2</v>
      </c>
      <c r="O234" s="1">
        <v>0</v>
      </c>
      <c r="P234" s="1">
        <v>0</v>
      </c>
      <c r="Q234" s="1">
        <v>0</v>
      </c>
      <c r="R234" s="75">
        <v>0</v>
      </c>
      <c r="S234" s="93">
        <v>2</v>
      </c>
      <c r="V234" s="77">
        <v>47.430128293574349</v>
      </c>
      <c r="W234" s="78">
        <v>19.207879023519709</v>
      </c>
    </row>
    <row r="235" spans="2:23" x14ac:dyDescent="0.25">
      <c r="B235" s="91" t="s">
        <v>882</v>
      </c>
      <c r="E235" s="92">
        <v>0</v>
      </c>
      <c r="F235" s="1">
        <v>0</v>
      </c>
      <c r="G235" s="1">
        <v>2</v>
      </c>
      <c r="H235" s="1">
        <v>2</v>
      </c>
      <c r="I235" s="1">
        <v>0</v>
      </c>
      <c r="J235" s="1">
        <v>0</v>
      </c>
      <c r="K235" s="1">
        <v>0</v>
      </c>
      <c r="L235" s="1">
        <v>2</v>
      </c>
      <c r="M235" s="75">
        <v>0</v>
      </c>
      <c r="N235" s="1">
        <v>2</v>
      </c>
      <c r="O235" s="1">
        <v>0</v>
      </c>
      <c r="P235" s="1">
        <v>0</v>
      </c>
      <c r="Q235" s="1">
        <v>0</v>
      </c>
      <c r="R235" s="75">
        <v>0</v>
      </c>
      <c r="S235" s="93">
        <v>0</v>
      </c>
      <c r="V235" s="77">
        <v>44.018809894802295</v>
      </c>
      <c r="W235" s="78">
        <v>20.048824693018428</v>
      </c>
    </row>
    <row r="236" spans="2:23" x14ac:dyDescent="0.25">
      <c r="B236" s="91" t="s">
        <v>910</v>
      </c>
      <c r="E236" s="92">
        <v>0</v>
      </c>
      <c r="F236" s="1">
        <v>0</v>
      </c>
      <c r="G236" s="1">
        <v>2</v>
      </c>
      <c r="H236" s="1">
        <v>2</v>
      </c>
      <c r="I236" s="1">
        <v>0</v>
      </c>
      <c r="J236" s="1">
        <v>0</v>
      </c>
      <c r="K236" s="1">
        <v>0</v>
      </c>
      <c r="L236" s="1">
        <v>2</v>
      </c>
      <c r="M236" s="75">
        <v>0</v>
      </c>
      <c r="N236" s="1">
        <v>2</v>
      </c>
      <c r="O236" s="1">
        <v>0</v>
      </c>
      <c r="P236" s="1">
        <v>0</v>
      </c>
      <c r="Q236" s="1">
        <v>2</v>
      </c>
      <c r="R236" s="75">
        <v>0</v>
      </c>
      <c r="S236" s="93">
        <v>2</v>
      </c>
      <c r="V236" s="77">
        <v>49.510103665349874</v>
      </c>
      <c r="W236" s="78">
        <v>17.353390392172944</v>
      </c>
    </row>
    <row r="237" spans="2:23" x14ac:dyDescent="0.25">
      <c r="B237" s="91" t="s">
        <v>870</v>
      </c>
      <c r="E237" s="92">
        <v>0</v>
      </c>
      <c r="F237" s="1">
        <v>0</v>
      </c>
      <c r="G237" s="1">
        <v>2</v>
      </c>
      <c r="H237" s="1">
        <v>2</v>
      </c>
      <c r="I237" s="1">
        <v>0</v>
      </c>
      <c r="J237" s="1">
        <v>0</v>
      </c>
      <c r="K237" s="1">
        <v>0</v>
      </c>
      <c r="L237" s="1">
        <v>2</v>
      </c>
      <c r="M237" s="75">
        <v>0</v>
      </c>
      <c r="N237" s="1">
        <v>2</v>
      </c>
      <c r="O237" s="1">
        <v>0</v>
      </c>
      <c r="P237" s="1">
        <v>0</v>
      </c>
      <c r="Q237" s="1">
        <v>2</v>
      </c>
      <c r="R237" s="75">
        <v>0</v>
      </c>
      <c r="S237" s="93">
        <v>2</v>
      </c>
      <c r="V237" s="77">
        <v>47.160532698074952</v>
      </c>
      <c r="W237" s="78">
        <v>19.957969330774134</v>
      </c>
    </row>
    <row r="238" spans="2:23" x14ac:dyDescent="0.25">
      <c r="B238" s="91" t="s">
        <v>918</v>
      </c>
      <c r="E238" s="92">
        <v>0</v>
      </c>
      <c r="F238" s="1">
        <v>0</v>
      </c>
      <c r="G238" s="1">
        <v>2</v>
      </c>
      <c r="H238" s="1">
        <v>2</v>
      </c>
      <c r="I238" s="1">
        <v>0</v>
      </c>
      <c r="J238" s="1">
        <v>0</v>
      </c>
      <c r="K238" s="1">
        <v>0</v>
      </c>
      <c r="L238" s="1">
        <v>2</v>
      </c>
      <c r="M238" s="75">
        <v>0</v>
      </c>
      <c r="N238" s="1">
        <v>2</v>
      </c>
      <c r="O238" s="1">
        <v>0</v>
      </c>
      <c r="P238" s="1">
        <v>0</v>
      </c>
      <c r="Q238" s="1">
        <v>2</v>
      </c>
      <c r="R238" s="75">
        <v>0</v>
      </c>
      <c r="S238" s="93">
        <v>2</v>
      </c>
      <c r="V238" s="77">
        <v>48.057273652988457</v>
      </c>
      <c r="W238" s="78">
        <v>18.580592025338422</v>
      </c>
    </row>
    <row r="239" spans="2:23" x14ac:dyDescent="0.25">
      <c r="B239" s="91" t="s">
        <v>821</v>
      </c>
      <c r="E239" s="92">
        <v>0</v>
      </c>
      <c r="F239" s="1">
        <v>0</v>
      </c>
      <c r="G239" s="1">
        <v>2</v>
      </c>
      <c r="H239" s="1">
        <v>0</v>
      </c>
      <c r="I239" s="1">
        <v>2</v>
      </c>
      <c r="J239" s="1">
        <v>2</v>
      </c>
      <c r="K239" s="1">
        <v>2</v>
      </c>
      <c r="L239" s="1">
        <v>0</v>
      </c>
      <c r="M239" s="75">
        <v>0</v>
      </c>
      <c r="N239" s="1">
        <v>0</v>
      </c>
      <c r="O239" s="1">
        <v>2</v>
      </c>
      <c r="P239" s="1">
        <v>2</v>
      </c>
      <c r="Q239" s="1">
        <v>0</v>
      </c>
      <c r="R239" s="75">
        <v>0</v>
      </c>
      <c r="S239" s="93">
        <v>2</v>
      </c>
      <c r="V239" s="77">
        <v>44.308822348730033</v>
      </c>
      <c r="W239" s="78">
        <v>18.615716421365896</v>
      </c>
    </row>
    <row r="240" spans="2:23" x14ac:dyDescent="0.25">
      <c r="B240" s="91" t="s">
        <v>883</v>
      </c>
      <c r="E240" s="92">
        <v>0</v>
      </c>
      <c r="F240" s="1">
        <v>0</v>
      </c>
      <c r="G240" s="1">
        <v>2</v>
      </c>
      <c r="H240" s="1">
        <v>0</v>
      </c>
      <c r="I240" s="1">
        <v>2</v>
      </c>
      <c r="J240" s="1">
        <v>2</v>
      </c>
      <c r="K240" s="1">
        <v>2</v>
      </c>
      <c r="L240" s="1">
        <v>0</v>
      </c>
      <c r="M240" s="75">
        <v>0</v>
      </c>
      <c r="N240" s="1">
        <v>0</v>
      </c>
      <c r="O240" s="1">
        <v>2</v>
      </c>
      <c r="P240" s="1">
        <v>2</v>
      </c>
      <c r="Q240" s="1">
        <v>0</v>
      </c>
      <c r="R240" s="75">
        <v>0</v>
      </c>
      <c r="S240" s="93">
        <v>2</v>
      </c>
      <c r="V240" s="77">
        <v>42.753058981437832</v>
      </c>
      <c r="W240" s="78">
        <v>20.727714427812817</v>
      </c>
    </row>
    <row r="241" spans="2:23" x14ac:dyDescent="0.25">
      <c r="B241" s="91" t="s">
        <v>822</v>
      </c>
      <c r="E241" s="92">
        <v>2</v>
      </c>
      <c r="F241" s="1">
        <v>0</v>
      </c>
      <c r="G241" s="1">
        <v>0</v>
      </c>
      <c r="H241" s="1">
        <v>0</v>
      </c>
      <c r="I241" s="1">
        <v>2</v>
      </c>
      <c r="J241" s="1">
        <v>2</v>
      </c>
      <c r="K241" s="1">
        <v>0</v>
      </c>
      <c r="L241" s="1">
        <v>2</v>
      </c>
      <c r="M241" s="75">
        <v>0</v>
      </c>
      <c r="N241" s="1">
        <v>0</v>
      </c>
      <c r="O241" s="1">
        <v>0</v>
      </c>
      <c r="P241" s="1">
        <v>2</v>
      </c>
      <c r="Q241" s="1">
        <v>2</v>
      </c>
      <c r="R241" s="75">
        <v>0</v>
      </c>
      <c r="S241" s="93">
        <v>0</v>
      </c>
      <c r="V241" s="77">
        <v>43.767279782168316</v>
      </c>
      <c r="W241" s="78">
        <v>20.677539523818371</v>
      </c>
    </row>
    <row r="242" spans="2:23" x14ac:dyDescent="0.25">
      <c r="B242" s="91" t="s">
        <v>933</v>
      </c>
      <c r="E242" s="92">
        <v>2</v>
      </c>
      <c r="F242" s="1">
        <v>0</v>
      </c>
      <c r="G242" s="1">
        <v>0</v>
      </c>
      <c r="H242" s="1">
        <v>0</v>
      </c>
      <c r="I242" s="1">
        <v>2</v>
      </c>
      <c r="J242" s="1">
        <v>2</v>
      </c>
      <c r="K242" s="1">
        <v>0</v>
      </c>
      <c r="L242" s="1">
        <v>0</v>
      </c>
      <c r="M242" s="75">
        <v>0</v>
      </c>
      <c r="N242" s="1">
        <v>0</v>
      </c>
      <c r="O242" s="1">
        <v>2</v>
      </c>
      <c r="P242" s="1">
        <v>2</v>
      </c>
      <c r="Q242" s="1">
        <v>0</v>
      </c>
      <c r="R242" s="75">
        <v>0</v>
      </c>
      <c r="S242" s="93">
        <v>2</v>
      </c>
      <c r="V242" s="77">
        <v>42.417770704103631</v>
      </c>
      <c r="W242" s="78">
        <v>23.253115768494197</v>
      </c>
    </row>
    <row r="243" spans="2:23" x14ac:dyDescent="0.25">
      <c r="B243" s="91" t="s">
        <v>873</v>
      </c>
      <c r="E243" s="92">
        <v>0</v>
      </c>
      <c r="F243" s="1">
        <v>2</v>
      </c>
      <c r="G243" s="1">
        <v>0</v>
      </c>
      <c r="H243" s="1">
        <v>0</v>
      </c>
      <c r="I243" s="1">
        <v>2</v>
      </c>
      <c r="J243" s="1">
        <v>2</v>
      </c>
      <c r="K243" s="1">
        <v>2</v>
      </c>
      <c r="L243" s="1">
        <v>0</v>
      </c>
      <c r="M243" s="75">
        <v>0</v>
      </c>
      <c r="N243" s="1">
        <v>0</v>
      </c>
      <c r="O243" s="1">
        <v>2</v>
      </c>
      <c r="P243" s="1">
        <v>2</v>
      </c>
      <c r="Q243" s="1">
        <v>0</v>
      </c>
      <c r="R243" s="75">
        <v>0</v>
      </c>
      <c r="S243" s="93">
        <v>2</v>
      </c>
      <c r="V243" s="77">
        <v>45.235483629245238</v>
      </c>
      <c r="W243" s="78">
        <v>20.883462179504996</v>
      </c>
    </row>
    <row r="244" spans="2:23" x14ac:dyDescent="0.25">
      <c r="B244" s="91" t="s">
        <v>979</v>
      </c>
      <c r="E244" s="92">
        <v>0</v>
      </c>
      <c r="F244" s="1">
        <v>2</v>
      </c>
      <c r="G244" s="1">
        <v>0</v>
      </c>
      <c r="H244" s="1">
        <v>0</v>
      </c>
      <c r="I244" s="1">
        <v>2</v>
      </c>
      <c r="J244" s="1">
        <v>2</v>
      </c>
      <c r="K244" s="1">
        <v>2</v>
      </c>
      <c r="L244" s="1">
        <v>0</v>
      </c>
      <c r="M244" s="75">
        <v>0</v>
      </c>
      <c r="N244" s="1">
        <v>0</v>
      </c>
      <c r="O244" s="1">
        <v>2</v>
      </c>
      <c r="P244" s="1">
        <v>2</v>
      </c>
      <c r="Q244" s="1">
        <v>0</v>
      </c>
      <c r="R244" s="75">
        <v>0</v>
      </c>
      <c r="S244" s="93">
        <v>2</v>
      </c>
      <c r="V244" s="77">
        <v>45.053936894696761</v>
      </c>
      <c r="W244" s="78">
        <v>21.025154941792408</v>
      </c>
    </row>
    <row r="245" spans="2:23" x14ac:dyDescent="0.25">
      <c r="B245" s="91" t="s">
        <v>908</v>
      </c>
      <c r="E245" s="92">
        <v>0</v>
      </c>
      <c r="F245" s="1">
        <v>2</v>
      </c>
      <c r="G245" s="1">
        <v>0</v>
      </c>
      <c r="H245" s="1">
        <v>0</v>
      </c>
      <c r="I245" s="1">
        <v>2</v>
      </c>
      <c r="J245" s="1">
        <v>2</v>
      </c>
      <c r="K245" s="1">
        <v>2</v>
      </c>
      <c r="L245" s="1">
        <v>0</v>
      </c>
      <c r="M245" s="75">
        <v>0</v>
      </c>
      <c r="N245" s="1">
        <v>0</v>
      </c>
      <c r="O245" s="1">
        <v>2</v>
      </c>
      <c r="P245" s="1">
        <v>2</v>
      </c>
      <c r="Q245" s="1">
        <v>0</v>
      </c>
      <c r="R245" s="75">
        <v>0</v>
      </c>
      <c r="S245" s="93">
        <v>2</v>
      </c>
      <c r="V245" s="77">
        <v>43.309513961992778</v>
      </c>
      <c r="W245" s="78">
        <v>23.078044559263759</v>
      </c>
    </row>
    <row r="246" spans="2:23" x14ac:dyDescent="0.25">
      <c r="B246" s="91" t="s">
        <v>909</v>
      </c>
      <c r="E246" s="92">
        <v>2</v>
      </c>
      <c r="F246" s="1">
        <v>2</v>
      </c>
      <c r="G246" s="1">
        <v>2</v>
      </c>
      <c r="H246" s="1">
        <v>0</v>
      </c>
      <c r="I246" s="1">
        <v>2</v>
      </c>
      <c r="J246" s="1">
        <v>0</v>
      </c>
      <c r="K246" s="1">
        <v>0</v>
      </c>
      <c r="L246" s="1">
        <v>2</v>
      </c>
      <c r="M246" s="75">
        <v>0</v>
      </c>
      <c r="N246" s="1">
        <v>0</v>
      </c>
      <c r="O246" s="1">
        <v>2</v>
      </c>
      <c r="P246" s="1">
        <v>2</v>
      </c>
      <c r="Q246" s="1">
        <v>0</v>
      </c>
      <c r="R246" s="75">
        <v>0</v>
      </c>
      <c r="S246" s="93">
        <v>2</v>
      </c>
      <c r="V246" s="77">
        <v>45.559191772334259</v>
      </c>
      <c r="W246" s="78">
        <v>20.811864016476456</v>
      </c>
    </row>
    <row r="247" spans="2:23" x14ac:dyDescent="0.25">
      <c r="B247" s="91" t="s">
        <v>952</v>
      </c>
      <c r="E247" s="92">
        <v>2</v>
      </c>
      <c r="F247" s="1">
        <v>2</v>
      </c>
      <c r="G247" s="1">
        <v>2</v>
      </c>
      <c r="H247" s="1">
        <v>0</v>
      </c>
      <c r="I247" s="1">
        <v>2</v>
      </c>
      <c r="J247" s="1">
        <v>2</v>
      </c>
      <c r="K247" s="1">
        <v>2</v>
      </c>
      <c r="L247" s="1">
        <v>0</v>
      </c>
      <c r="M247" s="75">
        <v>0</v>
      </c>
      <c r="N247" s="1">
        <v>0</v>
      </c>
      <c r="O247" s="1">
        <v>2</v>
      </c>
      <c r="P247" s="1">
        <v>2</v>
      </c>
      <c r="Q247" s="1">
        <v>0</v>
      </c>
      <c r="R247" s="75">
        <v>0</v>
      </c>
      <c r="S247" s="93">
        <v>2</v>
      </c>
      <c r="V247" s="77">
        <v>44.11847772455733</v>
      </c>
      <c r="W247" s="78">
        <v>20.468126098332874</v>
      </c>
    </row>
    <row r="248" spans="2:23" x14ac:dyDescent="0.25">
      <c r="B248" s="91" t="s">
        <v>975</v>
      </c>
      <c r="E248" s="92">
        <v>2</v>
      </c>
      <c r="F248" s="1">
        <v>2</v>
      </c>
      <c r="G248" s="1">
        <v>0</v>
      </c>
      <c r="H248" s="1">
        <v>2</v>
      </c>
      <c r="I248" s="1">
        <v>2</v>
      </c>
      <c r="J248" s="1">
        <v>2</v>
      </c>
      <c r="K248" s="1">
        <v>2</v>
      </c>
      <c r="L248" s="1">
        <v>0</v>
      </c>
      <c r="M248" s="75">
        <v>0</v>
      </c>
      <c r="N248" s="1">
        <v>0</v>
      </c>
      <c r="O248" s="1">
        <v>2</v>
      </c>
      <c r="P248" s="1">
        <v>2</v>
      </c>
      <c r="Q248" s="1">
        <v>2</v>
      </c>
      <c r="R248" s="75">
        <v>0</v>
      </c>
      <c r="S248" s="93">
        <v>2</v>
      </c>
      <c r="V248" s="77">
        <v>49.865823413137811</v>
      </c>
      <c r="W248" s="78">
        <v>16.881004145601828</v>
      </c>
    </row>
    <row r="249" spans="2:23" x14ac:dyDescent="0.25">
      <c r="B249" s="91" t="s">
        <v>1037</v>
      </c>
      <c r="E249" s="92">
        <v>2</v>
      </c>
      <c r="F249" s="1">
        <v>2</v>
      </c>
      <c r="G249" s="1">
        <v>0</v>
      </c>
      <c r="H249" s="1">
        <v>0</v>
      </c>
      <c r="I249" s="1">
        <v>2</v>
      </c>
      <c r="J249" s="1">
        <v>0</v>
      </c>
      <c r="K249" s="1">
        <v>2</v>
      </c>
      <c r="L249" s="1">
        <v>0</v>
      </c>
      <c r="M249" s="75">
        <v>0</v>
      </c>
      <c r="N249" s="1">
        <v>0</v>
      </c>
      <c r="O249" s="1">
        <v>2</v>
      </c>
      <c r="P249" s="1">
        <v>2</v>
      </c>
      <c r="Q249" s="1">
        <v>0</v>
      </c>
      <c r="R249" s="75">
        <v>0</v>
      </c>
      <c r="S249" s="93">
        <v>2</v>
      </c>
      <c r="V249" s="77">
        <v>47.71325605933847</v>
      </c>
      <c r="W249" s="78">
        <v>19.110259872391211</v>
      </c>
    </row>
    <row r="250" spans="2:23" x14ac:dyDescent="0.25">
      <c r="B250" s="91" t="s">
        <v>881</v>
      </c>
      <c r="E250" s="92">
        <v>2</v>
      </c>
      <c r="F250" s="1">
        <v>2</v>
      </c>
      <c r="G250" s="1">
        <v>0</v>
      </c>
      <c r="H250" s="1">
        <v>0</v>
      </c>
      <c r="I250" s="1">
        <v>2</v>
      </c>
      <c r="J250" s="1">
        <v>0</v>
      </c>
      <c r="K250" s="1">
        <v>2</v>
      </c>
      <c r="L250" s="1">
        <v>0</v>
      </c>
      <c r="M250" s="75">
        <v>0</v>
      </c>
      <c r="N250" s="1">
        <v>0</v>
      </c>
      <c r="O250" s="1">
        <v>2</v>
      </c>
      <c r="P250" s="1">
        <v>2</v>
      </c>
      <c r="Q250" s="1">
        <v>0</v>
      </c>
      <c r="R250" s="75">
        <v>0</v>
      </c>
      <c r="S250" s="93">
        <v>2</v>
      </c>
      <c r="V250" s="77">
        <v>46.296360680324199</v>
      </c>
      <c r="W250" s="78">
        <v>20.088374850534933</v>
      </c>
    </row>
    <row r="251" spans="2:23" x14ac:dyDescent="0.25">
      <c r="B251" s="91" t="s">
        <v>976</v>
      </c>
      <c r="E251" s="92">
        <v>2</v>
      </c>
      <c r="F251" s="1">
        <v>2</v>
      </c>
      <c r="G251" s="1">
        <v>0</v>
      </c>
      <c r="H251" s="1">
        <v>0</v>
      </c>
      <c r="I251" s="1">
        <v>2</v>
      </c>
      <c r="J251" s="1">
        <v>0</v>
      </c>
      <c r="K251" s="1">
        <v>2</v>
      </c>
      <c r="L251" s="1">
        <v>2</v>
      </c>
      <c r="M251" s="75">
        <v>0</v>
      </c>
      <c r="N251" s="1">
        <v>0</v>
      </c>
      <c r="O251" s="1">
        <v>2</v>
      </c>
      <c r="P251" s="1">
        <v>2</v>
      </c>
      <c r="Q251" s="1">
        <v>0</v>
      </c>
      <c r="R251" s="75">
        <v>0</v>
      </c>
      <c r="S251" s="93">
        <v>2</v>
      </c>
      <c r="V251" s="77">
        <v>45.684526404569823</v>
      </c>
      <c r="W251" s="78">
        <v>18.894351155222999</v>
      </c>
    </row>
    <row r="252" spans="2:23" x14ac:dyDescent="0.25">
      <c r="B252" s="91" t="s">
        <v>934</v>
      </c>
      <c r="E252" s="92">
        <v>2</v>
      </c>
      <c r="F252" s="1">
        <v>2</v>
      </c>
      <c r="G252" s="1">
        <v>0</v>
      </c>
      <c r="H252" s="1">
        <v>0</v>
      </c>
      <c r="I252" s="1">
        <v>2</v>
      </c>
      <c r="J252" s="1">
        <v>0</v>
      </c>
      <c r="K252" s="1">
        <v>2</v>
      </c>
      <c r="L252" s="1">
        <v>0</v>
      </c>
      <c r="M252" s="75">
        <v>0</v>
      </c>
      <c r="N252" s="1">
        <v>0</v>
      </c>
      <c r="O252" s="1">
        <v>2</v>
      </c>
      <c r="P252" s="1">
        <v>2</v>
      </c>
      <c r="Q252" s="1">
        <v>0</v>
      </c>
      <c r="R252" s="75">
        <v>0</v>
      </c>
      <c r="S252" s="93">
        <v>2</v>
      </c>
      <c r="V252" s="77">
        <v>44.794733318889485</v>
      </c>
      <c r="W252" s="78">
        <v>19.298897416965929</v>
      </c>
    </row>
    <row r="253" spans="2:23" x14ac:dyDescent="0.25">
      <c r="B253" s="91" t="s">
        <v>1035</v>
      </c>
      <c r="E253" s="92">
        <v>2</v>
      </c>
      <c r="F253" s="1">
        <v>2</v>
      </c>
      <c r="G253" s="1">
        <v>0</v>
      </c>
      <c r="H253" s="1">
        <v>0</v>
      </c>
      <c r="I253" s="1">
        <v>2</v>
      </c>
      <c r="J253" s="1">
        <v>0</v>
      </c>
      <c r="K253" s="1">
        <v>2</v>
      </c>
      <c r="L253" s="1">
        <v>0</v>
      </c>
      <c r="M253" s="75">
        <v>0</v>
      </c>
      <c r="N253" s="1">
        <v>0</v>
      </c>
      <c r="O253" s="1">
        <v>2</v>
      </c>
      <c r="P253" s="1">
        <v>2</v>
      </c>
      <c r="Q253" s="1">
        <v>0</v>
      </c>
      <c r="R253" s="75">
        <v>0</v>
      </c>
      <c r="S253" s="93">
        <v>2</v>
      </c>
      <c r="V253" s="77">
        <v>43.633662900689366</v>
      </c>
      <c r="W253" s="78">
        <v>20.768602353854813</v>
      </c>
    </row>
    <row r="254" spans="2:23" x14ac:dyDescent="0.25">
      <c r="B254" s="91" t="s">
        <v>855</v>
      </c>
      <c r="E254" s="92">
        <v>2</v>
      </c>
      <c r="F254" s="1">
        <v>2</v>
      </c>
      <c r="G254" s="1">
        <v>0</v>
      </c>
      <c r="H254" s="1">
        <v>0</v>
      </c>
      <c r="I254" s="1">
        <v>2</v>
      </c>
      <c r="J254" s="1">
        <v>0</v>
      </c>
      <c r="K254" s="1">
        <v>2</v>
      </c>
      <c r="L254" s="1">
        <v>0</v>
      </c>
      <c r="M254" s="75">
        <v>0</v>
      </c>
      <c r="N254" s="1">
        <v>0</v>
      </c>
      <c r="O254" s="1">
        <v>2</v>
      </c>
      <c r="P254" s="1">
        <v>2</v>
      </c>
      <c r="Q254" s="1">
        <v>0</v>
      </c>
      <c r="R254" s="75">
        <v>0</v>
      </c>
      <c r="S254" s="93">
        <v>2</v>
      </c>
      <c r="V254" s="77">
        <v>43.576120420287708</v>
      </c>
      <c r="W254" s="78">
        <v>21.530689548555848</v>
      </c>
    </row>
    <row r="255" spans="2:23" x14ac:dyDescent="0.25">
      <c r="B255" s="91" t="s">
        <v>962</v>
      </c>
      <c r="E255" s="92">
        <v>2</v>
      </c>
      <c r="F255" s="1">
        <v>2</v>
      </c>
      <c r="G255" s="1">
        <v>0</v>
      </c>
      <c r="H255" s="1">
        <v>0</v>
      </c>
      <c r="I255" s="1">
        <v>2</v>
      </c>
      <c r="J255" s="1">
        <v>2</v>
      </c>
      <c r="K255" s="1">
        <v>0</v>
      </c>
      <c r="L255" s="1">
        <v>0</v>
      </c>
      <c r="M255" s="75">
        <v>0</v>
      </c>
      <c r="N255" s="1">
        <v>0</v>
      </c>
      <c r="O255" s="1">
        <v>2</v>
      </c>
      <c r="P255" s="1">
        <v>2</v>
      </c>
      <c r="Q255" s="1">
        <v>0</v>
      </c>
      <c r="R255" s="75">
        <v>0</v>
      </c>
      <c r="S255" s="93">
        <v>2</v>
      </c>
      <c r="V255" s="77">
        <v>46.992336931232458</v>
      </c>
      <c r="W255" s="78">
        <v>18.854248305720162</v>
      </c>
    </row>
    <row r="256" spans="2:23" x14ac:dyDescent="0.25">
      <c r="B256" s="91" t="s">
        <v>1018</v>
      </c>
      <c r="E256" s="92">
        <v>2</v>
      </c>
      <c r="F256" s="1">
        <v>2</v>
      </c>
      <c r="G256" s="1">
        <v>0</v>
      </c>
      <c r="H256" s="1">
        <v>0</v>
      </c>
      <c r="I256" s="1">
        <v>2</v>
      </c>
      <c r="J256" s="1">
        <v>2</v>
      </c>
      <c r="K256" s="1">
        <v>0</v>
      </c>
      <c r="L256" s="1">
        <v>0</v>
      </c>
      <c r="M256" s="75">
        <v>0</v>
      </c>
      <c r="N256" s="1">
        <v>0</v>
      </c>
      <c r="O256" s="1">
        <v>2</v>
      </c>
      <c r="P256" s="1">
        <v>2</v>
      </c>
      <c r="Q256" s="1">
        <v>0</v>
      </c>
      <c r="R256" s="75">
        <v>0</v>
      </c>
      <c r="S256" s="93">
        <v>2</v>
      </c>
      <c r="V256" s="77">
        <v>46.248279002856634</v>
      </c>
      <c r="W256" s="78">
        <v>20.731507243722998</v>
      </c>
    </row>
    <row r="257" spans="2:23" x14ac:dyDescent="0.25">
      <c r="B257" s="91" t="s">
        <v>1040</v>
      </c>
      <c r="E257" s="92">
        <v>2</v>
      </c>
      <c r="F257" s="1">
        <v>2</v>
      </c>
      <c r="G257" s="1">
        <v>0</v>
      </c>
      <c r="H257" s="1">
        <v>0</v>
      </c>
      <c r="I257" s="1">
        <v>2</v>
      </c>
      <c r="J257" s="1">
        <v>2</v>
      </c>
      <c r="K257" s="1">
        <v>0</v>
      </c>
      <c r="L257" s="1">
        <v>0</v>
      </c>
      <c r="M257" s="75">
        <v>0</v>
      </c>
      <c r="N257" s="1">
        <v>0</v>
      </c>
      <c r="O257" s="1">
        <v>2</v>
      </c>
      <c r="P257" s="1">
        <v>2</v>
      </c>
      <c r="Q257" s="1">
        <v>0</v>
      </c>
      <c r="R257" s="75">
        <v>0</v>
      </c>
      <c r="S257" s="93">
        <v>2</v>
      </c>
      <c r="V257" s="77">
        <v>46.151665136250486</v>
      </c>
      <c r="W257" s="78">
        <v>19.678689790061085</v>
      </c>
    </row>
    <row r="258" spans="2:23" x14ac:dyDescent="0.25">
      <c r="B258" s="91" t="s">
        <v>899</v>
      </c>
      <c r="E258" s="92">
        <v>2</v>
      </c>
      <c r="F258" s="1">
        <v>2</v>
      </c>
      <c r="G258" s="1">
        <v>0</v>
      </c>
      <c r="H258" s="1">
        <v>0</v>
      </c>
      <c r="I258" s="1">
        <v>2</v>
      </c>
      <c r="J258" s="1">
        <v>2</v>
      </c>
      <c r="K258" s="1">
        <v>0</v>
      </c>
      <c r="L258" s="1">
        <v>0</v>
      </c>
      <c r="M258" s="75">
        <v>0</v>
      </c>
      <c r="N258" s="1">
        <v>0</v>
      </c>
      <c r="O258" s="1">
        <v>2</v>
      </c>
      <c r="P258" s="1">
        <v>2</v>
      </c>
      <c r="Q258" s="1">
        <v>0</v>
      </c>
      <c r="R258" s="75">
        <v>0</v>
      </c>
      <c r="S258" s="93">
        <v>2</v>
      </c>
      <c r="V258" s="77">
        <v>45.277780981471814</v>
      </c>
      <c r="W258" s="78">
        <v>20.813776868906448</v>
      </c>
    </row>
    <row r="259" spans="2:23" x14ac:dyDescent="0.25">
      <c r="B259" s="91" t="s">
        <v>871</v>
      </c>
      <c r="E259" s="92">
        <v>2</v>
      </c>
      <c r="F259" s="1">
        <v>2</v>
      </c>
      <c r="G259" s="1">
        <v>0</v>
      </c>
      <c r="H259" s="1">
        <v>0</v>
      </c>
      <c r="I259" s="1">
        <v>2</v>
      </c>
      <c r="J259" s="1">
        <v>2</v>
      </c>
      <c r="K259" s="1">
        <v>0</v>
      </c>
      <c r="L259" s="1">
        <v>0</v>
      </c>
      <c r="M259" s="75">
        <v>0</v>
      </c>
      <c r="N259" s="1">
        <v>0</v>
      </c>
      <c r="O259" s="1">
        <v>2</v>
      </c>
      <c r="P259" s="1">
        <v>2</v>
      </c>
      <c r="Q259" s="1">
        <v>0</v>
      </c>
      <c r="R259" s="75">
        <v>0</v>
      </c>
      <c r="S259" s="93">
        <v>2</v>
      </c>
      <c r="V259" s="77">
        <v>44.850344756408248</v>
      </c>
      <c r="W259" s="78">
        <v>20.859994313840424</v>
      </c>
    </row>
    <row r="260" spans="2:23" x14ac:dyDescent="0.25">
      <c r="B260" s="91" t="s">
        <v>988</v>
      </c>
      <c r="E260" s="92">
        <v>2</v>
      </c>
      <c r="F260" s="1">
        <v>2</v>
      </c>
      <c r="G260" s="1">
        <v>0</v>
      </c>
      <c r="H260" s="1">
        <v>0</v>
      </c>
      <c r="I260" s="1">
        <v>2</v>
      </c>
      <c r="J260" s="1">
        <v>2</v>
      </c>
      <c r="K260" s="1">
        <v>0</v>
      </c>
      <c r="L260" s="1">
        <v>0</v>
      </c>
      <c r="M260" s="75">
        <v>0</v>
      </c>
      <c r="N260" s="1">
        <v>0</v>
      </c>
      <c r="O260" s="1">
        <v>2</v>
      </c>
      <c r="P260" s="1">
        <v>2</v>
      </c>
      <c r="Q260" s="1">
        <v>0</v>
      </c>
      <c r="R260" s="75">
        <v>0</v>
      </c>
      <c r="S260" s="93">
        <v>2</v>
      </c>
      <c r="V260" s="77">
        <v>44.235865117764874</v>
      </c>
      <c r="W260" s="78">
        <v>19.499402723441616</v>
      </c>
    </row>
    <row r="261" spans="2:23" x14ac:dyDescent="0.25">
      <c r="B261" s="91" t="s">
        <v>917</v>
      </c>
      <c r="E261" s="92">
        <v>2</v>
      </c>
      <c r="F261" s="1">
        <v>2</v>
      </c>
      <c r="G261" s="1">
        <v>0</v>
      </c>
      <c r="H261" s="1">
        <v>0</v>
      </c>
      <c r="I261" s="1">
        <v>2</v>
      </c>
      <c r="J261" s="1">
        <v>2</v>
      </c>
      <c r="K261" s="1">
        <v>0</v>
      </c>
      <c r="L261" s="1">
        <v>0</v>
      </c>
      <c r="M261" s="75">
        <v>0</v>
      </c>
      <c r="N261" s="1">
        <v>0</v>
      </c>
      <c r="O261" s="1">
        <v>2</v>
      </c>
      <c r="P261" s="1">
        <v>2</v>
      </c>
      <c r="Q261" s="1">
        <v>0</v>
      </c>
      <c r="R261" s="75">
        <v>0</v>
      </c>
      <c r="S261" s="93">
        <v>2</v>
      </c>
      <c r="V261" s="77">
        <v>43.907513309370451</v>
      </c>
      <c r="W261" s="78">
        <v>22.219699554500338</v>
      </c>
    </row>
    <row r="262" spans="2:23" x14ac:dyDescent="0.25">
      <c r="B262" s="91" t="s">
        <v>874</v>
      </c>
      <c r="E262" s="92">
        <v>2</v>
      </c>
      <c r="F262" s="1">
        <v>2</v>
      </c>
      <c r="G262" s="1">
        <v>0</v>
      </c>
      <c r="H262" s="1">
        <v>0</v>
      </c>
      <c r="I262" s="1">
        <v>2</v>
      </c>
      <c r="J262" s="1">
        <v>2</v>
      </c>
      <c r="K262" s="1">
        <v>0</v>
      </c>
      <c r="L262" s="1">
        <v>0</v>
      </c>
      <c r="M262" s="75">
        <v>0</v>
      </c>
      <c r="N262" s="1">
        <v>0</v>
      </c>
      <c r="O262" s="1">
        <v>2</v>
      </c>
      <c r="P262" s="1">
        <v>2</v>
      </c>
      <c r="Q262" s="1">
        <v>0</v>
      </c>
      <c r="R262" s="75">
        <v>0</v>
      </c>
      <c r="S262" s="93">
        <v>2</v>
      </c>
      <c r="V262" s="77">
        <v>43.030193425119677</v>
      </c>
      <c r="W262" s="78">
        <v>19.876751995152929</v>
      </c>
    </row>
    <row r="263" spans="2:23" x14ac:dyDescent="0.25">
      <c r="B263" s="91" t="s">
        <v>831</v>
      </c>
      <c r="E263" s="92">
        <v>2</v>
      </c>
      <c r="F263" s="1">
        <v>2</v>
      </c>
      <c r="G263" s="1">
        <v>0</v>
      </c>
      <c r="H263" s="1">
        <v>0</v>
      </c>
      <c r="I263" s="1">
        <v>2</v>
      </c>
      <c r="J263" s="1">
        <v>2</v>
      </c>
      <c r="K263" s="1">
        <v>0</v>
      </c>
      <c r="L263" s="1">
        <v>0</v>
      </c>
      <c r="M263" s="75">
        <v>0</v>
      </c>
      <c r="N263" s="1">
        <v>0</v>
      </c>
      <c r="O263" s="1">
        <v>2</v>
      </c>
      <c r="P263" s="1">
        <v>2</v>
      </c>
      <c r="Q263" s="1">
        <v>0</v>
      </c>
      <c r="R263" s="75">
        <v>0</v>
      </c>
      <c r="S263" s="93">
        <v>2</v>
      </c>
      <c r="V263" s="77">
        <v>41.951852003734508</v>
      </c>
      <c r="W263" s="78">
        <v>21.422354135016402</v>
      </c>
    </row>
    <row r="264" spans="2:23" x14ac:dyDescent="0.25">
      <c r="B264" s="91" t="s">
        <v>836</v>
      </c>
      <c r="E264" s="92">
        <v>2</v>
      </c>
      <c r="F264" s="1">
        <v>2</v>
      </c>
      <c r="G264" s="1">
        <v>0</v>
      </c>
      <c r="H264" s="1">
        <v>0</v>
      </c>
      <c r="I264" s="1">
        <v>2</v>
      </c>
      <c r="J264" s="1">
        <v>2</v>
      </c>
      <c r="K264" s="1">
        <v>0</v>
      </c>
      <c r="L264" s="1">
        <v>0</v>
      </c>
      <c r="M264" s="75">
        <v>0</v>
      </c>
      <c r="N264" s="1">
        <v>0</v>
      </c>
      <c r="O264" s="1">
        <v>2</v>
      </c>
      <c r="P264" s="1">
        <v>2</v>
      </c>
      <c r="Q264" s="1">
        <v>0</v>
      </c>
      <c r="R264" s="75">
        <v>0</v>
      </c>
      <c r="S264" s="93">
        <v>2</v>
      </c>
      <c r="V264" s="77">
        <v>41.159160378591629</v>
      </c>
      <c r="W264" s="78">
        <v>21.97410318806639</v>
      </c>
    </row>
    <row r="265" spans="2:23" x14ac:dyDescent="0.25">
      <c r="B265" s="91" t="s">
        <v>920</v>
      </c>
      <c r="E265" s="92">
        <v>2</v>
      </c>
      <c r="F265" s="1">
        <v>2</v>
      </c>
      <c r="G265" s="1">
        <v>0</v>
      </c>
      <c r="H265" s="1">
        <v>0</v>
      </c>
      <c r="I265" s="1">
        <v>2</v>
      </c>
      <c r="J265" s="1">
        <v>2</v>
      </c>
      <c r="K265" s="1">
        <v>2</v>
      </c>
      <c r="L265" s="1">
        <v>2</v>
      </c>
      <c r="M265" s="75">
        <v>0</v>
      </c>
      <c r="N265" s="1">
        <v>0</v>
      </c>
      <c r="O265" s="1">
        <v>2</v>
      </c>
      <c r="P265" s="1">
        <v>2</v>
      </c>
      <c r="Q265" s="1">
        <v>0</v>
      </c>
      <c r="R265" s="75">
        <v>0</v>
      </c>
      <c r="S265" s="93">
        <v>2</v>
      </c>
      <c r="V265" s="77">
        <v>46.219412469555387</v>
      </c>
      <c r="W265" s="78">
        <v>18.861036030817353</v>
      </c>
    </row>
    <row r="266" spans="2:23" x14ac:dyDescent="0.25">
      <c r="B266" s="91" t="s">
        <v>998</v>
      </c>
      <c r="E266" s="92">
        <v>2</v>
      </c>
      <c r="F266" s="1">
        <v>2</v>
      </c>
      <c r="G266" s="1">
        <v>0</v>
      </c>
      <c r="H266" s="1">
        <v>0</v>
      </c>
      <c r="I266" s="1">
        <v>2</v>
      </c>
      <c r="J266" s="1">
        <v>2</v>
      </c>
      <c r="K266" s="1">
        <v>2</v>
      </c>
      <c r="L266" s="1">
        <v>2</v>
      </c>
      <c r="M266" s="75">
        <v>0</v>
      </c>
      <c r="N266" s="1">
        <v>0</v>
      </c>
      <c r="O266" s="1">
        <v>2</v>
      </c>
      <c r="P266" s="1">
        <v>2</v>
      </c>
      <c r="Q266" s="1">
        <v>0</v>
      </c>
      <c r="R266" s="75">
        <v>0</v>
      </c>
      <c r="S266" s="93">
        <v>2</v>
      </c>
      <c r="V266" s="77">
        <v>44.547066678838668</v>
      </c>
      <c r="W266" s="78">
        <v>19.716519659292931</v>
      </c>
    </row>
    <row r="267" spans="2:23" x14ac:dyDescent="0.25">
      <c r="B267" s="91" t="s">
        <v>890</v>
      </c>
      <c r="E267" s="92">
        <v>2</v>
      </c>
      <c r="F267" s="1">
        <v>2</v>
      </c>
      <c r="G267" s="1">
        <v>0</v>
      </c>
      <c r="H267" s="1">
        <v>0</v>
      </c>
      <c r="I267" s="1">
        <v>2</v>
      </c>
      <c r="J267" s="1">
        <v>2</v>
      </c>
      <c r="K267" s="1">
        <v>2</v>
      </c>
      <c r="L267" s="1">
        <v>2</v>
      </c>
      <c r="M267" s="75">
        <v>0</v>
      </c>
      <c r="N267" s="1">
        <v>0</v>
      </c>
      <c r="O267" s="1">
        <v>2</v>
      </c>
      <c r="P267" s="1">
        <v>2</v>
      </c>
      <c r="Q267" s="1">
        <v>2</v>
      </c>
      <c r="R267" s="75">
        <v>0</v>
      </c>
      <c r="S267" s="93">
        <v>2</v>
      </c>
      <c r="V267" s="77">
        <v>44.042504574174373</v>
      </c>
      <c r="W267" s="78">
        <v>19.393658137652729</v>
      </c>
    </row>
    <row r="268" spans="2:23" x14ac:dyDescent="0.25">
      <c r="B268" s="91" t="s">
        <v>986</v>
      </c>
      <c r="E268" s="92">
        <v>2</v>
      </c>
      <c r="F268" s="1">
        <v>2</v>
      </c>
      <c r="G268" s="1">
        <v>0</v>
      </c>
      <c r="H268" s="1">
        <v>0</v>
      </c>
      <c r="I268" s="1">
        <v>2</v>
      </c>
      <c r="J268" s="1">
        <v>2</v>
      </c>
      <c r="K268" s="1">
        <v>2</v>
      </c>
      <c r="L268" s="1">
        <v>2</v>
      </c>
      <c r="M268" s="75">
        <v>0</v>
      </c>
      <c r="N268" s="1">
        <v>0</v>
      </c>
      <c r="O268" s="1">
        <v>2</v>
      </c>
      <c r="P268" s="1">
        <v>2</v>
      </c>
      <c r="Q268" s="1">
        <v>0</v>
      </c>
      <c r="R268" s="75">
        <v>0</v>
      </c>
      <c r="S268" s="93">
        <v>2</v>
      </c>
      <c r="V268" s="77">
        <v>44.02539270007648</v>
      </c>
      <c r="W268" s="78">
        <v>20.13915170758743</v>
      </c>
    </row>
    <row r="269" spans="2:23" x14ac:dyDescent="0.25">
      <c r="B269" s="91" t="s">
        <v>894</v>
      </c>
      <c r="E269" s="92">
        <v>2</v>
      </c>
      <c r="F269" s="1">
        <v>2</v>
      </c>
      <c r="G269" s="1">
        <v>0</v>
      </c>
      <c r="H269" s="1">
        <v>0</v>
      </c>
      <c r="I269" s="1">
        <v>2</v>
      </c>
      <c r="J269" s="1">
        <v>2</v>
      </c>
      <c r="K269" s="1">
        <v>2</v>
      </c>
      <c r="L269" s="1">
        <v>0</v>
      </c>
      <c r="M269" s="75">
        <v>0</v>
      </c>
      <c r="N269" s="1">
        <v>2</v>
      </c>
      <c r="O269" s="1">
        <v>2</v>
      </c>
      <c r="P269" s="1">
        <v>2</v>
      </c>
      <c r="Q269" s="1">
        <v>0</v>
      </c>
      <c r="R269" s="75">
        <v>0</v>
      </c>
      <c r="S269" s="93">
        <v>2</v>
      </c>
      <c r="V269" s="77">
        <v>47.533765634433813</v>
      </c>
      <c r="W269" s="78">
        <v>19.956311654447429</v>
      </c>
    </row>
    <row r="270" spans="2:23" x14ac:dyDescent="0.25">
      <c r="B270" s="91" t="s">
        <v>912</v>
      </c>
      <c r="E270" s="92">
        <v>2</v>
      </c>
      <c r="F270" s="1">
        <v>2</v>
      </c>
      <c r="G270" s="1">
        <v>0</v>
      </c>
      <c r="H270" s="1">
        <v>0</v>
      </c>
      <c r="I270" s="1">
        <v>2</v>
      </c>
      <c r="J270" s="1">
        <v>2</v>
      </c>
      <c r="K270" s="1">
        <v>2</v>
      </c>
      <c r="L270" s="1">
        <v>0</v>
      </c>
      <c r="M270" s="75">
        <v>0</v>
      </c>
      <c r="N270" s="1">
        <v>2</v>
      </c>
      <c r="O270" s="1">
        <v>2</v>
      </c>
      <c r="P270" s="1">
        <v>2</v>
      </c>
      <c r="Q270" s="1">
        <v>0</v>
      </c>
      <c r="R270" s="75">
        <v>0</v>
      </c>
      <c r="S270" s="93">
        <v>2</v>
      </c>
      <c r="V270" s="77">
        <v>47.364424581776518</v>
      </c>
      <c r="W270" s="78">
        <v>20.708950820927335</v>
      </c>
    </row>
    <row r="271" spans="2:23" x14ac:dyDescent="0.25">
      <c r="B271" s="91" t="s">
        <v>957</v>
      </c>
      <c r="E271" s="92">
        <v>2</v>
      </c>
      <c r="F271" s="1">
        <v>2</v>
      </c>
      <c r="G271" s="1">
        <v>0</v>
      </c>
      <c r="H271" s="1">
        <v>0</v>
      </c>
      <c r="I271" s="1">
        <v>2</v>
      </c>
      <c r="J271" s="1">
        <v>2</v>
      </c>
      <c r="K271" s="1">
        <v>2</v>
      </c>
      <c r="L271" s="1">
        <v>0</v>
      </c>
      <c r="M271" s="75">
        <v>0</v>
      </c>
      <c r="N271" s="1">
        <v>2</v>
      </c>
      <c r="O271" s="1">
        <v>2</v>
      </c>
      <c r="P271" s="1">
        <v>2</v>
      </c>
      <c r="Q271" s="1">
        <v>0</v>
      </c>
      <c r="R271" s="75">
        <v>0</v>
      </c>
      <c r="S271" s="93">
        <v>2</v>
      </c>
      <c r="V271" s="77">
        <v>44.911641635478091</v>
      </c>
      <c r="W271" s="78">
        <v>19.985560850855816</v>
      </c>
    </row>
    <row r="272" spans="2:23" x14ac:dyDescent="0.25">
      <c r="B272" s="91" t="s">
        <v>943</v>
      </c>
      <c r="E272" s="92">
        <v>2</v>
      </c>
      <c r="F272" s="1">
        <v>2</v>
      </c>
      <c r="G272" s="1">
        <v>0</v>
      </c>
      <c r="H272" s="1">
        <v>0</v>
      </c>
      <c r="I272" s="1">
        <v>2</v>
      </c>
      <c r="J272" s="1">
        <v>2</v>
      </c>
      <c r="K272" s="1">
        <v>2</v>
      </c>
      <c r="L272" s="1">
        <v>0</v>
      </c>
      <c r="M272" s="75">
        <v>0</v>
      </c>
      <c r="N272" s="1">
        <v>2</v>
      </c>
      <c r="O272" s="1">
        <v>2</v>
      </c>
      <c r="P272" s="1">
        <v>2</v>
      </c>
      <c r="Q272" s="1">
        <v>0</v>
      </c>
      <c r="R272" s="75">
        <v>0</v>
      </c>
      <c r="S272" s="93">
        <v>2</v>
      </c>
      <c r="V272" s="77">
        <v>43.562506328311414</v>
      </c>
      <c r="W272" s="78">
        <v>21.94780207947289</v>
      </c>
    </row>
    <row r="273" spans="2:23" x14ac:dyDescent="0.25">
      <c r="B273" s="91" t="s">
        <v>939</v>
      </c>
      <c r="E273" s="92">
        <v>2</v>
      </c>
      <c r="F273" s="1">
        <v>2</v>
      </c>
      <c r="G273" s="1">
        <v>0</v>
      </c>
      <c r="H273" s="1">
        <v>0</v>
      </c>
      <c r="I273" s="1">
        <v>2</v>
      </c>
      <c r="J273" s="1">
        <v>2</v>
      </c>
      <c r="K273" s="1">
        <v>2</v>
      </c>
      <c r="L273" s="1">
        <v>0</v>
      </c>
      <c r="M273" s="75">
        <v>0</v>
      </c>
      <c r="N273" s="1">
        <v>2</v>
      </c>
      <c r="O273" s="1">
        <v>2</v>
      </c>
      <c r="P273" s="1">
        <v>2</v>
      </c>
      <c r="Q273" s="1">
        <v>0</v>
      </c>
      <c r="R273" s="75">
        <v>0</v>
      </c>
      <c r="S273" s="93">
        <v>2</v>
      </c>
      <c r="V273" s="77">
        <v>40.981764535678785</v>
      </c>
      <c r="W273" s="78">
        <v>21.695129606015811</v>
      </c>
    </row>
    <row r="274" spans="2:23" x14ac:dyDescent="0.25">
      <c r="B274" s="91" t="s">
        <v>1046</v>
      </c>
      <c r="E274" s="92">
        <v>2</v>
      </c>
      <c r="F274" s="1">
        <v>2</v>
      </c>
      <c r="G274" s="1">
        <v>0</v>
      </c>
      <c r="H274" s="1">
        <v>0</v>
      </c>
      <c r="I274" s="1">
        <v>2</v>
      </c>
      <c r="J274" s="1">
        <v>2</v>
      </c>
      <c r="K274" s="1">
        <v>2</v>
      </c>
      <c r="L274" s="1">
        <v>0</v>
      </c>
      <c r="M274" s="75">
        <v>0</v>
      </c>
      <c r="N274" s="1">
        <v>0</v>
      </c>
      <c r="O274" s="1">
        <v>0</v>
      </c>
      <c r="P274" s="1">
        <v>2</v>
      </c>
      <c r="Q274" s="1">
        <v>2</v>
      </c>
      <c r="R274" s="75">
        <v>0</v>
      </c>
      <c r="S274" s="93">
        <v>2</v>
      </c>
      <c r="V274" s="77">
        <v>45.260543277420268</v>
      </c>
      <c r="W274" s="78">
        <v>20.087976999088148</v>
      </c>
    </row>
    <row r="275" spans="2:23" x14ac:dyDescent="0.25">
      <c r="B275" s="91" t="s">
        <v>827</v>
      </c>
      <c r="E275" s="92">
        <v>2</v>
      </c>
      <c r="F275" s="1">
        <v>2</v>
      </c>
      <c r="G275" s="1">
        <v>0</v>
      </c>
      <c r="H275" s="1">
        <v>0</v>
      </c>
      <c r="I275" s="1">
        <v>2</v>
      </c>
      <c r="J275" s="1">
        <v>2</v>
      </c>
      <c r="K275" s="1">
        <v>2</v>
      </c>
      <c r="L275" s="1">
        <v>0</v>
      </c>
      <c r="M275" s="75">
        <v>0</v>
      </c>
      <c r="N275" s="1">
        <v>0</v>
      </c>
      <c r="O275" s="1">
        <v>2</v>
      </c>
      <c r="P275" s="1">
        <v>2</v>
      </c>
      <c r="Q275" s="1">
        <v>2</v>
      </c>
      <c r="R275" s="75">
        <v>0</v>
      </c>
      <c r="S275" s="93">
        <v>2</v>
      </c>
      <c r="V275" s="77">
        <v>44.479588754416639</v>
      </c>
      <c r="W275" s="78">
        <v>20.547589055568487</v>
      </c>
    </row>
    <row r="276" spans="2:23" ht="16.5" thickBot="1" x14ac:dyDescent="0.3">
      <c r="B276" s="79" t="s">
        <v>810</v>
      </c>
      <c r="E276" s="94">
        <v>2</v>
      </c>
      <c r="F276" s="95">
        <v>2</v>
      </c>
      <c r="G276" s="95">
        <v>0</v>
      </c>
      <c r="H276" s="95">
        <v>0</v>
      </c>
      <c r="I276" s="95">
        <v>2</v>
      </c>
      <c r="J276" s="95">
        <v>2</v>
      </c>
      <c r="K276" s="95">
        <v>2</v>
      </c>
      <c r="L276" s="95">
        <v>0</v>
      </c>
      <c r="M276" s="84">
        <v>0</v>
      </c>
      <c r="N276" s="95">
        <v>0</v>
      </c>
      <c r="O276" s="95">
        <v>2</v>
      </c>
      <c r="P276" s="95">
        <v>2</v>
      </c>
      <c r="Q276" s="95">
        <v>0</v>
      </c>
      <c r="R276" s="84">
        <v>0</v>
      </c>
      <c r="S276" s="96">
        <v>0</v>
      </c>
      <c r="V276" s="98">
        <v>45.262180413329716</v>
      </c>
      <c r="W276" s="99">
        <v>20.975617498982032</v>
      </c>
    </row>
  </sheetData>
  <conditionalFormatting sqref="L13:N190 L194:N208 L211:N276">
    <cfRule type="cellIs" dxfId="6" priority="7" operator="equal">
      <formula>2</formula>
    </cfRule>
  </conditionalFormatting>
  <conditionalFormatting sqref="E13:S190 E194:S208 E211:S276">
    <cfRule type="cellIs" dxfId="5" priority="6" operator="equal">
      <formula>9</formula>
    </cfRule>
  </conditionalFormatting>
  <conditionalFormatting sqref="E13:F190 I13:K190 O13:P190 S13:S190 E194:F208 I194:K208 O194:P208 S194:S208 S211:S276 O211:P276 I211:K276 E211:F276">
    <cfRule type="cellIs" dxfId="4" priority="4" operator="equal">
      <formula>2</formula>
    </cfRule>
    <cfRule type="cellIs" dxfId="3" priority="5" operator="equal">
      <formula>0</formula>
    </cfRule>
  </conditionalFormatting>
  <conditionalFormatting sqref="G13:H190 Q13:Q190 G194:H208 Q194:Q208 Q211:Q276 G211:H276">
    <cfRule type="cellIs" dxfId="2" priority="2" operator="equal">
      <formula>0</formula>
    </cfRule>
    <cfRule type="cellIs" dxfId="1" priority="3" operator="equal">
      <formula>2</formula>
    </cfRule>
  </conditionalFormatting>
  <conditionalFormatting sqref="L13:L190 N13:N190 L194:L208 N194:N208 N211:N276 L211:L276">
    <cfRule type="cellIs" dxfId="0" priority="1" operator="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0BF55-44EE-44A5-987B-B447515DAC48}">
  <dimension ref="A1:M401"/>
  <sheetViews>
    <sheetView workbookViewId="0">
      <selection activeCell="A2" sqref="A2"/>
    </sheetView>
  </sheetViews>
  <sheetFormatPr defaultColWidth="10.42578125" defaultRowHeight="15.75" x14ac:dyDescent="0.25"/>
  <cols>
    <col min="1" max="1" width="30.28515625" style="1" bestFit="1" customWidth="1"/>
    <col min="2" max="2" width="23.28515625" style="1" bestFit="1" customWidth="1"/>
    <col min="3" max="3" width="29.7109375" style="22" bestFit="1" customWidth="1"/>
    <col min="4" max="4" width="38.140625" style="1" bestFit="1" customWidth="1"/>
    <col min="5" max="5" width="13.7109375" style="1" bestFit="1" customWidth="1"/>
    <col min="6" max="6" width="61.140625" style="1" bestFit="1" customWidth="1"/>
    <col min="7" max="7" width="30.85546875" style="1" bestFit="1" customWidth="1"/>
    <col min="8" max="8" width="29.85546875" style="1" bestFit="1" customWidth="1"/>
    <col min="9" max="9" width="15.7109375" style="1" bestFit="1" customWidth="1"/>
    <col min="10" max="10" width="14.28515625" style="1" bestFit="1" customWidth="1"/>
    <col min="11" max="11" width="16.5703125" style="1" bestFit="1" customWidth="1"/>
    <col min="12" max="12" width="13.28515625" style="1" bestFit="1" customWidth="1"/>
    <col min="13" max="13" width="8.7109375" style="1" bestFit="1" customWidth="1"/>
    <col min="14" max="16384" width="10.42578125" style="1"/>
  </cols>
  <sheetData>
    <row r="1" spans="1:13" x14ac:dyDescent="0.25">
      <c r="A1" s="6" t="s">
        <v>2090</v>
      </c>
    </row>
    <row r="4" spans="1:13" x14ac:dyDescent="0.25">
      <c r="A4" s="101" t="s">
        <v>1116</v>
      </c>
      <c r="B4" s="22"/>
      <c r="D4" s="22"/>
      <c r="E4" s="22"/>
      <c r="F4" s="22"/>
    </row>
    <row r="5" spans="1:13" x14ac:dyDescent="0.25">
      <c r="A5" s="100" t="s">
        <v>1117</v>
      </c>
      <c r="B5" s="100" t="s">
        <v>1118</v>
      </c>
      <c r="C5" s="100" t="s">
        <v>1119</v>
      </c>
      <c r="D5" s="100" t="s">
        <v>1120</v>
      </c>
      <c r="E5" s="100" t="s">
        <v>1121</v>
      </c>
      <c r="F5" s="100" t="s">
        <v>1122</v>
      </c>
      <c r="G5" s="14"/>
      <c r="H5" s="14"/>
      <c r="I5" s="14"/>
    </row>
    <row r="6" spans="1:13" x14ac:dyDescent="0.25">
      <c r="A6" s="100" t="s">
        <v>1123</v>
      </c>
      <c r="B6" s="22">
        <v>0.205276250314648</v>
      </c>
      <c r="C6" s="102">
        <f>2^(B6)</f>
        <v>1.1529070867652031</v>
      </c>
      <c r="D6" s="22">
        <v>5.3240999189492301E-2</v>
      </c>
      <c r="E6" s="22">
        <v>0.191585371600799</v>
      </c>
      <c r="F6" s="103" t="s">
        <v>1124</v>
      </c>
    </row>
    <row r="7" spans="1:13" x14ac:dyDescent="0.25">
      <c r="A7" s="100" t="s">
        <v>1125</v>
      </c>
      <c r="B7" s="22">
        <v>-0.59952481874961505</v>
      </c>
      <c r="C7" s="102">
        <v>0.6599712946962305</v>
      </c>
      <c r="D7" s="22">
        <v>5.3746093820723102E-2</v>
      </c>
      <c r="E7" s="22">
        <v>0.19265907477274599</v>
      </c>
      <c r="F7" s="103" t="s">
        <v>1124</v>
      </c>
    </row>
    <row r="9" spans="1:13" x14ac:dyDescent="0.25">
      <c r="A9" s="104" t="s">
        <v>1126</v>
      </c>
      <c r="C9" s="102"/>
      <c r="F9" s="105"/>
    </row>
    <row r="10" spans="1:13" x14ac:dyDescent="0.25">
      <c r="C10" s="102"/>
      <c r="F10" s="105"/>
    </row>
    <row r="11" spans="1:13" x14ac:dyDescent="0.25">
      <c r="A11" s="100" t="s">
        <v>1127</v>
      </c>
      <c r="B11" s="100" t="s">
        <v>1128</v>
      </c>
      <c r="C11" s="100" t="s">
        <v>1129</v>
      </c>
      <c r="D11" s="100" t="s">
        <v>1130</v>
      </c>
      <c r="E11" s="100" t="s">
        <v>1131</v>
      </c>
      <c r="F11" s="100" t="s">
        <v>1132</v>
      </c>
      <c r="G11" s="100" t="s">
        <v>1133</v>
      </c>
      <c r="H11" s="100" t="s">
        <v>1134</v>
      </c>
      <c r="I11" s="100" t="s">
        <v>1135</v>
      </c>
      <c r="J11" s="100" t="s">
        <v>1136</v>
      </c>
      <c r="K11" s="100" t="s">
        <v>1137</v>
      </c>
      <c r="L11" s="100" t="s">
        <v>1138</v>
      </c>
      <c r="M11" s="100" t="s">
        <v>1139</v>
      </c>
    </row>
    <row r="12" spans="1:13" x14ac:dyDescent="0.25">
      <c r="A12" s="106" t="s">
        <v>1140</v>
      </c>
      <c r="B12" s="106" t="s">
        <v>1141</v>
      </c>
      <c r="C12" s="106" t="s">
        <v>1142</v>
      </c>
      <c r="D12" s="106" t="s">
        <v>1143</v>
      </c>
      <c r="E12" s="107" t="s">
        <v>1144</v>
      </c>
      <c r="F12" s="106" t="s">
        <v>1145</v>
      </c>
      <c r="G12" s="106" t="s">
        <v>1146</v>
      </c>
      <c r="H12" s="106" t="s">
        <v>1147</v>
      </c>
      <c r="I12" s="106" t="s">
        <v>1148</v>
      </c>
      <c r="J12" s="106" t="s">
        <v>1149</v>
      </c>
      <c r="K12" s="106">
        <v>518</v>
      </c>
      <c r="L12" s="106" t="s">
        <v>1150</v>
      </c>
      <c r="M12" s="106" t="s">
        <v>1151</v>
      </c>
    </row>
    <row r="13" spans="1:13" x14ac:dyDescent="0.25">
      <c r="A13" s="22" t="s">
        <v>1140</v>
      </c>
      <c r="B13" s="22" t="s">
        <v>1152</v>
      </c>
      <c r="C13" s="22" t="s">
        <v>1153</v>
      </c>
      <c r="D13" s="22" t="s">
        <v>1154</v>
      </c>
      <c r="E13" s="107" t="s">
        <v>1144</v>
      </c>
      <c r="F13" s="22" t="s">
        <v>1145</v>
      </c>
      <c r="G13" s="22" t="s">
        <v>1155</v>
      </c>
      <c r="H13" s="22" t="s">
        <v>1156</v>
      </c>
      <c r="I13" s="22" t="s">
        <v>1156</v>
      </c>
      <c r="J13" s="22" t="s">
        <v>1156</v>
      </c>
      <c r="K13" s="22" t="s">
        <v>1156</v>
      </c>
      <c r="L13" s="22" t="s">
        <v>1156</v>
      </c>
      <c r="M13" s="22" t="s">
        <v>1156</v>
      </c>
    </row>
    <row r="14" spans="1:13" x14ac:dyDescent="0.25">
      <c r="A14" s="106" t="s">
        <v>1140</v>
      </c>
      <c r="B14" s="106" t="s">
        <v>1157</v>
      </c>
      <c r="C14" s="108" t="s">
        <v>1142</v>
      </c>
      <c r="D14" s="106" t="s">
        <v>1158</v>
      </c>
      <c r="E14" s="107" t="s">
        <v>1144</v>
      </c>
      <c r="F14" s="106" t="s">
        <v>1145</v>
      </c>
      <c r="G14" s="106" t="s">
        <v>1159</v>
      </c>
      <c r="H14" s="106" t="s">
        <v>1156</v>
      </c>
      <c r="I14" s="106" t="s">
        <v>1156</v>
      </c>
      <c r="J14" s="106" t="s">
        <v>1156</v>
      </c>
      <c r="K14" s="106" t="s">
        <v>1156</v>
      </c>
      <c r="L14" s="106" t="s">
        <v>1156</v>
      </c>
      <c r="M14" s="106" t="s">
        <v>1156</v>
      </c>
    </row>
    <row r="15" spans="1:13" x14ac:dyDescent="0.25">
      <c r="A15" s="22" t="s">
        <v>1140</v>
      </c>
      <c r="B15" s="22" t="s">
        <v>1160</v>
      </c>
      <c r="C15" s="22" t="s">
        <v>1153</v>
      </c>
      <c r="D15" s="22" t="s">
        <v>1158</v>
      </c>
      <c r="E15" s="107" t="s">
        <v>1144</v>
      </c>
      <c r="F15" s="22" t="s">
        <v>1145</v>
      </c>
      <c r="G15" s="22" t="s">
        <v>1161</v>
      </c>
      <c r="H15" s="22" t="s">
        <v>1156</v>
      </c>
      <c r="I15" s="22" t="s">
        <v>1156</v>
      </c>
      <c r="J15" s="22" t="s">
        <v>1156</v>
      </c>
      <c r="K15" s="22" t="s">
        <v>1156</v>
      </c>
      <c r="L15" s="22" t="s">
        <v>1156</v>
      </c>
      <c r="M15" s="22" t="s">
        <v>1156</v>
      </c>
    </row>
    <row r="16" spans="1:13" x14ac:dyDescent="0.25">
      <c r="A16" s="22" t="s">
        <v>1140</v>
      </c>
      <c r="B16" s="22" t="s">
        <v>1162</v>
      </c>
      <c r="C16" s="22" t="s">
        <v>1153</v>
      </c>
      <c r="D16" s="22" t="s">
        <v>1154</v>
      </c>
      <c r="E16" s="107" t="s">
        <v>1144</v>
      </c>
      <c r="F16" s="22" t="s">
        <v>1145</v>
      </c>
      <c r="G16" s="22" t="s">
        <v>1163</v>
      </c>
      <c r="H16" s="22" t="s">
        <v>1156</v>
      </c>
      <c r="I16" s="22" t="s">
        <v>1156</v>
      </c>
      <c r="J16" s="22" t="s">
        <v>1156</v>
      </c>
      <c r="K16" s="22" t="s">
        <v>1156</v>
      </c>
      <c r="L16" s="22" t="s">
        <v>1156</v>
      </c>
      <c r="M16" s="22" t="s">
        <v>1156</v>
      </c>
    </row>
    <row r="17" spans="1:13" x14ac:dyDescent="0.25">
      <c r="A17" s="22" t="s">
        <v>1140</v>
      </c>
      <c r="B17" s="22" t="s">
        <v>1164</v>
      </c>
      <c r="C17" s="22" t="s">
        <v>1153</v>
      </c>
      <c r="D17" s="22" t="s">
        <v>1154</v>
      </c>
      <c r="E17" s="107" t="s">
        <v>1144</v>
      </c>
      <c r="F17" s="22" t="s">
        <v>1145</v>
      </c>
      <c r="G17" s="22" t="s">
        <v>1165</v>
      </c>
      <c r="H17" s="22" t="s">
        <v>1156</v>
      </c>
      <c r="I17" s="22" t="s">
        <v>1156</v>
      </c>
      <c r="J17" s="22" t="s">
        <v>1156</v>
      </c>
      <c r="K17" s="22" t="s">
        <v>1156</v>
      </c>
      <c r="L17" s="22" t="s">
        <v>1156</v>
      </c>
      <c r="M17" s="22" t="s">
        <v>1156</v>
      </c>
    </row>
    <row r="18" spans="1:13" x14ac:dyDescent="0.25">
      <c r="A18" s="22" t="s">
        <v>1140</v>
      </c>
      <c r="B18" s="22" t="s">
        <v>1166</v>
      </c>
      <c r="C18" s="22" t="s">
        <v>1153</v>
      </c>
      <c r="D18" s="22" t="s">
        <v>1154</v>
      </c>
      <c r="E18" s="107" t="s">
        <v>1144</v>
      </c>
      <c r="F18" s="22" t="s">
        <v>1145</v>
      </c>
      <c r="G18" s="22" t="s">
        <v>1167</v>
      </c>
      <c r="H18" s="22" t="s">
        <v>1156</v>
      </c>
      <c r="I18" s="22" t="s">
        <v>1156</v>
      </c>
      <c r="J18" s="22" t="s">
        <v>1156</v>
      </c>
      <c r="K18" s="22" t="s">
        <v>1156</v>
      </c>
      <c r="L18" s="22" t="s">
        <v>1156</v>
      </c>
      <c r="M18" s="22" t="s">
        <v>1156</v>
      </c>
    </row>
    <row r="19" spans="1:13" x14ac:dyDescent="0.25">
      <c r="A19" s="22" t="s">
        <v>1140</v>
      </c>
      <c r="B19" s="22" t="s">
        <v>1168</v>
      </c>
      <c r="C19" s="22" t="s">
        <v>1153</v>
      </c>
      <c r="D19" s="22" t="s">
        <v>1158</v>
      </c>
      <c r="E19" s="107" t="s">
        <v>1144</v>
      </c>
      <c r="F19" s="22" t="s">
        <v>1145</v>
      </c>
      <c r="G19" s="22" t="s">
        <v>1169</v>
      </c>
      <c r="H19" s="22" t="s">
        <v>1156</v>
      </c>
      <c r="I19" s="22" t="s">
        <v>1156</v>
      </c>
      <c r="J19" s="22" t="s">
        <v>1156</v>
      </c>
      <c r="K19" s="22" t="s">
        <v>1156</v>
      </c>
      <c r="L19" s="22" t="s">
        <v>1156</v>
      </c>
      <c r="M19" s="22" t="s">
        <v>1156</v>
      </c>
    </row>
    <row r="20" spans="1:13" x14ac:dyDescent="0.25">
      <c r="A20" s="22" t="s">
        <v>1140</v>
      </c>
      <c r="B20" s="22" t="s">
        <v>1170</v>
      </c>
      <c r="C20" s="22" t="s">
        <v>1153</v>
      </c>
      <c r="D20" s="22" t="s">
        <v>1154</v>
      </c>
      <c r="E20" s="107" t="s">
        <v>1144</v>
      </c>
      <c r="F20" s="22" t="s">
        <v>1145</v>
      </c>
      <c r="G20" s="22" t="s">
        <v>1171</v>
      </c>
      <c r="H20" s="22" t="s">
        <v>1156</v>
      </c>
      <c r="I20" s="22" t="s">
        <v>1156</v>
      </c>
      <c r="J20" s="22" t="s">
        <v>1156</v>
      </c>
      <c r="K20" s="22" t="s">
        <v>1156</v>
      </c>
      <c r="L20" s="22" t="s">
        <v>1156</v>
      </c>
      <c r="M20" s="22" t="s">
        <v>1156</v>
      </c>
    </row>
    <row r="21" spans="1:13" x14ac:dyDescent="0.25">
      <c r="A21" s="22" t="s">
        <v>1140</v>
      </c>
      <c r="B21" s="22" t="s">
        <v>1172</v>
      </c>
      <c r="C21" s="22" t="s">
        <v>1153</v>
      </c>
      <c r="D21" s="22" t="s">
        <v>1154</v>
      </c>
      <c r="E21" s="107" t="s">
        <v>1144</v>
      </c>
      <c r="F21" s="22" t="s">
        <v>1145</v>
      </c>
      <c r="G21" s="22" t="s">
        <v>1173</v>
      </c>
      <c r="H21" s="22" t="s">
        <v>1156</v>
      </c>
      <c r="I21" s="22" t="s">
        <v>1156</v>
      </c>
      <c r="J21" s="22" t="s">
        <v>1156</v>
      </c>
      <c r="K21" s="22" t="s">
        <v>1156</v>
      </c>
      <c r="L21" s="22" t="s">
        <v>1156</v>
      </c>
      <c r="M21" s="22" t="s">
        <v>1156</v>
      </c>
    </row>
    <row r="22" spans="1:13" x14ac:dyDescent="0.25">
      <c r="A22" s="22" t="s">
        <v>1140</v>
      </c>
      <c r="B22" s="22" t="s">
        <v>1174</v>
      </c>
      <c r="C22" s="22" t="s">
        <v>1153</v>
      </c>
      <c r="D22" s="22" t="s">
        <v>1158</v>
      </c>
      <c r="E22" s="107" t="s">
        <v>1144</v>
      </c>
      <c r="F22" s="22" t="s">
        <v>1145</v>
      </c>
      <c r="G22" s="22" t="s">
        <v>1175</v>
      </c>
      <c r="H22" s="22" t="s">
        <v>1156</v>
      </c>
      <c r="I22" s="22" t="s">
        <v>1156</v>
      </c>
      <c r="J22" s="22" t="s">
        <v>1156</v>
      </c>
      <c r="K22" s="22" t="s">
        <v>1156</v>
      </c>
      <c r="L22" s="22" t="s">
        <v>1156</v>
      </c>
      <c r="M22" s="22" t="s">
        <v>1156</v>
      </c>
    </row>
    <row r="23" spans="1:13" x14ac:dyDescent="0.25">
      <c r="A23" s="22" t="s">
        <v>1140</v>
      </c>
      <c r="B23" s="22" t="s">
        <v>1176</v>
      </c>
      <c r="C23" s="22" t="s">
        <v>1153</v>
      </c>
      <c r="D23" s="22" t="s">
        <v>1154</v>
      </c>
      <c r="E23" s="107" t="s">
        <v>1144</v>
      </c>
      <c r="F23" s="22" t="s">
        <v>1145</v>
      </c>
      <c r="G23" s="22" t="s">
        <v>1177</v>
      </c>
      <c r="H23" s="22" t="s">
        <v>1156</v>
      </c>
      <c r="I23" s="22" t="s">
        <v>1156</v>
      </c>
      <c r="J23" s="22" t="s">
        <v>1156</v>
      </c>
      <c r="K23" s="22" t="s">
        <v>1156</v>
      </c>
      <c r="L23" s="22" t="s">
        <v>1156</v>
      </c>
      <c r="M23" s="22" t="s">
        <v>1156</v>
      </c>
    </row>
    <row r="24" spans="1:13" x14ac:dyDescent="0.25">
      <c r="A24" s="106" t="s">
        <v>1140</v>
      </c>
      <c r="B24" s="106" t="s">
        <v>1178</v>
      </c>
      <c r="C24" s="106" t="s">
        <v>1142</v>
      </c>
      <c r="D24" s="106" t="s">
        <v>1179</v>
      </c>
      <c r="E24" s="109" t="s">
        <v>1180</v>
      </c>
      <c r="F24" s="106" t="s">
        <v>1145</v>
      </c>
      <c r="G24" s="106" t="s">
        <v>1181</v>
      </c>
      <c r="H24" s="106" t="s">
        <v>1182</v>
      </c>
      <c r="I24" s="106">
        <v>1674</v>
      </c>
      <c r="J24" s="106">
        <v>1548</v>
      </c>
      <c r="K24" s="106">
        <v>516</v>
      </c>
      <c r="L24" s="106" t="s">
        <v>1183</v>
      </c>
      <c r="M24" s="106" t="s">
        <v>1184</v>
      </c>
    </row>
    <row r="25" spans="1:13" x14ac:dyDescent="0.25">
      <c r="A25" s="22" t="s">
        <v>1140</v>
      </c>
      <c r="B25" s="22" t="s">
        <v>1185</v>
      </c>
      <c r="C25" s="22" t="s">
        <v>1153</v>
      </c>
      <c r="D25" s="22" t="s">
        <v>1179</v>
      </c>
      <c r="E25" s="109" t="s">
        <v>1180</v>
      </c>
      <c r="F25" s="22" t="s">
        <v>1145</v>
      </c>
      <c r="G25" s="22" t="s">
        <v>1186</v>
      </c>
      <c r="H25" s="22" t="s">
        <v>1187</v>
      </c>
      <c r="I25" s="22">
        <v>1615</v>
      </c>
      <c r="J25" s="22">
        <v>1489</v>
      </c>
      <c r="K25" s="22">
        <v>497</v>
      </c>
      <c r="L25" s="22" t="s">
        <v>1188</v>
      </c>
      <c r="M25" s="22" t="s">
        <v>1189</v>
      </c>
    </row>
    <row r="26" spans="1:13" x14ac:dyDescent="0.25">
      <c r="A26" s="106" t="s">
        <v>1140</v>
      </c>
      <c r="B26" s="106" t="s">
        <v>1190</v>
      </c>
      <c r="C26" s="106" t="s">
        <v>1142</v>
      </c>
      <c r="D26" s="106" t="s">
        <v>1179</v>
      </c>
      <c r="E26" s="109" t="s">
        <v>1180</v>
      </c>
      <c r="F26" s="106" t="s">
        <v>1145</v>
      </c>
      <c r="G26" s="106" t="s">
        <v>1191</v>
      </c>
      <c r="H26" s="106" t="s">
        <v>1192</v>
      </c>
      <c r="I26" s="106">
        <v>1081</v>
      </c>
      <c r="J26" s="106">
        <v>955</v>
      </c>
      <c r="K26" s="106">
        <v>319</v>
      </c>
      <c r="L26" s="106" t="s">
        <v>1193</v>
      </c>
      <c r="M26" s="106" t="s">
        <v>1194</v>
      </c>
    </row>
    <row r="27" spans="1:13" x14ac:dyDescent="0.25">
      <c r="A27" s="22" t="s">
        <v>1140</v>
      </c>
      <c r="B27" s="22" t="s">
        <v>1195</v>
      </c>
      <c r="C27" s="22" t="s">
        <v>1153</v>
      </c>
      <c r="D27" s="22" t="s">
        <v>1179</v>
      </c>
      <c r="E27" s="109" t="s">
        <v>1180</v>
      </c>
      <c r="F27" s="22" t="s">
        <v>1145</v>
      </c>
      <c r="G27" s="22" t="s">
        <v>1196</v>
      </c>
      <c r="H27" s="22" t="s">
        <v>1197</v>
      </c>
      <c r="I27" s="22">
        <v>1057</v>
      </c>
      <c r="J27" s="22">
        <v>931</v>
      </c>
      <c r="K27" s="22">
        <v>311</v>
      </c>
      <c r="L27" s="22" t="s">
        <v>1198</v>
      </c>
      <c r="M27" s="22" t="s">
        <v>1199</v>
      </c>
    </row>
    <row r="28" spans="1:13" x14ac:dyDescent="0.25">
      <c r="A28" s="106" t="s">
        <v>1140</v>
      </c>
      <c r="B28" s="106" t="s">
        <v>1200</v>
      </c>
      <c r="C28" s="106" t="s">
        <v>1142</v>
      </c>
      <c r="D28" s="106" t="s">
        <v>1179</v>
      </c>
      <c r="E28" s="109" t="s">
        <v>1180</v>
      </c>
      <c r="F28" s="106" t="s">
        <v>1145</v>
      </c>
      <c r="G28" s="106" t="s">
        <v>1201</v>
      </c>
      <c r="H28" s="106" t="s">
        <v>1202</v>
      </c>
      <c r="I28" s="106">
        <v>967</v>
      </c>
      <c r="J28" s="106">
        <v>841</v>
      </c>
      <c r="K28" s="106">
        <v>281</v>
      </c>
      <c r="L28" s="106" t="s">
        <v>1203</v>
      </c>
      <c r="M28" s="106" t="s">
        <v>1204</v>
      </c>
    </row>
    <row r="29" spans="1:13" x14ac:dyDescent="0.25">
      <c r="A29" s="22" t="s">
        <v>1140</v>
      </c>
      <c r="B29" s="22" t="s">
        <v>1205</v>
      </c>
      <c r="C29" s="22" t="s">
        <v>1153</v>
      </c>
      <c r="D29" s="22" t="s">
        <v>1179</v>
      </c>
      <c r="E29" s="109" t="s">
        <v>1180</v>
      </c>
      <c r="F29" s="22" t="s">
        <v>1145</v>
      </c>
      <c r="G29" s="22" t="s">
        <v>1206</v>
      </c>
      <c r="H29" s="22" t="s">
        <v>1207</v>
      </c>
      <c r="I29" s="22">
        <v>904</v>
      </c>
      <c r="J29" s="22">
        <v>778</v>
      </c>
      <c r="K29" s="22">
        <v>260</v>
      </c>
      <c r="L29" s="22" t="s">
        <v>1208</v>
      </c>
      <c r="M29" s="22" t="s">
        <v>1209</v>
      </c>
    </row>
    <row r="30" spans="1:13" x14ac:dyDescent="0.25">
      <c r="A30" s="22" t="s">
        <v>1140</v>
      </c>
      <c r="B30" s="22" t="s">
        <v>1210</v>
      </c>
      <c r="C30" s="22" t="s">
        <v>1153</v>
      </c>
      <c r="D30" s="22" t="s">
        <v>1179</v>
      </c>
      <c r="E30" s="109" t="s">
        <v>1180</v>
      </c>
      <c r="F30" s="22" t="s">
        <v>1145</v>
      </c>
      <c r="G30" s="22" t="s">
        <v>1211</v>
      </c>
      <c r="H30" s="22" t="s">
        <v>1212</v>
      </c>
      <c r="I30" s="22">
        <v>724</v>
      </c>
      <c r="J30" s="22">
        <v>598</v>
      </c>
      <c r="K30" s="22">
        <v>200</v>
      </c>
      <c r="L30" s="22" t="s">
        <v>1213</v>
      </c>
      <c r="M30" s="22" t="s">
        <v>1214</v>
      </c>
    </row>
    <row r="31" spans="1:13" x14ac:dyDescent="0.25">
      <c r="A31" s="22" t="s">
        <v>1140</v>
      </c>
      <c r="B31" s="22" t="s">
        <v>1215</v>
      </c>
      <c r="C31" s="22" t="s">
        <v>1153</v>
      </c>
      <c r="D31" s="22" t="s">
        <v>1179</v>
      </c>
      <c r="E31" s="109" t="s">
        <v>1180</v>
      </c>
      <c r="F31" s="22" t="s">
        <v>1145</v>
      </c>
      <c r="G31" s="22" t="s">
        <v>1216</v>
      </c>
      <c r="H31" s="22" t="s">
        <v>1217</v>
      </c>
      <c r="I31" s="22">
        <v>688</v>
      </c>
      <c r="J31" s="22">
        <v>562</v>
      </c>
      <c r="K31" s="22">
        <v>188</v>
      </c>
      <c r="L31" s="22" t="s">
        <v>1218</v>
      </c>
      <c r="M31" s="22" t="s">
        <v>1219</v>
      </c>
    </row>
    <row r="32" spans="1:13" x14ac:dyDescent="0.25">
      <c r="A32" s="22" t="s">
        <v>1140</v>
      </c>
      <c r="B32" s="22" t="s">
        <v>1220</v>
      </c>
      <c r="C32" s="22" t="s">
        <v>1153</v>
      </c>
      <c r="D32" s="22" t="s">
        <v>1179</v>
      </c>
      <c r="E32" s="109" t="s">
        <v>1180</v>
      </c>
      <c r="F32" s="22" t="s">
        <v>1145</v>
      </c>
      <c r="G32" s="22" t="s">
        <v>1221</v>
      </c>
      <c r="H32" s="22" t="s">
        <v>1222</v>
      </c>
      <c r="I32" s="22">
        <v>569</v>
      </c>
      <c r="J32" s="22">
        <v>443</v>
      </c>
      <c r="K32" s="22">
        <v>148</v>
      </c>
      <c r="L32" s="22" t="s">
        <v>1223</v>
      </c>
      <c r="M32" s="22" t="s">
        <v>1224</v>
      </c>
    </row>
    <row r="33" spans="1:13" x14ac:dyDescent="0.25">
      <c r="A33" s="22" t="s">
        <v>1140</v>
      </c>
      <c r="B33" s="22" t="s">
        <v>1225</v>
      </c>
      <c r="C33" s="22" t="s">
        <v>1153</v>
      </c>
      <c r="D33" s="22" t="s">
        <v>1179</v>
      </c>
      <c r="E33" s="109" t="s">
        <v>1180</v>
      </c>
      <c r="F33" s="22" t="s">
        <v>1145</v>
      </c>
      <c r="G33" s="22" t="s">
        <v>1226</v>
      </c>
      <c r="H33" s="22" t="s">
        <v>1227</v>
      </c>
      <c r="I33" s="22">
        <v>539</v>
      </c>
      <c r="J33" s="22">
        <v>413</v>
      </c>
      <c r="K33" s="22">
        <v>138</v>
      </c>
      <c r="L33" s="22" t="s">
        <v>1228</v>
      </c>
      <c r="M33" s="22" t="s">
        <v>1229</v>
      </c>
    </row>
    <row r="34" spans="1:13" x14ac:dyDescent="0.25">
      <c r="A34" s="106" t="s">
        <v>1140</v>
      </c>
      <c r="B34" s="106" t="s">
        <v>1230</v>
      </c>
      <c r="C34" s="106" t="s">
        <v>1142</v>
      </c>
      <c r="D34" s="106" t="s">
        <v>1179</v>
      </c>
      <c r="E34" s="109" t="s">
        <v>1180</v>
      </c>
      <c r="F34" s="106" t="s">
        <v>1145</v>
      </c>
      <c r="G34" s="106" t="s">
        <v>1231</v>
      </c>
      <c r="H34" s="106" t="s">
        <v>1232</v>
      </c>
      <c r="I34" s="106">
        <v>176</v>
      </c>
      <c r="J34" s="106">
        <v>50</v>
      </c>
      <c r="K34" s="106">
        <v>17</v>
      </c>
      <c r="L34" s="106" t="s">
        <v>1233</v>
      </c>
      <c r="M34" s="106" t="s">
        <v>1234</v>
      </c>
    </row>
    <row r="35" spans="1:13" x14ac:dyDescent="0.25">
      <c r="A35" s="22" t="s">
        <v>1140</v>
      </c>
      <c r="B35" s="22" t="s">
        <v>1235</v>
      </c>
      <c r="C35" s="22" t="s">
        <v>1153</v>
      </c>
      <c r="D35" s="22" t="s">
        <v>1179</v>
      </c>
      <c r="E35" s="109" t="s">
        <v>1180</v>
      </c>
      <c r="F35" s="22" t="s">
        <v>1145</v>
      </c>
      <c r="G35" s="22" t="s">
        <v>1236</v>
      </c>
      <c r="H35" s="22" t="s">
        <v>1237</v>
      </c>
      <c r="I35" s="22">
        <v>162</v>
      </c>
      <c r="J35" s="22">
        <v>36</v>
      </c>
      <c r="K35" s="22">
        <v>12</v>
      </c>
      <c r="L35" s="22" t="s">
        <v>1238</v>
      </c>
      <c r="M35" s="22" t="s">
        <v>1239</v>
      </c>
    </row>
    <row r="36" spans="1:13" x14ac:dyDescent="0.25">
      <c r="A36" s="22" t="s">
        <v>1140</v>
      </c>
      <c r="B36" s="22" t="s">
        <v>1240</v>
      </c>
      <c r="C36" s="22" t="s">
        <v>1153</v>
      </c>
      <c r="D36" s="22" t="s">
        <v>1241</v>
      </c>
      <c r="E36" s="110" t="s">
        <v>1242</v>
      </c>
      <c r="F36" s="22" t="s">
        <v>1145</v>
      </c>
      <c r="G36" s="22" t="s">
        <v>1243</v>
      </c>
      <c r="H36" s="22" t="s">
        <v>1244</v>
      </c>
      <c r="I36" s="22">
        <v>1653</v>
      </c>
      <c r="J36" s="22">
        <v>1527</v>
      </c>
      <c r="K36" s="22">
        <v>509</v>
      </c>
      <c r="L36" s="22" t="s">
        <v>1245</v>
      </c>
      <c r="M36" s="22" t="s">
        <v>1246</v>
      </c>
    </row>
    <row r="37" spans="1:13" x14ac:dyDescent="0.25">
      <c r="A37" s="22" t="s">
        <v>1140</v>
      </c>
      <c r="B37" s="22" t="s">
        <v>1247</v>
      </c>
      <c r="C37" s="22" t="s">
        <v>775</v>
      </c>
      <c r="D37" s="22" t="s">
        <v>1241</v>
      </c>
      <c r="E37" s="110" t="s">
        <v>1242</v>
      </c>
      <c r="F37" s="22" t="s">
        <v>1145</v>
      </c>
      <c r="G37" s="22" t="s">
        <v>1248</v>
      </c>
      <c r="H37" s="22" t="s">
        <v>1249</v>
      </c>
      <c r="I37" s="22">
        <v>1635</v>
      </c>
      <c r="J37" s="22">
        <v>1509</v>
      </c>
      <c r="K37" s="22">
        <v>503</v>
      </c>
      <c r="L37" s="22" t="s">
        <v>1112</v>
      </c>
      <c r="M37" s="22" t="s">
        <v>1250</v>
      </c>
    </row>
    <row r="38" spans="1:13" x14ac:dyDescent="0.25">
      <c r="A38" s="22" t="s">
        <v>1140</v>
      </c>
      <c r="B38" s="22" t="s">
        <v>1251</v>
      </c>
      <c r="C38" s="22" t="s">
        <v>1153</v>
      </c>
      <c r="D38" s="22" t="s">
        <v>1241</v>
      </c>
      <c r="E38" s="110" t="s">
        <v>1242</v>
      </c>
      <c r="F38" s="22" t="s">
        <v>1145</v>
      </c>
      <c r="G38" s="22" t="s">
        <v>1252</v>
      </c>
      <c r="H38" s="22" t="s">
        <v>1253</v>
      </c>
      <c r="I38" s="22">
        <v>1581</v>
      </c>
      <c r="J38" s="22">
        <v>1455</v>
      </c>
      <c r="K38" s="22">
        <v>485</v>
      </c>
      <c r="L38" s="22" t="s">
        <v>1254</v>
      </c>
      <c r="M38" s="22" t="s">
        <v>1255</v>
      </c>
    </row>
    <row r="39" spans="1:13" x14ac:dyDescent="0.25">
      <c r="A39" s="22" t="s">
        <v>1140</v>
      </c>
      <c r="B39" s="22" t="s">
        <v>1256</v>
      </c>
      <c r="C39" s="22" t="s">
        <v>1153</v>
      </c>
      <c r="D39" s="22" t="s">
        <v>1241</v>
      </c>
      <c r="E39" s="110" t="s">
        <v>1242</v>
      </c>
      <c r="F39" s="22" t="s">
        <v>1145</v>
      </c>
      <c r="G39" s="22" t="s">
        <v>1257</v>
      </c>
      <c r="H39" s="22" t="s">
        <v>1258</v>
      </c>
      <c r="I39" s="22">
        <v>1539</v>
      </c>
      <c r="J39" s="22">
        <v>1413</v>
      </c>
      <c r="K39" s="22">
        <v>471</v>
      </c>
      <c r="L39" s="22" t="s">
        <v>1259</v>
      </c>
      <c r="M39" s="22" t="s">
        <v>1260</v>
      </c>
    </row>
    <row r="40" spans="1:13" x14ac:dyDescent="0.25">
      <c r="A40" s="22" t="s">
        <v>1140</v>
      </c>
      <c r="B40" s="22" t="s">
        <v>1261</v>
      </c>
      <c r="C40" s="22" t="s">
        <v>775</v>
      </c>
      <c r="D40" s="22" t="s">
        <v>1241</v>
      </c>
      <c r="E40" s="110" t="s">
        <v>1242</v>
      </c>
      <c r="F40" s="22" t="s">
        <v>1145</v>
      </c>
      <c r="G40" s="22" t="s">
        <v>1262</v>
      </c>
      <c r="H40" s="22" t="s">
        <v>1263</v>
      </c>
      <c r="I40" s="22">
        <v>1530</v>
      </c>
      <c r="J40" s="22">
        <v>1404</v>
      </c>
      <c r="K40" s="22">
        <v>468</v>
      </c>
      <c r="L40" s="22" t="s">
        <v>1259</v>
      </c>
      <c r="M40" s="22" t="s">
        <v>1264</v>
      </c>
    </row>
    <row r="41" spans="1:13" x14ac:dyDescent="0.25">
      <c r="A41" s="22" t="s">
        <v>1140</v>
      </c>
      <c r="B41" s="22" t="s">
        <v>1265</v>
      </c>
      <c r="C41" s="22" t="s">
        <v>1153</v>
      </c>
      <c r="D41" s="22" t="s">
        <v>1266</v>
      </c>
      <c r="E41" s="110" t="s">
        <v>1242</v>
      </c>
      <c r="F41" s="22" t="s">
        <v>1145</v>
      </c>
      <c r="G41" s="22" t="s">
        <v>1267</v>
      </c>
      <c r="H41" s="22" t="s">
        <v>1156</v>
      </c>
      <c r="I41" s="22" t="s">
        <v>1156</v>
      </c>
      <c r="J41" s="22" t="s">
        <v>1156</v>
      </c>
      <c r="K41" s="22" t="s">
        <v>1156</v>
      </c>
      <c r="L41" s="22" t="s">
        <v>1156</v>
      </c>
      <c r="M41" s="22" t="s">
        <v>1156</v>
      </c>
    </row>
    <row r="42" spans="1:13" x14ac:dyDescent="0.25">
      <c r="A42" s="22" t="s">
        <v>1140</v>
      </c>
      <c r="B42" s="22" t="s">
        <v>1268</v>
      </c>
      <c r="C42" s="22" t="s">
        <v>1153</v>
      </c>
      <c r="D42" s="22" t="s">
        <v>1241</v>
      </c>
      <c r="E42" s="110" t="s">
        <v>1242</v>
      </c>
      <c r="F42" s="22" t="s">
        <v>1145</v>
      </c>
      <c r="G42" s="22" t="s">
        <v>1269</v>
      </c>
      <c r="H42" s="22" t="s">
        <v>1270</v>
      </c>
      <c r="I42" s="22">
        <v>1506</v>
      </c>
      <c r="J42" s="22">
        <v>1380</v>
      </c>
      <c r="K42" s="22">
        <v>460</v>
      </c>
      <c r="L42" s="22" t="s">
        <v>1113</v>
      </c>
      <c r="M42" s="22" t="s">
        <v>1271</v>
      </c>
    </row>
    <row r="43" spans="1:13" x14ac:dyDescent="0.25">
      <c r="A43" s="22" t="s">
        <v>1140</v>
      </c>
      <c r="B43" s="22" t="s">
        <v>1272</v>
      </c>
      <c r="C43" s="22" t="s">
        <v>1153</v>
      </c>
      <c r="D43" s="22" t="s">
        <v>1241</v>
      </c>
      <c r="E43" s="110" t="s">
        <v>1242</v>
      </c>
      <c r="F43" s="22" t="s">
        <v>1145</v>
      </c>
      <c r="G43" s="22" t="s">
        <v>1273</v>
      </c>
      <c r="H43" s="22" t="s">
        <v>1274</v>
      </c>
      <c r="I43" s="22">
        <v>1485</v>
      </c>
      <c r="J43" s="22">
        <v>1359</v>
      </c>
      <c r="K43" s="22">
        <v>453</v>
      </c>
      <c r="L43" s="22" t="s">
        <v>1113</v>
      </c>
      <c r="M43" s="22" t="s">
        <v>1275</v>
      </c>
    </row>
    <row r="44" spans="1:13" x14ac:dyDescent="0.25">
      <c r="A44" s="22" t="s">
        <v>1140</v>
      </c>
      <c r="B44" s="22" t="s">
        <v>1276</v>
      </c>
      <c r="C44" s="22" t="s">
        <v>1153</v>
      </c>
      <c r="D44" s="22" t="s">
        <v>1241</v>
      </c>
      <c r="E44" s="110" t="s">
        <v>1242</v>
      </c>
      <c r="F44" s="22" t="s">
        <v>1145</v>
      </c>
      <c r="G44" s="22" t="s">
        <v>1277</v>
      </c>
      <c r="H44" s="22" t="s">
        <v>1278</v>
      </c>
      <c r="I44" s="22">
        <v>1455</v>
      </c>
      <c r="J44" s="22">
        <v>1329</v>
      </c>
      <c r="K44" s="22">
        <v>443</v>
      </c>
      <c r="L44" s="22" t="s">
        <v>1279</v>
      </c>
      <c r="M44" s="22" t="s">
        <v>1280</v>
      </c>
    </row>
    <row r="45" spans="1:13" x14ac:dyDescent="0.25">
      <c r="A45" s="22" t="s">
        <v>1140</v>
      </c>
      <c r="B45" s="22" t="s">
        <v>1281</v>
      </c>
      <c r="C45" s="22" t="s">
        <v>1153</v>
      </c>
      <c r="D45" s="22" t="s">
        <v>1241</v>
      </c>
      <c r="E45" s="110" t="s">
        <v>1242</v>
      </c>
      <c r="F45" s="22" t="s">
        <v>1145</v>
      </c>
      <c r="G45" s="22" t="s">
        <v>1282</v>
      </c>
      <c r="H45" s="22" t="s">
        <v>1283</v>
      </c>
      <c r="I45" s="22">
        <v>1446</v>
      </c>
      <c r="J45" s="22">
        <v>1320</v>
      </c>
      <c r="K45" s="22">
        <v>440</v>
      </c>
      <c r="L45" s="22" t="s">
        <v>1254</v>
      </c>
      <c r="M45" s="22" t="s">
        <v>1284</v>
      </c>
    </row>
    <row r="46" spans="1:13" x14ac:dyDescent="0.25">
      <c r="A46" s="22" t="s">
        <v>1140</v>
      </c>
      <c r="B46" s="22" t="s">
        <v>1285</v>
      </c>
      <c r="C46" s="22" t="s">
        <v>1153</v>
      </c>
      <c r="D46" s="22" t="s">
        <v>1241</v>
      </c>
      <c r="E46" s="110" t="s">
        <v>1242</v>
      </c>
      <c r="F46" s="22" t="s">
        <v>1145</v>
      </c>
      <c r="G46" s="22" t="s">
        <v>1286</v>
      </c>
      <c r="H46" s="22" t="s">
        <v>1287</v>
      </c>
      <c r="I46" s="22">
        <v>1411</v>
      </c>
      <c r="J46" s="22">
        <v>1285</v>
      </c>
      <c r="K46" s="22">
        <v>429</v>
      </c>
      <c r="L46" s="22" t="s">
        <v>1288</v>
      </c>
      <c r="M46" s="22" t="s">
        <v>1289</v>
      </c>
    </row>
    <row r="47" spans="1:13" x14ac:dyDescent="0.25">
      <c r="A47" s="22" t="s">
        <v>1140</v>
      </c>
      <c r="B47" s="22" t="s">
        <v>1290</v>
      </c>
      <c r="C47" s="22" t="s">
        <v>1153</v>
      </c>
      <c r="D47" s="22" t="s">
        <v>1266</v>
      </c>
      <c r="E47" s="110" t="s">
        <v>1242</v>
      </c>
      <c r="F47" s="22" t="s">
        <v>1145</v>
      </c>
      <c r="G47" s="22" t="s">
        <v>1291</v>
      </c>
      <c r="H47" s="22" t="s">
        <v>1156</v>
      </c>
      <c r="I47" s="22" t="s">
        <v>1156</v>
      </c>
      <c r="J47" s="22" t="s">
        <v>1156</v>
      </c>
      <c r="K47" s="22" t="s">
        <v>1156</v>
      </c>
      <c r="L47" s="22" t="s">
        <v>1156</v>
      </c>
      <c r="M47" s="22" t="s">
        <v>1156</v>
      </c>
    </row>
    <row r="48" spans="1:13" x14ac:dyDescent="0.25">
      <c r="A48" s="22" t="s">
        <v>1140</v>
      </c>
      <c r="B48" s="22" t="s">
        <v>1292</v>
      </c>
      <c r="C48" s="22" t="s">
        <v>1153</v>
      </c>
      <c r="D48" s="22" t="s">
        <v>1266</v>
      </c>
      <c r="E48" s="110" t="s">
        <v>1242</v>
      </c>
      <c r="F48" s="22" t="s">
        <v>1145</v>
      </c>
      <c r="G48" s="22" t="s">
        <v>1293</v>
      </c>
      <c r="H48" s="22" t="s">
        <v>1156</v>
      </c>
      <c r="I48" s="22" t="s">
        <v>1156</v>
      </c>
      <c r="J48" s="22" t="s">
        <v>1156</v>
      </c>
      <c r="K48" s="22" t="s">
        <v>1156</v>
      </c>
      <c r="L48" s="22" t="s">
        <v>1156</v>
      </c>
      <c r="M48" s="22" t="s">
        <v>1156</v>
      </c>
    </row>
    <row r="49" spans="1:13" x14ac:dyDescent="0.25">
      <c r="A49" s="22" t="s">
        <v>1140</v>
      </c>
      <c r="B49" s="22" t="s">
        <v>1294</v>
      </c>
      <c r="C49" s="22" t="s">
        <v>775</v>
      </c>
      <c r="D49" s="22" t="s">
        <v>1266</v>
      </c>
      <c r="E49" s="110" t="s">
        <v>1242</v>
      </c>
      <c r="F49" s="22" t="s">
        <v>1145</v>
      </c>
      <c r="G49" s="22" t="s">
        <v>1295</v>
      </c>
      <c r="H49" s="22" t="s">
        <v>1156</v>
      </c>
      <c r="I49" s="22" t="s">
        <v>1156</v>
      </c>
      <c r="J49" s="22" t="s">
        <v>1156</v>
      </c>
      <c r="K49" s="22" t="s">
        <v>1156</v>
      </c>
      <c r="L49" s="22" t="s">
        <v>1156</v>
      </c>
      <c r="M49" s="22" t="s">
        <v>1156</v>
      </c>
    </row>
    <row r="50" spans="1:13" x14ac:dyDescent="0.25">
      <c r="A50" s="22" t="s">
        <v>1140</v>
      </c>
      <c r="B50" s="22" t="s">
        <v>1296</v>
      </c>
      <c r="C50" s="22" t="s">
        <v>1153</v>
      </c>
      <c r="D50" s="22" t="s">
        <v>1241</v>
      </c>
      <c r="E50" s="110" t="s">
        <v>1242</v>
      </c>
      <c r="F50" s="22" t="s">
        <v>1145</v>
      </c>
      <c r="G50" s="22" t="s">
        <v>1297</v>
      </c>
      <c r="H50" s="22" t="s">
        <v>1298</v>
      </c>
      <c r="I50" s="22">
        <v>1311</v>
      </c>
      <c r="J50" s="22">
        <v>1185</v>
      </c>
      <c r="K50" s="22">
        <v>395</v>
      </c>
      <c r="L50" s="22" t="s">
        <v>1299</v>
      </c>
      <c r="M50" s="22" t="s">
        <v>1300</v>
      </c>
    </row>
    <row r="51" spans="1:13" x14ac:dyDescent="0.25">
      <c r="A51" s="22" t="s">
        <v>1140</v>
      </c>
      <c r="B51" s="22" t="s">
        <v>1301</v>
      </c>
      <c r="C51" s="22" t="s">
        <v>1153</v>
      </c>
      <c r="D51" s="22" t="s">
        <v>1266</v>
      </c>
      <c r="E51" s="110" t="s">
        <v>1242</v>
      </c>
      <c r="F51" s="22" t="s">
        <v>1145</v>
      </c>
      <c r="G51" s="22" t="s">
        <v>1302</v>
      </c>
      <c r="H51" s="22" t="s">
        <v>1156</v>
      </c>
      <c r="I51" s="22" t="s">
        <v>1156</v>
      </c>
      <c r="J51" s="22" t="s">
        <v>1156</v>
      </c>
      <c r="K51" s="22" t="s">
        <v>1156</v>
      </c>
      <c r="L51" s="22" t="s">
        <v>1156</v>
      </c>
      <c r="M51" s="22" t="s">
        <v>1156</v>
      </c>
    </row>
    <row r="52" spans="1:13" x14ac:dyDescent="0.25">
      <c r="A52" s="22" t="s">
        <v>1140</v>
      </c>
      <c r="B52" s="22" t="s">
        <v>1303</v>
      </c>
      <c r="C52" s="22" t="s">
        <v>1153</v>
      </c>
      <c r="D52" s="22" t="s">
        <v>1266</v>
      </c>
      <c r="E52" s="110" t="s">
        <v>1242</v>
      </c>
      <c r="F52" s="22" t="s">
        <v>1145</v>
      </c>
      <c r="G52" s="22" t="s">
        <v>1304</v>
      </c>
      <c r="H52" s="22" t="s">
        <v>1156</v>
      </c>
      <c r="I52" s="22" t="s">
        <v>1156</v>
      </c>
      <c r="J52" s="22" t="s">
        <v>1156</v>
      </c>
      <c r="K52" s="22" t="s">
        <v>1156</v>
      </c>
      <c r="L52" s="22" t="s">
        <v>1156</v>
      </c>
      <c r="M52" s="22" t="s">
        <v>1156</v>
      </c>
    </row>
    <row r="53" spans="1:13" x14ac:dyDescent="0.25">
      <c r="A53" s="22" t="s">
        <v>1140</v>
      </c>
      <c r="B53" s="22" t="s">
        <v>1305</v>
      </c>
      <c r="C53" s="22" t="s">
        <v>775</v>
      </c>
      <c r="D53" s="22" t="s">
        <v>1241</v>
      </c>
      <c r="E53" s="110" t="s">
        <v>1242</v>
      </c>
      <c r="F53" s="22" t="s">
        <v>1145</v>
      </c>
      <c r="G53" s="22" t="s">
        <v>1306</v>
      </c>
      <c r="H53" s="22" t="s">
        <v>1307</v>
      </c>
      <c r="I53" s="22">
        <v>1278</v>
      </c>
      <c r="J53" s="22">
        <v>1152</v>
      </c>
      <c r="K53" s="22">
        <v>384</v>
      </c>
      <c r="L53" s="22" t="s">
        <v>1299</v>
      </c>
      <c r="M53" s="22" t="s">
        <v>1308</v>
      </c>
    </row>
    <row r="54" spans="1:13" x14ac:dyDescent="0.25">
      <c r="A54" s="22" t="s">
        <v>1140</v>
      </c>
      <c r="B54" s="22" t="s">
        <v>1309</v>
      </c>
      <c r="C54" s="22" t="s">
        <v>1153</v>
      </c>
      <c r="D54" s="22" t="s">
        <v>1241</v>
      </c>
      <c r="E54" s="110" t="s">
        <v>1242</v>
      </c>
      <c r="F54" s="22" t="s">
        <v>1145</v>
      </c>
      <c r="G54" s="22" t="s">
        <v>1310</v>
      </c>
      <c r="H54" s="22" t="s">
        <v>1311</v>
      </c>
      <c r="I54" s="22">
        <v>1233</v>
      </c>
      <c r="J54" s="22">
        <v>1107</v>
      </c>
      <c r="K54" s="22">
        <v>369</v>
      </c>
      <c r="L54" s="22" t="s">
        <v>1288</v>
      </c>
      <c r="M54" s="22" t="s">
        <v>1312</v>
      </c>
    </row>
    <row r="55" spans="1:13" x14ac:dyDescent="0.25">
      <c r="A55" s="22" t="s">
        <v>1140</v>
      </c>
      <c r="B55" s="22" t="s">
        <v>1313</v>
      </c>
      <c r="C55" s="22" t="s">
        <v>1153</v>
      </c>
      <c r="D55" s="22" t="s">
        <v>1241</v>
      </c>
      <c r="E55" s="110" t="s">
        <v>1242</v>
      </c>
      <c r="F55" s="22" t="s">
        <v>1145</v>
      </c>
      <c r="G55" s="22" t="s">
        <v>1314</v>
      </c>
      <c r="H55" s="22" t="s">
        <v>1315</v>
      </c>
      <c r="I55" s="22">
        <v>1224</v>
      </c>
      <c r="J55" s="22">
        <v>1098</v>
      </c>
      <c r="K55" s="22">
        <v>366</v>
      </c>
      <c r="L55" s="22" t="s">
        <v>1279</v>
      </c>
      <c r="M55" s="22" t="s">
        <v>1316</v>
      </c>
    </row>
    <row r="56" spans="1:13" x14ac:dyDescent="0.25">
      <c r="A56" s="22" t="s">
        <v>1140</v>
      </c>
      <c r="B56" s="22" t="s">
        <v>1317</v>
      </c>
      <c r="C56" s="22" t="s">
        <v>1153</v>
      </c>
      <c r="D56" s="22" t="s">
        <v>1241</v>
      </c>
      <c r="E56" s="110" t="s">
        <v>1242</v>
      </c>
      <c r="F56" s="22" t="s">
        <v>1145</v>
      </c>
      <c r="G56" s="22" t="s">
        <v>1318</v>
      </c>
      <c r="H56" s="22" t="s">
        <v>1319</v>
      </c>
      <c r="I56" s="22">
        <v>1212</v>
      </c>
      <c r="J56" s="22">
        <v>1086</v>
      </c>
      <c r="K56" s="22">
        <v>362</v>
      </c>
      <c r="L56" s="22" t="s">
        <v>1112</v>
      </c>
      <c r="M56" s="22" t="s">
        <v>1320</v>
      </c>
    </row>
    <row r="57" spans="1:13" x14ac:dyDescent="0.25">
      <c r="A57" s="22" t="s">
        <v>1140</v>
      </c>
      <c r="B57" s="22" t="s">
        <v>1321</v>
      </c>
      <c r="C57" s="22" t="s">
        <v>1153</v>
      </c>
      <c r="D57" s="22" t="s">
        <v>1241</v>
      </c>
      <c r="E57" s="110" t="s">
        <v>1242</v>
      </c>
      <c r="F57" s="22" t="s">
        <v>1145</v>
      </c>
      <c r="G57" s="22" t="s">
        <v>1322</v>
      </c>
      <c r="H57" s="22" t="s">
        <v>1323</v>
      </c>
      <c r="I57" s="22">
        <v>1206</v>
      </c>
      <c r="J57" s="22">
        <v>1080</v>
      </c>
      <c r="K57" s="22">
        <v>360</v>
      </c>
      <c r="L57" s="22" t="s">
        <v>1115</v>
      </c>
      <c r="M57" s="22" t="s">
        <v>1324</v>
      </c>
    </row>
    <row r="58" spans="1:13" x14ac:dyDescent="0.25">
      <c r="A58" s="22" t="s">
        <v>1140</v>
      </c>
      <c r="B58" s="22" t="s">
        <v>1325</v>
      </c>
      <c r="C58" s="22" t="s">
        <v>1153</v>
      </c>
      <c r="D58" s="22" t="s">
        <v>1241</v>
      </c>
      <c r="E58" s="110" t="s">
        <v>1242</v>
      </c>
      <c r="F58" s="22" t="s">
        <v>1145</v>
      </c>
      <c r="G58" s="22" t="s">
        <v>1326</v>
      </c>
      <c r="H58" s="22" t="s">
        <v>1327</v>
      </c>
      <c r="I58" s="22">
        <v>1194</v>
      </c>
      <c r="J58" s="22">
        <v>1068</v>
      </c>
      <c r="K58" s="22">
        <v>356</v>
      </c>
      <c r="L58" s="22" t="s">
        <v>1254</v>
      </c>
      <c r="M58" s="22" t="s">
        <v>1328</v>
      </c>
    </row>
    <row r="59" spans="1:13" x14ac:dyDescent="0.25">
      <c r="A59" s="22" t="s">
        <v>1140</v>
      </c>
      <c r="B59" s="22" t="s">
        <v>1329</v>
      </c>
      <c r="C59" s="22" t="s">
        <v>1142</v>
      </c>
      <c r="D59" s="22" t="s">
        <v>1241</v>
      </c>
      <c r="E59" s="110" t="s">
        <v>1242</v>
      </c>
      <c r="F59" s="22" t="s">
        <v>1145</v>
      </c>
      <c r="G59" s="22" t="s">
        <v>1330</v>
      </c>
      <c r="H59" s="22" t="s">
        <v>1331</v>
      </c>
      <c r="I59" s="22">
        <v>1176</v>
      </c>
      <c r="J59" s="22">
        <v>1050</v>
      </c>
      <c r="K59" s="22">
        <v>350</v>
      </c>
      <c r="L59" s="22" t="s">
        <v>1332</v>
      </c>
      <c r="M59" s="22" t="s">
        <v>1333</v>
      </c>
    </row>
    <row r="60" spans="1:13" x14ac:dyDescent="0.25">
      <c r="A60" s="22" t="s">
        <v>1140</v>
      </c>
      <c r="B60" s="22" t="s">
        <v>1334</v>
      </c>
      <c r="C60" s="22" t="s">
        <v>775</v>
      </c>
      <c r="D60" s="22" t="s">
        <v>1266</v>
      </c>
      <c r="E60" s="110" t="s">
        <v>1242</v>
      </c>
      <c r="F60" s="22" t="s">
        <v>1145</v>
      </c>
      <c r="G60" s="22" t="s">
        <v>1335</v>
      </c>
      <c r="H60" s="22" t="s">
        <v>1156</v>
      </c>
      <c r="I60" s="22" t="s">
        <v>1156</v>
      </c>
      <c r="J60" s="22" t="s">
        <v>1156</v>
      </c>
      <c r="K60" s="22" t="s">
        <v>1156</v>
      </c>
      <c r="L60" s="22" t="s">
        <v>1156</v>
      </c>
      <c r="M60" s="22" t="s">
        <v>1156</v>
      </c>
    </row>
    <row r="61" spans="1:13" x14ac:dyDescent="0.25">
      <c r="A61" s="22" t="s">
        <v>1140</v>
      </c>
      <c r="B61" s="22" t="s">
        <v>1336</v>
      </c>
      <c r="C61" s="22" t="s">
        <v>1153</v>
      </c>
      <c r="D61" s="22" t="s">
        <v>1266</v>
      </c>
      <c r="E61" s="110" t="s">
        <v>1242</v>
      </c>
      <c r="F61" s="22" t="s">
        <v>1145</v>
      </c>
      <c r="G61" s="22" t="s">
        <v>1337</v>
      </c>
      <c r="H61" s="22" t="s">
        <v>1156</v>
      </c>
      <c r="I61" s="22" t="s">
        <v>1156</v>
      </c>
      <c r="J61" s="22" t="s">
        <v>1156</v>
      </c>
      <c r="K61" s="22" t="s">
        <v>1156</v>
      </c>
      <c r="L61" s="22" t="s">
        <v>1156</v>
      </c>
      <c r="M61" s="22" t="s">
        <v>1156</v>
      </c>
    </row>
    <row r="62" spans="1:13" x14ac:dyDescent="0.25">
      <c r="A62" s="22" t="s">
        <v>1140</v>
      </c>
      <c r="B62" s="22" t="s">
        <v>1338</v>
      </c>
      <c r="C62" s="22" t="s">
        <v>1153</v>
      </c>
      <c r="D62" s="22" t="s">
        <v>1241</v>
      </c>
      <c r="E62" s="110" t="s">
        <v>1242</v>
      </c>
      <c r="F62" s="22" t="s">
        <v>1145</v>
      </c>
      <c r="G62" s="22" t="s">
        <v>1339</v>
      </c>
      <c r="H62" s="22" t="s">
        <v>1340</v>
      </c>
      <c r="I62" s="22">
        <v>1122</v>
      </c>
      <c r="J62" s="22">
        <v>996</v>
      </c>
      <c r="K62" s="22">
        <v>332</v>
      </c>
      <c r="L62" s="22" t="s">
        <v>1299</v>
      </c>
      <c r="M62" s="22" t="s">
        <v>1308</v>
      </c>
    </row>
    <row r="63" spans="1:13" x14ac:dyDescent="0.25">
      <c r="A63" s="22" t="s">
        <v>1140</v>
      </c>
      <c r="B63" s="22" t="s">
        <v>1341</v>
      </c>
      <c r="C63" s="22" t="s">
        <v>1153</v>
      </c>
      <c r="D63" s="22" t="s">
        <v>1266</v>
      </c>
      <c r="E63" s="110" t="s">
        <v>1242</v>
      </c>
      <c r="F63" s="22" t="s">
        <v>1145</v>
      </c>
      <c r="G63" s="22" t="s">
        <v>1342</v>
      </c>
      <c r="H63" s="22" t="s">
        <v>1156</v>
      </c>
      <c r="I63" s="22" t="s">
        <v>1156</v>
      </c>
      <c r="J63" s="22" t="s">
        <v>1156</v>
      </c>
      <c r="K63" s="22" t="s">
        <v>1156</v>
      </c>
      <c r="L63" s="22" t="s">
        <v>1156</v>
      </c>
      <c r="M63" s="22" t="s">
        <v>1156</v>
      </c>
    </row>
    <row r="64" spans="1:13" x14ac:dyDescent="0.25">
      <c r="A64" s="22" t="s">
        <v>1140</v>
      </c>
      <c r="B64" s="22" t="s">
        <v>1343</v>
      </c>
      <c r="C64" s="22" t="s">
        <v>1142</v>
      </c>
      <c r="D64" s="22" t="s">
        <v>1266</v>
      </c>
      <c r="E64" s="110" t="s">
        <v>1242</v>
      </c>
      <c r="F64" s="22" t="s">
        <v>1145</v>
      </c>
      <c r="G64" s="22" t="s">
        <v>1344</v>
      </c>
      <c r="H64" s="22" t="s">
        <v>1156</v>
      </c>
      <c r="I64" s="22" t="s">
        <v>1156</v>
      </c>
      <c r="J64" s="22" t="s">
        <v>1156</v>
      </c>
      <c r="K64" s="22" t="s">
        <v>1156</v>
      </c>
      <c r="L64" s="22" t="s">
        <v>1156</v>
      </c>
      <c r="M64" s="22" t="s">
        <v>1156</v>
      </c>
    </row>
    <row r="65" spans="1:13" x14ac:dyDescent="0.25">
      <c r="A65" s="22" t="s">
        <v>1140</v>
      </c>
      <c r="B65" s="22" t="s">
        <v>1345</v>
      </c>
      <c r="C65" s="22" t="s">
        <v>1153</v>
      </c>
      <c r="D65" s="22" t="s">
        <v>1241</v>
      </c>
      <c r="E65" s="110" t="s">
        <v>1242</v>
      </c>
      <c r="F65" s="22" t="s">
        <v>1145</v>
      </c>
      <c r="G65" s="22" t="s">
        <v>1346</v>
      </c>
      <c r="H65" s="22" t="s">
        <v>1347</v>
      </c>
      <c r="I65" s="22">
        <v>1029</v>
      </c>
      <c r="J65" s="22">
        <v>903</v>
      </c>
      <c r="K65" s="22">
        <v>301</v>
      </c>
      <c r="L65" s="22" t="s">
        <v>1332</v>
      </c>
      <c r="M65" s="22" t="s">
        <v>1333</v>
      </c>
    </row>
    <row r="66" spans="1:13" x14ac:dyDescent="0.25">
      <c r="A66" s="22" t="s">
        <v>1140</v>
      </c>
      <c r="B66" s="22" t="s">
        <v>1348</v>
      </c>
      <c r="C66" s="22" t="s">
        <v>1153</v>
      </c>
      <c r="D66" s="22" t="s">
        <v>1241</v>
      </c>
      <c r="E66" s="110" t="s">
        <v>1242</v>
      </c>
      <c r="F66" s="22" t="s">
        <v>1145</v>
      </c>
      <c r="G66" s="22" t="s">
        <v>1349</v>
      </c>
      <c r="H66" s="22" t="s">
        <v>1350</v>
      </c>
      <c r="I66" s="22">
        <v>999</v>
      </c>
      <c r="J66" s="22">
        <v>873</v>
      </c>
      <c r="K66" s="22">
        <v>291</v>
      </c>
      <c r="L66" s="22" t="s">
        <v>1245</v>
      </c>
      <c r="M66" s="22" t="s">
        <v>1351</v>
      </c>
    </row>
    <row r="67" spans="1:13" x14ac:dyDescent="0.25">
      <c r="A67" s="22" t="s">
        <v>1140</v>
      </c>
      <c r="B67" s="22" t="s">
        <v>1352</v>
      </c>
      <c r="C67" s="22" t="s">
        <v>1142</v>
      </c>
      <c r="D67" s="22" t="s">
        <v>1266</v>
      </c>
      <c r="E67" s="110" t="s">
        <v>1242</v>
      </c>
      <c r="F67" s="22" t="s">
        <v>1145</v>
      </c>
      <c r="G67" s="22" t="s">
        <v>1353</v>
      </c>
      <c r="H67" s="22" t="s">
        <v>1156</v>
      </c>
      <c r="I67" s="22" t="s">
        <v>1156</v>
      </c>
      <c r="J67" s="22" t="s">
        <v>1156</v>
      </c>
      <c r="K67" s="22" t="s">
        <v>1156</v>
      </c>
      <c r="L67" s="22" t="s">
        <v>1156</v>
      </c>
      <c r="M67" s="22" t="s">
        <v>1156</v>
      </c>
    </row>
    <row r="68" spans="1:13" x14ac:dyDescent="0.25">
      <c r="A68" s="22" t="s">
        <v>1140</v>
      </c>
      <c r="B68" s="22" t="s">
        <v>1354</v>
      </c>
      <c r="C68" s="22" t="s">
        <v>1153</v>
      </c>
      <c r="D68" s="22" t="s">
        <v>1266</v>
      </c>
      <c r="E68" s="110" t="s">
        <v>1242</v>
      </c>
      <c r="F68" s="22" t="s">
        <v>1145</v>
      </c>
      <c r="G68" s="22" t="s">
        <v>1355</v>
      </c>
      <c r="H68" s="22" t="s">
        <v>1156</v>
      </c>
      <c r="I68" s="22" t="s">
        <v>1156</v>
      </c>
      <c r="J68" s="22" t="s">
        <v>1156</v>
      </c>
      <c r="K68" s="22" t="s">
        <v>1156</v>
      </c>
      <c r="L68" s="22" t="s">
        <v>1156</v>
      </c>
      <c r="M68" s="22" t="s">
        <v>1156</v>
      </c>
    </row>
    <row r="69" spans="1:13" x14ac:dyDescent="0.25">
      <c r="A69" s="22" t="s">
        <v>1140</v>
      </c>
      <c r="B69" s="22" t="s">
        <v>1356</v>
      </c>
      <c r="C69" s="22" t="s">
        <v>1153</v>
      </c>
      <c r="D69" s="22" t="s">
        <v>1241</v>
      </c>
      <c r="E69" s="110" t="s">
        <v>1242</v>
      </c>
      <c r="F69" s="22" t="s">
        <v>1145</v>
      </c>
      <c r="G69" s="22" t="s">
        <v>1357</v>
      </c>
      <c r="H69" s="22" t="s">
        <v>1358</v>
      </c>
      <c r="I69" s="22">
        <v>970</v>
      </c>
      <c r="J69" s="22">
        <v>844</v>
      </c>
      <c r="K69" s="22">
        <v>282</v>
      </c>
      <c r="L69" s="22" t="s">
        <v>1288</v>
      </c>
      <c r="M69" s="22" t="s">
        <v>1359</v>
      </c>
    </row>
    <row r="70" spans="1:13" x14ac:dyDescent="0.25">
      <c r="A70" s="22" t="s">
        <v>1140</v>
      </c>
      <c r="B70" s="22" t="s">
        <v>1360</v>
      </c>
      <c r="C70" s="22" t="s">
        <v>1153</v>
      </c>
      <c r="D70" s="22" t="s">
        <v>1266</v>
      </c>
      <c r="E70" s="110" t="s">
        <v>1242</v>
      </c>
      <c r="F70" s="22" t="s">
        <v>1145</v>
      </c>
      <c r="G70" s="22" t="s">
        <v>1361</v>
      </c>
      <c r="H70" s="22" t="s">
        <v>1156</v>
      </c>
      <c r="I70" s="22" t="s">
        <v>1156</v>
      </c>
      <c r="J70" s="22" t="s">
        <v>1156</v>
      </c>
      <c r="K70" s="22" t="s">
        <v>1156</v>
      </c>
      <c r="L70" s="22" t="s">
        <v>1156</v>
      </c>
      <c r="M70" s="22" t="s">
        <v>1156</v>
      </c>
    </row>
    <row r="71" spans="1:13" x14ac:dyDescent="0.25">
      <c r="A71" s="22" t="s">
        <v>1140</v>
      </c>
      <c r="B71" s="22" t="s">
        <v>1362</v>
      </c>
      <c r="C71" s="22" t="s">
        <v>1153</v>
      </c>
      <c r="D71" s="22" t="s">
        <v>1266</v>
      </c>
      <c r="E71" s="110" t="s">
        <v>1242</v>
      </c>
      <c r="F71" s="22" t="s">
        <v>1145</v>
      </c>
      <c r="G71" s="22" t="s">
        <v>1363</v>
      </c>
      <c r="H71" s="22" t="s">
        <v>1156</v>
      </c>
      <c r="I71" s="22" t="s">
        <v>1156</v>
      </c>
      <c r="J71" s="22" t="s">
        <v>1156</v>
      </c>
      <c r="K71" s="22" t="s">
        <v>1156</v>
      </c>
      <c r="L71" s="22" t="s">
        <v>1156</v>
      </c>
      <c r="M71" s="22" t="s">
        <v>1156</v>
      </c>
    </row>
    <row r="72" spans="1:13" x14ac:dyDescent="0.25">
      <c r="A72" s="22" t="s">
        <v>1140</v>
      </c>
      <c r="B72" s="22" t="s">
        <v>1364</v>
      </c>
      <c r="C72" s="22" t="s">
        <v>1142</v>
      </c>
      <c r="D72" s="22" t="s">
        <v>1266</v>
      </c>
      <c r="E72" s="110" t="s">
        <v>1242</v>
      </c>
      <c r="F72" s="22" t="s">
        <v>1145</v>
      </c>
      <c r="G72" s="22" t="s">
        <v>1365</v>
      </c>
      <c r="H72" s="22" t="s">
        <v>1156</v>
      </c>
      <c r="I72" s="22" t="s">
        <v>1156</v>
      </c>
      <c r="J72" s="22" t="s">
        <v>1156</v>
      </c>
      <c r="K72" s="22" t="s">
        <v>1156</v>
      </c>
      <c r="L72" s="22" t="s">
        <v>1156</v>
      </c>
      <c r="M72" s="22" t="s">
        <v>1156</v>
      </c>
    </row>
    <row r="73" spans="1:13" x14ac:dyDescent="0.25">
      <c r="A73" s="22" t="s">
        <v>1140</v>
      </c>
      <c r="B73" s="22" t="s">
        <v>1366</v>
      </c>
      <c r="C73" s="22" t="s">
        <v>1153</v>
      </c>
      <c r="D73" s="22" t="s">
        <v>1241</v>
      </c>
      <c r="E73" s="110" t="s">
        <v>1242</v>
      </c>
      <c r="F73" s="22" t="s">
        <v>1145</v>
      </c>
      <c r="G73" s="22" t="s">
        <v>1367</v>
      </c>
      <c r="H73" s="22" t="s">
        <v>1368</v>
      </c>
      <c r="I73" s="22">
        <v>909</v>
      </c>
      <c r="J73" s="22">
        <v>783</v>
      </c>
      <c r="K73" s="22">
        <v>261</v>
      </c>
      <c r="L73" s="22" t="s">
        <v>1115</v>
      </c>
      <c r="M73" s="22" t="s">
        <v>1369</v>
      </c>
    </row>
    <row r="74" spans="1:13" x14ac:dyDescent="0.25">
      <c r="A74" s="22" t="s">
        <v>1140</v>
      </c>
      <c r="B74" s="22" t="s">
        <v>1370</v>
      </c>
      <c r="C74" s="22" t="s">
        <v>1153</v>
      </c>
      <c r="D74" s="22" t="s">
        <v>1241</v>
      </c>
      <c r="E74" s="110" t="s">
        <v>1242</v>
      </c>
      <c r="F74" s="22" t="s">
        <v>1145</v>
      </c>
      <c r="G74" s="22" t="s">
        <v>1371</v>
      </c>
      <c r="H74" s="22" t="s">
        <v>1372</v>
      </c>
      <c r="I74" s="22">
        <v>885</v>
      </c>
      <c r="J74" s="22">
        <v>759</v>
      </c>
      <c r="K74" s="22">
        <v>253</v>
      </c>
      <c r="L74" s="22" t="s">
        <v>1245</v>
      </c>
      <c r="M74" s="22" t="s">
        <v>1373</v>
      </c>
    </row>
    <row r="75" spans="1:13" x14ac:dyDescent="0.25">
      <c r="A75" s="22" t="s">
        <v>1140</v>
      </c>
      <c r="B75" s="22" t="s">
        <v>1374</v>
      </c>
      <c r="C75" s="22" t="s">
        <v>1153</v>
      </c>
      <c r="D75" s="22" t="s">
        <v>1375</v>
      </c>
      <c r="E75" s="110" t="s">
        <v>1242</v>
      </c>
      <c r="F75" s="22" t="s">
        <v>1145</v>
      </c>
      <c r="G75" s="22" t="s">
        <v>1376</v>
      </c>
      <c r="H75" s="22" t="s">
        <v>1377</v>
      </c>
      <c r="I75" s="22">
        <v>837</v>
      </c>
      <c r="J75" s="22">
        <v>711</v>
      </c>
      <c r="K75" s="22">
        <v>237</v>
      </c>
      <c r="L75" s="22" t="s">
        <v>1299</v>
      </c>
      <c r="M75" s="22" t="s">
        <v>1300</v>
      </c>
    </row>
    <row r="76" spans="1:13" x14ac:dyDescent="0.25">
      <c r="A76" s="22" t="s">
        <v>1140</v>
      </c>
      <c r="B76" s="22" t="s">
        <v>1378</v>
      </c>
      <c r="C76" s="22" t="s">
        <v>1153</v>
      </c>
      <c r="D76" s="22" t="s">
        <v>1266</v>
      </c>
      <c r="E76" s="110" t="s">
        <v>1242</v>
      </c>
      <c r="F76" s="22" t="s">
        <v>1145</v>
      </c>
      <c r="G76" s="22" t="s">
        <v>1379</v>
      </c>
      <c r="H76" s="22" t="s">
        <v>1156</v>
      </c>
      <c r="I76" s="22" t="s">
        <v>1156</v>
      </c>
      <c r="J76" s="22" t="s">
        <v>1156</v>
      </c>
      <c r="K76" s="22" t="s">
        <v>1156</v>
      </c>
      <c r="L76" s="22" t="s">
        <v>1156</v>
      </c>
      <c r="M76" s="22" t="s">
        <v>1156</v>
      </c>
    </row>
    <row r="77" spans="1:13" x14ac:dyDescent="0.25">
      <c r="A77" s="22" t="s">
        <v>1140</v>
      </c>
      <c r="B77" s="22" t="s">
        <v>1380</v>
      </c>
      <c r="C77" s="22" t="s">
        <v>1153</v>
      </c>
      <c r="D77" s="22" t="s">
        <v>1266</v>
      </c>
      <c r="E77" s="110" t="s">
        <v>1242</v>
      </c>
      <c r="F77" s="22" t="s">
        <v>1145</v>
      </c>
      <c r="G77" s="22" t="s">
        <v>1381</v>
      </c>
      <c r="H77" s="22" t="s">
        <v>1156</v>
      </c>
      <c r="I77" s="22" t="s">
        <v>1156</v>
      </c>
      <c r="J77" s="22" t="s">
        <v>1156</v>
      </c>
      <c r="K77" s="22" t="s">
        <v>1156</v>
      </c>
      <c r="L77" s="22" t="s">
        <v>1156</v>
      </c>
      <c r="M77" s="22" t="s">
        <v>1156</v>
      </c>
    </row>
    <row r="78" spans="1:13" x14ac:dyDescent="0.25">
      <c r="A78" s="22" t="s">
        <v>1140</v>
      </c>
      <c r="B78" s="22" t="s">
        <v>1382</v>
      </c>
      <c r="C78" s="22" t="s">
        <v>1153</v>
      </c>
      <c r="D78" s="22" t="s">
        <v>1241</v>
      </c>
      <c r="E78" s="110" t="s">
        <v>1242</v>
      </c>
      <c r="F78" s="22" t="s">
        <v>1145</v>
      </c>
      <c r="G78" s="22" t="s">
        <v>1383</v>
      </c>
      <c r="H78" s="22" t="s">
        <v>1384</v>
      </c>
      <c r="I78" s="22">
        <v>804</v>
      </c>
      <c r="J78" s="22">
        <v>678</v>
      </c>
      <c r="K78" s="22">
        <v>226</v>
      </c>
      <c r="L78" s="22" t="s">
        <v>1113</v>
      </c>
      <c r="M78" s="22" t="s">
        <v>1385</v>
      </c>
    </row>
    <row r="79" spans="1:13" x14ac:dyDescent="0.25">
      <c r="A79" s="22" t="s">
        <v>1140</v>
      </c>
      <c r="B79" s="22" t="s">
        <v>1386</v>
      </c>
      <c r="C79" s="22" t="s">
        <v>1153</v>
      </c>
      <c r="D79" s="22" t="s">
        <v>1241</v>
      </c>
      <c r="E79" s="110" t="s">
        <v>1242</v>
      </c>
      <c r="F79" s="22" t="s">
        <v>1145</v>
      </c>
      <c r="G79" s="22" t="s">
        <v>1387</v>
      </c>
      <c r="H79" s="22" t="s">
        <v>1388</v>
      </c>
      <c r="I79" s="22">
        <v>777</v>
      </c>
      <c r="J79" s="22">
        <v>651</v>
      </c>
      <c r="K79" s="22">
        <v>217</v>
      </c>
      <c r="L79" s="22" t="s">
        <v>1389</v>
      </c>
      <c r="M79" s="22" t="s">
        <v>1390</v>
      </c>
    </row>
    <row r="80" spans="1:13" x14ac:dyDescent="0.25">
      <c r="A80" s="22" t="s">
        <v>1140</v>
      </c>
      <c r="B80" s="22" t="s">
        <v>1391</v>
      </c>
      <c r="C80" s="22" t="s">
        <v>1153</v>
      </c>
      <c r="D80" s="22" t="s">
        <v>1241</v>
      </c>
      <c r="E80" s="110" t="s">
        <v>1242</v>
      </c>
      <c r="F80" s="22" t="s">
        <v>1145</v>
      </c>
      <c r="G80" s="22" t="s">
        <v>1392</v>
      </c>
      <c r="H80" s="22" t="s">
        <v>1393</v>
      </c>
      <c r="I80" s="22">
        <v>741</v>
      </c>
      <c r="J80" s="22">
        <v>615</v>
      </c>
      <c r="K80" s="22">
        <v>205</v>
      </c>
      <c r="L80" s="22" t="s">
        <v>1259</v>
      </c>
      <c r="M80" s="22" t="s">
        <v>1394</v>
      </c>
    </row>
    <row r="81" spans="1:13" x14ac:dyDescent="0.25">
      <c r="A81" s="22" t="s">
        <v>1140</v>
      </c>
      <c r="B81" s="22" t="s">
        <v>1395</v>
      </c>
      <c r="C81" s="22" t="s">
        <v>1153</v>
      </c>
      <c r="D81" s="22" t="s">
        <v>1266</v>
      </c>
      <c r="E81" s="110" t="s">
        <v>1242</v>
      </c>
      <c r="F81" s="22" t="s">
        <v>1145</v>
      </c>
      <c r="G81" s="22" t="s">
        <v>1396</v>
      </c>
      <c r="H81" s="22" t="s">
        <v>1156</v>
      </c>
      <c r="I81" s="22" t="s">
        <v>1156</v>
      </c>
      <c r="J81" s="22" t="s">
        <v>1156</v>
      </c>
      <c r="K81" s="22" t="s">
        <v>1156</v>
      </c>
      <c r="L81" s="22" t="s">
        <v>1156</v>
      </c>
      <c r="M81" s="22" t="s">
        <v>1156</v>
      </c>
    </row>
    <row r="82" spans="1:13" x14ac:dyDescent="0.25">
      <c r="A82" s="22" t="s">
        <v>1140</v>
      </c>
      <c r="B82" s="22" t="s">
        <v>1397</v>
      </c>
      <c r="C82" s="22" t="s">
        <v>1142</v>
      </c>
      <c r="D82" s="22" t="s">
        <v>1266</v>
      </c>
      <c r="E82" s="110" t="s">
        <v>1242</v>
      </c>
      <c r="F82" s="22" t="s">
        <v>1145</v>
      </c>
      <c r="G82" s="22" t="s">
        <v>1398</v>
      </c>
      <c r="H82" s="22" t="s">
        <v>1156</v>
      </c>
      <c r="I82" s="22" t="s">
        <v>1156</v>
      </c>
      <c r="J82" s="22" t="s">
        <v>1156</v>
      </c>
      <c r="K82" s="22" t="s">
        <v>1156</v>
      </c>
      <c r="L82" s="22" t="s">
        <v>1156</v>
      </c>
      <c r="M82" s="22" t="s">
        <v>1156</v>
      </c>
    </row>
    <row r="83" spans="1:13" x14ac:dyDescent="0.25">
      <c r="A83" s="22" t="s">
        <v>1140</v>
      </c>
      <c r="B83" s="22" t="s">
        <v>1399</v>
      </c>
      <c r="C83" s="22" t="s">
        <v>1153</v>
      </c>
      <c r="D83" s="22" t="s">
        <v>1241</v>
      </c>
      <c r="E83" s="110" t="s">
        <v>1242</v>
      </c>
      <c r="F83" s="22" t="s">
        <v>1145</v>
      </c>
      <c r="G83" s="22" t="s">
        <v>1400</v>
      </c>
      <c r="H83" s="22" t="s">
        <v>1401</v>
      </c>
      <c r="I83" s="22">
        <v>666</v>
      </c>
      <c r="J83" s="22">
        <v>540</v>
      </c>
      <c r="K83" s="22">
        <v>180</v>
      </c>
      <c r="L83" s="22" t="s">
        <v>1254</v>
      </c>
      <c r="M83" s="22" t="s">
        <v>1255</v>
      </c>
    </row>
    <row r="84" spans="1:13" x14ac:dyDescent="0.25">
      <c r="A84" s="22" t="s">
        <v>1140</v>
      </c>
      <c r="B84" s="22" t="s">
        <v>1402</v>
      </c>
      <c r="C84" s="22" t="s">
        <v>1153</v>
      </c>
      <c r="D84" s="22" t="s">
        <v>1266</v>
      </c>
      <c r="E84" s="110" t="s">
        <v>1242</v>
      </c>
      <c r="F84" s="22" t="s">
        <v>1145</v>
      </c>
      <c r="G84" s="22" t="s">
        <v>1403</v>
      </c>
      <c r="H84" s="22" t="s">
        <v>1156</v>
      </c>
      <c r="I84" s="22" t="s">
        <v>1156</v>
      </c>
      <c r="J84" s="22" t="s">
        <v>1156</v>
      </c>
      <c r="K84" s="22" t="s">
        <v>1156</v>
      </c>
      <c r="L84" s="22" t="s">
        <v>1156</v>
      </c>
      <c r="M84" s="22" t="s">
        <v>1156</v>
      </c>
    </row>
    <row r="85" spans="1:13" x14ac:dyDescent="0.25">
      <c r="A85" s="22" t="s">
        <v>1140</v>
      </c>
      <c r="B85" s="22" t="s">
        <v>1404</v>
      </c>
      <c r="C85" s="22" t="s">
        <v>1153</v>
      </c>
      <c r="D85" s="22" t="s">
        <v>1266</v>
      </c>
      <c r="E85" s="110" t="s">
        <v>1242</v>
      </c>
      <c r="F85" s="22" t="s">
        <v>1145</v>
      </c>
      <c r="G85" s="22" t="s">
        <v>1405</v>
      </c>
      <c r="H85" s="22" t="s">
        <v>1156</v>
      </c>
      <c r="I85" s="22" t="s">
        <v>1156</v>
      </c>
      <c r="J85" s="22" t="s">
        <v>1156</v>
      </c>
      <c r="K85" s="22" t="s">
        <v>1156</v>
      </c>
      <c r="L85" s="22" t="s">
        <v>1156</v>
      </c>
      <c r="M85" s="22" t="s">
        <v>1156</v>
      </c>
    </row>
    <row r="86" spans="1:13" x14ac:dyDescent="0.25">
      <c r="A86" s="22" t="s">
        <v>1140</v>
      </c>
      <c r="B86" s="22" t="s">
        <v>1406</v>
      </c>
      <c r="C86" s="22" t="s">
        <v>1153</v>
      </c>
      <c r="D86" s="22" t="s">
        <v>1266</v>
      </c>
      <c r="E86" s="110" t="s">
        <v>1242</v>
      </c>
      <c r="F86" s="22" t="s">
        <v>1145</v>
      </c>
      <c r="G86" s="22" t="s">
        <v>1407</v>
      </c>
      <c r="H86" s="22" t="s">
        <v>1156</v>
      </c>
      <c r="I86" s="22" t="s">
        <v>1156</v>
      </c>
      <c r="J86" s="22" t="s">
        <v>1156</v>
      </c>
      <c r="K86" s="22" t="s">
        <v>1156</v>
      </c>
      <c r="L86" s="22" t="s">
        <v>1156</v>
      </c>
      <c r="M86" s="22" t="s">
        <v>1156</v>
      </c>
    </row>
    <row r="87" spans="1:13" x14ac:dyDescent="0.25">
      <c r="A87" s="22" t="s">
        <v>1140</v>
      </c>
      <c r="B87" s="22" t="s">
        <v>1408</v>
      </c>
      <c r="C87" s="22" t="s">
        <v>1153</v>
      </c>
      <c r="D87" s="22" t="s">
        <v>1241</v>
      </c>
      <c r="E87" s="110" t="s">
        <v>1242</v>
      </c>
      <c r="F87" s="22" t="s">
        <v>1145</v>
      </c>
      <c r="G87" s="22" t="s">
        <v>1409</v>
      </c>
      <c r="H87" s="22" t="s">
        <v>1410</v>
      </c>
      <c r="I87" s="22">
        <v>585</v>
      </c>
      <c r="J87" s="22">
        <v>459</v>
      </c>
      <c r="K87" s="22">
        <v>153</v>
      </c>
      <c r="L87" s="22" t="s">
        <v>1114</v>
      </c>
      <c r="M87" s="22" t="s">
        <v>1411</v>
      </c>
    </row>
    <row r="88" spans="1:13" x14ac:dyDescent="0.25">
      <c r="A88" s="22" t="s">
        <v>1140</v>
      </c>
      <c r="B88" s="22" t="s">
        <v>1412</v>
      </c>
      <c r="C88" s="22" t="s">
        <v>1153</v>
      </c>
      <c r="D88" s="22" t="s">
        <v>1241</v>
      </c>
      <c r="E88" s="110" t="s">
        <v>1242</v>
      </c>
      <c r="F88" s="22" t="s">
        <v>1145</v>
      </c>
      <c r="G88" s="22" t="s">
        <v>1413</v>
      </c>
      <c r="H88" s="22" t="s">
        <v>1414</v>
      </c>
      <c r="I88" s="22">
        <v>525</v>
      </c>
      <c r="J88" s="22">
        <v>399</v>
      </c>
      <c r="K88" s="22">
        <v>133</v>
      </c>
      <c r="L88" s="22" t="s">
        <v>1415</v>
      </c>
      <c r="M88" s="22" t="s">
        <v>1416</v>
      </c>
    </row>
    <row r="89" spans="1:13" x14ac:dyDescent="0.25">
      <c r="A89" s="22" t="s">
        <v>1140</v>
      </c>
      <c r="B89" s="22" t="s">
        <v>1417</v>
      </c>
      <c r="C89" s="22" t="s">
        <v>1153</v>
      </c>
      <c r="D89" s="22" t="s">
        <v>1241</v>
      </c>
      <c r="E89" s="110" t="s">
        <v>1242</v>
      </c>
      <c r="F89" s="22" t="s">
        <v>1145</v>
      </c>
      <c r="G89" s="22" t="s">
        <v>1418</v>
      </c>
      <c r="H89" s="22" t="s">
        <v>1419</v>
      </c>
      <c r="I89" s="22">
        <v>456</v>
      </c>
      <c r="J89" s="22">
        <v>330</v>
      </c>
      <c r="K89" s="22">
        <v>110</v>
      </c>
      <c r="L89" s="22" t="s">
        <v>1112</v>
      </c>
      <c r="M89" s="22" t="s">
        <v>1420</v>
      </c>
    </row>
    <row r="90" spans="1:13" x14ac:dyDescent="0.25">
      <c r="A90" s="22" t="s">
        <v>1140</v>
      </c>
      <c r="B90" s="22" t="s">
        <v>1421</v>
      </c>
      <c r="C90" s="22" t="s">
        <v>1142</v>
      </c>
      <c r="D90" s="22" t="s">
        <v>1266</v>
      </c>
      <c r="E90" s="110" t="s">
        <v>1242</v>
      </c>
      <c r="F90" s="22" t="s">
        <v>1145</v>
      </c>
      <c r="G90" s="22" t="s">
        <v>1422</v>
      </c>
      <c r="H90" s="22" t="s">
        <v>1156</v>
      </c>
      <c r="I90" s="22" t="s">
        <v>1156</v>
      </c>
      <c r="J90" s="22" t="s">
        <v>1156</v>
      </c>
      <c r="K90" s="22" t="s">
        <v>1156</v>
      </c>
      <c r="L90" s="22" t="s">
        <v>1156</v>
      </c>
      <c r="M90" s="22" t="s">
        <v>1156</v>
      </c>
    </row>
    <row r="91" spans="1:13" x14ac:dyDescent="0.25">
      <c r="A91" s="22" t="s">
        <v>1140</v>
      </c>
      <c r="B91" s="22" t="s">
        <v>1423</v>
      </c>
      <c r="C91" s="22" t="s">
        <v>1153</v>
      </c>
      <c r="D91" s="22" t="s">
        <v>1241</v>
      </c>
      <c r="E91" s="110" t="s">
        <v>1242</v>
      </c>
      <c r="F91" s="22" t="s">
        <v>1145</v>
      </c>
      <c r="G91" s="22" t="s">
        <v>1424</v>
      </c>
      <c r="H91" s="22" t="s">
        <v>1425</v>
      </c>
      <c r="I91" s="22">
        <v>439</v>
      </c>
      <c r="J91" s="22">
        <v>313</v>
      </c>
      <c r="K91" s="22">
        <v>105</v>
      </c>
      <c r="L91" s="22" t="s">
        <v>1288</v>
      </c>
      <c r="M91" s="22" t="s">
        <v>1426</v>
      </c>
    </row>
    <row r="92" spans="1:13" x14ac:dyDescent="0.25">
      <c r="A92" s="22" t="s">
        <v>1140</v>
      </c>
      <c r="B92" s="22" t="s">
        <v>1427</v>
      </c>
      <c r="C92" s="22" t="s">
        <v>1153</v>
      </c>
      <c r="D92" s="22" t="s">
        <v>1241</v>
      </c>
      <c r="E92" s="110" t="s">
        <v>1242</v>
      </c>
      <c r="F92" s="22" t="s">
        <v>1145</v>
      </c>
      <c r="G92" s="22" t="s">
        <v>1428</v>
      </c>
      <c r="H92" s="22" t="s">
        <v>1429</v>
      </c>
      <c r="I92" s="22">
        <v>423</v>
      </c>
      <c r="J92" s="22">
        <v>297</v>
      </c>
      <c r="K92" s="22">
        <v>99</v>
      </c>
      <c r="L92" s="22" t="s">
        <v>1430</v>
      </c>
      <c r="M92" s="22" t="s">
        <v>1431</v>
      </c>
    </row>
    <row r="93" spans="1:13" x14ac:dyDescent="0.25">
      <c r="A93" s="22" t="s">
        <v>1140</v>
      </c>
      <c r="B93" s="22" t="s">
        <v>1432</v>
      </c>
      <c r="C93" s="22" t="s">
        <v>1153</v>
      </c>
      <c r="D93" s="22" t="s">
        <v>1266</v>
      </c>
      <c r="E93" s="110" t="s">
        <v>1242</v>
      </c>
      <c r="F93" s="22" t="s">
        <v>1145</v>
      </c>
      <c r="G93" s="22" t="s">
        <v>1433</v>
      </c>
      <c r="H93" s="22" t="s">
        <v>1156</v>
      </c>
      <c r="I93" s="22" t="s">
        <v>1156</v>
      </c>
      <c r="J93" s="22" t="s">
        <v>1156</v>
      </c>
      <c r="K93" s="22" t="s">
        <v>1156</v>
      </c>
      <c r="L93" s="22" t="s">
        <v>1156</v>
      </c>
      <c r="M93" s="22" t="s">
        <v>1156</v>
      </c>
    </row>
    <row r="94" spans="1:13" x14ac:dyDescent="0.25">
      <c r="A94" s="22" t="s">
        <v>1140</v>
      </c>
      <c r="B94" s="22" t="s">
        <v>1434</v>
      </c>
      <c r="C94" s="22" t="s">
        <v>1153</v>
      </c>
      <c r="D94" s="22" t="s">
        <v>1266</v>
      </c>
      <c r="E94" s="110" t="s">
        <v>1242</v>
      </c>
      <c r="F94" s="22" t="s">
        <v>1145</v>
      </c>
      <c r="G94" s="22" t="s">
        <v>1435</v>
      </c>
      <c r="H94" s="22" t="s">
        <v>1156</v>
      </c>
      <c r="I94" s="22" t="s">
        <v>1156</v>
      </c>
      <c r="J94" s="22" t="s">
        <v>1156</v>
      </c>
      <c r="K94" s="22" t="s">
        <v>1156</v>
      </c>
      <c r="L94" s="22" t="s">
        <v>1156</v>
      </c>
      <c r="M94" s="22" t="s">
        <v>1156</v>
      </c>
    </row>
    <row r="95" spans="1:13" x14ac:dyDescent="0.25">
      <c r="A95" s="22" t="s">
        <v>1140</v>
      </c>
      <c r="B95" s="22" t="s">
        <v>1436</v>
      </c>
      <c r="C95" s="22" t="s">
        <v>1153</v>
      </c>
      <c r="D95" s="22" t="s">
        <v>1241</v>
      </c>
      <c r="E95" s="110" t="s">
        <v>1242</v>
      </c>
      <c r="F95" s="22" t="s">
        <v>1145</v>
      </c>
      <c r="G95" s="22" t="s">
        <v>1437</v>
      </c>
      <c r="H95" s="22" t="s">
        <v>1438</v>
      </c>
      <c r="I95" s="22">
        <v>270</v>
      </c>
      <c r="J95" s="22">
        <v>144</v>
      </c>
      <c r="K95" s="22">
        <v>48</v>
      </c>
      <c r="L95" s="22" t="s">
        <v>1299</v>
      </c>
      <c r="M95" s="22" t="s">
        <v>1300</v>
      </c>
    </row>
    <row r="96" spans="1:13" x14ac:dyDescent="0.25">
      <c r="A96" s="22" t="s">
        <v>1140</v>
      </c>
      <c r="B96" s="22" t="s">
        <v>1439</v>
      </c>
      <c r="C96" s="22" t="s">
        <v>1153</v>
      </c>
      <c r="D96" s="22" t="s">
        <v>1266</v>
      </c>
      <c r="E96" s="110" t="s">
        <v>1242</v>
      </c>
      <c r="F96" s="22" t="s">
        <v>1145</v>
      </c>
      <c r="G96" s="22" t="s">
        <v>1440</v>
      </c>
      <c r="H96" s="22" t="s">
        <v>1156</v>
      </c>
      <c r="I96" s="22" t="s">
        <v>1156</v>
      </c>
      <c r="J96" s="22" t="s">
        <v>1156</v>
      </c>
      <c r="K96" s="22" t="s">
        <v>1156</v>
      </c>
      <c r="L96" s="22" t="s">
        <v>1156</v>
      </c>
      <c r="M96" s="22" t="s">
        <v>1156</v>
      </c>
    </row>
    <row r="97" spans="1:13" x14ac:dyDescent="0.25">
      <c r="A97" s="22" t="s">
        <v>1140</v>
      </c>
      <c r="B97" s="22" t="s">
        <v>1441</v>
      </c>
      <c r="C97" s="22" t="s">
        <v>1153</v>
      </c>
      <c r="D97" s="22" t="s">
        <v>1241</v>
      </c>
      <c r="E97" s="110" t="s">
        <v>1242</v>
      </c>
      <c r="F97" s="22" t="s">
        <v>1145</v>
      </c>
      <c r="G97" s="22" t="s">
        <v>1442</v>
      </c>
      <c r="H97" s="22" t="s">
        <v>1443</v>
      </c>
      <c r="I97" s="22">
        <v>222</v>
      </c>
      <c r="J97" s="22">
        <v>96</v>
      </c>
      <c r="K97" s="22">
        <v>32</v>
      </c>
      <c r="L97" s="22" t="s">
        <v>1444</v>
      </c>
      <c r="M97" s="22" t="s">
        <v>1445</v>
      </c>
    </row>
    <row r="98" spans="1:13" x14ac:dyDescent="0.25">
      <c r="A98" s="22" t="s">
        <v>1140</v>
      </c>
      <c r="B98" s="22" t="s">
        <v>1446</v>
      </c>
      <c r="C98" s="22" t="s">
        <v>1153</v>
      </c>
      <c r="D98" s="22" t="s">
        <v>1241</v>
      </c>
      <c r="E98" s="110" t="s">
        <v>1242</v>
      </c>
      <c r="F98" s="22" t="s">
        <v>1145</v>
      </c>
      <c r="G98" s="22" t="s">
        <v>1447</v>
      </c>
      <c r="H98" s="22" t="s">
        <v>1448</v>
      </c>
      <c r="I98" s="22">
        <v>174</v>
      </c>
      <c r="J98" s="22">
        <v>48</v>
      </c>
      <c r="K98" s="22">
        <v>16</v>
      </c>
      <c r="L98" s="22" t="s">
        <v>1254</v>
      </c>
      <c r="M98" s="22" t="s">
        <v>1255</v>
      </c>
    </row>
    <row r="99" spans="1:13" x14ac:dyDescent="0.25">
      <c r="A99" s="22" t="s">
        <v>1140</v>
      </c>
      <c r="B99" s="22" t="s">
        <v>1449</v>
      </c>
      <c r="C99" s="22" t="s">
        <v>1142</v>
      </c>
      <c r="D99" s="22" t="s">
        <v>1450</v>
      </c>
      <c r="E99" s="111" t="s">
        <v>1451</v>
      </c>
      <c r="F99" s="22" t="s">
        <v>1145</v>
      </c>
      <c r="G99" s="22" t="s">
        <v>1452</v>
      </c>
      <c r="H99" s="22" t="s">
        <v>1156</v>
      </c>
      <c r="I99" s="22">
        <v>2241</v>
      </c>
      <c r="J99" s="22" t="s">
        <v>1156</v>
      </c>
      <c r="K99" s="22" t="s">
        <v>1156</v>
      </c>
      <c r="L99" s="22" t="s">
        <v>1156</v>
      </c>
      <c r="M99" s="22" t="s">
        <v>1156</v>
      </c>
    </row>
    <row r="100" spans="1:13" x14ac:dyDescent="0.25">
      <c r="A100" s="22" t="s">
        <v>1140</v>
      </c>
      <c r="B100" s="22" t="s">
        <v>1453</v>
      </c>
      <c r="C100" s="22" t="s">
        <v>1142</v>
      </c>
      <c r="D100" s="22" t="s">
        <v>1450</v>
      </c>
      <c r="E100" s="111" t="s">
        <v>1451</v>
      </c>
      <c r="F100" s="22" t="s">
        <v>1145</v>
      </c>
      <c r="G100" s="22" t="s">
        <v>1454</v>
      </c>
      <c r="H100" s="22" t="s">
        <v>1156</v>
      </c>
      <c r="I100" s="22">
        <v>2113</v>
      </c>
      <c r="J100" s="22" t="s">
        <v>1156</v>
      </c>
      <c r="K100" s="22" t="s">
        <v>1156</v>
      </c>
      <c r="L100" s="22" t="s">
        <v>1156</v>
      </c>
      <c r="M100" s="22" t="s">
        <v>1156</v>
      </c>
    </row>
    <row r="101" spans="1:13" x14ac:dyDescent="0.25">
      <c r="A101" s="22" t="s">
        <v>1140</v>
      </c>
      <c r="B101" s="22" t="s">
        <v>1455</v>
      </c>
      <c r="C101" s="22" t="s">
        <v>1153</v>
      </c>
      <c r="D101" s="22" t="s">
        <v>1450</v>
      </c>
      <c r="E101" s="111" t="s">
        <v>1451</v>
      </c>
      <c r="F101" s="22" t="s">
        <v>1145</v>
      </c>
      <c r="G101" s="22" t="s">
        <v>1456</v>
      </c>
      <c r="H101" s="22" t="s">
        <v>1156</v>
      </c>
      <c r="I101" s="22">
        <v>2094</v>
      </c>
      <c r="J101" s="22" t="s">
        <v>1156</v>
      </c>
      <c r="K101" s="22" t="s">
        <v>1156</v>
      </c>
      <c r="L101" s="22" t="s">
        <v>1156</v>
      </c>
      <c r="M101" s="22" t="s">
        <v>1156</v>
      </c>
    </row>
    <row r="102" spans="1:13" x14ac:dyDescent="0.25">
      <c r="A102" s="22" t="s">
        <v>1140</v>
      </c>
      <c r="B102" s="22" t="s">
        <v>1457</v>
      </c>
      <c r="C102" s="22" t="s">
        <v>1153</v>
      </c>
      <c r="D102" s="22" t="s">
        <v>1450</v>
      </c>
      <c r="E102" s="111" t="s">
        <v>1451</v>
      </c>
      <c r="F102" s="22" t="s">
        <v>1145</v>
      </c>
      <c r="G102" s="22" t="s">
        <v>1458</v>
      </c>
      <c r="H102" s="22" t="s">
        <v>1156</v>
      </c>
      <c r="I102" s="22">
        <v>2081</v>
      </c>
      <c r="J102" s="22" t="s">
        <v>1156</v>
      </c>
      <c r="K102" s="22" t="s">
        <v>1156</v>
      </c>
      <c r="L102" s="22" t="s">
        <v>1156</v>
      </c>
      <c r="M102" s="22" t="s">
        <v>1156</v>
      </c>
    </row>
    <row r="103" spans="1:13" x14ac:dyDescent="0.25">
      <c r="A103" s="22" t="s">
        <v>1140</v>
      </c>
      <c r="B103" s="22" t="s">
        <v>1459</v>
      </c>
      <c r="C103" s="22" t="s">
        <v>1153</v>
      </c>
      <c r="D103" s="22" t="s">
        <v>1450</v>
      </c>
      <c r="E103" s="111" t="s">
        <v>1451</v>
      </c>
      <c r="F103" s="22" t="s">
        <v>1145</v>
      </c>
      <c r="G103" s="22" t="s">
        <v>1460</v>
      </c>
      <c r="H103" s="22" t="s">
        <v>1156</v>
      </c>
      <c r="I103" s="22">
        <v>2070</v>
      </c>
      <c r="J103" s="22" t="s">
        <v>1156</v>
      </c>
      <c r="K103" s="22" t="s">
        <v>1156</v>
      </c>
      <c r="L103" s="22" t="s">
        <v>1156</v>
      </c>
      <c r="M103" s="22" t="s">
        <v>1156</v>
      </c>
    </row>
    <row r="104" spans="1:13" x14ac:dyDescent="0.25">
      <c r="A104" s="22" t="s">
        <v>1140</v>
      </c>
      <c r="B104" s="22" t="s">
        <v>1461</v>
      </c>
      <c r="C104" s="22" t="s">
        <v>1153</v>
      </c>
      <c r="D104" s="22" t="s">
        <v>1450</v>
      </c>
      <c r="E104" s="111" t="s">
        <v>1451</v>
      </c>
      <c r="F104" s="22" t="s">
        <v>1145</v>
      </c>
      <c r="G104" s="22" t="s">
        <v>1462</v>
      </c>
      <c r="H104" s="22" t="s">
        <v>1156</v>
      </c>
      <c r="I104" s="22">
        <v>2054</v>
      </c>
      <c r="J104" s="22" t="s">
        <v>1156</v>
      </c>
      <c r="K104" s="22" t="s">
        <v>1156</v>
      </c>
      <c r="L104" s="22" t="s">
        <v>1156</v>
      </c>
      <c r="M104" s="22" t="s">
        <v>1156</v>
      </c>
    </row>
    <row r="105" spans="1:13" x14ac:dyDescent="0.25">
      <c r="A105" s="22" t="s">
        <v>1140</v>
      </c>
      <c r="B105" s="22" t="s">
        <v>1463</v>
      </c>
      <c r="C105" s="22" t="s">
        <v>1153</v>
      </c>
      <c r="D105" s="22" t="s">
        <v>1450</v>
      </c>
      <c r="E105" s="111" t="s">
        <v>1451</v>
      </c>
      <c r="F105" s="22" t="s">
        <v>1145</v>
      </c>
      <c r="G105" s="22" t="s">
        <v>1464</v>
      </c>
      <c r="H105" s="22" t="s">
        <v>1156</v>
      </c>
      <c r="I105" s="22">
        <v>1939</v>
      </c>
      <c r="J105" s="22" t="s">
        <v>1156</v>
      </c>
      <c r="K105" s="22" t="s">
        <v>1156</v>
      </c>
      <c r="L105" s="22" t="s">
        <v>1156</v>
      </c>
      <c r="M105" s="22" t="s">
        <v>1156</v>
      </c>
    </row>
    <row r="106" spans="1:13" x14ac:dyDescent="0.25">
      <c r="A106" s="22" t="s">
        <v>1140</v>
      </c>
      <c r="B106" s="22" t="s">
        <v>1465</v>
      </c>
      <c r="C106" s="22" t="s">
        <v>1153</v>
      </c>
      <c r="D106" s="22" t="s">
        <v>1450</v>
      </c>
      <c r="E106" s="111" t="s">
        <v>1451</v>
      </c>
      <c r="F106" s="22" t="s">
        <v>1145</v>
      </c>
      <c r="G106" s="22" t="s">
        <v>1466</v>
      </c>
      <c r="H106" s="22" t="s">
        <v>1156</v>
      </c>
      <c r="I106" s="22">
        <v>1911</v>
      </c>
      <c r="J106" s="22" t="s">
        <v>1156</v>
      </c>
      <c r="K106" s="22" t="s">
        <v>1156</v>
      </c>
      <c r="L106" s="22" t="s">
        <v>1156</v>
      </c>
      <c r="M106" s="22" t="s">
        <v>1156</v>
      </c>
    </row>
    <row r="107" spans="1:13" x14ac:dyDescent="0.25">
      <c r="A107" s="22" t="s">
        <v>1140</v>
      </c>
      <c r="B107" s="22" t="s">
        <v>1467</v>
      </c>
      <c r="C107" s="22" t="s">
        <v>1153</v>
      </c>
      <c r="D107" s="22" t="s">
        <v>1450</v>
      </c>
      <c r="E107" s="111" t="s">
        <v>1451</v>
      </c>
      <c r="F107" s="22" t="s">
        <v>1145</v>
      </c>
      <c r="G107" s="22" t="s">
        <v>1468</v>
      </c>
      <c r="H107" s="22" t="s">
        <v>1156</v>
      </c>
      <c r="I107" s="22">
        <v>1875</v>
      </c>
      <c r="J107" s="22" t="s">
        <v>1156</v>
      </c>
      <c r="K107" s="22" t="s">
        <v>1156</v>
      </c>
      <c r="L107" s="22" t="s">
        <v>1156</v>
      </c>
      <c r="M107" s="22" t="s">
        <v>1156</v>
      </c>
    </row>
    <row r="108" spans="1:13" x14ac:dyDescent="0.25">
      <c r="A108" s="22" t="s">
        <v>1140</v>
      </c>
      <c r="B108" s="22" t="s">
        <v>1469</v>
      </c>
      <c r="C108" s="22" t="s">
        <v>1153</v>
      </c>
      <c r="D108" s="22" t="s">
        <v>1450</v>
      </c>
      <c r="E108" s="111" t="s">
        <v>1451</v>
      </c>
      <c r="F108" s="22" t="s">
        <v>1145</v>
      </c>
      <c r="G108" s="22" t="s">
        <v>1470</v>
      </c>
      <c r="H108" s="22" t="s">
        <v>1156</v>
      </c>
      <c r="I108" s="22">
        <v>1867</v>
      </c>
      <c r="J108" s="22" t="s">
        <v>1156</v>
      </c>
      <c r="K108" s="22" t="s">
        <v>1156</v>
      </c>
      <c r="L108" s="22" t="s">
        <v>1156</v>
      </c>
      <c r="M108" s="22" t="s">
        <v>1156</v>
      </c>
    </row>
    <row r="109" spans="1:13" x14ac:dyDescent="0.25">
      <c r="A109" s="22" t="s">
        <v>1140</v>
      </c>
      <c r="B109" s="22" t="s">
        <v>1471</v>
      </c>
      <c r="C109" s="22" t="s">
        <v>1153</v>
      </c>
      <c r="D109" s="22" t="s">
        <v>1450</v>
      </c>
      <c r="E109" s="111" t="s">
        <v>1451</v>
      </c>
      <c r="F109" s="22" t="s">
        <v>1145</v>
      </c>
      <c r="G109" s="22" t="s">
        <v>1472</v>
      </c>
      <c r="H109" s="22" t="s">
        <v>1156</v>
      </c>
      <c r="I109" s="22">
        <v>1860</v>
      </c>
      <c r="J109" s="22" t="s">
        <v>1156</v>
      </c>
      <c r="K109" s="22" t="s">
        <v>1156</v>
      </c>
      <c r="L109" s="22" t="s">
        <v>1156</v>
      </c>
      <c r="M109" s="22" t="s">
        <v>1156</v>
      </c>
    </row>
    <row r="110" spans="1:13" x14ac:dyDescent="0.25">
      <c r="A110" s="22" t="s">
        <v>1140</v>
      </c>
      <c r="B110" s="22" t="s">
        <v>1473</v>
      </c>
      <c r="C110" s="22" t="s">
        <v>1153</v>
      </c>
      <c r="D110" s="22" t="s">
        <v>1450</v>
      </c>
      <c r="E110" s="111" t="s">
        <v>1451</v>
      </c>
      <c r="F110" s="22" t="s">
        <v>1145</v>
      </c>
      <c r="G110" s="22" t="s">
        <v>1474</v>
      </c>
      <c r="H110" s="22" t="s">
        <v>1156</v>
      </c>
      <c r="I110" s="22">
        <v>1839</v>
      </c>
      <c r="J110" s="22" t="s">
        <v>1156</v>
      </c>
      <c r="K110" s="22" t="s">
        <v>1156</v>
      </c>
      <c r="L110" s="22" t="s">
        <v>1156</v>
      </c>
      <c r="M110" s="22" t="s">
        <v>1156</v>
      </c>
    </row>
    <row r="111" spans="1:13" x14ac:dyDescent="0.25">
      <c r="A111" s="22" t="s">
        <v>1140</v>
      </c>
      <c r="B111" s="22" t="s">
        <v>1475</v>
      </c>
      <c r="C111" s="22" t="s">
        <v>1153</v>
      </c>
      <c r="D111" s="22" t="s">
        <v>1450</v>
      </c>
      <c r="E111" s="111" t="s">
        <v>1451</v>
      </c>
      <c r="F111" s="22" t="s">
        <v>1145</v>
      </c>
      <c r="G111" s="22" t="s">
        <v>1476</v>
      </c>
      <c r="H111" s="22" t="s">
        <v>1156</v>
      </c>
      <c r="I111" s="22">
        <v>1799</v>
      </c>
      <c r="J111" s="22" t="s">
        <v>1156</v>
      </c>
      <c r="K111" s="22" t="s">
        <v>1156</v>
      </c>
      <c r="L111" s="22" t="s">
        <v>1156</v>
      </c>
      <c r="M111" s="22" t="s">
        <v>1156</v>
      </c>
    </row>
    <row r="112" spans="1:13" x14ac:dyDescent="0.25">
      <c r="A112" s="22" t="s">
        <v>1140</v>
      </c>
      <c r="B112" s="22" t="s">
        <v>1477</v>
      </c>
      <c r="C112" s="22" t="s">
        <v>1153</v>
      </c>
      <c r="D112" s="22" t="s">
        <v>1450</v>
      </c>
      <c r="E112" s="111" t="s">
        <v>1451</v>
      </c>
      <c r="F112" s="22" t="s">
        <v>1145</v>
      </c>
      <c r="G112" s="22" t="s">
        <v>1478</v>
      </c>
      <c r="H112" s="22" t="s">
        <v>1156</v>
      </c>
      <c r="I112" s="22">
        <v>1758</v>
      </c>
      <c r="J112" s="22" t="s">
        <v>1156</v>
      </c>
      <c r="K112" s="22" t="s">
        <v>1156</v>
      </c>
      <c r="L112" s="22" t="s">
        <v>1156</v>
      </c>
      <c r="M112" s="22" t="s">
        <v>1156</v>
      </c>
    </row>
    <row r="113" spans="1:13" x14ac:dyDescent="0.25">
      <c r="A113" s="22" t="s">
        <v>1140</v>
      </c>
      <c r="B113" s="22" t="s">
        <v>1479</v>
      </c>
      <c r="C113" s="22" t="s">
        <v>1153</v>
      </c>
      <c r="D113" s="22" t="s">
        <v>1450</v>
      </c>
      <c r="E113" s="111" t="s">
        <v>1451</v>
      </c>
      <c r="F113" s="22" t="s">
        <v>1145</v>
      </c>
      <c r="G113" s="22" t="s">
        <v>1480</v>
      </c>
      <c r="H113" s="22" t="s">
        <v>1156</v>
      </c>
      <c r="I113" s="22">
        <v>1718</v>
      </c>
      <c r="J113" s="22" t="s">
        <v>1156</v>
      </c>
      <c r="K113" s="22" t="s">
        <v>1156</v>
      </c>
      <c r="L113" s="22" t="s">
        <v>1156</v>
      </c>
      <c r="M113" s="22" t="s">
        <v>1156</v>
      </c>
    </row>
    <row r="114" spans="1:13" x14ac:dyDescent="0.25">
      <c r="A114" s="22" t="s">
        <v>1140</v>
      </c>
      <c r="B114" s="22" t="s">
        <v>1481</v>
      </c>
      <c r="C114" s="22" t="s">
        <v>1153</v>
      </c>
      <c r="D114" s="22" t="s">
        <v>1482</v>
      </c>
      <c r="E114" s="111" t="s">
        <v>1451</v>
      </c>
      <c r="F114" s="22" t="s">
        <v>1145</v>
      </c>
      <c r="G114" s="22" t="s">
        <v>1483</v>
      </c>
      <c r="H114" s="22" t="s">
        <v>1156</v>
      </c>
      <c r="I114" s="22" t="s">
        <v>1156</v>
      </c>
      <c r="J114" s="22" t="s">
        <v>1156</v>
      </c>
      <c r="K114" s="22" t="s">
        <v>1156</v>
      </c>
      <c r="L114" s="22" t="s">
        <v>1156</v>
      </c>
      <c r="M114" s="22" t="s">
        <v>1156</v>
      </c>
    </row>
    <row r="115" spans="1:13" x14ac:dyDescent="0.25">
      <c r="A115" s="22" t="s">
        <v>1140</v>
      </c>
      <c r="B115" s="22" t="s">
        <v>1484</v>
      </c>
      <c r="C115" s="22" t="s">
        <v>1153</v>
      </c>
      <c r="D115" s="22" t="s">
        <v>1482</v>
      </c>
      <c r="E115" s="111" t="s">
        <v>1451</v>
      </c>
      <c r="F115" s="22" t="s">
        <v>1145</v>
      </c>
      <c r="G115" s="22" t="s">
        <v>1485</v>
      </c>
      <c r="H115" s="22" t="s">
        <v>1156</v>
      </c>
      <c r="I115" s="22" t="s">
        <v>1156</v>
      </c>
      <c r="J115" s="22" t="s">
        <v>1156</v>
      </c>
      <c r="K115" s="22" t="s">
        <v>1156</v>
      </c>
      <c r="L115" s="22" t="s">
        <v>1156</v>
      </c>
      <c r="M115" s="22" t="s">
        <v>1156</v>
      </c>
    </row>
    <row r="116" spans="1:13" x14ac:dyDescent="0.25">
      <c r="A116" s="22" t="s">
        <v>1140</v>
      </c>
      <c r="B116" s="22" t="s">
        <v>1486</v>
      </c>
      <c r="C116" s="22" t="s">
        <v>1153</v>
      </c>
      <c r="D116" s="22" t="s">
        <v>1482</v>
      </c>
      <c r="E116" s="111" t="s">
        <v>1451</v>
      </c>
      <c r="F116" s="22" t="s">
        <v>1145</v>
      </c>
      <c r="G116" s="22" t="s">
        <v>1487</v>
      </c>
      <c r="H116" s="22" t="s">
        <v>1156</v>
      </c>
      <c r="I116" s="22" t="s">
        <v>1156</v>
      </c>
      <c r="J116" s="22" t="s">
        <v>1156</v>
      </c>
      <c r="K116" s="22" t="s">
        <v>1156</v>
      </c>
      <c r="L116" s="22" t="s">
        <v>1156</v>
      </c>
      <c r="M116" s="22" t="s">
        <v>1156</v>
      </c>
    </row>
    <row r="117" spans="1:13" x14ac:dyDescent="0.25">
      <c r="A117" s="22" t="s">
        <v>1140</v>
      </c>
      <c r="B117" s="22" t="s">
        <v>1488</v>
      </c>
      <c r="C117" s="22" t="s">
        <v>1153</v>
      </c>
      <c r="D117" s="22" t="s">
        <v>1482</v>
      </c>
      <c r="E117" s="111" t="s">
        <v>1451</v>
      </c>
      <c r="F117" s="22" t="s">
        <v>1145</v>
      </c>
      <c r="G117" s="22" t="s">
        <v>1489</v>
      </c>
      <c r="H117" s="22" t="s">
        <v>1156</v>
      </c>
      <c r="I117" s="22" t="s">
        <v>1156</v>
      </c>
      <c r="J117" s="22" t="s">
        <v>1156</v>
      </c>
      <c r="K117" s="22" t="s">
        <v>1156</v>
      </c>
      <c r="L117" s="22" t="s">
        <v>1156</v>
      </c>
      <c r="M117" s="22" t="s">
        <v>1156</v>
      </c>
    </row>
    <row r="118" spans="1:13" x14ac:dyDescent="0.25">
      <c r="A118" s="22" t="s">
        <v>1140</v>
      </c>
      <c r="B118" s="22" t="s">
        <v>1490</v>
      </c>
      <c r="C118" s="22" t="s">
        <v>1153</v>
      </c>
      <c r="D118" s="22" t="s">
        <v>1482</v>
      </c>
      <c r="E118" s="111" t="s">
        <v>1451</v>
      </c>
      <c r="F118" s="22" t="s">
        <v>1145</v>
      </c>
      <c r="G118" s="22" t="s">
        <v>1491</v>
      </c>
      <c r="H118" s="22" t="s">
        <v>1156</v>
      </c>
      <c r="I118" s="22" t="s">
        <v>1156</v>
      </c>
      <c r="J118" s="22" t="s">
        <v>1156</v>
      </c>
      <c r="K118" s="22" t="s">
        <v>1156</v>
      </c>
      <c r="L118" s="22" t="s">
        <v>1156</v>
      </c>
      <c r="M118" s="22" t="s">
        <v>1156</v>
      </c>
    </row>
    <row r="119" spans="1:13" x14ac:dyDescent="0.25">
      <c r="A119" s="22" t="s">
        <v>1140</v>
      </c>
      <c r="B119" s="22" t="s">
        <v>1492</v>
      </c>
      <c r="C119" s="22" t="s">
        <v>1153</v>
      </c>
      <c r="D119" s="22" t="s">
        <v>1482</v>
      </c>
      <c r="E119" s="111" t="s">
        <v>1451</v>
      </c>
      <c r="F119" s="22" t="s">
        <v>1145</v>
      </c>
      <c r="G119" s="22" t="s">
        <v>1493</v>
      </c>
      <c r="H119" s="22" t="s">
        <v>1156</v>
      </c>
      <c r="I119" s="22" t="s">
        <v>1156</v>
      </c>
      <c r="J119" s="22" t="s">
        <v>1156</v>
      </c>
      <c r="K119" s="22" t="s">
        <v>1156</v>
      </c>
      <c r="L119" s="22" t="s">
        <v>1156</v>
      </c>
      <c r="M119" s="22" t="s">
        <v>1156</v>
      </c>
    </row>
    <row r="120" spans="1:13" x14ac:dyDescent="0.25">
      <c r="A120" s="22" t="s">
        <v>1140</v>
      </c>
      <c r="B120" s="22" t="s">
        <v>1494</v>
      </c>
      <c r="C120" s="22" t="s">
        <v>1153</v>
      </c>
      <c r="D120" s="22" t="s">
        <v>1482</v>
      </c>
      <c r="E120" s="111" t="s">
        <v>1451</v>
      </c>
      <c r="F120" s="22" t="s">
        <v>1145</v>
      </c>
      <c r="G120" s="22" t="s">
        <v>1495</v>
      </c>
      <c r="H120" s="22" t="s">
        <v>1156</v>
      </c>
      <c r="I120" s="22" t="s">
        <v>1156</v>
      </c>
      <c r="J120" s="22" t="s">
        <v>1156</v>
      </c>
      <c r="K120" s="22" t="s">
        <v>1156</v>
      </c>
      <c r="L120" s="22" t="s">
        <v>1156</v>
      </c>
      <c r="M120" s="22" t="s">
        <v>1156</v>
      </c>
    </row>
    <row r="121" spans="1:13" x14ac:dyDescent="0.25">
      <c r="A121" s="22" t="s">
        <v>1140</v>
      </c>
      <c r="B121" s="22" t="s">
        <v>1496</v>
      </c>
      <c r="C121" s="22" t="s">
        <v>1153</v>
      </c>
      <c r="D121" s="22" t="s">
        <v>1482</v>
      </c>
      <c r="E121" s="111" t="s">
        <v>1451</v>
      </c>
      <c r="F121" s="22" t="s">
        <v>1145</v>
      </c>
      <c r="G121" s="22" t="s">
        <v>1497</v>
      </c>
      <c r="H121" s="22" t="s">
        <v>1156</v>
      </c>
      <c r="I121" s="22" t="s">
        <v>1156</v>
      </c>
      <c r="J121" s="22" t="s">
        <v>1156</v>
      </c>
      <c r="K121" s="22" t="s">
        <v>1156</v>
      </c>
      <c r="L121" s="22" t="s">
        <v>1156</v>
      </c>
      <c r="M121" s="22" t="s">
        <v>1156</v>
      </c>
    </row>
    <row r="122" spans="1:13" x14ac:dyDescent="0.25">
      <c r="A122" s="22" t="s">
        <v>1140</v>
      </c>
      <c r="B122" s="22" t="s">
        <v>1498</v>
      </c>
      <c r="C122" s="22" t="s">
        <v>1142</v>
      </c>
      <c r="D122" s="22" t="s">
        <v>1482</v>
      </c>
      <c r="E122" s="111" t="s">
        <v>1451</v>
      </c>
      <c r="F122" s="22" t="s">
        <v>1145</v>
      </c>
      <c r="G122" s="22" t="s">
        <v>1499</v>
      </c>
      <c r="H122" s="22" t="s">
        <v>1156</v>
      </c>
      <c r="I122" s="22" t="s">
        <v>1156</v>
      </c>
      <c r="J122" s="22" t="s">
        <v>1156</v>
      </c>
      <c r="K122" s="22" t="s">
        <v>1156</v>
      </c>
      <c r="L122" s="22" t="s">
        <v>1156</v>
      </c>
      <c r="M122" s="22" t="s">
        <v>1156</v>
      </c>
    </row>
    <row r="123" spans="1:13" x14ac:dyDescent="0.25">
      <c r="A123" s="22" t="s">
        <v>1140</v>
      </c>
      <c r="B123" s="22" t="s">
        <v>1500</v>
      </c>
      <c r="C123" s="22" t="s">
        <v>1153</v>
      </c>
      <c r="D123" s="22" t="s">
        <v>1482</v>
      </c>
      <c r="E123" s="111" t="s">
        <v>1451</v>
      </c>
      <c r="F123" s="22" t="s">
        <v>1145</v>
      </c>
      <c r="G123" s="22" t="s">
        <v>1501</v>
      </c>
      <c r="H123" s="22" t="s">
        <v>1156</v>
      </c>
      <c r="I123" s="22" t="s">
        <v>1156</v>
      </c>
      <c r="J123" s="22" t="s">
        <v>1156</v>
      </c>
      <c r="K123" s="22" t="s">
        <v>1156</v>
      </c>
      <c r="L123" s="22" t="s">
        <v>1156</v>
      </c>
      <c r="M123" s="22" t="s">
        <v>1156</v>
      </c>
    </row>
    <row r="124" spans="1:13" x14ac:dyDescent="0.25">
      <c r="A124" s="22" t="s">
        <v>1140</v>
      </c>
      <c r="B124" s="22" t="s">
        <v>1502</v>
      </c>
      <c r="C124" s="22" t="s">
        <v>1153</v>
      </c>
      <c r="D124" s="22" t="s">
        <v>1482</v>
      </c>
      <c r="E124" s="111" t="s">
        <v>1451</v>
      </c>
      <c r="F124" s="22" t="s">
        <v>1145</v>
      </c>
      <c r="G124" s="22" t="s">
        <v>1503</v>
      </c>
      <c r="H124" s="22" t="s">
        <v>1156</v>
      </c>
      <c r="I124" s="22" t="s">
        <v>1156</v>
      </c>
      <c r="J124" s="22" t="s">
        <v>1156</v>
      </c>
      <c r="K124" s="22" t="s">
        <v>1156</v>
      </c>
      <c r="L124" s="22" t="s">
        <v>1156</v>
      </c>
      <c r="M124" s="22" t="s">
        <v>1156</v>
      </c>
    </row>
    <row r="125" spans="1:13" x14ac:dyDescent="0.25">
      <c r="A125" s="22" t="s">
        <v>1140</v>
      </c>
      <c r="B125" s="22" t="s">
        <v>1504</v>
      </c>
      <c r="C125" s="22" t="s">
        <v>1153</v>
      </c>
      <c r="D125" s="22" t="s">
        <v>1482</v>
      </c>
      <c r="E125" s="111" t="s">
        <v>1451</v>
      </c>
      <c r="F125" s="22" t="s">
        <v>1145</v>
      </c>
      <c r="G125" s="22" t="s">
        <v>1505</v>
      </c>
      <c r="H125" s="22" t="s">
        <v>1156</v>
      </c>
      <c r="I125" s="22" t="s">
        <v>1156</v>
      </c>
      <c r="J125" s="22" t="s">
        <v>1156</v>
      </c>
      <c r="K125" s="22" t="s">
        <v>1156</v>
      </c>
      <c r="L125" s="22" t="s">
        <v>1156</v>
      </c>
      <c r="M125" s="22" t="s">
        <v>1156</v>
      </c>
    </row>
    <row r="126" spans="1:13" x14ac:dyDescent="0.25">
      <c r="A126" s="22" t="s">
        <v>1140</v>
      </c>
      <c r="B126" s="22" t="s">
        <v>1506</v>
      </c>
      <c r="C126" s="22" t="s">
        <v>1153</v>
      </c>
      <c r="D126" s="22" t="s">
        <v>1482</v>
      </c>
      <c r="E126" s="111" t="s">
        <v>1451</v>
      </c>
      <c r="F126" s="22" t="s">
        <v>1145</v>
      </c>
      <c r="G126" s="22" t="s">
        <v>1507</v>
      </c>
      <c r="H126" s="22" t="s">
        <v>1156</v>
      </c>
      <c r="I126" s="22" t="s">
        <v>1156</v>
      </c>
      <c r="J126" s="22" t="s">
        <v>1156</v>
      </c>
      <c r="K126" s="22" t="s">
        <v>1156</v>
      </c>
      <c r="L126" s="22" t="s">
        <v>1156</v>
      </c>
      <c r="M126" s="22" t="s">
        <v>1156</v>
      </c>
    </row>
    <row r="127" spans="1:13" x14ac:dyDescent="0.25">
      <c r="A127" s="22" t="s">
        <v>1140</v>
      </c>
      <c r="B127" s="22" t="s">
        <v>1508</v>
      </c>
      <c r="C127" s="22" t="s">
        <v>1153</v>
      </c>
      <c r="D127" s="22" t="s">
        <v>1482</v>
      </c>
      <c r="E127" s="111" t="s">
        <v>1451</v>
      </c>
      <c r="F127" s="22" t="s">
        <v>1145</v>
      </c>
      <c r="G127" s="22" t="s">
        <v>1509</v>
      </c>
      <c r="H127" s="22" t="s">
        <v>1156</v>
      </c>
      <c r="I127" s="22" t="s">
        <v>1156</v>
      </c>
      <c r="J127" s="22" t="s">
        <v>1156</v>
      </c>
      <c r="K127" s="22" t="s">
        <v>1156</v>
      </c>
      <c r="L127" s="22" t="s">
        <v>1156</v>
      </c>
      <c r="M127" s="22" t="s">
        <v>1156</v>
      </c>
    </row>
    <row r="128" spans="1:13" x14ac:dyDescent="0.25">
      <c r="A128" s="22" t="s">
        <v>1140</v>
      </c>
      <c r="B128" s="22" t="s">
        <v>1510</v>
      </c>
      <c r="C128" s="22" t="s">
        <v>1153</v>
      </c>
      <c r="D128" s="22" t="s">
        <v>1482</v>
      </c>
      <c r="E128" s="111" t="s">
        <v>1451</v>
      </c>
      <c r="F128" s="22" t="s">
        <v>1145</v>
      </c>
      <c r="G128" s="22" t="s">
        <v>1511</v>
      </c>
      <c r="H128" s="22" t="s">
        <v>1156</v>
      </c>
      <c r="I128" s="22" t="s">
        <v>1156</v>
      </c>
      <c r="J128" s="22" t="s">
        <v>1156</v>
      </c>
      <c r="K128" s="22" t="s">
        <v>1156</v>
      </c>
      <c r="L128" s="22" t="s">
        <v>1156</v>
      </c>
      <c r="M128" s="22" t="s">
        <v>1156</v>
      </c>
    </row>
    <row r="129" spans="1:13" x14ac:dyDescent="0.25">
      <c r="A129" s="22" t="s">
        <v>1140</v>
      </c>
      <c r="B129" s="22" t="s">
        <v>1512</v>
      </c>
      <c r="C129" s="22" t="s">
        <v>1142</v>
      </c>
      <c r="D129" s="22" t="s">
        <v>1482</v>
      </c>
      <c r="E129" s="111" t="s">
        <v>1451</v>
      </c>
      <c r="F129" s="22" t="s">
        <v>1145</v>
      </c>
      <c r="G129" s="22" t="s">
        <v>1513</v>
      </c>
      <c r="H129" s="22" t="s">
        <v>1156</v>
      </c>
      <c r="I129" s="22" t="s">
        <v>1156</v>
      </c>
      <c r="J129" s="22" t="s">
        <v>1156</v>
      </c>
      <c r="K129" s="22" t="s">
        <v>1156</v>
      </c>
      <c r="L129" s="22" t="s">
        <v>1156</v>
      </c>
      <c r="M129" s="22" t="s">
        <v>1156</v>
      </c>
    </row>
    <row r="130" spans="1:13" x14ac:dyDescent="0.25">
      <c r="A130" s="22" t="s">
        <v>1140</v>
      </c>
      <c r="B130" s="22" t="s">
        <v>1514</v>
      </c>
      <c r="C130" s="22" t="s">
        <v>1153</v>
      </c>
      <c r="D130" s="22" t="s">
        <v>1482</v>
      </c>
      <c r="E130" s="111" t="s">
        <v>1451</v>
      </c>
      <c r="F130" s="22" t="s">
        <v>1145</v>
      </c>
      <c r="G130" s="22" t="s">
        <v>1515</v>
      </c>
      <c r="H130" s="22" t="s">
        <v>1156</v>
      </c>
      <c r="I130" s="22" t="s">
        <v>1156</v>
      </c>
      <c r="J130" s="22" t="s">
        <v>1156</v>
      </c>
      <c r="K130" s="22" t="s">
        <v>1156</v>
      </c>
      <c r="L130" s="22" t="s">
        <v>1156</v>
      </c>
      <c r="M130" s="22" t="s">
        <v>1156</v>
      </c>
    </row>
    <row r="131" spans="1:13" x14ac:dyDescent="0.25">
      <c r="A131" s="22" t="s">
        <v>1140</v>
      </c>
      <c r="B131" s="22" t="s">
        <v>1516</v>
      </c>
      <c r="C131" s="22" t="s">
        <v>1153</v>
      </c>
      <c r="D131" s="22" t="s">
        <v>1482</v>
      </c>
      <c r="E131" s="111" t="s">
        <v>1451</v>
      </c>
      <c r="F131" s="22" t="s">
        <v>1145</v>
      </c>
      <c r="G131" s="22" t="s">
        <v>1517</v>
      </c>
      <c r="H131" s="22" t="s">
        <v>1156</v>
      </c>
      <c r="I131" s="22" t="s">
        <v>1156</v>
      </c>
      <c r="J131" s="22" t="s">
        <v>1156</v>
      </c>
      <c r="K131" s="22" t="s">
        <v>1156</v>
      </c>
      <c r="L131" s="22" t="s">
        <v>1156</v>
      </c>
      <c r="M131" s="22" t="s">
        <v>1156</v>
      </c>
    </row>
    <row r="132" spans="1:13" x14ac:dyDescent="0.25">
      <c r="A132" s="22" t="s">
        <v>1140</v>
      </c>
      <c r="B132" s="22" t="s">
        <v>1518</v>
      </c>
      <c r="C132" s="22" t="s">
        <v>1153</v>
      </c>
      <c r="D132" s="22" t="s">
        <v>1482</v>
      </c>
      <c r="E132" s="111" t="s">
        <v>1451</v>
      </c>
      <c r="F132" s="22" t="s">
        <v>1145</v>
      </c>
      <c r="G132" s="22" t="s">
        <v>1519</v>
      </c>
      <c r="H132" s="22" t="s">
        <v>1156</v>
      </c>
      <c r="I132" s="22" t="s">
        <v>1156</v>
      </c>
      <c r="J132" s="22" t="s">
        <v>1156</v>
      </c>
      <c r="K132" s="22" t="s">
        <v>1156</v>
      </c>
      <c r="L132" s="22" t="s">
        <v>1156</v>
      </c>
      <c r="M132" s="22" t="s">
        <v>1156</v>
      </c>
    </row>
    <row r="133" spans="1:13" x14ac:dyDescent="0.25">
      <c r="A133" s="22" t="s">
        <v>1140</v>
      </c>
      <c r="B133" s="22" t="s">
        <v>1520</v>
      </c>
      <c r="C133" s="22" t="s">
        <v>1142</v>
      </c>
      <c r="D133" s="22" t="s">
        <v>1482</v>
      </c>
      <c r="E133" s="111" t="s">
        <v>1451</v>
      </c>
      <c r="F133" s="22" t="s">
        <v>1145</v>
      </c>
      <c r="G133" s="22" t="s">
        <v>1521</v>
      </c>
      <c r="H133" s="22" t="s">
        <v>1156</v>
      </c>
      <c r="I133" s="22" t="s">
        <v>1156</v>
      </c>
      <c r="J133" s="22" t="s">
        <v>1156</v>
      </c>
      <c r="K133" s="22" t="s">
        <v>1156</v>
      </c>
      <c r="L133" s="22" t="s">
        <v>1156</v>
      </c>
      <c r="M133" s="22" t="s">
        <v>1156</v>
      </c>
    </row>
    <row r="134" spans="1:13" x14ac:dyDescent="0.25">
      <c r="A134" s="22" t="s">
        <v>1140</v>
      </c>
      <c r="B134" s="22" t="s">
        <v>1522</v>
      </c>
      <c r="C134" s="22" t="s">
        <v>1153</v>
      </c>
      <c r="D134" s="22" t="s">
        <v>1482</v>
      </c>
      <c r="E134" s="111" t="s">
        <v>1451</v>
      </c>
      <c r="F134" s="22" t="s">
        <v>1145</v>
      </c>
      <c r="G134" s="22" t="s">
        <v>1523</v>
      </c>
      <c r="H134" s="22" t="s">
        <v>1156</v>
      </c>
      <c r="I134" s="22" t="s">
        <v>1156</v>
      </c>
      <c r="J134" s="22" t="s">
        <v>1156</v>
      </c>
      <c r="K134" s="22" t="s">
        <v>1156</v>
      </c>
      <c r="L134" s="22" t="s">
        <v>1156</v>
      </c>
      <c r="M134" s="22" t="s">
        <v>1156</v>
      </c>
    </row>
    <row r="135" spans="1:13" x14ac:dyDescent="0.25">
      <c r="A135" s="22" t="s">
        <v>1140</v>
      </c>
      <c r="B135" s="22" t="s">
        <v>1524</v>
      </c>
      <c r="C135" s="22" t="s">
        <v>1153</v>
      </c>
      <c r="D135" s="22" t="s">
        <v>1482</v>
      </c>
      <c r="E135" s="111" t="s">
        <v>1451</v>
      </c>
      <c r="F135" s="22" t="s">
        <v>1145</v>
      </c>
      <c r="G135" s="22" t="s">
        <v>1525</v>
      </c>
      <c r="H135" s="22" t="s">
        <v>1156</v>
      </c>
      <c r="I135" s="22" t="s">
        <v>1156</v>
      </c>
      <c r="J135" s="22" t="s">
        <v>1156</v>
      </c>
      <c r="K135" s="22" t="s">
        <v>1156</v>
      </c>
      <c r="L135" s="22" t="s">
        <v>1156</v>
      </c>
      <c r="M135" s="22" t="s">
        <v>1156</v>
      </c>
    </row>
    <row r="136" spans="1:13" x14ac:dyDescent="0.25">
      <c r="A136" s="22" t="s">
        <v>1140</v>
      </c>
      <c r="B136" s="22" t="s">
        <v>1526</v>
      </c>
      <c r="C136" s="22" t="s">
        <v>1153</v>
      </c>
      <c r="D136" s="22" t="s">
        <v>1482</v>
      </c>
      <c r="E136" s="111" t="s">
        <v>1451</v>
      </c>
      <c r="F136" s="22" t="s">
        <v>1145</v>
      </c>
      <c r="G136" s="22" t="s">
        <v>1527</v>
      </c>
      <c r="H136" s="22" t="s">
        <v>1156</v>
      </c>
      <c r="I136" s="22" t="s">
        <v>1156</v>
      </c>
      <c r="J136" s="22" t="s">
        <v>1156</v>
      </c>
      <c r="K136" s="22" t="s">
        <v>1156</v>
      </c>
      <c r="L136" s="22" t="s">
        <v>1156</v>
      </c>
      <c r="M136" s="22" t="s">
        <v>1156</v>
      </c>
    </row>
    <row r="137" spans="1:13" x14ac:dyDescent="0.25">
      <c r="A137" s="22" t="s">
        <v>1140</v>
      </c>
      <c r="B137" s="22" t="s">
        <v>1528</v>
      </c>
      <c r="C137" s="22" t="s">
        <v>1142</v>
      </c>
      <c r="D137" s="22" t="s">
        <v>1482</v>
      </c>
      <c r="E137" s="111" t="s">
        <v>1451</v>
      </c>
      <c r="F137" s="22" t="s">
        <v>1145</v>
      </c>
      <c r="G137" s="22" t="s">
        <v>1529</v>
      </c>
      <c r="H137" s="22" t="s">
        <v>1156</v>
      </c>
      <c r="I137" s="22" t="s">
        <v>1156</v>
      </c>
      <c r="J137" s="22" t="s">
        <v>1156</v>
      </c>
      <c r="K137" s="22" t="s">
        <v>1156</v>
      </c>
      <c r="L137" s="22" t="s">
        <v>1156</v>
      </c>
      <c r="M137" s="22" t="s">
        <v>1156</v>
      </c>
    </row>
    <row r="138" spans="1:13" x14ac:dyDescent="0.25">
      <c r="A138" s="22" t="s">
        <v>1140</v>
      </c>
      <c r="B138" s="22" t="s">
        <v>1530</v>
      </c>
      <c r="C138" s="22" t="s">
        <v>1153</v>
      </c>
      <c r="D138" s="22" t="s">
        <v>1482</v>
      </c>
      <c r="E138" s="111" t="s">
        <v>1451</v>
      </c>
      <c r="F138" s="22" t="s">
        <v>1145</v>
      </c>
      <c r="G138" s="22" t="s">
        <v>1531</v>
      </c>
      <c r="H138" s="22" t="s">
        <v>1156</v>
      </c>
      <c r="I138" s="22" t="s">
        <v>1156</v>
      </c>
      <c r="J138" s="22" t="s">
        <v>1156</v>
      </c>
      <c r="K138" s="22" t="s">
        <v>1156</v>
      </c>
      <c r="L138" s="22" t="s">
        <v>1156</v>
      </c>
      <c r="M138" s="22" t="s">
        <v>1156</v>
      </c>
    </row>
    <row r="139" spans="1:13" x14ac:dyDescent="0.25">
      <c r="A139" s="22" t="s">
        <v>1140</v>
      </c>
      <c r="B139" s="22" t="s">
        <v>1532</v>
      </c>
      <c r="C139" s="22" t="s">
        <v>1142</v>
      </c>
      <c r="D139" s="22" t="s">
        <v>1482</v>
      </c>
      <c r="E139" s="111" t="s">
        <v>1451</v>
      </c>
      <c r="F139" s="22" t="s">
        <v>1145</v>
      </c>
      <c r="G139" s="22" t="s">
        <v>1533</v>
      </c>
      <c r="H139" s="22" t="s">
        <v>1156</v>
      </c>
      <c r="I139" s="22" t="s">
        <v>1156</v>
      </c>
      <c r="J139" s="22" t="s">
        <v>1156</v>
      </c>
      <c r="K139" s="22" t="s">
        <v>1156</v>
      </c>
      <c r="L139" s="22" t="s">
        <v>1156</v>
      </c>
      <c r="M139" s="22" t="s">
        <v>1156</v>
      </c>
    </row>
    <row r="140" spans="1:13" x14ac:dyDescent="0.25">
      <c r="A140" s="22" t="s">
        <v>1140</v>
      </c>
      <c r="B140" s="22" t="s">
        <v>1534</v>
      </c>
      <c r="C140" s="22" t="s">
        <v>1142</v>
      </c>
      <c r="D140" s="22" t="s">
        <v>1482</v>
      </c>
      <c r="E140" s="111" t="s">
        <v>1451</v>
      </c>
      <c r="F140" s="22" t="s">
        <v>1145</v>
      </c>
      <c r="G140" s="22" t="s">
        <v>1535</v>
      </c>
      <c r="H140" s="22" t="s">
        <v>1156</v>
      </c>
      <c r="I140" s="22" t="s">
        <v>1156</v>
      </c>
      <c r="J140" s="22" t="s">
        <v>1156</v>
      </c>
      <c r="K140" s="22" t="s">
        <v>1156</v>
      </c>
      <c r="L140" s="22" t="s">
        <v>1156</v>
      </c>
      <c r="M140" s="22" t="s">
        <v>1156</v>
      </c>
    </row>
    <row r="141" spans="1:13" x14ac:dyDescent="0.25">
      <c r="A141" s="22" t="s">
        <v>1140</v>
      </c>
      <c r="B141" s="22" t="s">
        <v>1536</v>
      </c>
      <c r="C141" s="22" t="s">
        <v>1153</v>
      </c>
      <c r="D141" s="22" t="s">
        <v>1482</v>
      </c>
      <c r="E141" s="111" t="s">
        <v>1451</v>
      </c>
      <c r="F141" s="22" t="s">
        <v>1145</v>
      </c>
      <c r="G141" s="22" t="s">
        <v>1537</v>
      </c>
      <c r="H141" s="22" t="s">
        <v>1156</v>
      </c>
      <c r="I141" s="22" t="s">
        <v>1156</v>
      </c>
      <c r="J141" s="22" t="s">
        <v>1156</v>
      </c>
      <c r="K141" s="22" t="s">
        <v>1156</v>
      </c>
      <c r="L141" s="22" t="s">
        <v>1156</v>
      </c>
      <c r="M141" s="22" t="s">
        <v>1156</v>
      </c>
    </row>
    <row r="142" spans="1:13" x14ac:dyDescent="0.25">
      <c r="A142" s="22" t="s">
        <v>1140</v>
      </c>
      <c r="B142" s="22" t="s">
        <v>1538</v>
      </c>
      <c r="C142" s="22" t="s">
        <v>1153</v>
      </c>
      <c r="D142" s="22" t="s">
        <v>1482</v>
      </c>
      <c r="E142" s="111" t="s">
        <v>1451</v>
      </c>
      <c r="F142" s="22" t="s">
        <v>1145</v>
      </c>
      <c r="G142" s="22" t="s">
        <v>1539</v>
      </c>
      <c r="H142" s="22" t="s">
        <v>1156</v>
      </c>
      <c r="I142" s="22" t="s">
        <v>1156</v>
      </c>
      <c r="J142" s="22" t="s">
        <v>1156</v>
      </c>
      <c r="K142" s="22" t="s">
        <v>1156</v>
      </c>
      <c r="L142" s="22" t="s">
        <v>1156</v>
      </c>
      <c r="M142" s="22" t="s">
        <v>1156</v>
      </c>
    </row>
    <row r="143" spans="1:13" x14ac:dyDescent="0.25">
      <c r="A143" s="22" t="s">
        <v>1140</v>
      </c>
      <c r="B143" s="22" t="s">
        <v>1540</v>
      </c>
      <c r="C143" s="22" t="s">
        <v>1153</v>
      </c>
      <c r="D143" s="22" t="s">
        <v>1482</v>
      </c>
      <c r="E143" s="111" t="s">
        <v>1451</v>
      </c>
      <c r="F143" s="22" t="s">
        <v>1145</v>
      </c>
      <c r="G143" s="22" t="s">
        <v>1541</v>
      </c>
      <c r="H143" s="22" t="s">
        <v>1156</v>
      </c>
      <c r="I143" s="22" t="s">
        <v>1156</v>
      </c>
      <c r="J143" s="22" t="s">
        <v>1156</v>
      </c>
      <c r="K143" s="22" t="s">
        <v>1156</v>
      </c>
      <c r="L143" s="22" t="s">
        <v>1156</v>
      </c>
      <c r="M143" s="22" t="s">
        <v>1156</v>
      </c>
    </row>
    <row r="144" spans="1:13" x14ac:dyDescent="0.25">
      <c r="A144" s="22" t="s">
        <v>1140</v>
      </c>
      <c r="B144" s="22" t="s">
        <v>1542</v>
      </c>
      <c r="C144" s="22" t="s">
        <v>1153</v>
      </c>
      <c r="D144" s="22" t="s">
        <v>1482</v>
      </c>
      <c r="E144" s="111" t="s">
        <v>1451</v>
      </c>
      <c r="F144" s="22" t="s">
        <v>1145</v>
      </c>
      <c r="G144" s="22" t="s">
        <v>1543</v>
      </c>
      <c r="H144" s="22" t="s">
        <v>1156</v>
      </c>
      <c r="I144" s="22" t="s">
        <v>1156</v>
      </c>
      <c r="J144" s="22" t="s">
        <v>1156</v>
      </c>
      <c r="K144" s="22" t="s">
        <v>1156</v>
      </c>
      <c r="L144" s="22" t="s">
        <v>1156</v>
      </c>
      <c r="M144" s="22" t="s">
        <v>1156</v>
      </c>
    </row>
    <row r="145" spans="1:13" x14ac:dyDescent="0.25">
      <c r="A145" s="22" t="s">
        <v>1140</v>
      </c>
      <c r="B145" s="22" t="s">
        <v>1544</v>
      </c>
      <c r="C145" s="22" t="s">
        <v>1153</v>
      </c>
      <c r="D145" s="22" t="s">
        <v>1482</v>
      </c>
      <c r="E145" s="111" t="s">
        <v>1451</v>
      </c>
      <c r="F145" s="22" t="s">
        <v>1145</v>
      </c>
      <c r="G145" s="22" t="s">
        <v>1545</v>
      </c>
      <c r="H145" s="22" t="s">
        <v>1156</v>
      </c>
      <c r="I145" s="22" t="s">
        <v>1156</v>
      </c>
      <c r="J145" s="22" t="s">
        <v>1156</v>
      </c>
      <c r="K145" s="22" t="s">
        <v>1156</v>
      </c>
      <c r="L145" s="22" t="s">
        <v>1156</v>
      </c>
      <c r="M145" s="22" t="s">
        <v>1156</v>
      </c>
    </row>
    <row r="146" spans="1:13" x14ac:dyDescent="0.25">
      <c r="A146" s="22" t="s">
        <v>1140</v>
      </c>
      <c r="B146" s="22" t="s">
        <v>1546</v>
      </c>
      <c r="C146" s="22" t="s">
        <v>1153</v>
      </c>
      <c r="D146" s="22" t="s">
        <v>1482</v>
      </c>
      <c r="E146" s="111" t="s">
        <v>1451</v>
      </c>
      <c r="F146" s="22" t="s">
        <v>1145</v>
      </c>
      <c r="G146" s="22" t="s">
        <v>1547</v>
      </c>
      <c r="H146" s="22" t="s">
        <v>1156</v>
      </c>
      <c r="I146" s="22" t="s">
        <v>1156</v>
      </c>
      <c r="J146" s="22" t="s">
        <v>1156</v>
      </c>
      <c r="K146" s="22" t="s">
        <v>1156</v>
      </c>
      <c r="L146" s="22" t="s">
        <v>1156</v>
      </c>
      <c r="M146" s="22" t="s">
        <v>1156</v>
      </c>
    </row>
    <row r="147" spans="1:13" x14ac:dyDescent="0.25">
      <c r="A147" s="22" t="s">
        <v>1140</v>
      </c>
      <c r="B147" s="22" t="s">
        <v>1548</v>
      </c>
      <c r="C147" s="22" t="s">
        <v>1153</v>
      </c>
      <c r="D147" s="22" t="s">
        <v>1482</v>
      </c>
      <c r="E147" s="111" t="s">
        <v>1451</v>
      </c>
      <c r="F147" s="22" t="s">
        <v>1145</v>
      </c>
      <c r="G147" s="22" t="s">
        <v>1549</v>
      </c>
      <c r="H147" s="22" t="s">
        <v>1156</v>
      </c>
      <c r="I147" s="22" t="s">
        <v>1156</v>
      </c>
      <c r="J147" s="22" t="s">
        <v>1156</v>
      </c>
      <c r="K147" s="22" t="s">
        <v>1156</v>
      </c>
      <c r="L147" s="22" t="s">
        <v>1156</v>
      </c>
      <c r="M147" s="22" t="s">
        <v>1156</v>
      </c>
    </row>
    <row r="148" spans="1:13" x14ac:dyDescent="0.25">
      <c r="A148" s="22" t="s">
        <v>1140</v>
      </c>
      <c r="B148" s="22" t="s">
        <v>1550</v>
      </c>
      <c r="C148" s="22" t="s">
        <v>1153</v>
      </c>
      <c r="D148" s="22" t="s">
        <v>1482</v>
      </c>
      <c r="E148" s="111" t="s">
        <v>1451</v>
      </c>
      <c r="F148" s="22" t="s">
        <v>1145</v>
      </c>
      <c r="G148" s="22" t="s">
        <v>1551</v>
      </c>
      <c r="H148" s="22" t="s">
        <v>1156</v>
      </c>
      <c r="I148" s="22" t="s">
        <v>1156</v>
      </c>
      <c r="J148" s="22" t="s">
        <v>1156</v>
      </c>
      <c r="K148" s="22" t="s">
        <v>1156</v>
      </c>
      <c r="L148" s="22" t="s">
        <v>1156</v>
      </c>
      <c r="M148" s="22" t="s">
        <v>1156</v>
      </c>
    </row>
    <row r="149" spans="1:13" x14ac:dyDescent="0.25">
      <c r="A149" s="22" t="s">
        <v>1140</v>
      </c>
      <c r="B149" s="22" t="s">
        <v>1552</v>
      </c>
      <c r="C149" s="22" t="s">
        <v>1153</v>
      </c>
      <c r="D149" s="22" t="s">
        <v>1482</v>
      </c>
      <c r="E149" s="111" t="s">
        <v>1451</v>
      </c>
      <c r="F149" s="22" t="s">
        <v>1145</v>
      </c>
      <c r="G149" s="22" t="s">
        <v>1553</v>
      </c>
      <c r="H149" s="22" t="s">
        <v>1156</v>
      </c>
      <c r="I149" s="22" t="s">
        <v>1156</v>
      </c>
      <c r="J149" s="22" t="s">
        <v>1156</v>
      </c>
      <c r="K149" s="22" t="s">
        <v>1156</v>
      </c>
      <c r="L149" s="22" t="s">
        <v>1156</v>
      </c>
      <c r="M149" s="22" t="s">
        <v>1156</v>
      </c>
    </row>
    <row r="150" spans="1:13" x14ac:dyDescent="0.25">
      <c r="A150" s="22" t="s">
        <v>1140</v>
      </c>
      <c r="B150" s="22" t="s">
        <v>1554</v>
      </c>
      <c r="C150" s="22" t="s">
        <v>775</v>
      </c>
      <c r="D150" s="22" t="s">
        <v>1482</v>
      </c>
      <c r="E150" s="111" t="s">
        <v>1451</v>
      </c>
      <c r="F150" s="22" t="s">
        <v>1145</v>
      </c>
      <c r="G150" s="22" t="s">
        <v>1555</v>
      </c>
      <c r="H150" s="22" t="s">
        <v>1156</v>
      </c>
      <c r="I150" s="22" t="s">
        <v>1156</v>
      </c>
      <c r="J150" s="22" t="s">
        <v>1156</v>
      </c>
      <c r="K150" s="22" t="s">
        <v>1156</v>
      </c>
      <c r="L150" s="22" t="s">
        <v>1156</v>
      </c>
      <c r="M150" s="22" t="s">
        <v>1156</v>
      </c>
    </row>
    <row r="151" spans="1:13" x14ac:dyDescent="0.25">
      <c r="A151" s="22" t="s">
        <v>1140</v>
      </c>
      <c r="B151" s="22" t="s">
        <v>1556</v>
      </c>
      <c r="C151" s="22" t="s">
        <v>1153</v>
      </c>
      <c r="D151" s="22" t="s">
        <v>1482</v>
      </c>
      <c r="E151" s="111" t="s">
        <v>1451</v>
      </c>
      <c r="F151" s="22" t="s">
        <v>1145</v>
      </c>
      <c r="G151" s="22" t="s">
        <v>1557</v>
      </c>
      <c r="H151" s="22" t="s">
        <v>1156</v>
      </c>
      <c r="I151" s="22" t="s">
        <v>1156</v>
      </c>
      <c r="J151" s="22" t="s">
        <v>1156</v>
      </c>
      <c r="K151" s="22" t="s">
        <v>1156</v>
      </c>
      <c r="L151" s="22" t="s">
        <v>1156</v>
      </c>
      <c r="M151" s="22" t="s">
        <v>1156</v>
      </c>
    </row>
    <row r="152" spans="1:13" x14ac:dyDescent="0.25">
      <c r="A152" s="22" t="s">
        <v>1140</v>
      </c>
      <c r="B152" s="22" t="s">
        <v>1558</v>
      </c>
      <c r="C152" s="22" t="s">
        <v>1153</v>
      </c>
      <c r="D152" s="22" t="s">
        <v>1482</v>
      </c>
      <c r="E152" s="111" t="s">
        <v>1451</v>
      </c>
      <c r="F152" s="22" t="s">
        <v>1145</v>
      </c>
      <c r="G152" s="22" t="s">
        <v>1559</v>
      </c>
      <c r="H152" s="22" t="s">
        <v>1156</v>
      </c>
      <c r="I152" s="22" t="s">
        <v>1156</v>
      </c>
      <c r="J152" s="22" t="s">
        <v>1156</v>
      </c>
      <c r="K152" s="22" t="s">
        <v>1156</v>
      </c>
      <c r="L152" s="22" t="s">
        <v>1156</v>
      </c>
      <c r="M152" s="22" t="s">
        <v>1156</v>
      </c>
    </row>
    <row r="153" spans="1:13" x14ac:dyDescent="0.25">
      <c r="A153" s="22" t="s">
        <v>1140</v>
      </c>
      <c r="B153" s="22" t="s">
        <v>1560</v>
      </c>
      <c r="C153" s="22" t="s">
        <v>1142</v>
      </c>
      <c r="D153" s="22" t="s">
        <v>1482</v>
      </c>
      <c r="E153" s="111" t="s">
        <v>1451</v>
      </c>
      <c r="F153" s="22" t="s">
        <v>1145</v>
      </c>
      <c r="G153" s="22" t="s">
        <v>1561</v>
      </c>
      <c r="H153" s="22" t="s">
        <v>1156</v>
      </c>
      <c r="I153" s="22" t="s">
        <v>1156</v>
      </c>
      <c r="J153" s="22" t="s">
        <v>1156</v>
      </c>
      <c r="K153" s="22" t="s">
        <v>1156</v>
      </c>
      <c r="L153" s="22" t="s">
        <v>1156</v>
      </c>
      <c r="M153" s="22" t="s">
        <v>1156</v>
      </c>
    </row>
    <row r="154" spans="1:13" x14ac:dyDescent="0.25">
      <c r="A154" s="22" t="s">
        <v>1140</v>
      </c>
      <c r="B154" s="22" t="s">
        <v>1562</v>
      </c>
      <c r="C154" s="22" t="s">
        <v>1153</v>
      </c>
      <c r="D154" s="22" t="s">
        <v>1482</v>
      </c>
      <c r="E154" s="111" t="s">
        <v>1451</v>
      </c>
      <c r="F154" s="22" t="s">
        <v>1145</v>
      </c>
      <c r="G154" s="22" t="s">
        <v>1563</v>
      </c>
      <c r="H154" s="22" t="s">
        <v>1156</v>
      </c>
      <c r="I154" s="22" t="s">
        <v>1156</v>
      </c>
      <c r="J154" s="22" t="s">
        <v>1156</v>
      </c>
      <c r="K154" s="22" t="s">
        <v>1156</v>
      </c>
      <c r="L154" s="22" t="s">
        <v>1156</v>
      </c>
      <c r="M154" s="22" t="s">
        <v>1156</v>
      </c>
    </row>
    <row r="155" spans="1:13" x14ac:dyDescent="0.25">
      <c r="A155" s="22" t="s">
        <v>1140</v>
      </c>
      <c r="B155" s="22" t="s">
        <v>1564</v>
      </c>
      <c r="C155" s="22" t="s">
        <v>775</v>
      </c>
      <c r="D155" s="22" t="s">
        <v>1482</v>
      </c>
      <c r="E155" s="111" t="s">
        <v>1451</v>
      </c>
      <c r="F155" s="22" t="s">
        <v>1145</v>
      </c>
      <c r="G155" s="22" t="s">
        <v>1565</v>
      </c>
      <c r="H155" s="22" t="s">
        <v>1156</v>
      </c>
      <c r="I155" s="22" t="s">
        <v>1156</v>
      </c>
      <c r="J155" s="22" t="s">
        <v>1156</v>
      </c>
      <c r="K155" s="22" t="s">
        <v>1156</v>
      </c>
      <c r="L155" s="22" t="s">
        <v>1156</v>
      </c>
      <c r="M155" s="22" t="s">
        <v>1156</v>
      </c>
    </row>
    <row r="156" spans="1:13" x14ac:dyDescent="0.25">
      <c r="A156" s="22" t="s">
        <v>1140</v>
      </c>
      <c r="B156" s="22" t="s">
        <v>1566</v>
      </c>
      <c r="C156" s="22" t="s">
        <v>1153</v>
      </c>
      <c r="D156" s="22" t="s">
        <v>1482</v>
      </c>
      <c r="E156" s="111" t="s">
        <v>1451</v>
      </c>
      <c r="F156" s="22" t="s">
        <v>1145</v>
      </c>
      <c r="G156" s="22" t="s">
        <v>1567</v>
      </c>
      <c r="H156" s="22" t="s">
        <v>1156</v>
      </c>
      <c r="I156" s="22" t="s">
        <v>1156</v>
      </c>
      <c r="J156" s="22" t="s">
        <v>1156</v>
      </c>
      <c r="K156" s="22" t="s">
        <v>1156</v>
      </c>
      <c r="L156" s="22" t="s">
        <v>1156</v>
      </c>
      <c r="M156" s="22" t="s">
        <v>1156</v>
      </c>
    </row>
    <row r="157" spans="1:13" x14ac:dyDescent="0.25">
      <c r="A157" s="22" t="s">
        <v>1140</v>
      </c>
      <c r="B157" s="22" t="s">
        <v>1568</v>
      </c>
      <c r="C157" s="22" t="s">
        <v>1153</v>
      </c>
      <c r="D157" s="22" t="s">
        <v>1482</v>
      </c>
      <c r="E157" s="111" t="s">
        <v>1451</v>
      </c>
      <c r="F157" s="22" t="s">
        <v>1145</v>
      </c>
      <c r="G157" s="22" t="s">
        <v>1569</v>
      </c>
      <c r="H157" s="22" t="s">
        <v>1156</v>
      </c>
      <c r="I157" s="22" t="s">
        <v>1156</v>
      </c>
      <c r="J157" s="22" t="s">
        <v>1156</v>
      </c>
      <c r="K157" s="22" t="s">
        <v>1156</v>
      </c>
      <c r="L157" s="22" t="s">
        <v>1156</v>
      </c>
      <c r="M157" s="22" t="s">
        <v>1156</v>
      </c>
    </row>
    <row r="158" spans="1:13" x14ac:dyDescent="0.25">
      <c r="A158" s="22" t="s">
        <v>1140</v>
      </c>
      <c r="B158" s="22" t="s">
        <v>1570</v>
      </c>
      <c r="C158" s="22" t="s">
        <v>1153</v>
      </c>
      <c r="D158" s="22" t="s">
        <v>1482</v>
      </c>
      <c r="E158" s="111" t="s">
        <v>1451</v>
      </c>
      <c r="F158" s="22" t="s">
        <v>1145</v>
      </c>
      <c r="G158" s="22" t="s">
        <v>1571</v>
      </c>
      <c r="H158" s="22" t="s">
        <v>1156</v>
      </c>
      <c r="I158" s="22" t="s">
        <v>1156</v>
      </c>
      <c r="J158" s="22" t="s">
        <v>1156</v>
      </c>
      <c r="K158" s="22" t="s">
        <v>1156</v>
      </c>
      <c r="L158" s="22" t="s">
        <v>1156</v>
      </c>
      <c r="M158" s="22" t="s">
        <v>1156</v>
      </c>
    </row>
    <row r="159" spans="1:13" x14ac:dyDescent="0.25">
      <c r="A159" s="22" t="s">
        <v>1140</v>
      </c>
      <c r="B159" s="22" t="s">
        <v>1572</v>
      </c>
      <c r="C159" s="22" t="s">
        <v>1153</v>
      </c>
      <c r="D159" s="22" t="s">
        <v>1482</v>
      </c>
      <c r="E159" s="111" t="s">
        <v>1451</v>
      </c>
      <c r="F159" s="22" t="s">
        <v>1145</v>
      </c>
      <c r="G159" s="22" t="s">
        <v>1573</v>
      </c>
      <c r="H159" s="22" t="s">
        <v>1156</v>
      </c>
      <c r="I159" s="22" t="s">
        <v>1156</v>
      </c>
      <c r="J159" s="22" t="s">
        <v>1156</v>
      </c>
      <c r="K159" s="22" t="s">
        <v>1156</v>
      </c>
      <c r="L159" s="22" t="s">
        <v>1156</v>
      </c>
      <c r="M159" s="22" t="s">
        <v>1156</v>
      </c>
    </row>
    <row r="160" spans="1:13" x14ac:dyDescent="0.25">
      <c r="A160" s="22" t="s">
        <v>1140</v>
      </c>
      <c r="B160" s="22" t="s">
        <v>1574</v>
      </c>
      <c r="C160" s="22" t="s">
        <v>1153</v>
      </c>
      <c r="D160" s="22" t="s">
        <v>1482</v>
      </c>
      <c r="E160" s="111" t="s">
        <v>1451</v>
      </c>
      <c r="F160" s="22" t="s">
        <v>1145</v>
      </c>
      <c r="G160" s="22" t="s">
        <v>1575</v>
      </c>
      <c r="H160" s="22" t="s">
        <v>1156</v>
      </c>
      <c r="I160" s="22" t="s">
        <v>1156</v>
      </c>
      <c r="J160" s="22" t="s">
        <v>1156</v>
      </c>
      <c r="K160" s="22" t="s">
        <v>1156</v>
      </c>
      <c r="L160" s="22" t="s">
        <v>1156</v>
      </c>
      <c r="M160" s="22" t="s">
        <v>1156</v>
      </c>
    </row>
    <row r="161" spans="1:13" x14ac:dyDescent="0.25">
      <c r="A161" s="22" t="s">
        <v>1140</v>
      </c>
      <c r="B161" s="22" t="s">
        <v>1576</v>
      </c>
      <c r="C161" s="22" t="s">
        <v>1153</v>
      </c>
      <c r="D161" s="22" t="s">
        <v>1482</v>
      </c>
      <c r="E161" s="111" t="s">
        <v>1451</v>
      </c>
      <c r="F161" s="22" t="s">
        <v>1145</v>
      </c>
      <c r="G161" s="22" t="s">
        <v>1577</v>
      </c>
      <c r="H161" s="22" t="s">
        <v>1156</v>
      </c>
      <c r="I161" s="22" t="s">
        <v>1156</v>
      </c>
      <c r="J161" s="22" t="s">
        <v>1156</v>
      </c>
      <c r="K161" s="22" t="s">
        <v>1156</v>
      </c>
      <c r="L161" s="22" t="s">
        <v>1156</v>
      </c>
      <c r="M161" s="22" t="s">
        <v>1156</v>
      </c>
    </row>
    <row r="162" spans="1:13" x14ac:dyDescent="0.25">
      <c r="A162" s="22" t="s">
        <v>1140</v>
      </c>
      <c r="B162" s="22" t="s">
        <v>1578</v>
      </c>
      <c r="C162" s="22" t="s">
        <v>1153</v>
      </c>
      <c r="D162" s="22" t="s">
        <v>1482</v>
      </c>
      <c r="E162" s="111" t="s">
        <v>1451</v>
      </c>
      <c r="F162" s="22" t="s">
        <v>1145</v>
      </c>
      <c r="G162" s="22" t="s">
        <v>1579</v>
      </c>
      <c r="H162" s="22" t="s">
        <v>1156</v>
      </c>
      <c r="I162" s="22" t="s">
        <v>1156</v>
      </c>
      <c r="J162" s="22" t="s">
        <v>1156</v>
      </c>
      <c r="K162" s="22" t="s">
        <v>1156</v>
      </c>
      <c r="L162" s="22" t="s">
        <v>1156</v>
      </c>
      <c r="M162" s="22" t="s">
        <v>1156</v>
      </c>
    </row>
    <row r="163" spans="1:13" x14ac:dyDescent="0.25">
      <c r="A163" s="22" t="s">
        <v>1140</v>
      </c>
      <c r="B163" s="22" t="s">
        <v>1580</v>
      </c>
      <c r="C163" s="22" t="s">
        <v>1153</v>
      </c>
      <c r="D163" s="22" t="s">
        <v>1482</v>
      </c>
      <c r="E163" s="111" t="s">
        <v>1451</v>
      </c>
      <c r="F163" s="22" t="s">
        <v>1145</v>
      </c>
      <c r="G163" s="22" t="s">
        <v>1581</v>
      </c>
      <c r="H163" s="22" t="s">
        <v>1156</v>
      </c>
      <c r="I163" s="22" t="s">
        <v>1156</v>
      </c>
      <c r="J163" s="22" t="s">
        <v>1156</v>
      </c>
      <c r="K163" s="22" t="s">
        <v>1156</v>
      </c>
      <c r="L163" s="22" t="s">
        <v>1156</v>
      </c>
      <c r="M163" s="22" t="s">
        <v>1156</v>
      </c>
    </row>
    <row r="164" spans="1:13" x14ac:dyDescent="0.25">
      <c r="A164" s="22" t="s">
        <v>1140</v>
      </c>
      <c r="B164" s="22" t="s">
        <v>1582</v>
      </c>
      <c r="C164" s="22" t="s">
        <v>1153</v>
      </c>
      <c r="D164" s="22" t="s">
        <v>1482</v>
      </c>
      <c r="E164" s="111" t="s">
        <v>1451</v>
      </c>
      <c r="F164" s="22" t="s">
        <v>1145</v>
      </c>
      <c r="G164" s="22" t="s">
        <v>1583</v>
      </c>
      <c r="H164" s="22" t="s">
        <v>1156</v>
      </c>
      <c r="I164" s="22" t="s">
        <v>1156</v>
      </c>
      <c r="J164" s="22" t="s">
        <v>1156</v>
      </c>
      <c r="K164" s="22" t="s">
        <v>1156</v>
      </c>
      <c r="L164" s="22" t="s">
        <v>1156</v>
      </c>
      <c r="M164" s="22" t="s">
        <v>1156</v>
      </c>
    </row>
    <row r="165" spans="1:13" x14ac:dyDescent="0.25">
      <c r="A165" s="22" t="s">
        <v>1140</v>
      </c>
      <c r="B165" s="22" t="s">
        <v>1584</v>
      </c>
      <c r="C165" s="22" t="s">
        <v>1153</v>
      </c>
      <c r="D165" s="22" t="s">
        <v>1482</v>
      </c>
      <c r="E165" s="111" t="s">
        <v>1451</v>
      </c>
      <c r="F165" s="22" t="s">
        <v>1145</v>
      </c>
      <c r="G165" s="22" t="s">
        <v>1585</v>
      </c>
      <c r="H165" s="22" t="s">
        <v>1156</v>
      </c>
      <c r="I165" s="22" t="s">
        <v>1156</v>
      </c>
      <c r="J165" s="22" t="s">
        <v>1156</v>
      </c>
      <c r="K165" s="22" t="s">
        <v>1156</v>
      </c>
      <c r="L165" s="22" t="s">
        <v>1156</v>
      </c>
      <c r="M165" s="22" t="s">
        <v>1156</v>
      </c>
    </row>
    <row r="166" spans="1:13" x14ac:dyDescent="0.25">
      <c r="A166" s="22" t="s">
        <v>1140</v>
      </c>
      <c r="B166" s="22" t="s">
        <v>1586</v>
      </c>
      <c r="C166" s="22" t="s">
        <v>1153</v>
      </c>
      <c r="D166" s="22" t="s">
        <v>1482</v>
      </c>
      <c r="E166" s="111" t="s">
        <v>1451</v>
      </c>
      <c r="F166" s="22" t="s">
        <v>1145</v>
      </c>
      <c r="G166" s="22" t="s">
        <v>1587</v>
      </c>
      <c r="H166" s="22" t="s">
        <v>1156</v>
      </c>
      <c r="I166" s="22" t="s">
        <v>1156</v>
      </c>
      <c r="J166" s="22" t="s">
        <v>1156</v>
      </c>
      <c r="K166" s="22" t="s">
        <v>1156</v>
      </c>
      <c r="L166" s="22" t="s">
        <v>1156</v>
      </c>
      <c r="M166" s="22" t="s">
        <v>1156</v>
      </c>
    </row>
    <row r="167" spans="1:13" x14ac:dyDescent="0.25">
      <c r="A167" s="22" t="s">
        <v>1140</v>
      </c>
      <c r="B167" s="22" t="s">
        <v>1588</v>
      </c>
      <c r="C167" s="22" t="s">
        <v>1153</v>
      </c>
      <c r="D167" s="22" t="s">
        <v>1482</v>
      </c>
      <c r="E167" s="111" t="s">
        <v>1451</v>
      </c>
      <c r="F167" s="22" t="s">
        <v>1145</v>
      </c>
      <c r="G167" s="22" t="s">
        <v>1589</v>
      </c>
      <c r="H167" s="22" t="s">
        <v>1156</v>
      </c>
      <c r="I167" s="22" t="s">
        <v>1156</v>
      </c>
      <c r="J167" s="22" t="s">
        <v>1156</v>
      </c>
      <c r="K167" s="22" t="s">
        <v>1156</v>
      </c>
      <c r="L167" s="22" t="s">
        <v>1156</v>
      </c>
      <c r="M167" s="22" t="s">
        <v>1156</v>
      </c>
    </row>
    <row r="168" spans="1:13" x14ac:dyDescent="0.25">
      <c r="A168" s="22" t="s">
        <v>1140</v>
      </c>
      <c r="B168" s="22" t="s">
        <v>1590</v>
      </c>
      <c r="C168" s="22" t="s">
        <v>1153</v>
      </c>
      <c r="D168" s="22" t="s">
        <v>1482</v>
      </c>
      <c r="E168" s="111" t="s">
        <v>1451</v>
      </c>
      <c r="F168" s="22" t="s">
        <v>1145</v>
      </c>
      <c r="G168" s="22" t="s">
        <v>1591</v>
      </c>
      <c r="H168" s="22" t="s">
        <v>1156</v>
      </c>
      <c r="I168" s="22" t="s">
        <v>1156</v>
      </c>
      <c r="J168" s="22" t="s">
        <v>1156</v>
      </c>
      <c r="K168" s="22" t="s">
        <v>1156</v>
      </c>
      <c r="L168" s="22" t="s">
        <v>1156</v>
      </c>
      <c r="M168" s="22" t="s">
        <v>1156</v>
      </c>
    </row>
    <row r="169" spans="1:13" x14ac:dyDescent="0.25">
      <c r="A169" s="22" t="s">
        <v>1140</v>
      </c>
      <c r="B169" s="22" t="s">
        <v>1592</v>
      </c>
      <c r="C169" s="22" t="s">
        <v>1153</v>
      </c>
      <c r="D169" s="22" t="s">
        <v>1482</v>
      </c>
      <c r="E169" s="111" t="s">
        <v>1451</v>
      </c>
      <c r="F169" s="22" t="s">
        <v>1145</v>
      </c>
      <c r="G169" s="22" t="s">
        <v>1593</v>
      </c>
      <c r="H169" s="22" t="s">
        <v>1156</v>
      </c>
      <c r="I169" s="22" t="s">
        <v>1156</v>
      </c>
      <c r="J169" s="22" t="s">
        <v>1156</v>
      </c>
      <c r="K169" s="22" t="s">
        <v>1156</v>
      </c>
      <c r="L169" s="22" t="s">
        <v>1156</v>
      </c>
      <c r="M169" s="22" t="s">
        <v>1156</v>
      </c>
    </row>
    <row r="170" spans="1:13" x14ac:dyDescent="0.25">
      <c r="A170" s="22" t="s">
        <v>1140</v>
      </c>
      <c r="B170" s="22" t="s">
        <v>1594</v>
      </c>
      <c r="C170" s="22" t="s">
        <v>1153</v>
      </c>
      <c r="D170" s="22" t="s">
        <v>1482</v>
      </c>
      <c r="E170" s="111" t="s">
        <v>1451</v>
      </c>
      <c r="F170" s="22" t="s">
        <v>1145</v>
      </c>
      <c r="G170" s="22" t="s">
        <v>1595</v>
      </c>
      <c r="H170" s="22" t="s">
        <v>1156</v>
      </c>
      <c r="I170" s="22" t="s">
        <v>1156</v>
      </c>
      <c r="J170" s="22" t="s">
        <v>1156</v>
      </c>
      <c r="K170" s="22" t="s">
        <v>1156</v>
      </c>
      <c r="L170" s="22" t="s">
        <v>1156</v>
      </c>
      <c r="M170" s="22" t="s">
        <v>1156</v>
      </c>
    </row>
    <row r="171" spans="1:13" x14ac:dyDescent="0.25">
      <c r="A171" s="22" t="s">
        <v>1140</v>
      </c>
      <c r="B171" s="22" t="s">
        <v>1596</v>
      </c>
      <c r="C171" s="22" t="s">
        <v>1153</v>
      </c>
      <c r="D171" s="22" t="s">
        <v>1482</v>
      </c>
      <c r="E171" s="111" t="s">
        <v>1451</v>
      </c>
      <c r="F171" s="22" t="s">
        <v>1145</v>
      </c>
      <c r="G171" s="22" t="s">
        <v>1597</v>
      </c>
      <c r="H171" s="22" t="s">
        <v>1156</v>
      </c>
      <c r="I171" s="22" t="s">
        <v>1156</v>
      </c>
      <c r="J171" s="22" t="s">
        <v>1156</v>
      </c>
      <c r="K171" s="22" t="s">
        <v>1156</v>
      </c>
      <c r="L171" s="22" t="s">
        <v>1156</v>
      </c>
      <c r="M171" s="22" t="s">
        <v>1156</v>
      </c>
    </row>
    <row r="172" spans="1:13" x14ac:dyDescent="0.25">
      <c r="A172" s="22" t="s">
        <v>1140</v>
      </c>
      <c r="B172" s="22" t="s">
        <v>1598</v>
      </c>
      <c r="C172" s="22" t="s">
        <v>1153</v>
      </c>
      <c r="D172" s="22" t="s">
        <v>1482</v>
      </c>
      <c r="E172" s="111" t="s">
        <v>1451</v>
      </c>
      <c r="F172" s="22" t="s">
        <v>1145</v>
      </c>
      <c r="G172" s="22" t="s">
        <v>1599</v>
      </c>
      <c r="H172" s="22" t="s">
        <v>1156</v>
      </c>
      <c r="I172" s="22" t="s">
        <v>1156</v>
      </c>
      <c r="J172" s="22" t="s">
        <v>1156</v>
      </c>
      <c r="K172" s="22" t="s">
        <v>1156</v>
      </c>
      <c r="L172" s="22" t="s">
        <v>1156</v>
      </c>
      <c r="M172" s="22" t="s">
        <v>1156</v>
      </c>
    </row>
    <row r="173" spans="1:13" x14ac:dyDescent="0.25">
      <c r="A173" s="22" t="s">
        <v>1140</v>
      </c>
      <c r="B173" s="22" t="s">
        <v>1600</v>
      </c>
      <c r="C173" s="22" t="s">
        <v>1142</v>
      </c>
      <c r="D173" s="22" t="s">
        <v>1482</v>
      </c>
      <c r="E173" s="111" t="s">
        <v>1451</v>
      </c>
      <c r="F173" s="22" t="s">
        <v>1145</v>
      </c>
      <c r="G173" s="22" t="s">
        <v>1601</v>
      </c>
      <c r="H173" s="22" t="s">
        <v>1156</v>
      </c>
      <c r="I173" s="22" t="s">
        <v>1156</v>
      </c>
      <c r="J173" s="22" t="s">
        <v>1156</v>
      </c>
      <c r="K173" s="22" t="s">
        <v>1156</v>
      </c>
      <c r="L173" s="22" t="s">
        <v>1156</v>
      </c>
      <c r="M173" s="22" t="s">
        <v>1156</v>
      </c>
    </row>
    <row r="174" spans="1:13" x14ac:dyDescent="0.25">
      <c r="A174" s="22" t="s">
        <v>1140</v>
      </c>
      <c r="B174" s="22" t="s">
        <v>1602</v>
      </c>
      <c r="C174" s="22" t="s">
        <v>1153</v>
      </c>
      <c r="D174" s="22" t="s">
        <v>1482</v>
      </c>
      <c r="E174" s="111" t="s">
        <v>1451</v>
      </c>
      <c r="F174" s="22" t="s">
        <v>1145</v>
      </c>
      <c r="G174" s="22" t="s">
        <v>1603</v>
      </c>
      <c r="H174" s="22" t="s">
        <v>1156</v>
      </c>
      <c r="I174" s="22" t="s">
        <v>1156</v>
      </c>
      <c r="J174" s="22" t="s">
        <v>1156</v>
      </c>
      <c r="K174" s="22" t="s">
        <v>1156</v>
      </c>
      <c r="L174" s="22" t="s">
        <v>1156</v>
      </c>
      <c r="M174" s="22" t="s">
        <v>1156</v>
      </c>
    </row>
    <row r="175" spans="1:13" x14ac:dyDescent="0.25">
      <c r="A175" s="22" t="s">
        <v>1140</v>
      </c>
      <c r="B175" s="22" t="s">
        <v>1604</v>
      </c>
      <c r="C175" s="22" t="s">
        <v>1142</v>
      </c>
      <c r="D175" s="22" t="s">
        <v>1482</v>
      </c>
      <c r="E175" s="111" t="s">
        <v>1451</v>
      </c>
      <c r="F175" s="22" t="s">
        <v>1145</v>
      </c>
      <c r="G175" s="22" t="s">
        <v>1605</v>
      </c>
      <c r="H175" s="22" t="s">
        <v>1156</v>
      </c>
      <c r="I175" s="22" t="s">
        <v>1156</v>
      </c>
      <c r="J175" s="22" t="s">
        <v>1156</v>
      </c>
      <c r="K175" s="22" t="s">
        <v>1156</v>
      </c>
      <c r="L175" s="22" t="s">
        <v>1156</v>
      </c>
      <c r="M175" s="22" t="s">
        <v>1156</v>
      </c>
    </row>
    <row r="176" spans="1:13" x14ac:dyDescent="0.25">
      <c r="A176" s="22" t="s">
        <v>1140</v>
      </c>
      <c r="B176" s="22" t="s">
        <v>1606</v>
      </c>
      <c r="C176" s="22" t="s">
        <v>1153</v>
      </c>
      <c r="D176" s="22" t="s">
        <v>1482</v>
      </c>
      <c r="E176" s="111" t="s">
        <v>1451</v>
      </c>
      <c r="F176" s="22" t="s">
        <v>1145</v>
      </c>
      <c r="G176" s="22" t="s">
        <v>1607</v>
      </c>
      <c r="H176" s="22" t="s">
        <v>1156</v>
      </c>
      <c r="I176" s="22" t="s">
        <v>1156</v>
      </c>
      <c r="J176" s="22" t="s">
        <v>1156</v>
      </c>
      <c r="K176" s="22" t="s">
        <v>1156</v>
      </c>
      <c r="L176" s="22" t="s">
        <v>1156</v>
      </c>
      <c r="M176" s="22" t="s">
        <v>1156</v>
      </c>
    </row>
    <row r="177" spans="1:13" x14ac:dyDescent="0.25">
      <c r="A177" s="22" t="s">
        <v>1140</v>
      </c>
      <c r="B177" s="22" t="s">
        <v>1608</v>
      </c>
      <c r="C177" s="22" t="s">
        <v>1153</v>
      </c>
      <c r="D177" s="22" t="s">
        <v>1482</v>
      </c>
      <c r="E177" s="111" t="s">
        <v>1451</v>
      </c>
      <c r="F177" s="22" t="s">
        <v>1145</v>
      </c>
      <c r="G177" s="22" t="s">
        <v>1609</v>
      </c>
      <c r="H177" s="22" t="s">
        <v>1156</v>
      </c>
      <c r="I177" s="22" t="s">
        <v>1156</v>
      </c>
      <c r="J177" s="22" t="s">
        <v>1156</v>
      </c>
      <c r="K177" s="22" t="s">
        <v>1156</v>
      </c>
      <c r="L177" s="22" t="s">
        <v>1156</v>
      </c>
      <c r="M177" s="22" t="s">
        <v>1156</v>
      </c>
    </row>
    <row r="178" spans="1:13" x14ac:dyDescent="0.25">
      <c r="A178" s="22" t="s">
        <v>1140</v>
      </c>
      <c r="B178" s="22" t="s">
        <v>1610</v>
      </c>
      <c r="C178" s="22" t="s">
        <v>775</v>
      </c>
      <c r="D178" s="22" t="s">
        <v>1482</v>
      </c>
      <c r="E178" s="111" t="s">
        <v>1451</v>
      </c>
      <c r="F178" s="22" t="s">
        <v>1145</v>
      </c>
      <c r="G178" s="22" t="s">
        <v>1611</v>
      </c>
      <c r="H178" s="22" t="s">
        <v>1156</v>
      </c>
      <c r="I178" s="22" t="s">
        <v>1156</v>
      </c>
      <c r="J178" s="22" t="s">
        <v>1156</v>
      </c>
      <c r="K178" s="22" t="s">
        <v>1156</v>
      </c>
      <c r="L178" s="22" t="s">
        <v>1156</v>
      </c>
      <c r="M178" s="22" t="s">
        <v>1156</v>
      </c>
    </row>
    <row r="179" spans="1:13" x14ac:dyDescent="0.25">
      <c r="A179" s="22" t="s">
        <v>1140</v>
      </c>
      <c r="B179" s="22" t="s">
        <v>1612</v>
      </c>
      <c r="C179" s="22" t="s">
        <v>1153</v>
      </c>
      <c r="D179" s="22" t="s">
        <v>1482</v>
      </c>
      <c r="E179" s="111" t="s">
        <v>1451</v>
      </c>
      <c r="F179" s="22" t="s">
        <v>1145</v>
      </c>
      <c r="G179" s="22" t="s">
        <v>1613</v>
      </c>
      <c r="H179" s="22" t="s">
        <v>1156</v>
      </c>
      <c r="I179" s="22" t="s">
        <v>1156</v>
      </c>
      <c r="J179" s="22" t="s">
        <v>1156</v>
      </c>
      <c r="K179" s="22" t="s">
        <v>1156</v>
      </c>
      <c r="L179" s="22" t="s">
        <v>1156</v>
      </c>
      <c r="M179" s="22" t="s">
        <v>1156</v>
      </c>
    </row>
    <row r="180" spans="1:13" x14ac:dyDescent="0.25">
      <c r="A180" s="22" t="s">
        <v>1140</v>
      </c>
      <c r="B180" s="22" t="s">
        <v>1614</v>
      </c>
      <c r="C180" s="22" t="s">
        <v>775</v>
      </c>
      <c r="D180" s="22" t="s">
        <v>1482</v>
      </c>
      <c r="E180" s="111" t="s">
        <v>1451</v>
      </c>
      <c r="F180" s="22" t="s">
        <v>1145</v>
      </c>
      <c r="G180" s="22" t="s">
        <v>1615</v>
      </c>
      <c r="H180" s="22" t="s">
        <v>1156</v>
      </c>
      <c r="I180" s="22" t="s">
        <v>1156</v>
      </c>
      <c r="J180" s="22" t="s">
        <v>1156</v>
      </c>
      <c r="K180" s="22" t="s">
        <v>1156</v>
      </c>
      <c r="L180" s="22" t="s">
        <v>1156</v>
      </c>
      <c r="M180" s="22" t="s">
        <v>1156</v>
      </c>
    </row>
    <row r="181" spans="1:13" x14ac:dyDescent="0.25">
      <c r="A181" s="22" t="s">
        <v>1140</v>
      </c>
      <c r="B181" s="22" t="s">
        <v>1616</v>
      </c>
      <c r="C181" s="22" t="s">
        <v>1153</v>
      </c>
      <c r="D181" s="22" t="s">
        <v>1482</v>
      </c>
      <c r="E181" s="111" t="s">
        <v>1451</v>
      </c>
      <c r="F181" s="22" t="s">
        <v>1145</v>
      </c>
      <c r="G181" s="22" t="s">
        <v>1617</v>
      </c>
      <c r="H181" s="22" t="s">
        <v>1156</v>
      </c>
      <c r="I181" s="22" t="s">
        <v>1156</v>
      </c>
      <c r="J181" s="22" t="s">
        <v>1156</v>
      </c>
      <c r="K181" s="22" t="s">
        <v>1156</v>
      </c>
      <c r="L181" s="22" t="s">
        <v>1156</v>
      </c>
      <c r="M181" s="22" t="s">
        <v>1156</v>
      </c>
    </row>
    <row r="182" spans="1:13" x14ac:dyDescent="0.25">
      <c r="A182" s="22" t="s">
        <v>1140</v>
      </c>
      <c r="B182" s="22" t="s">
        <v>1618</v>
      </c>
      <c r="C182" s="22" t="s">
        <v>1153</v>
      </c>
      <c r="D182" s="22" t="s">
        <v>1482</v>
      </c>
      <c r="E182" s="111" t="s">
        <v>1451</v>
      </c>
      <c r="F182" s="22" t="s">
        <v>1145</v>
      </c>
      <c r="G182" s="22" t="s">
        <v>1619</v>
      </c>
      <c r="H182" s="22" t="s">
        <v>1156</v>
      </c>
      <c r="I182" s="22" t="s">
        <v>1156</v>
      </c>
      <c r="J182" s="22" t="s">
        <v>1156</v>
      </c>
      <c r="K182" s="22" t="s">
        <v>1156</v>
      </c>
      <c r="L182" s="22" t="s">
        <v>1156</v>
      </c>
      <c r="M182" s="22" t="s">
        <v>1156</v>
      </c>
    </row>
    <row r="183" spans="1:13" x14ac:dyDescent="0.25">
      <c r="A183" s="22" t="s">
        <v>1140</v>
      </c>
      <c r="B183" s="22" t="s">
        <v>1620</v>
      </c>
      <c r="C183" s="22" t="s">
        <v>1142</v>
      </c>
      <c r="D183" s="22" t="s">
        <v>1482</v>
      </c>
      <c r="E183" s="111" t="s">
        <v>1451</v>
      </c>
      <c r="F183" s="22" t="s">
        <v>1145</v>
      </c>
      <c r="G183" s="22" t="s">
        <v>1621</v>
      </c>
      <c r="H183" s="22" t="s">
        <v>1156</v>
      </c>
      <c r="I183" s="22" t="s">
        <v>1156</v>
      </c>
      <c r="J183" s="22" t="s">
        <v>1156</v>
      </c>
      <c r="K183" s="22" t="s">
        <v>1156</v>
      </c>
      <c r="L183" s="22" t="s">
        <v>1156</v>
      </c>
      <c r="M183" s="22" t="s">
        <v>1156</v>
      </c>
    </row>
    <row r="184" spans="1:13" x14ac:dyDescent="0.25">
      <c r="A184" s="22" t="s">
        <v>1140</v>
      </c>
      <c r="B184" s="22" t="s">
        <v>1622</v>
      </c>
      <c r="C184" s="22" t="s">
        <v>1153</v>
      </c>
      <c r="D184" s="22" t="s">
        <v>1482</v>
      </c>
      <c r="E184" s="111" t="s">
        <v>1451</v>
      </c>
      <c r="F184" s="22" t="s">
        <v>1145</v>
      </c>
      <c r="G184" s="22" t="s">
        <v>1623</v>
      </c>
      <c r="H184" s="22" t="s">
        <v>1156</v>
      </c>
      <c r="I184" s="22" t="s">
        <v>1156</v>
      </c>
      <c r="J184" s="22" t="s">
        <v>1156</v>
      </c>
      <c r="K184" s="22" t="s">
        <v>1156</v>
      </c>
      <c r="L184" s="22" t="s">
        <v>1156</v>
      </c>
      <c r="M184" s="22" t="s">
        <v>1156</v>
      </c>
    </row>
    <row r="185" spans="1:13" x14ac:dyDescent="0.25">
      <c r="A185" s="22" t="s">
        <v>1140</v>
      </c>
      <c r="B185" s="22" t="s">
        <v>1624</v>
      </c>
      <c r="C185" s="22" t="s">
        <v>1153</v>
      </c>
      <c r="D185" s="22" t="s">
        <v>1482</v>
      </c>
      <c r="E185" s="111" t="s">
        <v>1451</v>
      </c>
      <c r="F185" s="22" t="s">
        <v>1145</v>
      </c>
      <c r="G185" s="22" t="s">
        <v>1625</v>
      </c>
      <c r="H185" s="22" t="s">
        <v>1156</v>
      </c>
      <c r="I185" s="22" t="s">
        <v>1156</v>
      </c>
      <c r="J185" s="22" t="s">
        <v>1156</v>
      </c>
      <c r="K185" s="22" t="s">
        <v>1156</v>
      </c>
      <c r="L185" s="22" t="s">
        <v>1156</v>
      </c>
      <c r="M185" s="22" t="s">
        <v>1156</v>
      </c>
    </row>
    <row r="186" spans="1:13" x14ac:dyDescent="0.25">
      <c r="A186" s="22" t="s">
        <v>1140</v>
      </c>
      <c r="B186" s="22" t="s">
        <v>1626</v>
      </c>
      <c r="C186" s="22" t="s">
        <v>1153</v>
      </c>
      <c r="D186" s="22" t="s">
        <v>1482</v>
      </c>
      <c r="E186" s="111" t="s">
        <v>1451</v>
      </c>
      <c r="F186" s="22" t="s">
        <v>1145</v>
      </c>
      <c r="G186" s="22" t="s">
        <v>1627</v>
      </c>
      <c r="H186" s="22" t="s">
        <v>1156</v>
      </c>
      <c r="I186" s="22" t="s">
        <v>1156</v>
      </c>
      <c r="J186" s="22" t="s">
        <v>1156</v>
      </c>
      <c r="K186" s="22" t="s">
        <v>1156</v>
      </c>
      <c r="L186" s="22" t="s">
        <v>1156</v>
      </c>
      <c r="M186" s="22" t="s">
        <v>1156</v>
      </c>
    </row>
    <row r="187" spans="1:13" x14ac:dyDescent="0.25">
      <c r="A187" s="22" t="s">
        <v>1140</v>
      </c>
      <c r="B187" s="22" t="s">
        <v>1628</v>
      </c>
      <c r="C187" s="22" t="s">
        <v>1153</v>
      </c>
      <c r="D187" s="22" t="s">
        <v>1482</v>
      </c>
      <c r="E187" s="111" t="s">
        <v>1451</v>
      </c>
      <c r="F187" s="22" t="s">
        <v>1145</v>
      </c>
      <c r="G187" s="22" t="s">
        <v>1629</v>
      </c>
      <c r="H187" s="22" t="s">
        <v>1156</v>
      </c>
      <c r="I187" s="22" t="s">
        <v>1156</v>
      </c>
      <c r="J187" s="22" t="s">
        <v>1156</v>
      </c>
      <c r="K187" s="22" t="s">
        <v>1156</v>
      </c>
      <c r="L187" s="22" t="s">
        <v>1156</v>
      </c>
      <c r="M187" s="22" t="s">
        <v>1156</v>
      </c>
    </row>
    <row r="188" spans="1:13" x14ac:dyDescent="0.25">
      <c r="A188" s="22" t="s">
        <v>1140</v>
      </c>
      <c r="B188" s="22" t="s">
        <v>1630</v>
      </c>
      <c r="C188" s="22" t="s">
        <v>775</v>
      </c>
      <c r="D188" s="22" t="s">
        <v>1482</v>
      </c>
      <c r="E188" s="111" t="s">
        <v>1451</v>
      </c>
      <c r="F188" s="22" t="s">
        <v>1145</v>
      </c>
      <c r="G188" s="22" t="s">
        <v>1631</v>
      </c>
      <c r="H188" s="22" t="s">
        <v>1156</v>
      </c>
      <c r="I188" s="22" t="s">
        <v>1156</v>
      </c>
      <c r="J188" s="22" t="s">
        <v>1156</v>
      </c>
      <c r="K188" s="22" t="s">
        <v>1156</v>
      </c>
      <c r="L188" s="22" t="s">
        <v>1156</v>
      </c>
      <c r="M188" s="22" t="s">
        <v>1156</v>
      </c>
    </row>
    <row r="189" spans="1:13" x14ac:dyDescent="0.25">
      <c r="A189" s="22" t="s">
        <v>1140</v>
      </c>
      <c r="B189" s="22" t="s">
        <v>1632</v>
      </c>
      <c r="C189" s="22" t="s">
        <v>1153</v>
      </c>
      <c r="D189" s="22" t="s">
        <v>1482</v>
      </c>
      <c r="E189" s="111" t="s">
        <v>1451</v>
      </c>
      <c r="F189" s="22" t="s">
        <v>1145</v>
      </c>
      <c r="G189" s="22" t="s">
        <v>1633</v>
      </c>
      <c r="H189" s="22" t="s">
        <v>1156</v>
      </c>
      <c r="I189" s="22" t="s">
        <v>1156</v>
      </c>
      <c r="J189" s="22" t="s">
        <v>1156</v>
      </c>
      <c r="K189" s="22" t="s">
        <v>1156</v>
      </c>
      <c r="L189" s="22" t="s">
        <v>1156</v>
      </c>
      <c r="M189" s="22" t="s">
        <v>1156</v>
      </c>
    </row>
    <row r="190" spans="1:13" x14ac:dyDescent="0.25">
      <c r="A190" s="22" t="s">
        <v>1140</v>
      </c>
      <c r="B190" s="22" t="s">
        <v>1634</v>
      </c>
      <c r="C190" s="22" t="s">
        <v>1153</v>
      </c>
      <c r="D190" s="22" t="s">
        <v>1482</v>
      </c>
      <c r="E190" s="111" t="s">
        <v>1451</v>
      </c>
      <c r="F190" s="22" t="s">
        <v>1145</v>
      </c>
      <c r="G190" s="22" t="s">
        <v>1635</v>
      </c>
      <c r="H190" s="22" t="s">
        <v>1156</v>
      </c>
      <c r="I190" s="22" t="s">
        <v>1156</v>
      </c>
      <c r="J190" s="22" t="s">
        <v>1156</v>
      </c>
      <c r="K190" s="22" t="s">
        <v>1156</v>
      </c>
      <c r="L190" s="22" t="s">
        <v>1156</v>
      </c>
      <c r="M190" s="22" t="s">
        <v>1156</v>
      </c>
    </row>
    <row r="191" spans="1:13" x14ac:dyDescent="0.25">
      <c r="A191" s="22" t="s">
        <v>1140</v>
      </c>
      <c r="B191" s="22" t="s">
        <v>1636</v>
      </c>
      <c r="C191" s="22" t="s">
        <v>1153</v>
      </c>
      <c r="D191" s="22" t="s">
        <v>1482</v>
      </c>
      <c r="E191" s="111" t="s">
        <v>1451</v>
      </c>
      <c r="F191" s="22" t="s">
        <v>1145</v>
      </c>
      <c r="G191" s="22" t="s">
        <v>1637</v>
      </c>
      <c r="H191" s="22" t="s">
        <v>1156</v>
      </c>
      <c r="I191" s="22" t="s">
        <v>1156</v>
      </c>
      <c r="J191" s="22" t="s">
        <v>1156</v>
      </c>
      <c r="K191" s="22" t="s">
        <v>1156</v>
      </c>
      <c r="L191" s="22" t="s">
        <v>1156</v>
      </c>
      <c r="M191" s="22" t="s">
        <v>1156</v>
      </c>
    </row>
    <row r="192" spans="1:13" x14ac:dyDescent="0.25">
      <c r="A192" s="22" t="s">
        <v>1140</v>
      </c>
      <c r="B192" s="22" t="s">
        <v>1638</v>
      </c>
      <c r="C192" s="22" t="s">
        <v>1153</v>
      </c>
      <c r="D192" s="22" t="s">
        <v>1482</v>
      </c>
      <c r="E192" s="111" t="s">
        <v>1451</v>
      </c>
      <c r="F192" s="22" t="s">
        <v>1145</v>
      </c>
      <c r="G192" s="22" t="s">
        <v>1639</v>
      </c>
      <c r="H192" s="22" t="s">
        <v>1156</v>
      </c>
      <c r="I192" s="22" t="s">
        <v>1156</v>
      </c>
      <c r="J192" s="22" t="s">
        <v>1156</v>
      </c>
      <c r="K192" s="22" t="s">
        <v>1156</v>
      </c>
      <c r="L192" s="22" t="s">
        <v>1156</v>
      </c>
      <c r="M192" s="22" t="s">
        <v>1156</v>
      </c>
    </row>
    <row r="193" spans="1:13" x14ac:dyDescent="0.25">
      <c r="A193" s="22" t="s">
        <v>1140</v>
      </c>
      <c r="B193" s="22" t="s">
        <v>1640</v>
      </c>
      <c r="C193" s="22" t="s">
        <v>1153</v>
      </c>
      <c r="D193" s="22" t="s">
        <v>1482</v>
      </c>
      <c r="E193" s="111" t="s">
        <v>1451</v>
      </c>
      <c r="F193" s="22" t="s">
        <v>1145</v>
      </c>
      <c r="G193" s="22" t="s">
        <v>1641</v>
      </c>
      <c r="H193" s="22" t="s">
        <v>1156</v>
      </c>
      <c r="I193" s="22" t="s">
        <v>1156</v>
      </c>
      <c r="J193" s="22" t="s">
        <v>1156</v>
      </c>
      <c r="K193" s="22" t="s">
        <v>1156</v>
      </c>
      <c r="L193" s="22" t="s">
        <v>1156</v>
      </c>
      <c r="M193" s="22" t="s">
        <v>1156</v>
      </c>
    </row>
    <row r="194" spans="1:13" x14ac:dyDescent="0.25">
      <c r="A194" s="22" t="s">
        <v>1140</v>
      </c>
      <c r="B194" s="22" t="s">
        <v>1642</v>
      </c>
      <c r="C194" s="22" t="s">
        <v>1153</v>
      </c>
      <c r="D194" s="22" t="s">
        <v>1482</v>
      </c>
      <c r="E194" s="111" t="s">
        <v>1451</v>
      </c>
      <c r="F194" s="22" t="s">
        <v>1145</v>
      </c>
      <c r="G194" s="22" t="s">
        <v>1643</v>
      </c>
      <c r="H194" s="22" t="s">
        <v>1156</v>
      </c>
      <c r="I194" s="22" t="s">
        <v>1156</v>
      </c>
      <c r="J194" s="22" t="s">
        <v>1156</v>
      </c>
      <c r="K194" s="22" t="s">
        <v>1156</v>
      </c>
      <c r="L194" s="22" t="s">
        <v>1156</v>
      </c>
      <c r="M194" s="22" t="s">
        <v>1156</v>
      </c>
    </row>
    <row r="195" spans="1:13" x14ac:dyDescent="0.25">
      <c r="A195" s="22" t="s">
        <v>1140</v>
      </c>
      <c r="B195" s="22" t="s">
        <v>1644</v>
      </c>
      <c r="C195" s="22" t="s">
        <v>1153</v>
      </c>
      <c r="D195" s="22" t="s">
        <v>1482</v>
      </c>
      <c r="E195" s="111" t="s">
        <v>1451</v>
      </c>
      <c r="F195" s="22" t="s">
        <v>1145</v>
      </c>
      <c r="G195" s="22" t="s">
        <v>1645</v>
      </c>
      <c r="H195" s="22" t="s">
        <v>1156</v>
      </c>
      <c r="I195" s="22" t="s">
        <v>1156</v>
      </c>
      <c r="J195" s="22" t="s">
        <v>1156</v>
      </c>
      <c r="K195" s="22" t="s">
        <v>1156</v>
      </c>
      <c r="L195" s="22" t="s">
        <v>1156</v>
      </c>
      <c r="M195" s="22" t="s">
        <v>1156</v>
      </c>
    </row>
    <row r="196" spans="1:13" x14ac:dyDescent="0.25">
      <c r="A196" s="22" t="s">
        <v>1140</v>
      </c>
      <c r="B196" s="22" t="s">
        <v>1646</v>
      </c>
      <c r="C196" s="22" t="s">
        <v>1153</v>
      </c>
      <c r="D196" s="22" t="s">
        <v>1482</v>
      </c>
      <c r="E196" s="111" t="s">
        <v>1451</v>
      </c>
      <c r="F196" s="22" t="s">
        <v>1145</v>
      </c>
      <c r="G196" s="22" t="s">
        <v>1647</v>
      </c>
      <c r="H196" s="22" t="s">
        <v>1156</v>
      </c>
      <c r="I196" s="22" t="s">
        <v>1156</v>
      </c>
      <c r="J196" s="22" t="s">
        <v>1156</v>
      </c>
      <c r="K196" s="22" t="s">
        <v>1156</v>
      </c>
      <c r="L196" s="22" t="s">
        <v>1156</v>
      </c>
      <c r="M196" s="22" t="s">
        <v>1156</v>
      </c>
    </row>
    <row r="197" spans="1:13" x14ac:dyDescent="0.25">
      <c r="A197" s="22" t="s">
        <v>1140</v>
      </c>
      <c r="B197" s="22" t="s">
        <v>1648</v>
      </c>
      <c r="C197" s="22" t="s">
        <v>1153</v>
      </c>
      <c r="D197" s="22" t="s">
        <v>1482</v>
      </c>
      <c r="E197" s="111" t="s">
        <v>1451</v>
      </c>
      <c r="F197" s="22" t="s">
        <v>1145</v>
      </c>
      <c r="G197" s="22" t="s">
        <v>1649</v>
      </c>
      <c r="H197" s="22" t="s">
        <v>1156</v>
      </c>
      <c r="I197" s="22" t="s">
        <v>1156</v>
      </c>
      <c r="J197" s="22" t="s">
        <v>1156</v>
      </c>
      <c r="K197" s="22" t="s">
        <v>1156</v>
      </c>
      <c r="L197" s="22" t="s">
        <v>1156</v>
      </c>
      <c r="M197" s="22" t="s">
        <v>1156</v>
      </c>
    </row>
    <row r="198" spans="1:13" x14ac:dyDescent="0.25">
      <c r="A198" s="22" t="s">
        <v>1140</v>
      </c>
      <c r="B198" s="22" t="s">
        <v>1650</v>
      </c>
      <c r="C198" s="22" t="s">
        <v>1153</v>
      </c>
      <c r="D198" s="22" t="s">
        <v>1482</v>
      </c>
      <c r="E198" s="111" t="s">
        <v>1451</v>
      </c>
      <c r="F198" s="22" t="s">
        <v>1145</v>
      </c>
      <c r="G198" s="22" t="s">
        <v>1651</v>
      </c>
      <c r="H198" s="22" t="s">
        <v>1156</v>
      </c>
      <c r="I198" s="22" t="s">
        <v>1156</v>
      </c>
      <c r="J198" s="22" t="s">
        <v>1156</v>
      </c>
      <c r="K198" s="22" t="s">
        <v>1156</v>
      </c>
      <c r="L198" s="22" t="s">
        <v>1156</v>
      </c>
      <c r="M198" s="22" t="s">
        <v>1156</v>
      </c>
    </row>
    <row r="199" spans="1:13" x14ac:dyDescent="0.25">
      <c r="A199" s="22" t="s">
        <v>1140</v>
      </c>
      <c r="B199" s="22" t="s">
        <v>1652</v>
      </c>
      <c r="C199" s="22" t="s">
        <v>1142</v>
      </c>
      <c r="D199" s="22" t="s">
        <v>1482</v>
      </c>
      <c r="E199" s="111" t="s">
        <v>1451</v>
      </c>
      <c r="F199" s="22" t="s">
        <v>1145</v>
      </c>
      <c r="G199" s="22" t="s">
        <v>1653</v>
      </c>
      <c r="H199" s="22" t="s">
        <v>1156</v>
      </c>
      <c r="I199" s="22" t="s">
        <v>1156</v>
      </c>
      <c r="J199" s="22" t="s">
        <v>1156</v>
      </c>
      <c r="K199" s="22" t="s">
        <v>1156</v>
      </c>
      <c r="L199" s="22" t="s">
        <v>1156</v>
      </c>
      <c r="M199" s="22" t="s">
        <v>1156</v>
      </c>
    </row>
    <row r="200" spans="1:13" x14ac:dyDescent="0.25">
      <c r="A200" s="22" t="s">
        <v>1140</v>
      </c>
      <c r="B200" s="22" t="s">
        <v>1654</v>
      </c>
      <c r="C200" s="22" t="s">
        <v>1153</v>
      </c>
      <c r="D200" s="22" t="s">
        <v>1482</v>
      </c>
      <c r="E200" s="111" t="s">
        <v>1451</v>
      </c>
      <c r="F200" s="22" t="s">
        <v>1145</v>
      </c>
      <c r="G200" s="22" t="s">
        <v>1655</v>
      </c>
      <c r="H200" s="22" t="s">
        <v>1156</v>
      </c>
      <c r="I200" s="22" t="s">
        <v>1156</v>
      </c>
      <c r="J200" s="22" t="s">
        <v>1156</v>
      </c>
      <c r="K200" s="22" t="s">
        <v>1156</v>
      </c>
      <c r="L200" s="22" t="s">
        <v>1156</v>
      </c>
      <c r="M200" s="22" t="s">
        <v>1156</v>
      </c>
    </row>
    <row r="201" spans="1:13" x14ac:dyDescent="0.25">
      <c r="A201" s="22" t="s">
        <v>1140</v>
      </c>
      <c r="B201" s="22" t="s">
        <v>1656</v>
      </c>
      <c r="C201" s="22" t="s">
        <v>1142</v>
      </c>
      <c r="D201" s="22" t="s">
        <v>1482</v>
      </c>
      <c r="E201" s="111" t="s">
        <v>1451</v>
      </c>
      <c r="F201" s="22" t="s">
        <v>1145</v>
      </c>
      <c r="G201" s="22" t="s">
        <v>1657</v>
      </c>
      <c r="H201" s="22" t="s">
        <v>1156</v>
      </c>
      <c r="I201" s="22" t="s">
        <v>1156</v>
      </c>
      <c r="J201" s="22" t="s">
        <v>1156</v>
      </c>
      <c r="K201" s="22" t="s">
        <v>1156</v>
      </c>
      <c r="L201" s="22" t="s">
        <v>1156</v>
      </c>
      <c r="M201" s="22" t="s">
        <v>1156</v>
      </c>
    </row>
    <row r="202" spans="1:13" x14ac:dyDescent="0.25">
      <c r="A202" s="22" t="s">
        <v>1140</v>
      </c>
      <c r="B202" s="22" t="s">
        <v>1658</v>
      </c>
      <c r="C202" s="22" t="s">
        <v>1153</v>
      </c>
      <c r="D202" s="22" t="s">
        <v>1482</v>
      </c>
      <c r="E202" s="111" t="s">
        <v>1451</v>
      </c>
      <c r="F202" s="22" t="s">
        <v>1145</v>
      </c>
      <c r="G202" s="22" t="s">
        <v>1659</v>
      </c>
      <c r="H202" s="22" t="s">
        <v>1156</v>
      </c>
      <c r="I202" s="22" t="s">
        <v>1156</v>
      </c>
      <c r="J202" s="22" t="s">
        <v>1156</v>
      </c>
      <c r="K202" s="22" t="s">
        <v>1156</v>
      </c>
      <c r="L202" s="22" t="s">
        <v>1156</v>
      </c>
      <c r="M202" s="22" t="s">
        <v>1156</v>
      </c>
    </row>
    <row r="203" spans="1:13" x14ac:dyDescent="0.25">
      <c r="A203" s="22" t="s">
        <v>1140</v>
      </c>
      <c r="B203" s="22" t="s">
        <v>1660</v>
      </c>
      <c r="C203" s="22" t="s">
        <v>1153</v>
      </c>
      <c r="D203" s="22" t="s">
        <v>1482</v>
      </c>
      <c r="E203" s="111" t="s">
        <v>1451</v>
      </c>
      <c r="F203" s="22" t="s">
        <v>1145</v>
      </c>
      <c r="G203" s="22" t="s">
        <v>1661</v>
      </c>
      <c r="H203" s="22" t="s">
        <v>1156</v>
      </c>
      <c r="I203" s="22" t="s">
        <v>1156</v>
      </c>
      <c r="J203" s="22" t="s">
        <v>1156</v>
      </c>
      <c r="K203" s="22" t="s">
        <v>1156</v>
      </c>
      <c r="L203" s="22" t="s">
        <v>1156</v>
      </c>
      <c r="M203" s="22" t="s">
        <v>1156</v>
      </c>
    </row>
    <row r="204" spans="1:13" x14ac:dyDescent="0.25">
      <c r="A204" s="22" t="s">
        <v>1140</v>
      </c>
      <c r="B204" s="22" t="s">
        <v>1662</v>
      </c>
      <c r="C204" s="22" t="s">
        <v>1153</v>
      </c>
      <c r="D204" s="22" t="s">
        <v>1482</v>
      </c>
      <c r="E204" s="111" t="s">
        <v>1451</v>
      </c>
      <c r="F204" s="22" t="s">
        <v>1145</v>
      </c>
      <c r="G204" s="22" t="s">
        <v>1663</v>
      </c>
      <c r="H204" s="22" t="s">
        <v>1156</v>
      </c>
      <c r="I204" s="22" t="s">
        <v>1156</v>
      </c>
      <c r="J204" s="22" t="s">
        <v>1156</v>
      </c>
      <c r="K204" s="22" t="s">
        <v>1156</v>
      </c>
      <c r="L204" s="22" t="s">
        <v>1156</v>
      </c>
      <c r="M204" s="22" t="s">
        <v>1156</v>
      </c>
    </row>
    <row r="205" spans="1:13" x14ac:dyDescent="0.25">
      <c r="A205" s="22" t="s">
        <v>1140</v>
      </c>
      <c r="B205" s="22" t="s">
        <v>1664</v>
      </c>
      <c r="C205" s="22" t="s">
        <v>1153</v>
      </c>
      <c r="D205" s="22" t="s">
        <v>1482</v>
      </c>
      <c r="E205" s="111" t="s">
        <v>1451</v>
      </c>
      <c r="F205" s="22" t="s">
        <v>1145</v>
      </c>
      <c r="G205" s="22" t="s">
        <v>1665</v>
      </c>
      <c r="H205" s="22" t="s">
        <v>1156</v>
      </c>
      <c r="I205" s="22" t="s">
        <v>1156</v>
      </c>
      <c r="J205" s="22" t="s">
        <v>1156</v>
      </c>
      <c r="K205" s="22" t="s">
        <v>1156</v>
      </c>
      <c r="L205" s="22" t="s">
        <v>1156</v>
      </c>
      <c r="M205" s="22" t="s">
        <v>1156</v>
      </c>
    </row>
    <row r="206" spans="1:13" x14ac:dyDescent="0.25">
      <c r="A206" s="22" t="s">
        <v>1140</v>
      </c>
      <c r="B206" s="22" t="s">
        <v>1666</v>
      </c>
      <c r="C206" s="22" t="s">
        <v>1153</v>
      </c>
      <c r="D206" s="22" t="s">
        <v>1482</v>
      </c>
      <c r="E206" s="111" t="s">
        <v>1451</v>
      </c>
      <c r="F206" s="22" t="s">
        <v>1145</v>
      </c>
      <c r="G206" s="22" t="s">
        <v>1667</v>
      </c>
      <c r="H206" s="22" t="s">
        <v>1156</v>
      </c>
      <c r="I206" s="22" t="s">
        <v>1156</v>
      </c>
      <c r="J206" s="22" t="s">
        <v>1156</v>
      </c>
      <c r="K206" s="22" t="s">
        <v>1156</v>
      </c>
      <c r="L206" s="22" t="s">
        <v>1156</v>
      </c>
      <c r="M206" s="22" t="s">
        <v>1156</v>
      </c>
    </row>
    <row r="207" spans="1:13" x14ac:dyDescent="0.25">
      <c r="A207" s="22" t="s">
        <v>1140</v>
      </c>
      <c r="B207" s="22" t="s">
        <v>1668</v>
      </c>
      <c r="C207" s="22" t="s">
        <v>1153</v>
      </c>
      <c r="D207" s="22" t="s">
        <v>1482</v>
      </c>
      <c r="E207" s="111" t="s">
        <v>1451</v>
      </c>
      <c r="F207" s="22" t="s">
        <v>1145</v>
      </c>
      <c r="G207" s="22" t="s">
        <v>1669</v>
      </c>
      <c r="H207" s="22" t="s">
        <v>1156</v>
      </c>
      <c r="I207" s="22" t="s">
        <v>1156</v>
      </c>
      <c r="J207" s="22" t="s">
        <v>1156</v>
      </c>
      <c r="K207" s="22" t="s">
        <v>1156</v>
      </c>
      <c r="L207" s="22" t="s">
        <v>1156</v>
      </c>
      <c r="M207" s="22" t="s">
        <v>1156</v>
      </c>
    </row>
    <row r="208" spans="1:13" x14ac:dyDescent="0.25">
      <c r="A208" s="22" t="s">
        <v>1140</v>
      </c>
      <c r="B208" s="22" t="s">
        <v>1670</v>
      </c>
      <c r="C208" s="22" t="s">
        <v>1153</v>
      </c>
      <c r="D208" s="22" t="s">
        <v>1482</v>
      </c>
      <c r="E208" s="111" t="s">
        <v>1451</v>
      </c>
      <c r="F208" s="22" t="s">
        <v>1145</v>
      </c>
      <c r="G208" s="22" t="s">
        <v>1671</v>
      </c>
      <c r="H208" s="22" t="s">
        <v>1156</v>
      </c>
      <c r="I208" s="22" t="s">
        <v>1156</v>
      </c>
      <c r="J208" s="22" t="s">
        <v>1156</v>
      </c>
      <c r="K208" s="22" t="s">
        <v>1156</v>
      </c>
      <c r="L208" s="22" t="s">
        <v>1156</v>
      </c>
      <c r="M208" s="22" t="s">
        <v>1156</v>
      </c>
    </row>
    <row r="209" spans="1:13" x14ac:dyDescent="0.25">
      <c r="A209" s="22" t="s">
        <v>1140</v>
      </c>
      <c r="B209" s="22" t="s">
        <v>1672</v>
      </c>
      <c r="C209" s="22" t="s">
        <v>1153</v>
      </c>
      <c r="D209" s="22" t="s">
        <v>1482</v>
      </c>
      <c r="E209" s="111" t="s">
        <v>1451</v>
      </c>
      <c r="F209" s="22" t="s">
        <v>1145</v>
      </c>
      <c r="G209" s="22" t="s">
        <v>1673</v>
      </c>
      <c r="H209" s="22" t="s">
        <v>1156</v>
      </c>
      <c r="I209" s="22" t="s">
        <v>1156</v>
      </c>
      <c r="J209" s="22" t="s">
        <v>1156</v>
      </c>
      <c r="K209" s="22" t="s">
        <v>1156</v>
      </c>
      <c r="L209" s="22" t="s">
        <v>1156</v>
      </c>
      <c r="M209" s="22" t="s">
        <v>1156</v>
      </c>
    </row>
    <row r="210" spans="1:13" x14ac:dyDescent="0.25">
      <c r="A210" s="22" t="s">
        <v>1140</v>
      </c>
      <c r="B210" s="22" t="s">
        <v>1674</v>
      </c>
      <c r="C210" s="22" t="s">
        <v>1153</v>
      </c>
      <c r="D210" s="22" t="s">
        <v>1482</v>
      </c>
      <c r="E210" s="111" t="s">
        <v>1451</v>
      </c>
      <c r="F210" s="22" t="s">
        <v>1145</v>
      </c>
      <c r="G210" s="22" t="s">
        <v>1675</v>
      </c>
      <c r="H210" s="22" t="s">
        <v>1156</v>
      </c>
      <c r="I210" s="22" t="s">
        <v>1156</v>
      </c>
      <c r="J210" s="22" t="s">
        <v>1156</v>
      </c>
      <c r="K210" s="22" t="s">
        <v>1156</v>
      </c>
      <c r="L210" s="22" t="s">
        <v>1156</v>
      </c>
      <c r="M210" s="22" t="s">
        <v>1156</v>
      </c>
    </row>
    <row r="211" spans="1:13" x14ac:dyDescent="0.25">
      <c r="A211" s="22" t="s">
        <v>1140</v>
      </c>
      <c r="B211" s="22" t="s">
        <v>1676</v>
      </c>
      <c r="C211" s="22" t="s">
        <v>1153</v>
      </c>
      <c r="D211" s="22" t="s">
        <v>1482</v>
      </c>
      <c r="E211" s="111" t="s">
        <v>1451</v>
      </c>
      <c r="F211" s="22" t="s">
        <v>1145</v>
      </c>
      <c r="G211" s="22" t="s">
        <v>1677</v>
      </c>
      <c r="H211" s="22" t="s">
        <v>1156</v>
      </c>
      <c r="I211" s="22" t="s">
        <v>1156</v>
      </c>
      <c r="J211" s="22" t="s">
        <v>1156</v>
      </c>
      <c r="K211" s="22" t="s">
        <v>1156</v>
      </c>
      <c r="L211" s="22" t="s">
        <v>1156</v>
      </c>
      <c r="M211" s="22" t="s">
        <v>1156</v>
      </c>
    </row>
    <row r="212" spans="1:13" x14ac:dyDescent="0.25">
      <c r="A212" s="22" t="s">
        <v>1140</v>
      </c>
      <c r="B212" s="22" t="s">
        <v>1678</v>
      </c>
      <c r="C212" s="22" t="s">
        <v>1153</v>
      </c>
      <c r="D212" s="22" t="s">
        <v>1482</v>
      </c>
      <c r="E212" s="111" t="s">
        <v>1451</v>
      </c>
      <c r="F212" s="22" t="s">
        <v>1145</v>
      </c>
      <c r="G212" s="22" t="s">
        <v>1679</v>
      </c>
      <c r="H212" s="22" t="s">
        <v>1156</v>
      </c>
      <c r="I212" s="22" t="s">
        <v>1156</v>
      </c>
      <c r="J212" s="22" t="s">
        <v>1156</v>
      </c>
      <c r="K212" s="22" t="s">
        <v>1156</v>
      </c>
      <c r="L212" s="22" t="s">
        <v>1156</v>
      </c>
      <c r="M212" s="22" t="s">
        <v>1156</v>
      </c>
    </row>
    <row r="213" spans="1:13" x14ac:dyDescent="0.25">
      <c r="A213" s="22" t="s">
        <v>1140</v>
      </c>
      <c r="B213" s="22" t="s">
        <v>1680</v>
      </c>
      <c r="C213" s="22" t="s">
        <v>1153</v>
      </c>
      <c r="D213" s="22" t="s">
        <v>1482</v>
      </c>
      <c r="E213" s="111" t="s">
        <v>1451</v>
      </c>
      <c r="F213" s="22" t="s">
        <v>1145</v>
      </c>
      <c r="G213" s="22" t="s">
        <v>1681</v>
      </c>
      <c r="H213" s="22" t="s">
        <v>1156</v>
      </c>
      <c r="I213" s="22" t="s">
        <v>1156</v>
      </c>
      <c r="J213" s="22" t="s">
        <v>1156</v>
      </c>
      <c r="K213" s="22" t="s">
        <v>1156</v>
      </c>
      <c r="L213" s="22" t="s">
        <v>1156</v>
      </c>
      <c r="M213" s="22" t="s">
        <v>1156</v>
      </c>
    </row>
    <row r="214" spans="1:13" x14ac:dyDescent="0.25">
      <c r="A214" s="22" t="s">
        <v>1140</v>
      </c>
      <c r="B214" s="22" t="s">
        <v>1682</v>
      </c>
      <c r="C214" s="22" t="s">
        <v>1153</v>
      </c>
      <c r="D214" s="22" t="s">
        <v>1482</v>
      </c>
      <c r="E214" s="111" t="s">
        <v>1451</v>
      </c>
      <c r="F214" s="22" t="s">
        <v>1145</v>
      </c>
      <c r="G214" s="22" t="s">
        <v>1683</v>
      </c>
      <c r="H214" s="22" t="s">
        <v>1156</v>
      </c>
      <c r="I214" s="22" t="s">
        <v>1156</v>
      </c>
      <c r="J214" s="22" t="s">
        <v>1156</v>
      </c>
      <c r="K214" s="22" t="s">
        <v>1156</v>
      </c>
      <c r="L214" s="22" t="s">
        <v>1156</v>
      </c>
      <c r="M214" s="22" t="s">
        <v>1156</v>
      </c>
    </row>
    <row r="215" spans="1:13" x14ac:dyDescent="0.25">
      <c r="A215" s="22" t="s">
        <v>1140</v>
      </c>
      <c r="B215" s="22" t="s">
        <v>1684</v>
      </c>
      <c r="C215" s="22" t="s">
        <v>1153</v>
      </c>
      <c r="D215" s="22" t="s">
        <v>1482</v>
      </c>
      <c r="E215" s="111" t="s">
        <v>1451</v>
      </c>
      <c r="F215" s="22" t="s">
        <v>1145</v>
      </c>
      <c r="G215" s="22" t="s">
        <v>1685</v>
      </c>
      <c r="H215" s="22" t="s">
        <v>1156</v>
      </c>
      <c r="I215" s="22" t="s">
        <v>1156</v>
      </c>
      <c r="J215" s="22" t="s">
        <v>1156</v>
      </c>
      <c r="K215" s="22" t="s">
        <v>1156</v>
      </c>
      <c r="L215" s="22" t="s">
        <v>1156</v>
      </c>
      <c r="M215" s="22" t="s">
        <v>1156</v>
      </c>
    </row>
    <row r="216" spans="1:13" x14ac:dyDescent="0.25">
      <c r="A216" s="22" t="s">
        <v>1140</v>
      </c>
      <c r="B216" s="22" t="s">
        <v>1686</v>
      </c>
      <c r="C216" s="22" t="s">
        <v>1153</v>
      </c>
      <c r="D216" s="22" t="s">
        <v>1482</v>
      </c>
      <c r="E216" s="111" t="s">
        <v>1451</v>
      </c>
      <c r="F216" s="22" t="s">
        <v>1145</v>
      </c>
      <c r="G216" s="22" t="s">
        <v>1687</v>
      </c>
      <c r="H216" s="22" t="s">
        <v>1156</v>
      </c>
      <c r="I216" s="22" t="s">
        <v>1156</v>
      </c>
      <c r="J216" s="22" t="s">
        <v>1156</v>
      </c>
      <c r="K216" s="22" t="s">
        <v>1156</v>
      </c>
      <c r="L216" s="22" t="s">
        <v>1156</v>
      </c>
      <c r="M216" s="22" t="s">
        <v>1156</v>
      </c>
    </row>
    <row r="217" spans="1:13" x14ac:dyDescent="0.25">
      <c r="A217" s="22" t="s">
        <v>1140</v>
      </c>
      <c r="B217" s="22" t="s">
        <v>1688</v>
      </c>
      <c r="C217" s="22" t="s">
        <v>1153</v>
      </c>
      <c r="D217" s="22" t="s">
        <v>1482</v>
      </c>
      <c r="E217" s="111" t="s">
        <v>1451</v>
      </c>
      <c r="F217" s="22" t="s">
        <v>1145</v>
      </c>
      <c r="G217" s="22" t="s">
        <v>1689</v>
      </c>
      <c r="H217" s="22" t="s">
        <v>1156</v>
      </c>
      <c r="I217" s="22" t="s">
        <v>1156</v>
      </c>
      <c r="J217" s="22" t="s">
        <v>1156</v>
      </c>
      <c r="K217" s="22" t="s">
        <v>1156</v>
      </c>
      <c r="L217" s="22" t="s">
        <v>1156</v>
      </c>
      <c r="M217" s="22" t="s">
        <v>1156</v>
      </c>
    </row>
    <row r="218" spans="1:13" x14ac:dyDescent="0.25">
      <c r="A218" s="22" t="s">
        <v>1140</v>
      </c>
      <c r="B218" s="22" t="s">
        <v>1690</v>
      </c>
      <c r="C218" s="22" t="s">
        <v>1153</v>
      </c>
      <c r="D218" s="22" t="s">
        <v>1482</v>
      </c>
      <c r="E218" s="111" t="s">
        <v>1451</v>
      </c>
      <c r="F218" s="22" t="s">
        <v>1145</v>
      </c>
      <c r="G218" s="22" t="s">
        <v>1691</v>
      </c>
      <c r="H218" s="22" t="s">
        <v>1156</v>
      </c>
      <c r="I218" s="22" t="s">
        <v>1156</v>
      </c>
      <c r="J218" s="22" t="s">
        <v>1156</v>
      </c>
      <c r="K218" s="22" t="s">
        <v>1156</v>
      </c>
      <c r="L218" s="22" t="s">
        <v>1156</v>
      </c>
      <c r="M218" s="22" t="s">
        <v>1156</v>
      </c>
    </row>
    <row r="219" spans="1:13" x14ac:dyDescent="0.25">
      <c r="A219" s="22" t="s">
        <v>1140</v>
      </c>
      <c r="B219" s="22" t="s">
        <v>1692</v>
      </c>
      <c r="C219" s="22" t="s">
        <v>1153</v>
      </c>
      <c r="D219" s="22" t="s">
        <v>1482</v>
      </c>
      <c r="E219" s="111" t="s">
        <v>1451</v>
      </c>
      <c r="F219" s="22" t="s">
        <v>1145</v>
      </c>
      <c r="G219" s="22" t="s">
        <v>1693</v>
      </c>
      <c r="H219" s="22" t="s">
        <v>1156</v>
      </c>
      <c r="I219" s="22" t="s">
        <v>1156</v>
      </c>
      <c r="J219" s="22" t="s">
        <v>1156</v>
      </c>
      <c r="K219" s="22" t="s">
        <v>1156</v>
      </c>
      <c r="L219" s="22" t="s">
        <v>1156</v>
      </c>
      <c r="M219" s="22" t="s">
        <v>1156</v>
      </c>
    </row>
    <row r="220" spans="1:13" x14ac:dyDescent="0.25">
      <c r="A220" s="22" t="s">
        <v>1140</v>
      </c>
      <c r="B220" s="22" t="s">
        <v>1694</v>
      </c>
      <c r="C220" s="22" t="s">
        <v>1153</v>
      </c>
      <c r="D220" s="22" t="s">
        <v>1482</v>
      </c>
      <c r="E220" s="111" t="s">
        <v>1451</v>
      </c>
      <c r="F220" s="22" t="s">
        <v>1145</v>
      </c>
      <c r="G220" s="22" t="s">
        <v>1695</v>
      </c>
      <c r="H220" s="22" t="s">
        <v>1156</v>
      </c>
      <c r="I220" s="22" t="s">
        <v>1156</v>
      </c>
      <c r="J220" s="22" t="s">
        <v>1156</v>
      </c>
      <c r="K220" s="22" t="s">
        <v>1156</v>
      </c>
      <c r="L220" s="22" t="s">
        <v>1156</v>
      </c>
      <c r="M220" s="22" t="s">
        <v>1156</v>
      </c>
    </row>
    <row r="221" spans="1:13" x14ac:dyDescent="0.25">
      <c r="A221" s="22" t="s">
        <v>1140</v>
      </c>
      <c r="B221" s="22" t="s">
        <v>1696</v>
      </c>
      <c r="C221" s="22" t="s">
        <v>1153</v>
      </c>
      <c r="D221" s="22" t="s">
        <v>1482</v>
      </c>
      <c r="E221" s="111" t="s">
        <v>1451</v>
      </c>
      <c r="F221" s="22" t="s">
        <v>1145</v>
      </c>
      <c r="G221" s="22" t="s">
        <v>1697</v>
      </c>
      <c r="H221" s="22" t="s">
        <v>1156</v>
      </c>
      <c r="I221" s="22" t="s">
        <v>1156</v>
      </c>
      <c r="J221" s="22" t="s">
        <v>1156</v>
      </c>
      <c r="K221" s="22" t="s">
        <v>1156</v>
      </c>
      <c r="L221" s="22" t="s">
        <v>1156</v>
      </c>
      <c r="M221" s="22" t="s">
        <v>1156</v>
      </c>
    </row>
    <row r="222" spans="1:13" x14ac:dyDescent="0.25">
      <c r="A222" s="22" t="s">
        <v>1140</v>
      </c>
      <c r="B222" s="22" t="s">
        <v>1698</v>
      </c>
      <c r="C222" s="22" t="s">
        <v>1153</v>
      </c>
      <c r="D222" s="22" t="s">
        <v>1482</v>
      </c>
      <c r="E222" s="111" t="s">
        <v>1451</v>
      </c>
      <c r="F222" s="22" t="s">
        <v>1145</v>
      </c>
      <c r="G222" s="22" t="s">
        <v>1699</v>
      </c>
      <c r="H222" s="22" t="s">
        <v>1156</v>
      </c>
      <c r="I222" s="22" t="s">
        <v>1156</v>
      </c>
      <c r="J222" s="22" t="s">
        <v>1156</v>
      </c>
      <c r="K222" s="22" t="s">
        <v>1156</v>
      </c>
      <c r="L222" s="22" t="s">
        <v>1156</v>
      </c>
      <c r="M222" s="22" t="s">
        <v>1156</v>
      </c>
    </row>
    <row r="223" spans="1:13" x14ac:dyDescent="0.25">
      <c r="A223" s="22" t="s">
        <v>1140</v>
      </c>
      <c r="B223" s="22" t="s">
        <v>1700</v>
      </c>
      <c r="C223" s="22" t="s">
        <v>1153</v>
      </c>
      <c r="D223" s="22" t="s">
        <v>1482</v>
      </c>
      <c r="E223" s="111" t="s">
        <v>1451</v>
      </c>
      <c r="F223" s="22" t="s">
        <v>1145</v>
      </c>
      <c r="G223" s="22" t="s">
        <v>1701</v>
      </c>
      <c r="H223" s="22" t="s">
        <v>1156</v>
      </c>
      <c r="I223" s="22" t="s">
        <v>1156</v>
      </c>
      <c r="J223" s="22" t="s">
        <v>1156</v>
      </c>
      <c r="K223" s="22" t="s">
        <v>1156</v>
      </c>
      <c r="L223" s="22" t="s">
        <v>1156</v>
      </c>
      <c r="M223" s="22" t="s">
        <v>1156</v>
      </c>
    </row>
    <row r="224" spans="1:13" x14ac:dyDescent="0.25">
      <c r="A224" s="22" t="s">
        <v>1140</v>
      </c>
      <c r="B224" s="22" t="s">
        <v>1702</v>
      </c>
      <c r="C224" s="22" t="s">
        <v>1153</v>
      </c>
      <c r="D224" s="22" t="s">
        <v>1482</v>
      </c>
      <c r="E224" s="111" t="s">
        <v>1451</v>
      </c>
      <c r="F224" s="22" t="s">
        <v>1145</v>
      </c>
      <c r="G224" s="22" t="s">
        <v>1703</v>
      </c>
      <c r="H224" s="22" t="s">
        <v>1156</v>
      </c>
      <c r="I224" s="22" t="s">
        <v>1156</v>
      </c>
      <c r="J224" s="22" t="s">
        <v>1156</v>
      </c>
      <c r="K224" s="22" t="s">
        <v>1156</v>
      </c>
      <c r="L224" s="22" t="s">
        <v>1156</v>
      </c>
      <c r="M224" s="22" t="s">
        <v>1156</v>
      </c>
    </row>
    <row r="225" spans="1:13" x14ac:dyDescent="0.25">
      <c r="A225" s="22" t="s">
        <v>1140</v>
      </c>
      <c r="B225" s="22" t="s">
        <v>1704</v>
      </c>
      <c r="C225" s="22" t="s">
        <v>1153</v>
      </c>
      <c r="D225" s="22" t="s">
        <v>1482</v>
      </c>
      <c r="E225" s="111" t="s">
        <v>1451</v>
      </c>
      <c r="F225" s="22" t="s">
        <v>1145</v>
      </c>
      <c r="G225" s="22" t="s">
        <v>1705</v>
      </c>
      <c r="H225" s="22" t="s">
        <v>1156</v>
      </c>
      <c r="I225" s="22" t="s">
        <v>1156</v>
      </c>
      <c r="J225" s="22" t="s">
        <v>1156</v>
      </c>
      <c r="K225" s="22" t="s">
        <v>1156</v>
      </c>
      <c r="L225" s="22" t="s">
        <v>1156</v>
      </c>
      <c r="M225" s="22" t="s">
        <v>1156</v>
      </c>
    </row>
    <row r="226" spans="1:13" x14ac:dyDescent="0.25">
      <c r="A226" s="22" t="s">
        <v>1140</v>
      </c>
      <c r="B226" s="22" t="s">
        <v>1706</v>
      </c>
      <c r="C226" s="22" t="s">
        <v>1153</v>
      </c>
      <c r="D226" s="22" t="s">
        <v>1482</v>
      </c>
      <c r="E226" s="111" t="s">
        <v>1451</v>
      </c>
      <c r="F226" s="22" t="s">
        <v>1145</v>
      </c>
      <c r="G226" s="22" t="s">
        <v>1707</v>
      </c>
      <c r="H226" s="22" t="s">
        <v>1156</v>
      </c>
      <c r="I226" s="22" t="s">
        <v>1156</v>
      </c>
      <c r="J226" s="22" t="s">
        <v>1156</v>
      </c>
      <c r="K226" s="22" t="s">
        <v>1156</v>
      </c>
      <c r="L226" s="22" t="s">
        <v>1156</v>
      </c>
      <c r="M226" s="22" t="s">
        <v>1156</v>
      </c>
    </row>
    <row r="227" spans="1:13" x14ac:dyDescent="0.25">
      <c r="A227" s="22" t="s">
        <v>1140</v>
      </c>
      <c r="B227" s="22" t="s">
        <v>1708</v>
      </c>
      <c r="C227" s="22" t="s">
        <v>1153</v>
      </c>
      <c r="D227" s="22" t="s">
        <v>1482</v>
      </c>
      <c r="E227" s="111" t="s">
        <v>1451</v>
      </c>
      <c r="F227" s="22" t="s">
        <v>1145</v>
      </c>
      <c r="G227" s="22" t="s">
        <v>1709</v>
      </c>
      <c r="H227" s="22" t="s">
        <v>1156</v>
      </c>
      <c r="I227" s="22" t="s">
        <v>1156</v>
      </c>
      <c r="J227" s="22" t="s">
        <v>1156</v>
      </c>
      <c r="K227" s="22" t="s">
        <v>1156</v>
      </c>
      <c r="L227" s="22" t="s">
        <v>1156</v>
      </c>
      <c r="M227" s="22" t="s">
        <v>1156</v>
      </c>
    </row>
    <row r="228" spans="1:13" x14ac:dyDescent="0.25">
      <c r="A228" s="22" t="s">
        <v>1140</v>
      </c>
      <c r="B228" s="22" t="s">
        <v>1710</v>
      </c>
      <c r="C228" s="22" t="s">
        <v>1153</v>
      </c>
      <c r="D228" s="22" t="s">
        <v>1482</v>
      </c>
      <c r="E228" s="111" t="s">
        <v>1451</v>
      </c>
      <c r="F228" s="22" t="s">
        <v>1145</v>
      </c>
      <c r="G228" s="22" t="s">
        <v>1711</v>
      </c>
      <c r="H228" s="22" t="s">
        <v>1156</v>
      </c>
      <c r="I228" s="22" t="s">
        <v>1156</v>
      </c>
      <c r="J228" s="22" t="s">
        <v>1156</v>
      </c>
      <c r="K228" s="22" t="s">
        <v>1156</v>
      </c>
      <c r="L228" s="22" t="s">
        <v>1156</v>
      </c>
      <c r="M228" s="22" t="s">
        <v>1156</v>
      </c>
    </row>
    <row r="229" spans="1:13" x14ac:dyDescent="0.25">
      <c r="A229" s="22" t="s">
        <v>1140</v>
      </c>
      <c r="B229" s="22" t="s">
        <v>1712</v>
      </c>
      <c r="C229" s="22" t="s">
        <v>775</v>
      </c>
      <c r="D229" s="22" t="s">
        <v>1482</v>
      </c>
      <c r="E229" s="111" t="s">
        <v>1451</v>
      </c>
      <c r="F229" s="22" t="s">
        <v>1145</v>
      </c>
      <c r="G229" s="22" t="s">
        <v>1713</v>
      </c>
      <c r="H229" s="22" t="s">
        <v>1156</v>
      </c>
      <c r="I229" s="22" t="s">
        <v>1156</v>
      </c>
      <c r="J229" s="22" t="s">
        <v>1156</v>
      </c>
      <c r="K229" s="22" t="s">
        <v>1156</v>
      </c>
      <c r="L229" s="22" t="s">
        <v>1156</v>
      </c>
      <c r="M229" s="22" t="s">
        <v>1156</v>
      </c>
    </row>
    <row r="230" spans="1:13" x14ac:dyDescent="0.25">
      <c r="A230" s="22" t="s">
        <v>1140</v>
      </c>
      <c r="B230" s="22" t="s">
        <v>1714</v>
      </c>
      <c r="C230" s="22" t="s">
        <v>1153</v>
      </c>
      <c r="D230" s="22" t="s">
        <v>1482</v>
      </c>
      <c r="E230" s="111" t="s">
        <v>1451</v>
      </c>
      <c r="F230" s="22" t="s">
        <v>1145</v>
      </c>
      <c r="G230" s="22" t="s">
        <v>1715</v>
      </c>
      <c r="H230" s="22" t="s">
        <v>1156</v>
      </c>
      <c r="I230" s="22" t="s">
        <v>1156</v>
      </c>
      <c r="J230" s="22" t="s">
        <v>1156</v>
      </c>
      <c r="K230" s="22" t="s">
        <v>1156</v>
      </c>
      <c r="L230" s="22" t="s">
        <v>1156</v>
      </c>
      <c r="M230" s="22" t="s">
        <v>1156</v>
      </c>
    </row>
    <row r="231" spans="1:13" x14ac:dyDescent="0.25">
      <c r="A231" s="22" t="s">
        <v>1140</v>
      </c>
      <c r="B231" s="22" t="s">
        <v>1716</v>
      </c>
      <c r="C231" s="22" t="s">
        <v>1153</v>
      </c>
      <c r="D231" s="22" t="s">
        <v>1482</v>
      </c>
      <c r="E231" s="111" t="s">
        <v>1451</v>
      </c>
      <c r="F231" s="22" t="s">
        <v>1145</v>
      </c>
      <c r="G231" s="22" t="s">
        <v>1717</v>
      </c>
      <c r="H231" s="22" t="s">
        <v>1156</v>
      </c>
      <c r="I231" s="22" t="s">
        <v>1156</v>
      </c>
      <c r="J231" s="22" t="s">
        <v>1156</v>
      </c>
      <c r="K231" s="22" t="s">
        <v>1156</v>
      </c>
      <c r="L231" s="22" t="s">
        <v>1156</v>
      </c>
      <c r="M231" s="22" t="s">
        <v>1156</v>
      </c>
    </row>
    <row r="232" spans="1:13" x14ac:dyDescent="0.25">
      <c r="A232" s="22" t="s">
        <v>1140</v>
      </c>
      <c r="B232" s="22" t="s">
        <v>1718</v>
      </c>
      <c r="C232" s="22" t="s">
        <v>1153</v>
      </c>
      <c r="D232" s="22" t="s">
        <v>1482</v>
      </c>
      <c r="E232" s="111" t="s">
        <v>1451</v>
      </c>
      <c r="F232" s="22" t="s">
        <v>1145</v>
      </c>
      <c r="G232" s="22" t="s">
        <v>1719</v>
      </c>
      <c r="H232" s="22" t="s">
        <v>1156</v>
      </c>
      <c r="I232" s="22" t="s">
        <v>1156</v>
      </c>
      <c r="J232" s="22" t="s">
        <v>1156</v>
      </c>
      <c r="K232" s="22" t="s">
        <v>1156</v>
      </c>
      <c r="L232" s="22" t="s">
        <v>1156</v>
      </c>
      <c r="M232" s="22" t="s">
        <v>1156</v>
      </c>
    </row>
    <row r="233" spans="1:13" x14ac:dyDescent="0.25">
      <c r="A233" s="22" t="s">
        <v>1140</v>
      </c>
      <c r="B233" s="22" t="s">
        <v>1720</v>
      </c>
      <c r="C233" s="22" t="s">
        <v>1153</v>
      </c>
      <c r="D233" s="22" t="s">
        <v>1482</v>
      </c>
      <c r="E233" s="111" t="s">
        <v>1451</v>
      </c>
      <c r="F233" s="22" t="s">
        <v>1145</v>
      </c>
      <c r="G233" s="22" t="s">
        <v>1721</v>
      </c>
      <c r="H233" s="22" t="s">
        <v>1156</v>
      </c>
      <c r="I233" s="22" t="s">
        <v>1156</v>
      </c>
      <c r="J233" s="22" t="s">
        <v>1156</v>
      </c>
      <c r="K233" s="22" t="s">
        <v>1156</v>
      </c>
      <c r="L233" s="22" t="s">
        <v>1156</v>
      </c>
      <c r="M233" s="22" t="s">
        <v>1156</v>
      </c>
    </row>
    <row r="234" spans="1:13" x14ac:dyDescent="0.25">
      <c r="A234" s="22" t="s">
        <v>1140</v>
      </c>
      <c r="B234" s="22" t="s">
        <v>1722</v>
      </c>
      <c r="C234" s="22" t="s">
        <v>1153</v>
      </c>
      <c r="D234" s="22" t="s">
        <v>1482</v>
      </c>
      <c r="E234" s="111" t="s">
        <v>1451</v>
      </c>
      <c r="F234" s="22" t="s">
        <v>1145</v>
      </c>
      <c r="G234" s="22" t="s">
        <v>1723</v>
      </c>
      <c r="H234" s="22" t="s">
        <v>1156</v>
      </c>
      <c r="I234" s="22" t="s">
        <v>1156</v>
      </c>
      <c r="J234" s="22" t="s">
        <v>1156</v>
      </c>
      <c r="K234" s="22" t="s">
        <v>1156</v>
      </c>
      <c r="L234" s="22" t="s">
        <v>1156</v>
      </c>
      <c r="M234" s="22" t="s">
        <v>1156</v>
      </c>
    </row>
    <row r="235" spans="1:13" x14ac:dyDescent="0.25">
      <c r="A235" s="22" t="s">
        <v>1140</v>
      </c>
      <c r="B235" s="22" t="s">
        <v>1724</v>
      </c>
      <c r="C235" s="22" t="s">
        <v>1153</v>
      </c>
      <c r="D235" s="22" t="s">
        <v>1482</v>
      </c>
      <c r="E235" s="111" t="s">
        <v>1451</v>
      </c>
      <c r="F235" s="22" t="s">
        <v>1145</v>
      </c>
      <c r="G235" s="22" t="s">
        <v>1725</v>
      </c>
      <c r="H235" s="22" t="s">
        <v>1156</v>
      </c>
      <c r="I235" s="22" t="s">
        <v>1156</v>
      </c>
      <c r="J235" s="22" t="s">
        <v>1156</v>
      </c>
      <c r="K235" s="22" t="s">
        <v>1156</v>
      </c>
      <c r="L235" s="22" t="s">
        <v>1156</v>
      </c>
      <c r="M235" s="22" t="s">
        <v>1156</v>
      </c>
    </row>
    <row r="236" spans="1:13" x14ac:dyDescent="0.25">
      <c r="A236" s="22" t="s">
        <v>1140</v>
      </c>
      <c r="B236" s="22" t="s">
        <v>1726</v>
      </c>
      <c r="C236" s="22" t="s">
        <v>775</v>
      </c>
      <c r="D236" s="22" t="s">
        <v>1482</v>
      </c>
      <c r="E236" s="111" t="s">
        <v>1451</v>
      </c>
      <c r="F236" s="22" t="s">
        <v>1145</v>
      </c>
      <c r="G236" s="22" t="s">
        <v>1727</v>
      </c>
      <c r="H236" s="22" t="s">
        <v>1156</v>
      </c>
      <c r="I236" s="22" t="s">
        <v>1156</v>
      </c>
      <c r="J236" s="22" t="s">
        <v>1156</v>
      </c>
      <c r="K236" s="22" t="s">
        <v>1156</v>
      </c>
      <c r="L236" s="22" t="s">
        <v>1156</v>
      </c>
      <c r="M236" s="22" t="s">
        <v>1156</v>
      </c>
    </row>
    <row r="237" spans="1:13" x14ac:dyDescent="0.25">
      <c r="A237" s="22" t="s">
        <v>1140</v>
      </c>
      <c r="B237" s="22" t="s">
        <v>1728</v>
      </c>
      <c r="C237" s="22" t="s">
        <v>1153</v>
      </c>
      <c r="D237" s="22" t="s">
        <v>1482</v>
      </c>
      <c r="E237" s="111" t="s">
        <v>1451</v>
      </c>
      <c r="F237" s="22" t="s">
        <v>1145</v>
      </c>
      <c r="G237" s="22" t="s">
        <v>1729</v>
      </c>
      <c r="H237" s="22" t="s">
        <v>1156</v>
      </c>
      <c r="I237" s="22" t="s">
        <v>1156</v>
      </c>
      <c r="J237" s="22" t="s">
        <v>1156</v>
      </c>
      <c r="K237" s="22" t="s">
        <v>1156</v>
      </c>
      <c r="L237" s="22" t="s">
        <v>1156</v>
      </c>
      <c r="M237" s="22" t="s">
        <v>1156</v>
      </c>
    </row>
    <row r="238" spans="1:13" x14ac:dyDescent="0.25">
      <c r="A238" s="22" t="s">
        <v>1140</v>
      </c>
      <c r="B238" s="22" t="s">
        <v>1730</v>
      </c>
      <c r="C238" s="22" t="s">
        <v>1153</v>
      </c>
      <c r="D238" s="22" t="s">
        <v>1482</v>
      </c>
      <c r="E238" s="111" t="s">
        <v>1451</v>
      </c>
      <c r="F238" s="22" t="s">
        <v>1145</v>
      </c>
      <c r="G238" s="22" t="s">
        <v>1731</v>
      </c>
      <c r="H238" s="22" t="s">
        <v>1156</v>
      </c>
      <c r="I238" s="22" t="s">
        <v>1156</v>
      </c>
      <c r="J238" s="22" t="s">
        <v>1156</v>
      </c>
      <c r="K238" s="22" t="s">
        <v>1156</v>
      </c>
      <c r="L238" s="22" t="s">
        <v>1156</v>
      </c>
      <c r="M238" s="22" t="s">
        <v>1156</v>
      </c>
    </row>
    <row r="239" spans="1:13" x14ac:dyDescent="0.25">
      <c r="A239" s="22" t="s">
        <v>1140</v>
      </c>
      <c r="B239" s="22" t="s">
        <v>1732</v>
      </c>
      <c r="C239" s="22" t="s">
        <v>1153</v>
      </c>
      <c r="D239" s="22" t="s">
        <v>1482</v>
      </c>
      <c r="E239" s="111" t="s">
        <v>1451</v>
      </c>
      <c r="F239" s="22" t="s">
        <v>1145</v>
      </c>
      <c r="G239" s="22" t="s">
        <v>1733</v>
      </c>
      <c r="H239" s="22" t="s">
        <v>1156</v>
      </c>
      <c r="I239" s="22" t="s">
        <v>1156</v>
      </c>
      <c r="J239" s="22" t="s">
        <v>1156</v>
      </c>
      <c r="K239" s="22" t="s">
        <v>1156</v>
      </c>
      <c r="L239" s="22" t="s">
        <v>1156</v>
      </c>
      <c r="M239" s="22" t="s">
        <v>1156</v>
      </c>
    </row>
    <row r="240" spans="1:13" x14ac:dyDescent="0.25">
      <c r="A240" s="22" t="s">
        <v>1140</v>
      </c>
      <c r="B240" s="22" t="s">
        <v>1734</v>
      </c>
      <c r="C240" s="22" t="s">
        <v>775</v>
      </c>
      <c r="D240" s="22" t="s">
        <v>1482</v>
      </c>
      <c r="E240" s="111" t="s">
        <v>1451</v>
      </c>
      <c r="F240" s="22" t="s">
        <v>1145</v>
      </c>
      <c r="G240" s="22" t="s">
        <v>1735</v>
      </c>
      <c r="H240" s="22" t="s">
        <v>1156</v>
      </c>
      <c r="I240" s="22" t="s">
        <v>1156</v>
      </c>
      <c r="J240" s="22" t="s">
        <v>1156</v>
      </c>
      <c r="K240" s="22" t="s">
        <v>1156</v>
      </c>
      <c r="L240" s="22" t="s">
        <v>1156</v>
      </c>
      <c r="M240" s="22" t="s">
        <v>1156</v>
      </c>
    </row>
    <row r="241" spans="1:13" x14ac:dyDescent="0.25">
      <c r="A241" s="22" t="s">
        <v>1140</v>
      </c>
      <c r="B241" s="22" t="s">
        <v>1736</v>
      </c>
      <c r="C241" s="22" t="s">
        <v>1153</v>
      </c>
      <c r="D241" s="22" t="s">
        <v>1482</v>
      </c>
      <c r="E241" s="111" t="s">
        <v>1451</v>
      </c>
      <c r="F241" s="22" t="s">
        <v>1145</v>
      </c>
      <c r="G241" s="22" t="s">
        <v>1737</v>
      </c>
      <c r="H241" s="22" t="s">
        <v>1156</v>
      </c>
      <c r="I241" s="22" t="s">
        <v>1156</v>
      </c>
      <c r="J241" s="22" t="s">
        <v>1156</v>
      </c>
      <c r="K241" s="22" t="s">
        <v>1156</v>
      </c>
      <c r="L241" s="22" t="s">
        <v>1156</v>
      </c>
      <c r="M241" s="22" t="s">
        <v>1156</v>
      </c>
    </row>
    <row r="242" spans="1:13" x14ac:dyDescent="0.25">
      <c r="A242" s="22" t="s">
        <v>1140</v>
      </c>
      <c r="B242" s="22" t="s">
        <v>1738</v>
      </c>
      <c r="C242" s="22" t="s">
        <v>1153</v>
      </c>
      <c r="D242" s="22" t="s">
        <v>1482</v>
      </c>
      <c r="E242" s="111" t="s">
        <v>1451</v>
      </c>
      <c r="F242" s="22" t="s">
        <v>1145</v>
      </c>
      <c r="G242" s="22" t="s">
        <v>1739</v>
      </c>
      <c r="H242" s="22" t="s">
        <v>1156</v>
      </c>
      <c r="I242" s="22" t="s">
        <v>1156</v>
      </c>
      <c r="J242" s="22" t="s">
        <v>1156</v>
      </c>
      <c r="K242" s="22" t="s">
        <v>1156</v>
      </c>
      <c r="L242" s="22" t="s">
        <v>1156</v>
      </c>
      <c r="M242" s="22" t="s">
        <v>1156</v>
      </c>
    </row>
    <row r="243" spans="1:13" x14ac:dyDescent="0.25">
      <c r="A243" s="22" t="s">
        <v>1140</v>
      </c>
      <c r="B243" s="22" t="s">
        <v>1740</v>
      </c>
      <c r="C243" s="22" t="s">
        <v>1142</v>
      </c>
      <c r="D243" s="22" t="s">
        <v>1482</v>
      </c>
      <c r="E243" s="111" t="s">
        <v>1451</v>
      </c>
      <c r="F243" s="22" t="s">
        <v>1145</v>
      </c>
      <c r="G243" s="22" t="s">
        <v>1741</v>
      </c>
      <c r="H243" s="22" t="s">
        <v>1156</v>
      </c>
      <c r="I243" s="22" t="s">
        <v>1156</v>
      </c>
      <c r="J243" s="22" t="s">
        <v>1156</v>
      </c>
      <c r="K243" s="22" t="s">
        <v>1156</v>
      </c>
      <c r="L243" s="22" t="s">
        <v>1156</v>
      </c>
      <c r="M243" s="22" t="s">
        <v>1156</v>
      </c>
    </row>
    <row r="244" spans="1:13" x14ac:dyDescent="0.25">
      <c r="A244" s="22" t="s">
        <v>1140</v>
      </c>
      <c r="B244" s="22" t="s">
        <v>1742</v>
      </c>
      <c r="C244" s="22" t="s">
        <v>775</v>
      </c>
      <c r="D244" s="22" t="s">
        <v>1482</v>
      </c>
      <c r="E244" s="111" t="s">
        <v>1451</v>
      </c>
      <c r="F244" s="22" t="s">
        <v>1145</v>
      </c>
      <c r="G244" s="22" t="s">
        <v>1743</v>
      </c>
      <c r="H244" s="22" t="s">
        <v>1156</v>
      </c>
      <c r="I244" s="22" t="s">
        <v>1156</v>
      </c>
      <c r="J244" s="22" t="s">
        <v>1156</v>
      </c>
      <c r="K244" s="22" t="s">
        <v>1156</v>
      </c>
      <c r="L244" s="22" t="s">
        <v>1156</v>
      </c>
      <c r="M244" s="22" t="s">
        <v>1156</v>
      </c>
    </row>
    <row r="245" spans="1:13" x14ac:dyDescent="0.25">
      <c r="A245" s="22" t="s">
        <v>1140</v>
      </c>
      <c r="B245" s="22" t="s">
        <v>1744</v>
      </c>
      <c r="C245" s="22" t="s">
        <v>1153</v>
      </c>
      <c r="D245" s="22" t="s">
        <v>1482</v>
      </c>
      <c r="E245" s="111" t="s">
        <v>1451</v>
      </c>
      <c r="F245" s="22" t="s">
        <v>1145</v>
      </c>
      <c r="G245" s="22" t="s">
        <v>1745</v>
      </c>
      <c r="H245" s="22" t="s">
        <v>1156</v>
      </c>
      <c r="I245" s="22" t="s">
        <v>1156</v>
      </c>
      <c r="J245" s="22" t="s">
        <v>1156</v>
      </c>
      <c r="K245" s="22" t="s">
        <v>1156</v>
      </c>
      <c r="L245" s="22" t="s">
        <v>1156</v>
      </c>
      <c r="M245" s="22" t="s">
        <v>1156</v>
      </c>
    </row>
    <row r="246" spans="1:13" x14ac:dyDescent="0.25">
      <c r="A246" s="22" t="s">
        <v>1140</v>
      </c>
      <c r="B246" s="22" t="s">
        <v>1746</v>
      </c>
      <c r="C246" s="22" t="s">
        <v>1142</v>
      </c>
      <c r="D246" s="22" t="s">
        <v>1482</v>
      </c>
      <c r="E246" s="111" t="s">
        <v>1451</v>
      </c>
      <c r="F246" s="22" t="s">
        <v>1145</v>
      </c>
      <c r="G246" s="22" t="s">
        <v>1747</v>
      </c>
      <c r="H246" s="22" t="s">
        <v>1156</v>
      </c>
      <c r="I246" s="22" t="s">
        <v>1156</v>
      </c>
      <c r="J246" s="22" t="s">
        <v>1156</v>
      </c>
      <c r="K246" s="22" t="s">
        <v>1156</v>
      </c>
      <c r="L246" s="22" t="s">
        <v>1156</v>
      </c>
      <c r="M246" s="22" t="s">
        <v>1156</v>
      </c>
    </row>
    <row r="247" spans="1:13" x14ac:dyDescent="0.25">
      <c r="A247" s="22" t="s">
        <v>1140</v>
      </c>
      <c r="B247" s="22" t="s">
        <v>1748</v>
      </c>
      <c r="C247" s="22" t="s">
        <v>1153</v>
      </c>
      <c r="D247" s="22" t="s">
        <v>1482</v>
      </c>
      <c r="E247" s="111" t="s">
        <v>1451</v>
      </c>
      <c r="F247" s="22" t="s">
        <v>1145</v>
      </c>
      <c r="G247" s="22" t="s">
        <v>1749</v>
      </c>
      <c r="H247" s="22" t="s">
        <v>1156</v>
      </c>
      <c r="I247" s="22" t="s">
        <v>1156</v>
      </c>
      <c r="J247" s="22" t="s">
        <v>1156</v>
      </c>
      <c r="K247" s="22" t="s">
        <v>1156</v>
      </c>
      <c r="L247" s="22" t="s">
        <v>1156</v>
      </c>
      <c r="M247" s="22" t="s">
        <v>1156</v>
      </c>
    </row>
    <row r="248" spans="1:13" x14ac:dyDescent="0.25">
      <c r="A248" s="22" t="s">
        <v>1140</v>
      </c>
      <c r="B248" s="22" t="s">
        <v>1750</v>
      </c>
      <c r="C248" s="22" t="s">
        <v>1153</v>
      </c>
      <c r="D248" s="22" t="s">
        <v>1482</v>
      </c>
      <c r="E248" s="111" t="s">
        <v>1451</v>
      </c>
      <c r="F248" s="22" t="s">
        <v>1145</v>
      </c>
      <c r="G248" s="22" t="s">
        <v>1751</v>
      </c>
      <c r="H248" s="22" t="s">
        <v>1156</v>
      </c>
      <c r="I248" s="22" t="s">
        <v>1156</v>
      </c>
      <c r="J248" s="22" t="s">
        <v>1156</v>
      </c>
      <c r="K248" s="22" t="s">
        <v>1156</v>
      </c>
      <c r="L248" s="22" t="s">
        <v>1156</v>
      </c>
      <c r="M248" s="22" t="s">
        <v>1156</v>
      </c>
    </row>
    <row r="249" spans="1:13" x14ac:dyDescent="0.25">
      <c r="A249" s="22" t="s">
        <v>1140</v>
      </c>
      <c r="B249" s="22" t="s">
        <v>1752</v>
      </c>
      <c r="C249" s="22" t="s">
        <v>1153</v>
      </c>
      <c r="D249" s="22" t="s">
        <v>1482</v>
      </c>
      <c r="E249" s="111" t="s">
        <v>1451</v>
      </c>
      <c r="F249" s="22" t="s">
        <v>1145</v>
      </c>
      <c r="G249" s="22" t="s">
        <v>1753</v>
      </c>
      <c r="H249" s="22" t="s">
        <v>1156</v>
      </c>
      <c r="I249" s="22" t="s">
        <v>1156</v>
      </c>
      <c r="J249" s="22" t="s">
        <v>1156</v>
      </c>
      <c r="K249" s="22" t="s">
        <v>1156</v>
      </c>
      <c r="L249" s="22" t="s">
        <v>1156</v>
      </c>
      <c r="M249" s="22" t="s">
        <v>1156</v>
      </c>
    </row>
    <row r="250" spans="1:13" x14ac:dyDescent="0.25">
      <c r="A250" s="22" t="s">
        <v>1140</v>
      </c>
      <c r="B250" s="22" t="s">
        <v>1754</v>
      </c>
      <c r="C250" s="22" t="s">
        <v>1153</v>
      </c>
      <c r="D250" s="22" t="s">
        <v>1482</v>
      </c>
      <c r="E250" s="111" t="s">
        <v>1451</v>
      </c>
      <c r="F250" s="22" t="s">
        <v>1145</v>
      </c>
      <c r="G250" s="22" t="s">
        <v>1755</v>
      </c>
      <c r="H250" s="22" t="s">
        <v>1156</v>
      </c>
      <c r="I250" s="22" t="s">
        <v>1156</v>
      </c>
      <c r="J250" s="22" t="s">
        <v>1156</v>
      </c>
      <c r="K250" s="22" t="s">
        <v>1156</v>
      </c>
      <c r="L250" s="22" t="s">
        <v>1156</v>
      </c>
      <c r="M250" s="22" t="s">
        <v>1156</v>
      </c>
    </row>
    <row r="251" spans="1:13" x14ac:dyDescent="0.25">
      <c r="A251" s="22" t="s">
        <v>1140</v>
      </c>
      <c r="B251" s="22" t="s">
        <v>1756</v>
      </c>
      <c r="C251" s="22" t="s">
        <v>1153</v>
      </c>
      <c r="D251" s="22" t="s">
        <v>1482</v>
      </c>
      <c r="E251" s="111" t="s">
        <v>1451</v>
      </c>
      <c r="F251" s="22" t="s">
        <v>1145</v>
      </c>
      <c r="G251" s="22" t="s">
        <v>1757</v>
      </c>
      <c r="H251" s="22" t="s">
        <v>1156</v>
      </c>
      <c r="I251" s="22" t="s">
        <v>1156</v>
      </c>
      <c r="J251" s="22" t="s">
        <v>1156</v>
      </c>
      <c r="K251" s="22" t="s">
        <v>1156</v>
      </c>
      <c r="L251" s="22" t="s">
        <v>1156</v>
      </c>
      <c r="M251" s="22" t="s">
        <v>1156</v>
      </c>
    </row>
    <row r="252" spans="1:13" x14ac:dyDescent="0.25">
      <c r="A252" s="22" t="s">
        <v>1140</v>
      </c>
      <c r="B252" s="22" t="s">
        <v>1758</v>
      </c>
      <c r="C252" s="22" t="s">
        <v>775</v>
      </c>
      <c r="D252" s="22" t="s">
        <v>1482</v>
      </c>
      <c r="E252" s="111" t="s">
        <v>1451</v>
      </c>
      <c r="F252" s="22" t="s">
        <v>1145</v>
      </c>
      <c r="G252" s="22" t="s">
        <v>1759</v>
      </c>
      <c r="H252" s="22" t="s">
        <v>1156</v>
      </c>
      <c r="I252" s="22" t="s">
        <v>1156</v>
      </c>
      <c r="J252" s="22" t="s">
        <v>1156</v>
      </c>
      <c r="K252" s="22" t="s">
        <v>1156</v>
      </c>
      <c r="L252" s="22" t="s">
        <v>1156</v>
      </c>
      <c r="M252" s="22" t="s">
        <v>1156</v>
      </c>
    </row>
    <row r="253" spans="1:13" x14ac:dyDescent="0.25">
      <c r="A253" s="22" t="s">
        <v>1140</v>
      </c>
      <c r="B253" s="22" t="s">
        <v>1760</v>
      </c>
      <c r="C253" s="22" t="s">
        <v>1153</v>
      </c>
      <c r="D253" s="22" t="s">
        <v>1482</v>
      </c>
      <c r="E253" s="111" t="s">
        <v>1451</v>
      </c>
      <c r="F253" s="22" t="s">
        <v>1145</v>
      </c>
      <c r="G253" s="22" t="s">
        <v>1761</v>
      </c>
      <c r="H253" s="22" t="s">
        <v>1156</v>
      </c>
      <c r="I253" s="22" t="s">
        <v>1156</v>
      </c>
      <c r="J253" s="22" t="s">
        <v>1156</v>
      </c>
      <c r="K253" s="22" t="s">
        <v>1156</v>
      </c>
      <c r="L253" s="22" t="s">
        <v>1156</v>
      </c>
      <c r="M253" s="22" t="s">
        <v>1156</v>
      </c>
    </row>
    <row r="254" spans="1:13" x14ac:dyDescent="0.25">
      <c r="A254" s="22" t="s">
        <v>1140</v>
      </c>
      <c r="B254" s="22" t="s">
        <v>1762</v>
      </c>
      <c r="C254" s="22" t="s">
        <v>1153</v>
      </c>
      <c r="D254" s="22" t="s">
        <v>1482</v>
      </c>
      <c r="E254" s="111" t="s">
        <v>1451</v>
      </c>
      <c r="F254" s="22" t="s">
        <v>1145</v>
      </c>
      <c r="G254" s="22" t="s">
        <v>1763</v>
      </c>
      <c r="H254" s="22" t="s">
        <v>1156</v>
      </c>
      <c r="I254" s="22" t="s">
        <v>1156</v>
      </c>
      <c r="J254" s="22" t="s">
        <v>1156</v>
      </c>
      <c r="K254" s="22" t="s">
        <v>1156</v>
      </c>
      <c r="L254" s="22" t="s">
        <v>1156</v>
      </c>
      <c r="M254" s="22" t="s">
        <v>1156</v>
      </c>
    </row>
    <row r="255" spans="1:13" x14ac:dyDescent="0.25">
      <c r="A255" s="22" t="s">
        <v>1140</v>
      </c>
      <c r="B255" s="22" t="s">
        <v>1764</v>
      </c>
      <c r="C255" s="22" t="s">
        <v>1153</v>
      </c>
      <c r="D255" s="22" t="s">
        <v>1482</v>
      </c>
      <c r="E255" s="111" t="s">
        <v>1451</v>
      </c>
      <c r="F255" s="22" t="s">
        <v>1145</v>
      </c>
      <c r="G255" s="22" t="s">
        <v>1765</v>
      </c>
      <c r="H255" s="22" t="s">
        <v>1156</v>
      </c>
      <c r="I255" s="22" t="s">
        <v>1156</v>
      </c>
      <c r="J255" s="22" t="s">
        <v>1156</v>
      </c>
      <c r="K255" s="22" t="s">
        <v>1156</v>
      </c>
      <c r="L255" s="22" t="s">
        <v>1156</v>
      </c>
      <c r="M255" s="22" t="s">
        <v>1156</v>
      </c>
    </row>
    <row r="256" spans="1:13" x14ac:dyDescent="0.25">
      <c r="A256" s="22" t="s">
        <v>1140</v>
      </c>
      <c r="B256" s="22" t="s">
        <v>1766</v>
      </c>
      <c r="C256" s="22" t="s">
        <v>1142</v>
      </c>
      <c r="D256" s="22" t="s">
        <v>1482</v>
      </c>
      <c r="E256" s="111" t="s">
        <v>1451</v>
      </c>
      <c r="F256" s="22" t="s">
        <v>1145</v>
      </c>
      <c r="G256" s="22" t="s">
        <v>1767</v>
      </c>
      <c r="H256" s="22" t="s">
        <v>1156</v>
      </c>
      <c r="I256" s="22" t="s">
        <v>1156</v>
      </c>
      <c r="J256" s="22" t="s">
        <v>1156</v>
      </c>
      <c r="K256" s="22" t="s">
        <v>1156</v>
      </c>
      <c r="L256" s="22" t="s">
        <v>1156</v>
      </c>
      <c r="M256" s="22" t="s">
        <v>1156</v>
      </c>
    </row>
    <row r="257" spans="1:13" x14ac:dyDescent="0.25">
      <c r="A257" s="22" t="s">
        <v>1140</v>
      </c>
      <c r="B257" s="22" t="s">
        <v>1768</v>
      </c>
      <c r="C257" s="22" t="s">
        <v>775</v>
      </c>
      <c r="D257" s="22" t="s">
        <v>1482</v>
      </c>
      <c r="E257" s="111" t="s">
        <v>1451</v>
      </c>
      <c r="F257" s="22" t="s">
        <v>1145</v>
      </c>
      <c r="G257" s="22" t="s">
        <v>1769</v>
      </c>
      <c r="H257" s="22" t="s">
        <v>1156</v>
      </c>
      <c r="I257" s="22" t="s">
        <v>1156</v>
      </c>
      <c r="J257" s="22" t="s">
        <v>1156</v>
      </c>
      <c r="K257" s="22" t="s">
        <v>1156</v>
      </c>
      <c r="L257" s="22" t="s">
        <v>1156</v>
      </c>
      <c r="M257" s="22" t="s">
        <v>1156</v>
      </c>
    </row>
    <row r="258" spans="1:13" x14ac:dyDescent="0.25">
      <c r="A258" s="22" t="s">
        <v>1140</v>
      </c>
      <c r="B258" s="22" t="s">
        <v>1770</v>
      </c>
      <c r="C258" s="22" t="s">
        <v>1153</v>
      </c>
      <c r="D258" s="22" t="s">
        <v>1482</v>
      </c>
      <c r="E258" s="111" t="s">
        <v>1451</v>
      </c>
      <c r="F258" s="22" t="s">
        <v>1145</v>
      </c>
      <c r="G258" s="22" t="s">
        <v>1771</v>
      </c>
      <c r="H258" s="22" t="s">
        <v>1156</v>
      </c>
      <c r="I258" s="22" t="s">
        <v>1156</v>
      </c>
      <c r="J258" s="22" t="s">
        <v>1156</v>
      </c>
      <c r="K258" s="22" t="s">
        <v>1156</v>
      </c>
      <c r="L258" s="22" t="s">
        <v>1156</v>
      </c>
      <c r="M258" s="22" t="s">
        <v>1156</v>
      </c>
    </row>
    <row r="259" spans="1:13" x14ac:dyDescent="0.25">
      <c r="A259" s="22" t="s">
        <v>1140</v>
      </c>
      <c r="B259" s="22" t="s">
        <v>1772</v>
      </c>
      <c r="C259" s="22" t="s">
        <v>1153</v>
      </c>
      <c r="D259" s="22" t="s">
        <v>1482</v>
      </c>
      <c r="E259" s="111" t="s">
        <v>1451</v>
      </c>
      <c r="F259" s="22" t="s">
        <v>1145</v>
      </c>
      <c r="G259" s="22" t="s">
        <v>1773</v>
      </c>
      <c r="H259" s="22" t="s">
        <v>1156</v>
      </c>
      <c r="I259" s="22" t="s">
        <v>1156</v>
      </c>
      <c r="J259" s="22" t="s">
        <v>1156</v>
      </c>
      <c r="K259" s="22" t="s">
        <v>1156</v>
      </c>
      <c r="L259" s="22" t="s">
        <v>1156</v>
      </c>
      <c r="M259" s="22" t="s">
        <v>1156</v>
      </c>
    </row>
    <row r="260" spans="1:13" x14ac:dyDescent="0.25">
      <c r="A260" s="22" t="s">
        <v>1140</v>
      </c>
      <c r="B260" s="22" t="s">
        <v>1774</v>
      </c>
      <c r="C260" s="22" t="s">
        <v>1153</v>
      </c>
      <c r="D260" s="22" t="s">
        <v>1482</v>
      </c>
      <c r="E260" s="111" t="s">
        <v>1451</v>
      </c>
      <c r="F260" s="22" t="s">
        <v>1145</v>
      </c>
      <c r="G260" s="22" t="s">
        <v>1775</v>
      </c>
      <c r="H260" s="22" t="s">
        <v>1156</v>
      </c>
      <c r="I260" s="22" t="s">
        <v>1156</v>
      </c>
      <c r="J260" s="22" t="s">
        <v>1156</v>
      </c>
      <c r="K260" s="22" t="s">
        <v>1156</v>
      </c>
      <c r="L260" s="22" t="s">
        <v>1156</v>
      </c>
      <c r="M260" s="22" t="s">
        <v>1156</v>
      </c>
    </row>
    <row r="261" spans="1:13" x14ac:dyDescent="0.25">
      <c r="A261" s="22" t="s">
        <v>1140</v>
      </c>
      <c r="B261" s="22" t="s">
        <v>1776</v>
      </c>
      <c r="C261" s="22" t="s">
        <v>1153</v>
      </c>
      <c r="D261" s="22" t="s">
        <v>1482</v>
      </c>
      <c r="E261" s="111" t="s">
        <v>1451</v>
      </c>
      <c r="F261" s="22" t="s">
        <v>1145</v>
      </c>
      <c r="G261" s="22" t="s">
        <v>1777</v>
      </c>
      <c r="H261" s="22" t="s">
        <v>1156</v>
      </c>
      <c r="I261" s="22" t="s">
        <v>1156</v>
      </c>
      <c r="J261" s="22" t="s">
        <v>1156</v>
      </c>
      <c r="K261" s="22" t="s">
        <v>1156</v>
      </c>
      <c r="L261" s="22" t="s">
        <v>1156</v>
      </c>
      <c r="M261" s="22" t="s">
        <v>1156</v>
      </c>
    </row>
    <row r="262" spans="1:13" x14ac:dyDescent="0.25">
      <c r="A262" s="22" t="s">
        <v>1140</v>
      </c>
      <c r="B262" s="22" t="s">
        <v>1778</v>
      </c>
      <c r="C262" s="22" t="s">
        <v>1153</v>
      </c>
      <c r="D262" s="22" t="s">
        <v>1482</v>
      </c>
      <c r="E262" s="111" t="s">
        <v>1451</v>
      </c>
      <c r="F262" s="22" t="s">
        <v>1145</v>
      </c>
      <c r="G262" s="22" t="s">
        <v>1779</v>
      </c>
      <c r="H262" s="22" t="s">
        <v>1156</v>
      </c>
      <c r="I262" s="22" t="s">
        <v>1156</v>
      </c>
      <c r="J262" s="22" t="s">
        <v>1156</v>
      </c>
      <c r="K262" s="22" t="s">
        <v>1156</v>
      </c>
      <c r="L262" s="22" t="s">
        <v>1156</v>
      </c>
      <c r="M262" s="22" t="s">
        <v>1156</v>
      </c>
    </row>
    <row r="263" spans="1:13" x14ac:dyDescent="0.25">
      <c r="A263" s="22" t="s">
        <v>1140</v>
      </c>
      <c r="B263" s="22" t="s">
        <v>1780</v>
      </c>
      <c r="C263" s="22" t="s">
        <v>1153</v>
      </c>
      <c r="D263" s="22" t="s">
        <v>1482</v>
      </c>
      <c r="E263" s="111" t="s">
        <v>1451</v>
      </c>
      <c r="F263" s="22" t="s">
        <v>1145</v>
      </c>
      <c r="G263" s="22" t="s">
        <v>1781</v>
      </c>
      <c r="H263" s="22" t="s">
        <v>1156</v>
      </c>
      <c r="I263" s="22" t="s">
        <v>1156</v>
      </c>
      <c r="J263" s="22" t="s">
        <v>1156</v>
      </c>
      <c r="K263" s="22" t="s">
        <v>1156</v>
      </c>
      <c r="L263" s="22" t="s">
        <v>1156</v>
      </c>
      <c r="M263" s="22" t="s">
        <v>1156</v>
      </c>
    </row>
    <row r="264" spans="1:13" x14ac:dyDescent="0.25">
      <c r="A264" s="22" t="s">
        <v>1140</v>
      </c>
      <c r="B264" s="22" t="s">
        <v>1782</v>
      </c>
      <c r="C264" s="22" t="s">
        <v>1153</v>
      </c>
      <c r="D264" s="22" t="s">
        <v>1482</v>
      </c>
      <c r="E264" s="111" t="s">
        <v>1451</v>
      </c>
      <c r="F264" s="22" t="s">
        <v>1145</v>
      </c>
      <c r="G264" s="22" t="s">
        <v>1783</v>
      </c>
      <c r="H264" s="22" t="s">
        <v>1156</v>
      </c>
      <c r="I264" s="22" t="s">
        <v>1156</v>
      </c>
      <c r="J264" s="22" t="s">
        <v>1156</v>
      </c>
      <c r="K264" s="22" t="s">
        <v>1156</v>
      </c>
      <c r="L264" s="22" t="s">
        <v>1156</v>
      </c>
      <c r="M264" s="22" t="s">
        <v>1156</v>
      </c>
    </row>
    <row r="265" spans="1:13" x14ac:dyDescent="0.25">
      <c r="A265" s="22" t="s">
        <v>1140</v>
      </c>
      <c r="B265" s="22" t="s">
        <v>1784</v>
      </c>
      <c r="C265" s="22" t="s">
        <v>1153</v>
      </c>
      <c r="D265" s="22" t="s">
        <v>1482</v>
      </c>
      <c r="E265" s="111" t="s">
        <v>1451</v>
      </c>
      <c r="F265" s="22" t="s">
        <v>1145</v>
      </c>
      <c r="G265" s="22" t="s">
        <v>1785</v>
      </c>
      <c r="H265" s="22" t="s">
        <v>1156</v>
      </c>
      <c r="I265" s="22" t="s">
        <v>1156</v>
      </c>
      <c r="J265" s="22" t="s">
        <v>1156</v>
      </c>
      <c r="K265" s="22" t="s">
        <v>1156</v>
      </c>
      <c r="L265" s="22" t="s">
        <v>1156</v>
      </c>
      <c r="M265" s="22" t="s">
        <v>1156</v>
      </c>
    </row>
    <row r="266" spans="1:13" x14ac:dyDescent="0.25">
      <c r="A266" s="22" t="s">
        <v>1140</v>
      </c>
      <c r="B266" s="22" t="s">
        <v>1786</v>
      </c>
      <c r="C266" s="22" t="s">
        <v>1153</v>
      </c>
      <c r="D266" s="22" t="s">
        <v>1482</v>
      </c>
      <c r="E266" s="111" t="s">
        <v>1451</v>
      </c>
      <c r="F266" s="22" t="s">
        <v>1145</v>
      </c>
      <c r="G266" s="22" t="s">
        <v>1787</v>
      </c>
      <c r="H266" s="22" t="s">
        <v>1156</v>
      </c>
      <c r="I266" s="22" t="s">
        <v>1156</v>
      </c>
      <c r="J266" s="22" t="s">
        <v>1156</v>
      </c>
      <c r="K266" s="22" t="s">
        <v>1156</v>
      </c>
      <c r="L266" s="22" t="s">
        <v>1156</v>
      </c>
      <c r="M266" s="22" t="s">
        <v>1156</v>
      </c>
    </row>
    <row r="267" spans="1:13" x14ac:dyDescent="0.25">
      <c r="A267" s="22" t="s">
        <v>1140</v>
      </c>
      <c r="B267" s="22" t="s">
        <v>1788</v>
      </c>
      <c r="C267" s="22" t="s">
        <v>1153</v>
      </c>
      <c r="D267" s="22" t="s">
        <v>1482</v>
      </c>
      <c r="E267" s="111" t="s">
        <v>1451</v>
      </c>
      <c r="F267" s="22" t="s">
        <v>1145</v>
      </c>
      <c r="G267" s="22" t="s">
        <v>1789</v>
      </c>
      <c r="H267" s="22" t="s">
        <v>1156</v>
      </c>
      <c r="I267" s="22" t="s">
        <v>1156</v>
      </c>
      <c r="J267" s="22" t="s">
        <v>1156</v>
      </c>
      <c r="K267" s="22" t="s">
        <v>1156</v>
      </c>
      <c r="L267" s="22" t="s">
        <v>1156</v>
      </c>
      <c r="M267" s="22" t="s">
        <v>1156</v>
      </c>
    </row>
    <row r="268" spans="1:13" x14ac:dyDescent="0.25">
      <c r="A268" s="22" t="s">
        <v>1140</v>
      </c>
      <c r="B268" s="22" t="s">
        <v>1790</v>
      </c>
      <c r="C268" s="22" t="s">
        <v>1153</v>
      </c>
      <c r="D268" s="22" t="s">
        <v>1482</v>
      </c>
      <c r="E268" s="111" t="s">
        <v>1451</v>
      </c>
      <c r="F268" s="22" t="s">
        <v>1145</v>
      </c>
      <c r="G268" s="22" t="s">
        <v>1791</v>
      </c>
      <c r="H268" s="22" t="s">
        <v>1156</v>
      </c>
      <c r="I268" s="22" t="s">
        <v>1156</v>
      </c>
      <c r="J268" s="22" t="s">
        <v>1156</v>
      </c>
      <c r="K268" s="22" t="s">
        <v>1156</v>
      </c>
      <c r="L268" s="22" t="s">
        <v>1156</v>
      </c>
      <c r="M268" s="22" t="s">
        <v>1156</v>
      </c>
    </row>
    <row r="269" spans="1:13" x14ac:dyDescent="0.25">
      <c r="A269" s="22" t="s">
        <v>1140</v>
      </c>
      <c r="B269" s="22" t="s">
        <v>1792</v>
      </c>
      <c r="C269" s="22" t="s">
        <v>1153</v>
      </c>
      <c r="D269" s="22" t="s">
        <v>1482</v>
      </c>
      <c r="E269" s="111" t="s">
        <v>1451</v>
      </c>
      <c r="F269" s="22" t="s">
        <v>1145</v>
      </c>
      <c r="G269" s="22" t="s">
        <v>1793</v>
      </c>
      <c r="H269" s="22" t="s">
        <v>1156</v>
      </c>
      <c r="I269" s="22" t="s">
        <v>1156</v>
      </c>
      <c r="J269" s="22" t="s">
        <v>1156</v>
      </c>
      <c r="K269" s="22" t="s">
        <v>1156</v>
      </c>
      <c r="L269" s="22" t="s">
        <v>1156</v>
      </c>
      <c r="M269" s="22" t="s">
        <v>1156</v>
      </c>
    </row>
    <row r="270" spans="1:13" x14ac:dyDescent="0.25">
      <c r="A270" s="22" t="s">
        <v>1140</v>
      </c>
      <c r="B270" s="22" t="s">
        <v>1794</v>
      </c>
      <c r="C270" s="22" t="s">
        <v>1153</v>
      </c>
      <c r="D270" s="22" t="s">
        <v>1482</v>
      </c>
      <c r="E270" s="111" t="s">
        <v>1451</v>
      </c>
      <c r="F270" s="22" t="s">
        <v>1145</v>
      </c>
      <c r="G270" s="22" t="s">
        <v>1795</v>
      </c>
      <c r="H270" s="22" t="s">
        <v>1156</v>
      </c>
      <c r="I270" s="22" t="s">
        <v>1156</v>
      </c>
      <c r="J270" s="22" t="s">
        <v>1156</v>
      </c>
      <c r="K270" s="22" t="s">
        <v>1156</v>
      </c>
      <c r="L270" s="22" t="s">
        <v>1156</v>
      </c>
      <c r="M270" s="22" t="s">
        <v>1156</v>
      </c>
    </row>
    <row r="271" spans="1:13" x14ac:dyDescent="0.25">
      <c r="A271" s="22" t="s">
        <v>1140</v>
      </c>
      <c r="B271" s="22" t="s">
        <v>1796</v>
      </c>
      <c r="C271" s="22" t="s">
        <v>1153</v>
      </c>
      <c r="D271" s="22" t="s">
        <v>1482</v>
      </c>
      <c r="E271" s="111" t="s">
        <v>1451</v>
      </c>
      <c r="F271" s="22" t="s">
        <v>1145</v>
      </c>
      <c r="G271" s="22" t="s">
        <v>1797</v>
      </c>
      <c r="H271" s="22" t="s">
        <v>1156</v>
      </c>
      <c r="I271" s="22" t="s">
        <v>1156</v>
      </c>
      <c r="J271" s="22" t="s">
        <v>1156</v>
      </c>
      <c r="K271" s="22" t="s">
        <v>1156</v>
      </c>
      <c r="L271" s="22" t="s">
        <v>1156</v>
      </c>
      <c r="M271" s="22" t="s">
        <v>1156</v>
      </c>
    </row>
    <row r="272" spans="1:13" x14ac:dyDescent="0.25">
      <c r="A272" s="22" t="s">
        <v>1140</v>
      </c>
      <c r="B272" s="22" t="s">
        <v>1798</v>
      </c>
      <c r="C272" s="22" t="s">
        <v>1153</v>
      </c>
      <c r="D272" s="22" t="s">
        <v>1482</v>
      </c>
      <c r="E272" s="111" t="s">
        <v>1451</v>
      </c>
      <c r="F272" s="22" t="s">
        <v>1145</v>
      </c>
      <c r="G272" s="22" t="s">
        <v>1799</v>
      </c>
      <c r="H272" s="22" t="s">
        <v>1156</v>
      </c>
      <c r="I272" s="22" t="s">
        <v>1156</v>
      </c>
      <c r="J272" s="22" t="s">
        <v>1156</v>
      </c>
      <c r="K272" s="22" t="s">
        <v>1156</v>
      </c>
      <c r="L272" s="22" t="s">
        <v>1156</v>
      </c>
      <c r="M272" s="22" t="s">
        <v>1156</v>
      </c>
    </row>
    <row r="273" spans="1:13" x14ac:dyDescent="0.25">
      <c r="A273" s="22" t="s">
        <v>1140</v>
      </c>
      <c r="B273" s="22" t="s">
        <v>1800</v>
      </c>
      <c r="C273" s="22" t="s">
        <v>1153</v>
      </c>
      <c r="D273" s="22" t="s">
        <v>1482</v>
      </c>
      <c r="E273" s="111" t="s">
        <v>1451</v>
      </c>
      <c r="F273" s="22" t="s">
        <v>1145</v>
      </c>
      <c r="G273" s="22" t="s">
        <v>1801</v>
      </c>
      <c r="H273" s="22" t="s">
        <v>1156</v>
      </c>
      <c r="I273" s="22" t="s">
        <v>1156</v>
      </c>
      <c r="J273" s="22" t="s">
        <v>1156</v>
      </c>
      <c r="K273" s="22" t="s">
        <v>1156</v>
      </c>
      <c r="L273" s="22" t="s">
        <v>1156</v>
      </c>
      <c r="M273" s="22" t="s">
        <v>1156</v>
      </c>
    </row>
    <row r="274" spans="1:13" x14ac:dyDescent="0.25">
      <c r="A274" s="22" t="s">
        <v>1140</v>
      </c>
      <c r="B274" s="22" t="s">
        <v>1802</v>
      </c>
      <c r="C274" s="22" t="s">
        <v>1153</v>
      </c>
      <c r="D274" s="22" t="s">
        <v>1482</v>
      </c>
      <c r="E274" s="111" t="s">
        <v>1451</v>
      </c>
      <c r="F274" s="22" t="s">
        <v>1145</v>
      </c>
      <c r="G274" s="22" t="s">
        <v>1803</v>
      </c>
      <c r="H274" s="22" t="s">
        <v>1156</v>
      </c>
      <c r="I274" s="22" t="s">
        <v>1156</v>
      </c>
      <c r="J274" s="22" t="s">
        <v>1156</v>
      </c>
      <c r="K274" s="22" t="s">
        <v>1156</v>
      </c>
      <c r="L274" s="22" t="s">
        <v>1156</v>
      </c>
      <c r="M274" s="22" t="s">
        <v>1156</v>
      </c>
    </row>
    <row r="275" spans="1:13" x14ac:dyDescent="0.25">
      <c r="A275" s="22" t="s">
        <v>1140</v>
      </c>
      <c r="B275" s="22" t="s">
        <v>1804</v>
      </c>
      <c r="C275" s="22" t="s">
        <v>1153</v>
      </c>
      <c r="D275" s="22" t="s">
        <v>1482</v>
      </c>
      <c r="E275" s="111" t="s">
        <v>1451</v>
      </c>
      <c r="F275" s="22" t="s">
        <v>1145</v>
      </c>
      <c r="G275" s="22" t="s">
        <v>1805</v>
      </c>
      <c r="H275" s="22" t="s">
        <v>1156</v>
      </c>
      <c r="I275" s="22" t="s">
        <v>1156</v>
      </c>
      <c r="J275" s="22" t="s">
        <v>1156</v>
      </c>
      <c r="K275" s="22" t="s">
        <v>1156</v>
      </c>
      <c r="L275" s="22" t="s">
        <v>1156</v>
      </c>
      <c r="M275" s="22" t="s">
        <v>1156</v>
      </c>
    </row>
    <row r="276" spans="1:13" x14ac:dyDescent="0.25">
      <c r="A276" s="22" t="s">
        <v>1140</v>
      </c>
      <c r="B276" s="22" t="s">
        <v>1806</v>
      </c>
      <c r="C276" s="22" t="s">
        <v>1153</v>
      </c>
      <c r="D276" s="22" t="s">
        <v>1482</v>
      </c>
      <c r="E276" s="111" t="s">
        <v>1451</v>
      </c>
      <c r="F276" s="22" t="s">
        <v>1145</v>
      </c>
      <c r="G276" s="22" t="s">
        <v>1807</v>
      </c>
      <c r="H276" s="22" t="s">
        <v>1156</v>
      </c>
      <c r="I276" s="22" t="s">
        <v>1156</v>
      </c>
      <c r="J276" s="22" t="s">
        <v>1156</v>
      </c>
      <c r="K276" s="22" t="s">
        <v>1156</v>
      </c>
      <c r="L276" s="22" t="s">
        <v>1156</v>
      </c>
      <c r="M276" s="22" t="s">
        <v>1156</v>
      </c>
    </row>
    <row r="277" spans="1:13" x14ac:dyDescent="0.25">
      <c r="A277" s="22" t="s">
        <v>1140</v>
      </c>
      <c r="B277" s="22" t="s">
        <v>1808</v>
      </c>
      <c r="C277" s="22" t="s">
        <v>1153</v>
      </c>
      <c r="D277" s="22" t="s">
        <v>1482</v>
      </c>
      <c r="E277" s="111" t="s">
        <v>1451</v>
      </c>
      <c r="F277" s="22" t="s">
        <v>1145</v>
      </c>
      <c r="G277" s="22" t="s">
        <v>1809</v>
      </c>
      <c r="H277" s="22" t="s">
        <v>1156</v>
      </c>
      <c r="I277" s="22" t="s">
        <v>1156</v>
      </c>
      <c r="J277" s="22" t="s">
        <v>1156</v>
      </c>
      <c r="K277" s="22" t="s">
        <v>1156</v>
      </c>
      <c r="L277" s="22" t="s">
        <v>1156</v>
      </c>
      <c r="M277" s="22" t="s">
        <v>1156</v>
      </c>
    </row>
    <row r="278" spans="1:13" x14ac:dyDescent="0.25">
      <c r="A278" s="22" t="s">
        <v>1140</v>
      </c>
      <c r="B278" s="22" t="s">
        <v>1810</v>
      </c>
      <c r="C278" s="22" t="s">
        <v>1153</v>
      </c>
      <c r="D278" s="22" t="s">
        <v>1482</v>
      </c>
      <c r="E278" s="111" t="s">
        <v>1451</v>
      </c>
      <c r="F278" s="22" t="s">
        <v>1145</v>
      </c>
      <c r="G278" s="22" t="s">
        <v>1811</v>
      </c>
      <c r="H278" s="22" t="s">
        <v>1156</v>
      </c>
      <c r="I278" s="22" t="s">
        <v>1156</v>
      </c>
      <c r="J278" s="22" t="s">
        <v>1156</v>
      </c>
      <c r="K278" s="22" t="s">
        <v>1156</v>
      </c>
      <c r="L278" s="22" t="s">
        <v>1156</v>
      </c>
      <c r="M278" s="22" t="s">
        <v>1156</v>
      </c>
    </row>
    <row r="279" spans="1:13" x14ac:dyDescent="0.25">
      <c r="A279" s="22" t="s">
        <v>1140</v>
      </c>
      <c r="B279" s="22" t="s">
        <v>1812</v>
      </c>
      <c r="C279" s="22" t="s">
        <v>1153</v>
      </c>
      <c r="D279" s="22" t="s">
        <v>1482</v>
      </c>
      <c r="E279" s="111" t="s">
        <v>1451</v>
      </c>
      <c r="F279" s="22" t="s">
        <v>1145</v>
      </c>
      <c r="G279" s="22" t="s">
        <v>1813</v>
      </c>
      <c r="H279" s="22" t="s">
        <v>1156</v>
      </c>
      <c r="I279" s="22" t="s">
        <v>1156</v>
      </c>
      <c r="J279" s="22" t="s">
        <v>1156</v>
      </c>
      <c r="K279" s="22" t="s">
        <v>1156</v>
      </c>
      <c r="L279" s="22" t="s">
        <v>1156</v>
      </c>
      <c r="M279" s="22" t="s">
        <v>1156</v>
      </c>
    </row>
    <row r="280" spans="1:13" x14ac:dyDescent="0.25">
      <c r="A280" s="22" t="s">
        <v>1140</v>
      </c>
      <c r="B280" s="22" t="s">
        <v>1814</v>
      </c>
      <c r="C280" s="22" t="s">
        <v>1153</v>
      </c>
      <c r="D280" s="22" t="s">
        <v>1482</v>
      </c>
      <c r="E280" s="111" t="s">
        <v>1451</v>
      </c>
      <c r="F280" s="22" t="s">
        <v>1145</v>
      </c>
      <c r="G280" s="22" t="s">
        <v>1815</v>
      </c>
      <c r="H280" s="22" t="s">
        <v>1156</v>
      </c>
      <c r="I280" s="22" t="s">
        <v>1156</v>
      </c>
      <c r="J280" s="22" t="s">
        <v>1156</v>
      </c>
      <c r="K280" s="22" t="s">
        <v>1156</v>
      </c>
      <c r="L280" s="22" t="s">
        <v>1156</v>
      </c>
      <c r="M280" s="22" t="s">
        <v>1156</v>
      </c>
    </row>
    <row r="281" spans="1:13" x14ac:dyDescent="0.25">
      <c r="A281" s="22" t="s">
        <v>1140</v>
      </c>
      <c r="B281" s="22" t="s">
        <v>1816</v>
      </c>
      <c r="C281" s="22" t="s">
        <v>1142</v>
      </c>
      <c r="D281" s="22" t="s">
        <v>1482</v>
      </c>
      <c r="E281" s="111" t="s">
        <v>1451</v>
      </c>
      <c r="F281" s="22" t="s">
        <v>1145</v>
      </c>
      <c r="G281" s="22" t="s">
        <v>1817</v>
      </c>
      <c r="H281" s="22" t="s">
        <v>1156</v>
      </c>
      <c r="I281" s="22" t="s">
        <v>1156</v>
      </c>
      <c r="J281" s="22" t="s">
        <v>1156</v>
      </c>
      <c r="K281" s="22" t="s">
        <v>1156</v>
      </c>
      <c r="L281" s="22" t="s">
        <v>1156</v>
      </c>
      <c r="M281" s="22" t="s">
        <v>1156</v>
      </c>
    </row>
    <row r="282" spans="1:13" x14ac:dyDescent="0.25">
      <c r="A282" s="22" t="s">
        <v>1140</v>
      </c>
      <c r="B282" s="22" t="s">
        <v>1818</v>
      </c>
      <c r="C282" s="22" t="s">
        <v>1153</v>
      </c>
      <c r="D282" s="22" t="s">
        <v>1482</v>
      </c>
      <c r="E282" s="111" t="s">
        <v>1451</v>
      </c>
      <c r="F282" s="22" t="s">
        <v>1145</v>
      </c>
      <c r="G282" s="22" t="s">
        <v>1819</v>
      </c>
      <c r="H282" s="22" t="s">
        <v>1156</v>
      </c>
      <c r="I282" s="22" t="s">
        <v>1156</v>
      </c>
      <c r="J282" s="22" t="s">
        <v>1156</v>
      </c>
      <c r="K282" s="22" t="s">
        <v>1156</v>
      </c>
      <c r="L282" s="22" t="s">
        <v>1156</v>
      </c>
      <c r="M282" s="22" t="s">
        <v>1156</v>
      </c>
    </row>
    <row r="283" spans="1:13" x14ac:dyDescent="0.25">
      <c r="A283" s="22" t="s">
        <v>1140</v>
      </c>
      <c r="B283" s="22" t="s">
        <v>1820</v>
      </c>
      <c r="C283" s="22" t="s">
        <v>1153</v>
      </c>
      <c r="D283" s="22" t="s">
        <v>1482</v>
      </c>
      <c r="E283" s="111" t="s">
        <v>1451</v>
      </c>
      <c r="F283" s="22" t="s">
        <v>1145</v>
      </c>
      <c r="G283" s="22" t="s">
        <v>1821</v>
      </c>
      <c r="H283" s="22" t="s">
        <v>1156</v>
      </c>
      <c r="I283" s="22" t="s">
        <v>1156</v>
      </c>
      <c r="J283" s="22" t="s">
        <v>1156</v>
      </c>
      <c r="K283" s="22" t="s">
        <v>1156</v>
      </c>
      <c r="L283" s="22" t="s">
        <v>1156</v>
      </c>
      <c r="M283" s="22" t="s">
        <v>1156</v>
      </c>
    </row>
    <row r="284" spans="1:13" x14ac:dyDescent="0.25">
      <c r="A284" s="22" t="s">
        <v>1140</v>
      </c>
      <c r="B284" s="22" t="s">
        <v>1822</v>
      </c>
      <c r="C284" s="22" t="s">
        <v>1153</v>
      </c>
      <c r="D284" s="22" t="s">
        <v>1482</v>
      </c>
      <c r="E284" s="111" t="s">
        <v>1451</v>
      </c>
      <c r="F284" s="22" t="s">
        <v>1145</v>
      </c>
      <c r="G284" s="22" t="s">
        <v>1823</v>
      </c>
      <c r="H284" s="22" t="s">
        <v>1156</v>
      </c>
      <c r="I284" s="22" t="s">
        <v>1156</v>
      </c>
      <c r="J284" s="22" t="s">
        <v>1156</v>
      </c>
      <c r="K284" s="22" t="s">
        <v>1156</v>
      </c>
      <c r="L284" s="22" t="s">
        <v>1156</v>
      </c>
      <c r="M284" s="22" t="s">
        <v>1156</v>
      </c>
    </row>
    <row r="285" spans="1:13" x14ac:dyDescent="0.25">
      <c r="A285" s="22" t="s">
        <v>1140</v>
      </c>
      <c r="B285" s="22" t="s">
        <v>1824</v>
      </c>
      <c r="C285" s="22" t="s">
        <v>1153</v>
      </c>
      <c r="D285" s="22" t="s">
        <v>1482</v>
      </c>
      <c r="E285" s="111" t="s">
        <v>1451</v>
      </c>
      <c r="F285" s="22" t="s">
        <v>1145</v>
      </c>
      <c r="G285" s="22" t="s">
        <v>1825</v>
      </c>
      <c r="H285" s="22" t="s">
        <v>1156</v>
      </c>
      <c r="I285" s="22" t="s">
        <v>1156</v>
      </c>
      <c r="J285" s="22" t="s">
        <v>1156</v>
      </c>
      <c r="K285" s="22" t="s">
        <v>1156</v>
      </c>
      <c r="L285" s="22" t="s">
        <v>1156</v>
      </c>
      <c r="M285" s="22" t="s">
        <v>1156</v>
      </c>
    </row>
    <row r="286" spans="1:13" x14ac:dyDescent="0.25">
      <c r="A286" s="22" t="s">
        <v>1140</v>
      </c>
      <c r="B286" s="22" t="s">
        <v>1826</v>
      </c>
      <c r="C286" s="22" t="s">
        <v>1153</v>
      </c>
      <c r="D286" s="22" t="s">
        <v>1482</v>
      </c>
      <c r="E286" s="111" t="s">
        <v>1451</v>
      </c>
      <c r="F286" s="22" t="s">
        <v>1145</v>
      </c>
      <c r="G286" s="22" t="s">
        <v>1827</v>
      </c>
      <c r="H286" s="22" t="s">
        <v>1156</v>
      </c>
      <c r="I286" s="22" t="s">
        <v>1156</v>
      </c>
      <c r="J286" s="22" t="s">
        <v>1156</v>
      </c>
      <c r="K286" s="22" t="s">
        <v>1156</v>
      </c>
      <c r="L286" s="22" t="s">
        <v>1156</v>
      </c>
      <c r="M286" s="22" t="s">
        <v>1156</v>
      </c>
    </row>
    <row r="287" spans="1:13" x14ac:dyDescent="0.25">
      <c r="A287" s="22" t="s">
        <v>1140</v>
      </c>
      <c r="B287" s="22" t="s">
        <v>1828</v>
      </c>
      <c r="C287" s="22" t="s">
        <v>1153</v>
      </c>
      <c r="D287" s="22" t="s">
        <v>1482</v>
      </c>
      <c r="E287" s="111" t="s">
        <v>1451</v>
      </c>
      <c r="F287" s="22" t="s">
        <v>1145</v>
      </c>
      <c r="G287" s="22" t="s">
        <v>1829</v>
      </c>
      <c r="H287" s="22" t="s">
        <v>1156</v>
      </c>
      <c r="I287" s="22" t="s">
        <v>1156</v>
      </c>
      <c r="J287" s="22" t="s">
        <v>1156</v>
      </c>
      <c r="K287" s="22" t="s">
        <v>1156</v>
      </c>
      <c r="L287" s="22" t="s">
        <v>1156</v>
      </c>
      <c r="M287" s="22" t="s">
        <v>1156</v>
      </c>
    </row>
    <row r="288" spans="1:13" x14ac:dyDescent="0.25">
      <c r="A288" s="22" t="s">
        <v>1140</v>
      </c>
      <c r="B288" s="22" t="s">
        <v>1830</v>
      </c>
      <c r="C288" s="22" t="s">
        <v>1153</v>
      </c>
      <c r="D288" s="22" t="s">
        <v>1482</v>
      </c>
      <c r="E288" s="111" t="s">
        <v>1451</v>
      </c>
      <c r="F288" s="22" t="s">
        <v>1145</v>
      </c>
      <c r="G288" s="22" t="s">
        <v>1831</v>
      </c>
      <c r="H288" s="22" t="s">
        <v>1156</v>
      </c>
      <c r="I288" s="22" t="s">
        <v>1156</v>
      </c>
      <c r="J288" s="22" t="s">
        <v>1156</v>
      </c>
      <c r="K288" s="22" t="s">
        <v>1156</v>
      </c>
      <c r="L288" s="22" t="s">
        <v>1156</v>
      </c>
      <c r="M288" s="22" t="s">
        <v>1156</v>
      </c>
    </row>
    <row r="289" spans="1:13" x14ac:dyDescent="0.25">
      <c r="A289" s="22" t="s">
        <v>1140</v>
      </c>
      <c r="B289" s="22" t="s">
        <v>1832</v>
      </c>
      <c r="C289" s="22" t="s">
        <v>1153</v>
      </c>
      <c r="D289" s="22" t="s">
        <v>1482</v>
      </c>
      <c r="E289" s="111" t="s">
        <v>1451</v>
      </c>
      <c r="F289" s="22" t="s">
        <v>1145</v>
      </c>
      <c r="G289" s="22" t="s">
        <v>1833</v>
      </c>
      <c r="H289" s="22" t="s">
        <v>1156</v>
      </c>
      <c r="I289" s="22" t="s">
        <v>1156</v>
      </c>
      <c r="J289" s="22" t="s">
        <v>1156</v>
      </c>
      <c r="K289" s="22" t="s">
        <v>1156</v>
      </c>
      <c r="L289" s="22" t="s">
        <v>1156</v>
      </c>
      <c r="M289" s="22" t="s">
        <v>1156</v>
      </c>
    </row>
    <row r="290" spans="1:13" x14ac:dyDescent="0.25">
      <c r="A290" s="22" t="s">
        <v>1140</v>
      </c>
      <c r="B290" s="22" t="s">
        <v>1834</v>
      </c>
      <c r="C290" s="22" t="s">
        <v>1153</v>
      </c>
      <c r="D290" s="22" t="s">
        <v>1482</v>
      </c>
      <c r="E290" s="111" t="s">
        <v>1451</v>
      </c>
      <c r="F290" s="22" t="s">
        <v>1145</v>
      </c>
      <c r="G290" s="22" t="s">
        <v>1835</v>
      </c>
      <c r="H290" s="22" t="s">
        <v>1156</v>
      </c>
      <c r="I290" s="22" t="s">
        <v>1156</v>
      </c>
      <c r="J290" s="22" t="s">
        <v>1156</v>
      </c>
      <c r="K290" s="22" t="s">
        <v>1156</v>
      </c>
      <c r="L290" s="22" t="s">
        <v>1156</v>
      </c>
      <c r="M290" s="22" t="s">
        <v>1156</v>
      </c>
    </row>
    <row r="291" spans="1:13" x14ac:dyDescent="0.25">
      <c r="A291" s="22" t="s">
        <v>1140</v>
      </c>
      <c r="B291" s="22" t="s">
        <v>1836</v>
      </c>
      <c r="C291" s="22" t="s">
        <v>1153</v>
      </c>
      <c r="D291" s="22" t="s">
        <v>1482</v>
      </c>
      <c r="E291" s="111" t="s">
        <v>1451</v>
      </c>
      <c r="F291" s="22" t="s">
        <v>1145</v>
      </c>
      <c r="G291" s="22" t="s">
        <v>1837</v>
      </c>
      <c r="H291" s="22" t="s">
        <v>1156</v>
      </c>
      <c r="I291" s="22" t="s">
        <v>1156</v>
      </c>
      <c r="J291" s="22" t="s">
        <v>1156</v>
      </c>
      <c r="K291" s="22" t="s">
        <v>1156</v>
      </c>
      <c r="L291" s="22" t="s">
        <v>1156</v>
      </c>
      <c r="M291" s="22" t="s">
        <v>1156</v>
      </c>
    </row>
    <row r="292" spans="1:13" x14ac:dyDescent="0.25">
      <c r="A292" s="22" t="s">
        <v>1140</v>
      </c>
      <c r="B292" s="22" t="s">
        <v>1838</v>
      </c>
      <c r="C292" s="22" t="s">
        <v>1153</v>
      </c>
      <c r="D292" s="22" t="s">
        <v>1482</v>
      </c>
      <c r="E292" s="111" t="s">
        <v>1451</v>
      </c>
      <c r="F292" s="22" t="s">
        <v>1145</v>
      </c>
      <c r="G292" s="22" t="s">
        <v>1839</v>
      </c>
      <c r="H292" s="22" t="s">
        <v>1156</v>
      </c>
      <c r="I292" s="22" t="s">
        <v>1156</v>
      </c>
      <c r="J292" s="22" t="s">
        <v>1156</v>
      </c>
      <c r="K292" s="22" t="s">
        <v>1156</v>
      </c>
      <c r="L292" s="22" t="s">
        <v>1156</v>
      </c>
      <c r="M292" s="22" t="s">
        <v>1156</v>
      </c>
    </row>
    <row r="293" spans="1:13" x14ac:dyDescent="0.25">
      <c r="A293" s="22" t="s">
        <v>1140</v>
      </c>
      <c r="B293" s="22" t="s">
        <v>1840</v>
      </c>
      <c r="C293" s="22" t="s">
        <v>1153</v>
      </c>
      <c r="D293" s="22" t="s">
        <v>1482</v>
      </c>
      <c r="E293" s="111" t="s">
        <v>1451</v>
      </c>
      <c r="F293" s="22" t="s">
        <v>1145</v>
      </c>
      <c r="G293" s="22" t="s">
        <v>1841</v>
      </c>
      <c r="H293" s="22" t="s">
        <v>1156</v>
      </c>
      <c r="I293" s="22" t="s">
        <v>1156</v>
      </c>
      <c r="J293" s="22" t="s">
        <v>1156</v>
      </c>
      <c r="K293" s="22" t="s">
        <v>1156</v>
      </c>
      <c r="L293" s="22" t="s">
        <v>1156</v>
      </c>
      <c r="M293" s="22" t="s">
        <v>1156</v>
      </c>
    </row>
    <row r="294" spans="1:13" x14ac:dyDescent="0.25">
      <c r="A294" s="22" t="s">
        <v>1140</v>
      </c>
      <c r="B294" s="22" t="s">
        <v>1842</v>
      </c>
      <c r="C294" s="22" t="s">
        <v>1153</v>
      </c>
      <c r="D294" s="22" t="s">
        <v>1482</v>
      </c>
      <c r="E294" s="111" t="s">
        <v>1451</v>
      </c>
      <c r="F294" s="22" t="s">
        <v>1145</v>
      </c>
      <c r="G294" s="22" t="s">
        <v>1843</v>
      </c>
      <c r="H294" s="22" t="s">
        <v>1156</v>
      </c>
      <c r="I294" s="22" t="s">
        <v>1156</v>
      </c>
      <c r="J294" s="22" t="s">
        <v>1156</v>
      </c>
      <c r="K294" s="22" t="s">
        <v>1156</v>
      </c>
      <c r="L294" s="22" t="s">
        <v>1156</v>
      </c>
      <c r="M294" s="22" t="s">
        <v>1156</v>
      </c>
    </row>
    <row r="295" spans="1:13" x14ac:dyDescent="0.25">
      <c r="A295" s="22" t="s">
        <v>1140</v>
      </c>
      <c r="B295" s="22" t="s">
        <v>1844</v>
      </c>
      <c r="C295" s="22" t="s">
        <v>1153</v>
      </c>
      <c r="D295" s="22" t="s">
        <v>1482</v>
      </c>
      <c r="E295" s="111" t="s">
        <v>1451</v>
      </c>
      <c r="F295" s="22" t="s">
        <v>1145</v>
      </c>
      <c r="G295" s="22" t="s">
        <v>1845</v>
      </c>
      <c r="H295" s="22" t="s">
        <v>1156</v>
      </c>
      <c r="I295" s="22" t="s">
        <v>1156</v>
      </c>
      <c r="J295" s="22" t="s">
        <v>1156</v>
      </c>
      <c r="K295" s="22" t="s">
        <v>1156</v>
      </c>
      <c r="L295" s="22" t="s">
        <v>1156</v>
      </c>
      <c r="M295" s="22" t="s">
        <v>1156</v>
      </c>
    </row>
    <row r="296" spans="1:13" x14ac:dyDescent="0.25">
      <c r="A296" s="22" t="s">
        <v>1140</v>
      </c>
      <c r="B296" s="22" t="s">
        <v>1846</v>
      </c>
      <c r="C296" s="22" t="s">
        <v>1153</v>
      </c>
      <c r="D296" s="22" t="s">
        <v>1482</v>
      </c>
      <c r="E296" s="111" t="s">
        <v>1451</v>
      </c>
      <c r="F296" s="22" t="s">
        <v>1145</v>
      </c>
      <c r="G296" s="22" t="s">
        <v>1847</v>
      </c>
      <c r="H296" s="22" t="s">
        <v>1156</v>
      </c>
      <c r="I296" s="22" t="s">
        <v>1156</v>
      </c>
      <c r="J296" s="22" t="s">
        <v>1156</v>
      </c>
      <c r="K296" s="22" t="s">
        <v>1156</v>
      </c>
      <c r="L296" s="22" t="s">
        <v>1156</v>
      </c>
      <c r="M296" s="22" t="s">
        <v>1156</v>
      </c>
    </row>
    <row r="297" spans="1:13" x14ac:dyDescent="0.25">
      <c r="A297" s="22" t="s">
        <v>1140</v>
      </c>
      <c r="B297" s="22" t="s">
        <v>1848</v>
      </c>
      <c r="C297" s="22" t="s">
        <v>1153</v>
      </c>
      <c r="D297" s="22" t="s">
        <v>1482</v>
      </c>
      <c r="E297" s="111" t="s">
        <v>1451</v>
      </c>
      <c r="F297" s="22" t="s">
        <v>1145</v>
      </c>
      <c r="G297" s="22" t="s">
        <v>1849</v>
      </c>
      <c r="H297" s="22" t="s">
        <v>1156</v>
      </c>
      <c r="I297" s="22" t="s">
        <v>1156</v>
      </c>
      <c r="J297" s="22" t="s">
        <v>1156</v>
      </c>
      <c r="K297" s="22" t="s">
        <v>1156</v>
      </c>
      <c r="L297" s="22" t="s">
        <v>1156</v>
      </c>
      <c r="M297" s="22" t="s">
        <v>1156</v>
      </c>
    </row>
    <row r="298" spans="1:13" x14ac:dyDescent="0.25">
      <c r="A298" s="22" t="s">
        <v>1140</v>
      </c>
      <c r="B298" s="22" t="s">
        <v>1850</v>
      </c>
      <c r="C298" s="22" t="s">
        <v>1153</v>
      </c>
      <c r="D298" s="22" t="s">
        <v>1482</v>
      </c>
      <c r="E298" s="111" t="s">
        <v>1451</v>
      </c>
      <c r="F298" s="22" t="s">
        <v>1145</v>
      </c>
      <c r="G298" s="22" t="s">
        <v>1851</v>
      </c>
      <c r="H298" s="22" t="s">
        <v>1156</v>
      </c>
      <c r="I298" s="22" t="s">
        <v>1156</v>
      </c>
      <c r="J298" s="22" t="s">
        <v>1156</v>
      </c>
      <c r="K298" s="22" t="s">
        <v>1156</v>
      </c>
      <c r="L298" s="22" t="s">
        <v>1156</v>
      </c>
      <c r="M298" s="22" t="s">
        <v>1156</v>
      </c>
    </row>
    <row r="299" spans="1:13" x14ac:dyDescent="0.25">
      <c r="A299" s="22" t="s">
        <v>1140</v>
      </c>
      <c r="B299" s="22" t="s">
        <v>1852</v>
      </c>
      <c r="C299" s="22" t="s">
        <v>1153</v>
      </c>
      <c r="D299" s="22" t="s">
        <v>1482</v>
      </c>
      <c r="E299" s="111" t="s">
        <v>1451</v>
      </c>
      <c r="F299" s="22" t="s">
        <v>1145</v>
      </c>
      <c r="G299" s="22" t="s">
        <v>1853</v>
      </c>
      <c r="H299" s="22" t="s">
        <v>1156</v>
      </c>
      <c r="I299" s="22" t="s">
        <v>1156</v>
      </c>
      <c r="J299" s="22" t="s">
        <v>1156</v>
      </c>
      <c r="K299" s="22" t="s">
        <v>1156</v>
      </c>
      <c r="L299" s="22" t="s">
        <v>1156</v>
      </c>
      <c r="M299" s="22" t="s">
        <v>1156</v>
      </c>
    </row>
    <row r="300" spans="1:13" x14ac:dyDescent="0.25">
      <c r="A300" s="22" t="s">
        <v>1140</v>
      </c>
      <c r="B300" s="22" t="s">
        <v>1854</v>
      </c>
      <c r="C300" s="22" t="s">
        <v>1153</v>
      </c>
      <c r="D300" s="22" t="s">
        <v>1482</v>
      </c>
      <c r="E300" s="111" t="s">
        <v>1451</v>
      </c>
      <c r="F300" s="22" t="s">
        <v>1145</v>
      </c>
      <c r="G300" s="22" t="s">
        <v>1855</v>
      </c>
      <c r="H300" s="22" t="s">
        <v>1156</v>
      </c>
      <c r="I300" s="22" t="s">
        <v>1156</v>
      </c>
      <c r="J300" s="22" t="s">
        <v>1156</v>
      </c>
      <c r="K300" s="22" t="s">
        <v>1156</v>
      </c>
      <c r="L300" s="22" t="s">
        <v>1156</v>
      </c>
      <c r="M300" s="22" t="s">
        <v>1156</v>
      </c>
    </row>
    <row r="301" spans="1:13" x14ac:dyDescent="0.25">
      <c r="A301" s="22" t="s">
        <v>1140</v>
      </c>
      <c r="B301" s="22" t="s">
        <v>1856</v>
      </c>
      <c r="C301" s="22" t="s">
        <v>1153</v>
      </c>
      <c r="D301" s="22" t="s">
        <v>1482</v>
      </c>
      <c r="E301" s="111" t="s">
        <v>1451</v>
      </c>
      <c r="F301" s="22" t="s">
        <v>1145</v>
      </c>
      <c r="G301" s="22" t="s">
        <v>1857</v>
      </c>
      <c r="H301" s="22" t="s">
        <v>1156</v>
      </c>
      <c r="I301" s="22" t="s">
        <v>1156</v>
      </c>
      <c r="J301" s="22" t="s">
        <v>1156</v>
      </c>
      <c r="K301" s="22" t="s">
        <v>1156</v>
      </c>
      <c r="L301" s="22" t="s">
        <v>1156</v>
      </c>
      <c r="M301" s="22" t="s">
        <v>1156</v>
      </c>
    </row>
    <row r="302" spans="1:13" x14ac:dyDescent="0.25">
      <c r="A302" s="22" t="s">
        <v>1140</v>
      </c>
      <c r="B302" s="22" t="s">
        <v>1858</v>
      </c>
      <c r="C302" s="22" t="s">
        <v>1153</v>
      </c>
      <c r="D302" s="22" t="s">
        <v>1482</v>
      </c>
      <c r="E302" s="111" t="s">
        <v>1451</v>
      </c>
      <c r="F302" s="22" t="s">
        <v>1145</v>
      </c>
      <c r="G302" s="22" t="s">
        <v>1859</v>
      </c>
      <c r="H302" s="22" t="s">
        <v>1156</v>
      </c>
      <c r="I302" s="22" t="s">
        <v>1156</v>
      </c>
      <c r="J302" s="22" t="s">
        <v>1156</v>
      </c>
      <c r="K302" s="22" t="s">
        <v>1156</v>
      </c>
      <c r="L302" s="22" t="s">
        <v>1156</v>
      </c>
      <c r="M302" s="22" t="s">
        <v>1156</v>
      </c>
    </row>
    <row r="303" spans="1:13" x14ac:dyDescent="0.25">
      <c r="A303" s="22" t="s">
        <v>1140</v>
      </c>
      <c r="B303" s="22" t="s">
        <v>1860</v>
      </c>
      <c r="C303" s="22" t="s">
        <v>1153</v>
      </c>
      <c r="D303" s="22" t="s">
        <v>1482</v>
      </c>
      <c r="E303" s="111" t="s">
        <v>1451</v>
      </c>
      <c r="F303" s="22" t="s">
        <v>1145</v>
      </c>
      <c r="G303" s="22" t="s">
        <v>1861</v>
      </c>
      <c r="H303" s="22" t="s">
        <v>1156</v>
      </c>
      <c r="I303" s="22" t="s">
        <v>1156</v>
      </c>
      <c r="J303" s="22" t="s">
        <v>1156</v>
      </c>
      <c r="K303" s="22" t="s">
        <v>1156</v>
      </c>
      <c r="L303" s="22" t="s">
        <v>1156</v>
      </c>
      <c r="M303" s="22" t="s">
        <v>1156</v>
      </c>
    </row>
    <row r="304" spans="1:13" x14ac:dyDescent="0.25">
      <c r="A304" s="22" t="s">
        <v>1140</v>
      </c>
      <c r="B304" s="22" t="s">
        <v>1862</v>
      </c>
      <c r="C304" s="22" t="s">
        <v>1153</v>
      </c>
      <c r="D304" s="22" t="s">
        <v>1482</v>
      </c>
      <c r="E304" s="111" t="s">
        <v>1451</v>
      </c>
      <c r="F304" s="22" t="s">
        <v>1145</v>
      </c>
      <c r="G304" s="22" t="s">
        <v>1863</v>
      </c>
      <c r="H304" s="22" t="s">
        <v>1156</v>
      </c>
      <c r="I304" s="22" t="s">
        <v>1156</v>
      </c>
      <c r="J304" s="22" t="s">
        <v>1156</v>
      </c>
      <c r="K304" s="22" t="s">
        <v>1156</v>
      </c>
      <c r="L304" s="22" t="s">
        <v>1156</v>
      </c>
      <c r="M304" s="22" t="s">
        <v>1156</v>
      </c>
    </row>
    <row r="305" spans="1:13" x14ac:dyDescent="0.25">
      <c r="A305" s="22" t="s">
        <v>1140</v>
      </c>
      <c r="B305" s="22" t="s">
        <v>1864</v>
      </c>
      <c r="C305" s="22" t="s">
        <v>1153</v>
      </c>
      <c r="D305" s="22" t="s">
        <v>1482</v>
      </c>
      <c r="E305" s="111" t="s">
        <v>1451</v>
      </c>
      <c r="F305" s="22" t="s">
        <v>1145</v>
      </c>
      <c r="G305" s="22" t="s">
        <v>1865</v>
      </c>
      <c r="H305" s="22" t="s">
        <v>1156</v>
      </c>
      <c r="I305" s="22" t="s">
        <v>1156</v>
      </c>
      <c r="J305" s="22" t="s">
        <v>1156</v>
      </c>
      <c r="K305" s="22" t="s">
        <v>1156</v>
      </c>
      <c r="L305" s="22" t="s">
        <v>1156</v>
      </c>
      <c r="M305" s="22" t="s">
        <v>1156</v>
      </c>
    </row>
    <row r="306" spans="1:13" x14ac:dyDescent="0.25">
      <c r="A306" s="22" t="s">
        <v>1140</v>
      </c>
      <c r="B306" s="22" t="s">
        <v>1866</v>
      </c>
      <c r="C306" s="22" t="s">
        <v>1153</v>
      </c>
      <c r="D306" s="22" t="s">
        <v>1482</v>
      </c>
      <c r="E306" s="111" t="s">
        <v>1451</v>
      </c>
      <c r="F306" s="22" t="s">
        <v>1145</v>
      </c>
      <c r="G306" s="22" t="s">
        <v>1867</v>
      </c>
      <c r="H306" s="22" t="s">
        <v>1156</v>
      </c>
      <c r="I306" s="22" t="s">
        <v>1156</v>
      </c>
      <c r="J306" s="22" t="s">
        <v>1156</v>
      </c>
      <c r="K306" s="22" t="s">
        <v>1156</v>
      </c>
      <c r="L306" s="22" t="s">
        <v>1156</v>
      </c>
      <c r="M306" s="22" t="s">
        <v>1156</v>
      </c>
    </row>
    <row r="307" spans="1:13" x14ac:dyDescent="0.25">
      <c r="A307" s="22" t="s">
        <v>1140</v>
      </c>
      <c r="B307" s="22" t="s">
        <v>1868</v>
      </c>
      <c r="C307" s="22" t="s">
        <v>1153</v>
      </c>
      <c r="D307" s="22" t="s">
        <v>1482</v>
      </c>
      <c r="E307" s="111" t="s">
        <v>1451</v>
      </c>
      <c r="F307" s="22" t="s">
        <v>1145</v>
      </c>
      <c r="G307" s="22" t="s">
        <v>1869</v>
      </c>
      <c r="H307" s="22" t="s">
        <v>1156</v>
      </c>
      <c r="I307" s="22" t="s">
        <v>1156</v>
      </c>
      <c r="J307" s="22" t="s">
        <v>1156</v>
      </c>
      <c r="K307" s="22" t="s">
        <v>1156</v>
      </c>
      <c r="L307" s="22" t="s">
        <v>1156</v>
      </c>
      <c r="M307" s="22" t="s">
        <v>1156</v>
      </c>
    </row>
    <row r="308" spans="1:13" x14ac:dyDescent="0.25">
      <c r="A308" s="22" t="s">
        <v>1140</v>
      </c>
      <c r="B308" s="22" t="s">
        <v>1870</v>
      </c>
      <c r="C308" s="22" t="s">
        <v>1153</v>
      </c>
      <c r="D308" s="22" t="s">
        <v>1482</v>
      </c>
      <c r="E308" s="111" t="s">
        <v>1451</v>
      </c>
      <c r="F308" s="22" t="s">
        <v>1145</v>
      </c>
      <c r="G308" s="22" t="s">
        <v>1871</v>
      </c>
      <c r="H308" s="22" t="s">
        <v>1156</v>
      </c>
      <c r="I308" s="22" t="s">
        <v>1156</v>
      </c>
      <c r="J308" s="22" t="s">
        <v>1156</v>
      </c>
      <c r="K308" s="22" t="s">
        <v>1156</v>
      </c>
      <c r="L308" s="22" t="s">
        <v>1156</v>
      </c>
      <c r="M308" s="22" t="s">
        <v>1156</v>
      </c>
    </row>
    <row r="309" spans="1:13" x14ac:dyDescent="0.25">
      <c r="A309" s="22" t="s">
        <v>1140</v>
      </c>
      <c r="B309" s="22" t="s">
        <v>1872</v>
      </c>
      <c r="C309" s="22" t="s">
        <v>1153</v>
      </c>
      <c r="D309" s="22" t="s">
        <v>1482</v>
      </c>
      <c r="E309" s="111" t="s">
        <v>1451</v>
      </c>
      <c r="F309" s="22" t="s">
        <v>1145</v>
      </c>
      <c r="G309" s="22" t="s">
        <v>1873</v>
      </c>
      <c r="H309" s="22" t="s">
        <v>1156</v>
      </c>
      <c r="I309" s="22" t="s">
        <v>1156</v>
      </c>
      <c r="J309" s="22" t="s">
        <v>1156</v>
      </c>
      <c r="K309" s="22" t="s">
        <v>1156</v>
      </c>
      <c r="L309" s="22" t="s">
        <v>1156</v>
      </c>
      <c r="M309" s="22" t="s">
        <v>1156</v>
      </c>
    </row>
    <row r="310" spans="1:13" x14ac:dyDescent="0.25">
      <c r="A310" s="22" t="s">
        <v>1140</v>
      </c>
      <c r="B310" s="22" t="s">
        <v>1874</v>
      </c>
      <c r="C310" s="22" t="s">
        <v>1142</v>
      </c>
      <c r="D310" s="22" t="s">
        <v>1482</v>
      </c>
      <c r="E310" s="111" t="s">
        <v>1451</v>
      </c>
      <c r="F310" s="22" t="s">
        <v>1145</v>
      </c>
      <c r="G310" s="22" t="s">
        <v>1875</v>
      </c>
      <c r="H310" s="22" t="s">
        <v>1156</v>
      </c>
      <c r="I310" s="22" t="s">
        <v>1156</v>
      </c>
      <c r="J310" s="22" t="s">
        <v>1156</v>
      </c>
      <c r="K310" s="22" t="s">
        <v>1156</v>
      </c>
      <c r="L310" s="22" t="s">
        <v>1156</v>
      </c>
      <c r="M310" s="22" t="s">
        <v>1156</v>
      </c>
    </row>
    <row r="311" spans="1:13" x14ac:dyDescent="0.25">
      <c r="A311" s="22" t="s">
        <v>1140</v>
      </c>
      <c r="B311" s="22" t="s">
        <v>1876</v>
      </c>
      <c r="C311" s="22" t="s">
        <v>1153</v>
      </c>
      <c r="D311" s="22" t="s">
        <v>1482</v>
      </c>
      <c r="E311" s="111" t="s">
        <v>1451</v>
      </c>
      <c r="F311" s="22" t="s">
        <v>1145</v>
      </c>
      <c r="G311" s="22" t="s">
        <v>1877</v>
      </c>
      <c r="H311" s="22" t="s">
        <v>1156</v>
      </c>
      <c r="I311" s="22" t="s">
        <v>1156</v>
      </c>
      <c r="J311" s="22" t="s">
        <v>1156</v>
      </c>
      <c r="K311" s="22" t="s">
        <v>1156</v>
      </c>
      <c r="L311" s="22" t="s">
        <v>1156</v>
      </c>
      <c r="M311" s="22" t="s">
        <v>1156</v>
      </c>
    </row>
    <row r="312" spans="1:13" x14ac:dyDescent="0.25">
      <c r="A312" s="22" t="s">
        <v>1140</v>
      </c>
      <c r="B312" s="22" t="s">
        <v>1878</v>
      </c>
      <c r="C312" s="22" t="s">
        <v>1153</v>
      </c>
      <c r="D312" s="22" t="s">
        <v>1482</v>
      </c>
      <c r="E312" s="111" t="s">
        <v>1451</v>
      </c>
      <c r="F312" s="22" t="s">
        <v>1145</v>
      </c>
      <c r="G312" s="22" t="s">
        <v>1879</v>
      </c>
      <c r="H312" s="22" t="s">
        <v>1156</v>
      </c>
      <c r="I312" s="22" t="s">
        <v>1156</v>
      </c>
      <c r="J312" s="22" t="s">
        <v>1156</v>
      </c>
      <c r="K312" s="22" t="s">
        <v>1156</v>
      </c>
      <c r="L312" s="22" t="s">
        <v>1156</v>
      </c>
      <c r="M312" s="22" t="s">
        <v>1156</v>
      </c>
    </row>
    <row r="313" spans="1:13" x14ac:dyDescent="0.25">
      <c r="A313" s="22" t="s">
        <v>1140</v>
      </c>
      <c r="B313" s="22" t="s">
        <v>1880</v>
      </c>
      <c r="C313" s="22" t="s">
        <v>1153</v>
      </c>
      <c r="D313" s="22" t="s">
        <v>1482</v>
      </c>
      <c r="E313" s="111" t="s">
        <v>1451</v>
      </c>
      <c r="F313" s="22" t="s">
        <v>1145</v>
      </c>
      <c r="G313" s="22" t="s">
        <v>1881</v>
      </c>
      <c r="H313" s="22" t="s">
        <v>1156</v>
      </c>
      <c r="I313" s="22" t="s">
        <v>1156</v>
      </c>
      <c r="J313" s="22" t="s">
        <v>1156</v>
      </c>
      <c r="K313" s="22" t="s">
        <v>1156</v>
      </c>
      <c r="L313" s="22" t="s">
        <v>1156</v>
      </c>
      <c r="M313" s="22" t="s">
        <v>1156</v>
      </c>
    </row>
    <row r="314" spans="1:13" x14ac:dyDescent="0.25">
      <c r="A314" s="22" t="s">
        <v>1140</v>
      </c>
      <c r="B314" s="22" t="s">
        <v>1882</v>
      </c>
      <c r="C314" s="22" t="s">
        <v>1153</v>
      </c>
      <c r="D314" s="22" t="s">
        <v>1482</v>
      </c>
      <c r="E314" s="111" t="s">
        <v>1451</v>
      </c>
      <c r="F314" s="22" t="s">
        <v>1145</v>
      </c>
      <c r="G314" s="22" t="s">
        <v>1883</v>
      </c>
      <c r="H314" s="22" t="s">
        <v>1156</v>
      </c>
      <c r="I314" s="22" t="s">
        <v>1156</v>
      </c>
      <c r="J314" s="22" t="s">
        <v>1156</v>
      </c>
      <c r="K314" s="22" t="s">
        <v>1156</v>
      </c>
      <c r="L314" s="22" t="s">
        <v>1156</v>
      </c>
      <c r="M314" s="22" t="s">
        <v>1156</v>
      </c>
    </row>
    <row r="315" spans="1:13" x14ac:dyDescent="0.25">
      <c r="A315" s="22" t="s">
        <v>1140</v>
      </c>
      <c r="B315" s="22" t="s">
        <v>1884</v>
      </c>
      <c r="C315" s="22" t="s">
        <v>1142</v>
      </c>
      <c r="D315" s="22" t="s">
        <v>1482</v>
      </c>
      <c r="E315" s="111" t="s">
        <v>1451</v>
      </c>
      <c r="F315" s="22" t="s">
        <v>1145</v>
      </c>
      <c r="G315" s="22" t="s">
        <v>1885</v>
      </c>
      <c r="H315" s="22" t="s">
        <v>1156</v>
      </c>
      <c r="I315" s="22" t="s">
        <v>1156</v>
      </c>
      <c r="J315" s="22" t="s">
        <v>1156</v>
      </c>
      <c r="K315" s="22" t="s">
        <v>1156</v>
      </c>
      <c r="L315" s="22" t="s">
        <v>1156</v>
      </c>
      <c r="M315" s="22" t="s">
        <v>1156</v>
      </c>
    </row>
    <row r="316" spans="1:13" x14ac:dyDescent="0.25">
      <c r="A316" s="22" t="s">
        <v>1140</v>
      </c>
      <c r="B316" s="22" t="s">
        <v>1886</v>
      </c>
      <c r="C316" s="22" t="s">
        <v>1153</v>
      </c>
      <c r="D316" s="22" t="s">
        <v>1482</v>
      </c>
      <c r="E316" s="111" t="s">
        <v>1451</v>
      </c>
      <c r="F316" s="22" t="s">
        <v>1145</v>
      </c>
      <c r="G316" s="22" t="s">
        <v>1887</v>
      </c>
      <c r="H316" s="22" t="s">
        <v>1156</v>
      </c>
      <c r="I316" s="22" t="s">
        <v>1156</v>
      </c>
      <c r="J316" s="22" t="s">
        <v>1156</v>
      </c>
      <c r="K316" s="22" t="s">
        <v>1156</v>
      </c>
      <c r="L316" s="22" t="s">
        <v>1156</v>
      </c>
      <c r="M316" s="22" t="s">
        <v>1156</v>
      </c>
    </row>
    <row r="317" spans="1:13" x14ac:dyDescent="0.25">
      <c r="A317" s="22" t="s">
        <v>1140</v>
      </c>
      <c r="B317" s="22" t="s">
        <v>1888</v>
      </c>
      <c r="C317" s="22" t="s">
        <v>1153</v>
      </c>
      <c r="D317" s="22" t="s">
        <v>1482</v>
      </c>
      <c r="E317" s="111" t="s">
        <v>1451</v>
      </c>
      <c r="F317" s="22" t="s">
        <v>1145</v>
      </c>
      <c r="G317" s="22" t="s">
        <v>1889</v>
      </c>
      <c r="H317" s="22" t="s">
        <v>1156</v>
      </c>
      <c r="I317" s="22" t="s">
        <v>1156</v>
      </c>
      <c r="J317" s="22" t="s">
        <v>1156</v>
      </c>
      <c r="K317" s="22" t="s">
        <v>1156</v>
      </c>
      <c r="L317" s="22" t="s">
        <v>1156</v>
      </c>
      <c r="M317" s="22" t="s">
        <v>1156</v>
      </c>
    </row>
    <row r="318" spans="1:13" x14ac:dyDescent="0.25">
      <c r="A318" s="22" t="s">
        <v>1140</v>
      </c>
      <c r="B318" s="22" t="s">
        <v>1890</v>
      </c>
      <c r="C318" s="22" t="s">
        <v>1153</v>
      </c>
      <c r="D318" s="22" t="s">
        <v>1482</v>
      </c>
      <c r="E318" s="111" t="s">
        <v>1451</v>
      </c>
      <c r="F318" s="22" t="s">
        <v>1145</v>
      </c>
      <c r="G318" s="22" t="s">
        <v>1891</v>
      </c>
      <c r="H318" s="22" t="s">
        <v>1156</v>
      </c>
      <c r="I318" s="22" t="s">
        <v>1156</v>
      </c>
      <c r="J318" s="22" t="s">
        <v>1156</v>
      </c>
      <c r="K318" s="22" t="s">
        <v>1156</v>
      </c>
      <c r="L318" s="22" t="s">
        <v>1156</v>
      </c>
      <c r="M318" s="22" t="s">
        <v>1156</v>
      </c>
    </row>
    <row r="319" spans="1:13" x14ac:dyDescent="0.25">
      <c r="A319" s="22" t="s">
        <v>1140</v>
      </c>
      <c r="B319" s="22" t="s">
        <v>1892</v>
      </c>
      <c r="C319" s="22" t="s">
        <v>1153</v>
      </c>
      <c r="D319" s="22" t="s">
        <v>1482</v>
      </c>
      <c r="E319" s="111" t="s">
        <v>1451</v>
      </c>
      <c r="F319" s="22" t="s">
        <v>1145</v>
      </c>
      <c r="G319" s="22" t="s">
        <v>1893</v>
      </c>
      <c r="H319" s="22" t="s">
        <v>1156</v>
      </c>
      <c r="I319" s="22" t="s">
        <v>1156</v>
      </c>
      <c r="J319" s="22" t="s">
        <v>1156</v>
      </c>
      <c r="K319" s="22" t="s">
        <v>1156</v>
      </c>
      <c r="L319" s="22" t="s">
        <v>1156</v>
      </c>
      <c r="M319" s="22" t="s">
        <v>1156</v>
      </c>
    </row>
    <row r="320" spans="1:13" x14ac:dyDescent="0.25">
      <c r="A320" s="22" t="s">
        <v>1140</v>
      </c>
      <c r="B320" s="22" t="s">
        <v>1894</v>
      </c>
      <c r="C320" s="22" t="s">
        <v>1153</v>
      </c>
      <c r="D320" s="22" t="s">
        <v>1482</v>
      </c>
      <c r="E320" s="111" t="s">
        <v>1451</v>
      </c>
      <c r="F320" s="22" t="s">
        <v>1145</v>
      </c>
      <c r="G320" s="22" t="s">
        <v>1895</v>
      </c>
      <c r="H320" s="22" t="s">
        <v>1156</v>
      </c>
      <c r="I320" s="22" t="s">
        <v>1156</v>
      </c>
      <c r="J320" s="22" t="s">
        <v>1156</v>
      </c>
      <c r="K320" s="22" t="s">
        <v>1156</v>
      </c>
      <c r="L320" s="22" t="s">
        <v>1156</v>
      </c>
      <c r="M320" s="22" t="s">
        <v>1156</v>
      </c>
    </row>
    <row r="321" spans="1:13" x14ac:dyDescent="0.25">
      <c r="A321" s="22" t="s">
        <v>1140</v>
      </c>
      <c r="B321" s="22" t="s">
        <v>1896</v>
      </c>
      <c r="C321" s="22" t="s">
        <v>1153</v>
      </c>
      <c r="D321" s="22" t="s">
        <v>1482</v>
      </c>
      <c r="E321" s="111" t="s">
        <v>1451</v>
      </c>
      <c r="F321" s="22" t="s">
        <v>1145</v>
      </c>
      <c r="G321" s="22" t="s">
        <v>1897</v>
      </c>
      <c r="H321" s="22" t="s">
        <v>1156</v>
      </c>
      <c r="I321" s="22" t="s">
        <v>1156</v>
      </c>
      <c r="J321" s="22" t="s">
        <v>1156</v>
      </c>
      <c r="K321" s="22" t="s">
        <v>1156</v>
      </c>
      <c r="L321" s="22" t="s">
        <v>1156</v>
      </c>
      <c r="M321" s="22" t="s">
        <v>1156</v>
      </c>
    </row>
    <row r="322" spans="1:13" x14ac:dyDescent="0.25">
      <c r="A322" s="22" t="s">
        <v>1140</v>
      </c>
      <c r="B322" s="22" t="s">
        <v>1898</v>
      </c>
      <c r="C322" s="22" t="s">
        <v>1153</v>
      </c>
      <c r="D322" s="22" t="s">
        <v>1482</v>
      </c>
      <c r="E322" s="111" t="s">
        <v>1451</v>
      </c>
      <c r="F322" s="22" t="s">
        <v>1145</v>
      </c>
      <c r="G322" s="22" t="s">
        <v>1899</v>
      </c>
      <c r="H322" s="22" t="s">
        <v>1156</v>
      </c>
      <c r="I322" s="22" t="s">
        <v>1156</v>
      </c>
      <c r="J322" s="22" t="s">
        <v>1156</v>
      </c>
      <c r="K322" s="22" t="s">
        <v>1156</v>
      </c>
      <c r="L322" s="22" t="s">
        <v>1156</v>
      </c>
      <c r="M322" s="22" t="s">
        <v>1156</v>
      </c>
    </row>
    <row r="323" spans="1:13" x14ac:dyDescent="0.25">
      <c r="A323" s="22" t="s">
        <v>1140</v>
      </c>
      <c r="B323" s="22" t="s">
        <v>1900</v>
      </c>
      <c r="C323" s="22" t="s">
        <v>1153</v>
      </c>
      <c r="D323" s="22" t="s">
        <v>1482</v>
      </c>
      <c r="E323" s="111" t="s">
        <v>1451</v>
      </c>
      <c r="F323" s="22" t="s">
        <v>1145</v>
      </c>
      <c r="G323" s="22" t="s">
        <v>1901</v>
      </c>
      <c r="H323" s="22" t="s">
        <v>1156</v>
      </c>
      <c r="I323" s="22" t="s">
        <v>1156</v>
      </c>
      <c r="J323" s="22" t="s">
        <v>1156</v>
      </c>
      <c r="K323" s="22" t="s">
        <v>1156</v>
      </c>
      <c r="L323" s="22" t="s">
        <v>1156</v>
      </c>
      <c r="M323" s="22" t="s">
        <v>1156</v>
      </c>
    </row>
    <row r="324" spans="1:13" x14ac:dyDescent="0.25">
      <c r="A324" s="22" t="s">
        <v>1140</v>
      </c>
      <c r="B324" s="22" t="s">
        <v>1902</v>
      </c>
      <c r="C324" s="22" t="s">
        <v>1153</v>
      </c>
      <c r="D324" s="22" t="s">
        <v>1482</v>
      </c>
      <c r="E324" s="111" t="s">
        <v>1451</v>
      </c>
      <c r="F324" s="22" t="s">
        <v>1145</v>
      </c>
      <c r="G324" s="22" t="s">
        <v>1903</v>
      </c>
      <c r="H324" s="22" t="s">
        <v>1156</v>
      </c>
      <c r="I324" s="22" t="s">
        <v>1156</v>
      </c>
      <c r="J324" s="22" t="s">
        <v>1156</v>
      </c>
      <c r="K324" s="22" t="s">
        <v>1156</v>
      </c>
      <c r="L324" s="22" t="s">
        <v>1156</v>
      </c>
      <c r="M324" s="22" t="s">
        <v>1156</v>
      </c>
    </row>
    <row r="325" spans="1:13" x14ac:dyDescent="0.25">
      <c r="A325" s="22" t="s">
        <v>1140</v>
      </c>
      <c r="B325" s="22" t="s">
        <v>1904</v>
      </c>
      <c r="C325" s="22" t="s">
        <v>1905</v>
      </c>
      <c r="D325" s="22" t="s">
        <v>1482</v>
      </c>
      <c r="E325" s="111" t="s">
        <v>1451</v>
      </c>
      <c r="F325" s="22" t="s">
        <v>1145</v>
      </c>
      <c r="G325" s="22" t="s">
        <v>1906</v>
      </c>
      <c r="H325" s="22" t="s">
        <v>1156</v>
      </c>
      <c r="I325" s="22" t="s">
        <v>1156</v>
      </c>
      <c r="J325" s="22" t="s">
        <v>1156</v>
      </c>
      <c r="K325" s="22" t="s">
        <v>1156</v>
      </c>
      <c r="L325" s="22" t="s">
        <v>1156</v>
      </c>
      <c r="M325" s="22" t="s">
        <v>1156</v>
      </c>
    </row>
    <row r="326" spans="1:13" x14ac:dyDescent="0.25">
      <c r="A326" s="22" t="s">
        <v>1140</v>
      </c>
      <c r="B326" s="22" t="s">
        <v>1907</v>
      </c>
      <c r="C326" s="22" t="s">
        <v>1153</v>
      </c>
      <c r="D326" s="22" t="s">
        <v>1482</v>
      </c>
      <c r="E326" s="111" t="s">
        <v>1451</v>
      </c>
      <c r="F326" s="22" t="s">
        <v>1145</v>
      </c>
      <c r="G326" s="22" t="s">
        <v>1908</v>
      </c>
      <c r="H326" s="22" t="s">
        <v>1156</v>
      </c>
      <c r="I326" s="22" t="s">
        <v>1156</v>
      </c>
      <c r="J326" s="22" t="s">
        <v>1156</v>
      </c>
      <c r="K326" s="22" t="s">
        <v>1156</v>
      </c>
      <c r="L326" s="22" t="s">
        <v>1156</v>
      </c>
      <c r="M326" s="22" t="s">
        <v>1156</v>
      </c>
    </row>
    <row r="327" spans="1:13" x14ac:dyDescent="0.25">
      <c r="A327" s="22" t="s">
        <v>1140</v>
      </c>
      <c r="B327" s="22" t="s">
        <v>1909</v>
      </c>
      <c r="C327" s="22" t="s">
        <v>775</v>
      </c>
      <c r="D327" s="22" t="s">
        <v>1482</v>
      </c>
      <c r="E327" s="111" t="s">
        <v>1451</v>
      </c>
      <c r="F327" s="22" t="s">
        <v>1145</v>
      </c>
      <c r="G327" s="22" t="s">
        <v>1910</v>
      </c>
      <c r="H327" s="22" t="s">
        <v>1156</v>
      </c>
      <c r="I327" s="22" t="s">
        <v>1156</v>
      </c>
      <c r="J327" s="22" t="s">
        <v>1156</v>
      </c>
      <c r="K327" s="22" t="s">
        <v>1156</v>
      </c>
      <c r="L327" s="22" t="s">
        <v>1156</v>
      </c>
      <c r="M327" s="22" t="s">
        <v>1156</v>
      </c>
    </row>
    <row r="328" spans="1:13" x14ac:dyDescent="0.25">
      <c r="A328" s="22" t="s">
        <v>1140</v>
      </c>
      <c r="B328" s="22" t="s">
        <v>1911</v>
      </c>
      <c r="C328" s="22" t="s">
        <v>1153</v>
      </c>
      <c r="D328" s="22" t="s">
        <v>1482</v>
      </c>
      <c r="E328" s="111" t="s">
        <v>1451</v>
      </c>
      <c r="F328" s="22" t="s">
        <v>1145</v>
      </c>
      <c r="G328" s="22" t="s">
        <v>1912</v>
      </c>
      <c r="H328" s="22" t="s">
        <v>1156</v>
      </c>
      <c r="I328" s="22" t="s">
        <v>1156</v>
      </c>
      <c r="J328" s="22" t="s">
        <v>1156</v>
      </c>
      <c r="K328" s="22" t="s">
        <v>1156</v>
      </c>
      <c r="L328" s="22" t="s">
        <v>1156</v>
      </c>
      <c r="M328" s="22" t="s">
        <v>1156</v>
      </c>
    </row>
    <row r="329" spans="1:13" x14ac:dyDescent="0.25">
      <c r="A329" s="22" t="s">
        <v>1140</v>
      </c>
      <c r="B329" s="22" t="s">
        <v>1913</v>
      </c>
      <c r="C329" s="22" t="s">
        <v>1153</v>
      </c>
      <c r="D329" s="22" t="s">
        <v>1482</v>
      </c>
      <c r="E329" s="111" t="s">
        <v>1451</v>
      </c>
      <c r="F329" s="22" t="s">
        <v>1145</v>
      </c>
      <c r="G329" s="22" t="s">
        <v>1914</v>
      </c>
      <c r="H329" s="22" t="s">
        <v>1156</v>
      </c>
      <c r="I329" s="22" t="s">
        <v>1156</v>
      </c>
      <c r="J329" s="22" t="s">
        <v>1156</v>
      </c>
      <c r="K329" s="22" t="s">
        <v>1156</v>
      </c>
      <c r="L329" s="22" t="s">
        <v>1156</v>
      </c>
      <c r="M329" s="22" t="s">
        <v>1156</v>
      </c>
    </row>
    <row r="330" spans="1:13" x14ac:dyDescent="0.25">
      <c r="A330" s="22" t="s">
        <v>1140</v>
      </c>
      <c r="B330" s="22" t="s">
        <v>1915</v>
      </c>
      <c r="C330" s="22" t="s">
        <v>1153</v>
      </c>
      <c r="D330" s="22" t="s">
        <v>1482</v>
      </c>
      <c r="E330" s="111" t="s">
        <v>1451</v>
      </c>
      <c r="F330" s="22" t="s">
        <v>1145</v>
      </c>
      <c r="G330" s="22" t="s">
        <v>1916</v>
      </c>
      <c r="H330" s="22" t="s">
        <v>1156</v>
      </c>
      <c r="I330" s="22" t="s">
        <v>1156</v>
      </c>
      <c r="J330" s="22" t="s">
        <v>1156</v>
      </c>
      <c r="K330" s="22" t="s">
        <v>1156</v>
      </c>
      <c r="L330" s="22" t="s">
        <v>1156</v>
      </c>
      <c r="M330" s="22" t="s">
        <v>1156</v>
      </c>
    </row>
    <row r="331" spans="1:13" x14ac:dyDescent="0.25">
      <c r="A331" s="22" t="s">
        <v>1140</v>
      </c>
      <c r="B331" s="22" t="s">
        <v>1917</v>
      </c>
      <c r="C331" s="22" t="s">
        <v>1153</v>
      </c>
      <c r="D331" s="22" t="s">
        <v>1482</v>
      </c>
      <c r="E331" s="111" t="s">
        <v>1451</v>
      </c>
      <c r="F331" s="22" t="s">
        <v>1145</v>
      </c>
      <c r="G331" s="22" t="s">
        <v>1918</v>
      </c>
      <c r="H331" s="22" t="s">
        <v>1156</v>
      </c>
      <c r="I331" s="22" t="s">
        <v>1156</v>
      </c>
      <c r="J331" s="22" t="s">
        <v>1156</v>
      </c>
      <c r="K331" s="22" t="s">
        <v>1156</v>
      </c>
      <c r="L331" s="22" t="s">
        <v>1156</v>
      </c>
      <c r="M331" s="22" t="s">
        <v>1156</v>
      </c>
    </row>
    <row r="332" spans="1:13" x14ac:dyDescent="0.25">
      <c r="A332" s="22" t="s">
        <v>1140</v>
      </c>
      <c r="B332" s="22" t="s">
        <v>1919</v>
      </c>
      <c r="C332" s="22" t="s">
        <v>1153</v>
      </c>
      <c r="D332" s="22" t="s">
        <v>1482</v>
      </c>
      <c r="E332" s="111" t="s">
        <v>1451</v>
      </c>
      <c r="F332" s="22" t="s">
        <v>1145</v>
      </c>
      <c r="G332" s="22" t="s">
        <v>1920</v>
      </c>
      <c r="H332" s="22" t="s">
        <v>1156</v>
      </c>
      <c r="I332" s="22" t="s">
        <v>1156</v>
      </c>
      <c r="J332" s="22" t="s">
        <v>1156</v>
      </c>
      <c r="K332" s="22" t="s">
        <v>1156</v>
      </c>
      <c r="L332" s="22" t="s">
        <v>1156</v>
      </c>
      <c r="M332" s="22" t="s">
        <v>1156</v>
      </c>
    </row>
    <row r="333" spans="1:13" x14ac:dyDescent="0.25">
      <c r="A333" s="22" t="s">
        <v>1140</v>
      </c>
      <c r="B333" s="22" t="s">
        <v>1921</v>
      </c>
      <c r="C333" s="22" t="s">
        <v>1153</v>
      </c>
      <c r="D333" s="22" t="s">
        <v>1482</v>
      </c>
      <c r="E333" s="111" t="s">
        <v>1451</v>
      </c>
      <c r="F333" s="22" t="s">
        <v>1145</v>
      </c>
      <c r="G333" s="22" t="s">
        <v>1922</v>
      </c>
      <c r="H333" s="22" t="s">
        <v>1156</v>
      </c>
      <c r="I333" s="22" t="s">
        <v>1156</v>
      </c>
      <c r="J333" s="22" t="s">
        <v>1156</v>
      </c>
      <c r="K333" s="22" t="s">
        <v>1156</v>
      </c>
      <c r="L333" s="22" t="s">
        <v>1156</v>
      </c>
      <c r="M333" s="22" t="s">
        <v>1156</v>
      </c>
    </row>
    <row r="334" spans="1:13" x14ac:dyDescent="0.25">
      <c r="A334" s="22" t="s">
        <v>1140</v>
      </c>
      <c r="B334" s="22" t="s">
        <v>1923</v>
      </c>
      <c r="C334" s="22" t="s">
        <v>1153</v>
      </c>
      <c r="D334" s="22" t="s">
        <v>1482</v>
      </c>
      <c r="E334" s="111" t="s">
        <v>1451</v>
      </c>
      <c r="F334" s="22" t="s">
        <v>1145</v>
      </c>
      <c r="G334" s="22" t="s">
        <v>1924</v>
      </c>
      <c r="H334" s="22" t="s">
        <v>1156</v>
      </c>
      <c r="I334" s="22" t="s">
        <v>1156</v>
      </c>
      <c r="J334" s="22" t="s">
        <v>1156</v>
      </c>
      <c r="K334" s="22" t="s">
        <v>1156</v>
      </c>
      <c r="L334" s="22" t="s">
        <v>1156</v>
      </c>
      <c r="M334" s="22" t="s">
        <v>1156</v>
      </c>
    </row>
    <row r="335" spans="1:13" x14ac:dyDescent="0.25">
      <c r="A335" s="22" t="s">
        <v>1140</v>
      </c>
      <c r="B335" s="22" t="s">
        <v>1925</v>
      </c>
      <c r="C335" s="22" t="s">
        <v>1153</v>
      </c>
      <c r="D335" s="22" t="s">
        <v>1482</v>
      </c>
      <c r="E335" s="111" t="s">
        <v>1451</v>
      </c>
      <c r="F335" s="22" t="s">
        <v>1145</v>
      </c>
      <c r="G335" s="22" t="s">
        <v>1926</v>
      </c>
      <c r="H335" s="22" t="s">
        <v>1156</v>
      </c>
      <c r="I335" s="22" t="s">
        <v>1156</v>
      </c>
      <c r="J335" s="22" t="s">
        <v>1156</v>
      </c>
      <c r="K335" s="22" t="s">
        <v>1156</v>
      </c>
      <c r="L335" s="22" t="s">
        <v>1156</v>
      </c>
      <c r="M335" s="22" t="s">
        <v>1156</v>
      </c>
    </row>
    <row r="336" spans="1:13" x14ac:dyDescent="0.25">
      <c r="A336" s="22" t="s">
        <v>1140</v>
      </c>
      <c r="B336" s="22" t="s">
        <v>1927</v>
      </c>
      <c r="C336" s="22" t="s">
        <v>1153</v>
      </c>
      <c r="D336" s="22" t="s">
        <v>1482</v>
      </c>
      <c r="E336" s="111" t="s">
        <v>1451</v>
      </c>
      <c r="F336" s="22" t="s">
        <v>1145</v>
      </c>
      <c r="G336" s="22" t="s">
        <v>1928</v>
      </c>
      <c r="H336" s="22" t="s">
        <v>1156</v>
      </c>
      <c r="I336" s="22" t="s">
        <v>1156</v>
      </c>
      <c r="J336" s="22" t="s">
        <v>1156</v>
      </c>
      <c r="K336" s="22" t="s">
        <v>1156</v>
      </c>
      <c r="L336" s="22" t="s">
        <v>1156</v>
      </c>
      <c r="M336" s="22" t="s">
        <v>1156</v>
      </c>
    </row>
    <row r="337" spans="1:13" x14ac:dyDescent="0.25">
      <c r="A337" s="22" t="s">
        <v>1140</v>
      </c>
      <c r="B337" s="22" t="s">
        <v>1929</v>
      </c>
      <c r="C337" s="22" t="s">
        <v>1153</v>
      </c>
      <c r="D337" s="22" t="s">
        <v>1482</v>
      </c>
      <c r="E337" s="111" t="s">
        <v>1451</v>
      </c>
      <c r="F337" s="22" t="s">
        <v>1145</v>
      </c>
      <c r="G337" s="22" t="s">
        <v>1930</v>
      </c>
      <c r="H337" s="22" t="s">
        <v>1156</v>
      </c>
      <c r="I337" s="22" t="s">
        <v>1156</v>
      </c>
      <c r="J337" s="22" t="s">
        <v>1156</v>
      </c>
      <c r="K337" s="22" t="s">
        <v>1156</v>
      </c>
      <c r="L337" s="22" t="s">
        <v>1156</v>
      </c>
      <c r="M337" s="22" t="s">
        <v>1156</v>
      </c>
    </row>
    <row r="338" spans="1:13" x14ac:dyDescent="0.25">
      <c r="A338" s="22" t="s">
        <v>1140</v>
      </c>
      <c r="B338" s="22" t="s">
        <v>1931</v>
      </c>
      <c r="C338" s="22" t="s">
        <v>1153</v>
      </c>
      <c r="D338" s="22" t="s">
        <v>1482</v>
      </c>
      <c r="E338" s="111" t="s">
        <v>1451</v>
      </c>
      <c r="F338" s="22" t="s">
        <v>1145</v>
      </c>
      <c r="G338" s="22" t="s">
        <v>1932</v>
      </c>
      <c r="H338" s="22" t="s">
        <v>1156</v>
      </c>
      <c r="I338" s="22" t="s">
        <v>1156</v>
      </c>
      <c r="J338" s="22" t="s">
        <v>1156</v>
      </c>
      <c r="K338" s="22" t="s">
        <v>1156</v>
      </c>
      <c r="L338" s="22" t="s">
        <v>1156</v>
      </c>
      <c r="M338" s="22" t="s">
        <v>1156</v>
      </c>
    </row>
    <row r="339" spans="1:13" x14ac:dyDescent="0.25">
      <c r="A339" s="22" t="s">
        <v>1140</v>
      </c>
      <c r="B339" s="22" t="s">
        <v>1933</v>
      </c>
      <c r="C339" s="22" t="s">
        <v>1153</v>
      </c>
      <c r="D339" s="22" t="s">
        <v>1482</v>
      </c>
      <c r="E339" s="111" t="s">
        <v>1451</v>
      </c>
      <c r="F339" s="22" t="s">
        <v>1145</v>
      </c>
      <c r="G339" s="22" t="s">
        <v>1934</v>
      </c>
      <c r="H339" s="22" t="s">
        <v>1156</v>
      </c>
      <c r="I339" s="22" t="s">
        <v>1156</v>
      </c>
      <c r="J339" s="22" t="s">
        <v>1156</v>
      </c>
      <c r="K339" s="22" t="s">
        <v>1156</v>
      </c>
      <c r="L339" s="22" t="s">
        <v>1156</v>
      </c>
      <c r="M339" s="22" t="s">
        <v>1156</v>
      </c>
    </row>
    <row r="340" spans="1:13" x14ac:dyDescent="0.25">
      <c r="A340" s="22" t="s">
        <v>1140</v>
      </c>
      <c r="B340" s="22" t="s">
        <v>1935</v>
      </c>
      <c r="C340" s="22" t="s">
        <v>775</v>
      </c>
      <c r="D340" s="22" t="s">
        <v>1482</v>
      </c>
      <c r="E340" s="111" t="s">
        <v>1451</v>
      </c>
      <c r="F340" s="22" t="s">
        <v>1145</v>
      </c>
      <c r="G340" s="22" t="s">
        <v>1936</v>
      </c>
      <c r="H340" s="22" t="s">
        <v>1156</v>
      </c>
      <c r="I340" s="22" t="s">
        <v>1156</v>
      </c>
      <c r="J340" s="22" t="s">
        <v>1156</v>
      </c>
      <c r="K340" s="22" t="s">
        <v>1156</v>
      </c>
      <c r="L340" s="22" t="s">
        <v>1156</v>
      </c>
      <c r="M340" s="22" t="s">
        <v>1156</v>
      </c>
    </row>
    <row r="341" spans="1:13" x14ac:dyDescent="0.25">
      <c r="A341" s="22" t="s">
        <v>1140</v>
      </c>
      <c r="B341" s="22" t="s">
        <v>1937</v>
      </c>
      <c r="C341" s="22" t="s">
        <v>1142</v>
      </c>
      <c r="D341" s="22" t="s">
        <v>1482</v>
      </c>
      <c r="E341" s="111" t="s">
        <v>1451</v>
      </c>
      <c r="F341" s="22" t="s">
        <v>1145</v>
      </c>
      <c r="G341" s="22" t="s">
        <v>1938</v>
      </c>
      <c r="H341" s="22" t="s">
        <v>1156</v>
      </c>
      <c r="I341" s="22" t="s">
        <v>1156</v>
      </c>
      <c r="J341" s="22" t="s">
        <v>1156</v>
      </c>
      <c r="K341" s="22" t="s">
        <v>1156</v>
      </c>
      <c r="L341" s="22" t="s">
        <v>1156</v>
      </c>
      <c r="M341" s="22" t="s">
        <v>1156</v>
      </c>
    </row>
    <row r="342" spans="1:13" x14ac:dyDescent="0.25">
      <c r="A342" s="22" t="s">
        <v>1140</v>
      </c>
      <c r="B342" s="22" t="s">
        <v>1939</v>
      </c>
      <c r="C342" s="22" t="s">
        <v>1153</v>
      </c>
      <c r="D342" s="22" t="s">
        <v>1482</v>
      </c>
      <c r="E342" s="111" t="s">
        <v>1451</v>
      </c>
      <c r="F342" s="22" t="s">
        <v>1145</v>
      </c>
      <c r="G342" s="22" t="s">
        <v>1940</v>
      </c>
      <c r="H342" s="22" t="s">
        <v>1156</v>
      </c>
      <c r="I342" s="22" t="s">
        <v>1156</v>
      </c>
      <c r="J342" s="22" t="s">
        <v>1156</v>
      </c>
      <c r="K342" s="22" t="s">
        <v>1156</v>
      </c>
      <c r="L342" s="22" t="s">
        <v>1156</v>
      </c>
      <c r="M342" s="22" t="s">
        <v>1156</v>
      </c>
    </row>
    <row r="343" spans="1:13" x14ac:dyDescent="0.25">
      <c r="A343" s="22" t="s">
        <v>1140</v>
      </c>
      <c r="B343" s="22" t="s">
        <v>1941</v>
      </c>
      <c r="C343" s="22" t="s">
        <v>1153</v>
      </c>
      <c r="D343" s="22" t="s">
        <v>1482</v>
      </c>
      <c r="E343" s="111" t="s">
        <v>1451</v>
      </c>
      <c r="F343" s="22" t="s">
        <v>1145</v>
      </c>
      <c r="G343" s="22" t="s">
        <v>1942</v>
      </c>
      <c r="H343" s="22" t="s">
        <v>1156</v>
      </c>
      <c r="I343" s="22" t="s">
        <v>1156</v>
      </c>
      <c r="J343" s="22" t="s">
        <v>1156</v>
      </c>
      <c r="K343" s="22" t="s">
        <v>1156</v>
      </c>
      <c r="L343" s="22" t="s">
        <v>1156</v>
      </c>
      <c r="M343" s="22" t="s">
        <v>1156</v>
      </c>
    </row>
    <row r="344" spans="1:13" x14ac:dyDescent="0.25">
      <c r="A344" s="22" t="s">
        <v>1140</v>
      </c>
      <c r="B344" s="22" t="s">
        <v>1943</v>
      </c>
      <c r="C344" s="22" t="s">
        <v>1153</v>
      </c>
      <c r="D344" s="22" t="s">
        <v>1482</v>
      </c>
      <c r="E344" s="111" t="s">
        <v>1451</v>
      </c>
      <c r="F344" s="22" t="s">
        <v>1145</v>
      </c>
      <c r="G344" s="22" t="s">
        <v>1944</v>
      </c>
      <c r="H344" s="22" t="s">
        <v>1156</v>
      </c>
      <c r="I344" s="22" t="s">
        <v>1156</v>
      </c>
      <c r="J344" s="22" t="s">
        <v>1156</v>
      </c>
      <c r="K344" s="22" t="s">
        <v>1156</v>
      </c>
      <c r="L344" s="22" t="s">
        <v>1156</v>
      </c>
      <c r="M344" s="22" t="s">
        <v>1156</v>
      </c>
    </row>
    <row r="345" spans="1:13" x14ac:dyDescent="0.25">
      <c r="A345" s="22" t="s">
        <v>1140</v>
      </c>
      <c r="B345" s="22" t="s">
        <v>1945</v>
      </c>
      <c r="C345" s="22" t="s">
        <v>1153</v>
      </c>
      <c r="D345" s="22" t="s">
        <v>1482</v>
      </c>
      <c r="E345" s="111" t="s">
        <v>1451</v>
      </c>
      <c r="F345" s="22" t="s">
        <v>1145</v>
      </c>
      <c r="G345" s="22" t="s">
        <v>1946</v>
      </c>
      <c r="H345" s="22" t="s">
        <v>1156</v>
      </c>
      <c r="I345" s="22" t="s">
        <v>1156</v>
      </c>
      <c r="J345" s="22" t="s">
        <v>1156</v>
      </c>
      <c r="K345" s="22" t="s">
        <v>1156</v>
      </c>
      <c r="L345" s="22" t="s">
        <v>1156</v>
      </c>
      <c r="M345" s="22" t="s">
        <v>1156</v>
      </c>
    </row>
    <row r="346" spans="1:13" x14ac:dyDescent="0.25">
      <c r="A346" s="22" t="s">
        <v>1140</v>
      </c>
      <c r="B346" s="22" t="s">
        <v>1947</v>
      </c>
      <c r="C346" s="22" t="s">
        <v>1153</v>
      </c>
      <c r="D346" s="22" t="s">
        <v>1482</v>
      </c>
      <c r="E346" s="111" t="s">
        <v>1451</v>
      </c>
      <c r="F346" s="22" t="s">
        <v>1145</v>
      </c>
      <c r="G346" s="22" t="s">
        <v>1948</v>
      </c>
      <c r="H346" s="22" t="s">
        <v>1156</v>
      </c>
      <c r="I346" s="22" t="s">
        <v>1156</v>
      </c>
      <c r="J346" s="22" t="s">
        <v>1156</v>
      </c>
      <c r="K346" s="22" t="s">
        <v>1156</v>
      </c>
      <c r="L346" s="22" t="s">
        <v>1156</v>
      </c>
      <c r="M346" s="22" t="s">
        <v>1156</v>
      </c>
    </row>
    <row r="347" spans="1:13" x14ac:dyDescent="0.25">
      <c r="A347" s="22" t="s">
        <v>1140</v>
      </c>
      <c r="B347" s="22" t="s">
        <v>1949</v>
      </c>
      <c r="C347" s="22" t="s">
        <v>1153</v>
      </c>
      <c r="D347" s="22" t="s">
        <v>1482</v>
      </c>
      <c r="E347" s="111" t="s">
        <v>1451</v>
      </c>
      <c r="F347" s="22" t="s">
        <v>1145</v>
      </c>
      <c r="G347" s="22" t="s">
        <v>1950</v>
      </c>
      <c r="H347" s="22" t="s">
        <v>1156</v>
      </c>
      <c r="I347" s="22" t="s">
        <v>1156</v>
      </c>
      <c r="J347" s="22" t="s">
        <v>1156</v>
      </c>
      <c r="K347" s="22" t="s">
        <v>1156</v>
      </c>
      <c r="L347" s="22" t="s">
        <v>1156</v>
      </c>
      <c r="M347" s="22" t="s">
        <v>1156</v>
      </c>
    </row>
    <row r="348" spans="1:13" x14ac:dyDescent="0.25">
      <c r="A348" s="22" t="s">
        <v>1140</v>
      </c>
      <c r="B348" s="22" t="s">
        <v>1951</v>
      </c>
      <c r="C348" s="22" t="s">
        <v>775</v>
      </c>
      <c r="D348" s="22" t="s">
        <v>1482</v>
      </c>
      <c r="E348" s="111" t="s">
        <v>1451</v>
      </c>
      <c r="F348" s="22" t="s">
        <v>1145</v>
      </c>
      <c r="G348" s="22" t="s">
        <v>1952</v>
      </c>
      <c r="H348" s="22" t="s">
        <v>1156</v>
      </c>
      <c r="I348" s="22" t="s">
        <v>1156</v>
      </c>
      <c r="J348" s="22" t="s">
        <v>1156</v>
      </c>
      <c r="K348" s="22" t="s">
        <v>1156</v>
      </c>
      <c r="L348" s="22" t="s">
        <v>1156</v>
      </c>
      <c r="M348" s="22" t="s">
        <v>1156</v>
      </c>
    </row>
    <row r="349" spans="1:13" x14ac:dyDescent="0.25">
      <c r="A349" s="22" t="s">
        <v>1140</v>
      </c>
      <c r="B349" s="22" t="s">
        <v>1953</v>
      </c>
      <c r="C349" s="22" t="s">
        <v>775</v>
      </c>
      <c r="D349" s="22" t="s">
        <v>1482</v>
      </c>
      <c r="E349" s="111" t="s">
        <v>1451</v>
      </c>
      <c r="F349" s="22" t="s">
        <v>1145</v>
      </c>
      <c r="G349" s="22" t="s">
        <v>1954</v>
      </c>
      <c r="H349" s="22" t="s">
        <v>1156</v>
      </c>
      <c r="I349" s="22" t="s">
        <v>1156</v>
      </c>
      <c r="J349" s="22" t="s">
        <v>1156</v>
      </c>
      <c r="K349" s="22" t="s">
        <v>1156</v>
      </c>
      <c r="L349" s="22" t="s">
        <v>1156</v>
      </c>
      <c r="M349" s="22" t="s">
        <v>1156</v>
      </c>
    </row>
    <row r="350" spans="1:13" x14ac:dyDescent="0.25">
      <c r="A350" s="22" t="s">
        <v>1140</v>
      </c>
      <c r="B350" s="22" t="s">
        <v>1955</v>
      </c>
      <c r="C350" s="22" t="s">
        <v>775</v>
      </c>
      <c r="D350" s="22" t="s">
        <v>1482</v>
      </c>
      <c r="E350" s="111" t="s">
        <v>1451</v>
      </c>
      <c r="F350" s="22" t="s">
        <v>1145</v>
      </c>
      <c r="G350" s="22" t="s">
        <v>1956</v>
      </c>
      <c r="H350" s="22" t="s">
        <v>1156</v>
      </c>
      <c r="I350" s="22" t="s">
        <v>1156</v>
      </c>
      <c r="J350" s="22" t="s">
        <v>1156</v>
      </c>
      <c r="K350" s="22" t="s">
        <v>1156</v>
      </c>
      <c r="L350" s="22" t="s">
        <v>1156</v>
      </c>
      <c r="M350" s="22" t="s">
        <v>1156</v>
      </c>
    </row>
    <row r="351" spans="1:13" x14ac:dyDescent="0.25">
      <c r="A351" s="22" t="s">
        <v>1140</v>
      </c>
      <c r="B351" s="22" t="s">
        <v>1957</v>
      </c>
      <c r="C351" s="22" t="s">
        <v>775</v>
      </c>
      <c r="D351" s="22" t="s">
        <v>1482</v>
      </c>
      <c r="E351" s="111" t="s">
        <v>1451</v>
      </c>
      <c r="F351" s="22" t="s">
        <v>1145</v>
      </c>
      <c r="G351" s="22" t="s">
        <v>1958</v>
      </c>
      <c r="H351" s="22" t="s">
        <v>1156</v>
      </c>
      <c r="I351" s="22" t="s">
        <v>1156</v>
      </c>
      <c r="J351" s="22" t="s">
        <v>1156</v>
      </c>
      <c r="K351" s="22" t="s">
        <v>1156</v>
      </c>
      <c r="L351" s="22" t="s">
        <v>1156</v>
      </c>
      <c r="M351" s="22" t="s">
        <v>1156</v>
      </c>
    </row>
    <row r="352" spans="1:13" x14ac:dyDescent="0.25">
      <c r="A352" s="22" t="s">
        <v>1140</v>
      </c>
      <c r="B352" s="22" t="s">
        <v>1959</v>
      </c>
      <c r="C352" s="22" t="s">
        <v>1153</v>
      </c>
      <c r="D352" s="22" t="s">
        <v>1482</v>
      </c>
      <c r="E352" s="111" t="s">
        <v>1451</v>
      </c>
      <c r="F352" s="22" t="s">
        <v>1145</v>
      </c>
      <c r="G352" s="22" t="s">
        <v>1960</v>
      </c>
      <c r="H352" s="22" t="s">
        <v>1156</v>
      </c>
      <c r="I352" s="22" t="s">
        <v>1156</v>
      </c>
      <c r="J352" s="22" t="s">
        <v>1156</v>
      </c>
      <c r="K352" s="22" t="s">
        <v>1156</v>
      </c>
      <c r="L352" s="22" t="s">
        <v>1156</v>
      </c>
      <c r="M352" s="22" t="s">
        <v>1156</v>
      </c>
    </row>
    <row r="353" spans="1:13" x14ac:dyDescent="0.25">
      <c r="A353" s="22" t="s">
        <v>1140</v>
      </c>
      <c r="B353" s="22" t="s">
        <v>1961</v>
      </c>
      <c r="C353" s="22" t="s">
        <v>1153</v>
      </c>
      <c r="D353" s="22" t="s">
        <v>1482</v>
      </c>
      <c r="E353" s="111" t="s">
        <v>1451</v>
      </c>
      <c r="F353" s="22" t="s">
        <v>1145</v>
      </c>
      <c r="G353" s="22" t="s">
        <v>1962</v>
      </c>
      <c r="H353" s="22" t="s">
        <v>1156</v>
      </c>
      <c r="I353" s="22" t="s">
        <v>1156</v>
      </c>
      <c r="J353" s="22" t="s">
        <v>1156</v>
      </c>
      <c r="K353" s="22" t="s">
        <v>1156</v>
      </c>
      <c r="L353" s="22" t="s">
        <v>1156</v>
      </c>
      <c r="M353" s="22" t="s">
        <v>1156</v>
      </c>
    </row>
    <row r="354" spans="1:13" x14ac:dyDescent="0.25">
      <c r="A354" s="22" t="s">
        <v>1140</v>
      </c>
      <c r="B354" s="22" t="s">
        <v>1963</v>
      </c>
      <c r="C354" s="22" t="s">
        <v>1153</v>
      </c>
      <c r="D354" s="22" t="s">
        <v>1482</v>
      </c>
      <c r="E354" s="111" t="s">
        <v>1451</v>
      </c>
      <c r="F354" s="22" t="s">
        <v>1145</v>
      </c>
      <c r="G354" s="22" t="s">
        <v>1964</v>
      </c>
      <c r="H354" s="22" t="s">
        <v>1156</v>
      </c>
      <c r="I354" s="22" t="s">
        <v>1156</v>
      </c>
      <c r="J354" s="22" t="s">
        <v>1156</v>
      </c>
      <c r="K354" s="22" t="s">
        <v>1156</v>
      </c>
      <c r="L354" s="22" t="s">
        <v>1156</v>
      </c>
      <c r="M354" s="22" t="s">
        <v>1156</v>
      </c>
    </row>
    <row r="355" spans="1:13" x14ac:dyDescent="0.25">
      <c r="A355" s="22" t="s">
        <v>1140</v>
      </c>
      <c r="B355" s="22" t="s">
        <v>1965</v>
      </c>
      <c r="C355" s="22" t="s">
        <v>1153</v>
      </c>
      <c r="D355" s="22" t="s">
        <v>1482</v>
      </c>
      <c r="E355" s="111" t="s">
        <v>1451</v>
      </c>
      <c r="F355" s="22" t="s">
        <v>1145</v>
      </c>
      <c r="G355" s="22" t="s">
        <v>1966</v>
      </c>
      <c r="H355" s="22" t="s">
        <v>1156</v>
      </c>
      <c r="I355" s="22" t="s">
        <v>1156</v>
      </c>
      <c r="J355" s="22" t="s">
        <v>1156</v>
      </c>
      <c r="K355" s="22" t="s">
        <v>1156</v>
      </c>
      <c r="L355" s="22" t="s">
        <v>1156</v>
      </c>
      <c r="M355" s="22" t="s">
        <v>1156</v>
      </c>
    </row>
    <row r="356" spans="1:13" x14ac:dyDescent="0.25">
      <c r="A356" s="22" t="s">
        <v>1140</v>
      </c>
      <c r="B356" s="22" t="s">
        <v>1967</v>
      </c>
      <c r="C356" s="22" t="s">
        <v>1153</v>
      </c>
      <c r="D356" s="22" t="s">
        <v>1482</v>
      </c>
      <c r="E356" s="111" t="s">
        <v>1451</v>
      </c>
      <c r="F356" s="22" t="s">
        <v>1145</v>
      </c>
      <c r="G356" s="22" t="s">
        <v>1968</v>
      </c>
      <c r="H356" s="22" t="s">
        <v>1156</v>
      </c>
      <c r="I356" s="22" t="s">
        <v>1156</v>
      </c>
      <c r="J356" s="22" t="s">
        <v>1156</v>
      </c>
      <c r="K356" s="22" t="s">
        <v>1156</v>
      </c>
      <c r="L356" s="22" t="s">
        <v>1156</v>
      </c>
      <c r="M356" s="22" t="s">
        <v>1156</v>
      </c>
    </row>
    <row r="357" spans="1:13" x14ac:dyDescent="0.25">
      <c r="A357" s="22" t="s">
        <v>1140</v>
      </c>
      <c r="B357" s="22" t="s">
        <v>1969</v>
      </c>
      <c r="C357" s="22" t="s">
        <v>1153</v>
      </c>
      <c r="D357" s="22" t="s">
        <v>1482</v>
      </c>
      <c r="E357" s="111" t="s">
        <v>1451</v>
      </c>
      <c r="F357" s="22" t="s">
        <v>1145</v>
      </c>
      <c r="G357" s="22" t="s">
        <v>1970</v>
      </c>
      <c r="H357" s="22" t="s">
        <v>1156</v>
      </c>
      <c r="I357" s="22" t="s">
        <v>1156</v>
      </c>
      <c r="J357" s="22" t="s">
        <v>1156</v>
      </c>
      <c r="K357" s="22" t="s">
        <v>1156</v>
      </c>
      <c r="L357" s="22" t="s">
        <v>1156</v>
      </c>
      <c r="M357" s="22" t="s">
        <v>1156</v>
      </c>
    </row>
    <row r="358" spans="1:13" x14ac:dyDescent="0.25">
      <c r="A358" s="22" t="s">
        <v>1140</v>
      </c>
      <c r="B358" s="22" t="s">
        <v>1971</v>
      </c>
      <c r="C358" s="22" t="s">
        <v>1153</v>
      </c>
      <c r="D358" s="22" t="s">
        <v>1482</v>
      </c>
      <c r="E358" s="111" t="s">
        <v>1451</v>
      </c>
      <c r="F358" s="22" t="s">
        <v>1145</v>
      </c>
      <c r="G358" s="22" t="s">
        <v>1972</v>
      </c>
      <c r="H358" s="22" t="s">
        <v>1156</v>
      </c>
      <c r="I358" s="22" t="s">
        <v>1156</v>
      </c>
      <c r="J358" s="22" t="s">
        <v>1156</v>
      </c>
      <c r="K358" s="22" t="s">
        <v>1156</v>
      </c>
      <c r="L358" s="22" t="s">
        <v>1156</v>
      </c>
      <c r="M358" s="22" t="s">
        <v>1156</v>
      </c>
    </row>
    <row r="359" spans="1:13" x14ac:dyDescent="0.25">
      <c r="A359" s="22" t="s">
        <v>1140</v>
      </c>
      <c r="B359" s="22" t="s">
        <v>1973</v>
      </c>
      <c r="C359" s="22" t="s">
        <v>1153</v>
      </c>
      <c r="D359" s="22" t="s">
        <v>1482</v>
      </c>
      <c r="E359" s="111" t="s">
        <v>1451</v>
      </c>
      <c r="F359" s="22" t="s">
        <v>1145</v>
      </c>
      <c r="G359" s="22" t="s">
        <v>1974</v>
      </c>
      <c r="H359" s="22" t="s">
        <v>1156</v>
      </c>
      <c r="I359" s="22" t="s">
        <v>1156</v>
      </c>
      <c r="J359" s="22" t="s">
        <v>1156</v>
      </c>
      <c r="K359" s="22" t="s">
        <v>1156</v>
      </c>
      <c r="L359" s="22" t="s">
        <v>1156</v>
      </c>
      <c r="M359" s="22" t="s">
        <v>1156</v>
      </c>
    </row>
    <row r="360" spans="1:13" x14ac:dyDescent="0.25">
      <c r="A360" s="22" t="s">
        <v>1140</v>
      </c>
      <c r="B360" s="22" t="s">
        <v>1975</v>
      </c>
      <c r="C360" s="22" t="s">
        <v>1153</v>
      </c>
      <c r="D360" s="22" t="s">
        <v>1482</v>
      </c>
      <c r="E360" s="111" t="s">
        <v>1451</v>
      </c>
      <c r="F360" s="22" t="s">
        <v>1145</v>
      </c>
      <c r="G360" s="22" t="s">
        <v>1976</v>
      </c>
      <c r="H360" s="22" t="s">
        <v>1156</v>
      </c>
      <c r="I360" s="22" t="s">
        <v>1156</v>
      </c>
      <c r="J360" s="22" t="s">
        <v>1156</v>
      </c>
      <c r="K360" s="22" t="s">
        <v>1156</v>
      </c>
      <c r="L360" s="22" t="s">
        <v>1156</v>
      </c>
      <c r="M360" s="22" t="s">
        <v>1156</v>
      </c>
    </row>
    <row r="361" spans="1:13" x14ac:dyDescent="0.25">
      <c r="A361" s="22" t="s">
        <v>1140</v>
      </c>
      <c r="B361" s="22" t="s">
        <v>1977</v>
      </c>
      <c r="C361" s="22" t="s">
        <v>1153</v>
      </c>
      <c r="D361" s="22" t="s">
        <v>1482</v>
      </c>
      <c r="E361" s="111" t="s">
        <v>1451</v>
      </c>
      <c r="F361" s="22" t="s">
        <v>1145</v>
      </c>
      <c r="G361" s="22" t="s">
        <v>1978</v>
      </c>
      <c r="H361" s="22" t="s">
        <v>1156</v>
      </c>
      <c r="I361" s="22" t="s">
        <v>1156</v>
      </c>
      <c r="J361" s="22" t="s">
        <v>1156</v>
      </c>
      <c r="K361" s="22" t="s">
        <v>1156</v>
      </c>
      <c r="L361" s="22" t="s">
        <v>1156</v>
      </c>
      <c r="M361" s="22" t="s">
        <v>1156</v>
      </c>
    </row>
    <row r="362" spans="1:13" x14ac:dyDescent="0.25">
      <c r="A362" s="22" t="s">
        <v>1140</v>
      </c>
      <c r="B362" s="22" t="s">
        <v>1979</v>
      </c>
      <c r="C362" s="22" t="s">
        <v>1153</v>
      </c>
      <c r="D362" s="22" t="s">
        <v>1482</v>
      </c>
      <c r="E362" s="111" t="s">
        <v>1451</v>
      </c>
      <c r="F362" s="22" t="s">
        <v>1145</v>
      </c>
      <c r="G362" s="22" t="s">
        <v>1980</v>
      </c>
      <c r="H362" s="22" t="s">
        <v>1156</v>
      </c>
      <c r="I362" s="22" t="s">
        <v>1156</v>
      </c>
      <c r="J362" s="22" t="s">
        <v>1156</v>
      </c>
      <c r="K362" s="22" t="s">
        <v>1156</v>
      </c>
      <c r="L362" s="22" t="s">
        <v>1156</v>
      </c>
      <c r="M362" s="22" t="s">
        <v>1156</v>
      </c>
    </row>
    <row r="363" spans="1:13" x14ac:dyDescent="0.25">
      <c r="A363" s="22" t="s">
        <v>1140</v>
      </c>
      <c r="B363" s="22" t="s">
        <v>1981</v>
      </c>
      <c r="C363" s="22" t="s">
        <v>775</v>
      </c>
      <c r="D363" s="22" t="s">
        <v>1482</v>
      </c>
      <c r="E363" s="111" t="s">
        <v>1451</v>
      </c>
      <c r="F363" s="22" t="s">
        <v>1145</v>
      </c>
      <c r="G363" s="22" t="s">
        <v>1982</v>
      </c>
      <c r="H363" s="22" t="s">
        <v>1156</v>
      </c>
      <c r="I363" s="22" t="s">
        <v>1156</v>
      </c>
      <c r="J363" s="22" t="s">
        <v>1156</v>
      </c>
      <c r="K363" s="22" t="s">
        <v>1156</v>
      </c>
      <c r="L363" s="22" t="s">
        <v>1156</v>
      </c>
      <c r="M363" s="22" t="s">
        <v>1156</v>
      </c>
    </row>
    <row r="364" spans="1:13" x14ac:dyDescent="0.25">
      <c r="A364" s="22" t="s">
        <v>1140</v>
      </c>
      <c r="B364" s="22" t="s">
        <v>1983</v>
      </c>
      <c r="C364" s="22" t="s">
        <v>1142</v>
      </c>
      <c r="D364" s="22" t="s">
        <v>1482</v>
      </c>
      <c r="E364" s="111" t="s">
        <v>1451</v>
      </c>
      <c r="F364" s="22" t="s">
        <v>1145</v>
      </c>
      <c r="G364" s="22" t="s">
        <v>1984</v>
      </c>
      <c r="H364" s="22" t="s">
        <v>1156</v>
      </c>
      <c r="I364" s="22" t="s">
        <v>1156</v>
      </c>
      <c r="J364" s="22" t="s">
        <v>1156</v>
      </c>
      <c r="K364" s="22" t="s">
        <v>1156</v>
      </c>
      <c r="L364" s="22" t="s">
        <v>1156</v>
      </c>
      <c r="M364" s="22" t="s">
        <v>1156</v>
      </c>
    </row>
    <row r="365" spans="1:13" x14ac:dyDescent="0.25">
      <c r="A365" s="22" t="s">
        <v>1140</v>
      </c>
      <c r="B365" s="22" t="s">
        <v>1985</v>
      </c>
      <c r="C365" s="22" t="s">
        <v>1153</v>
      </c>
      <c r="D365" s="22" t="s">
        <v>1482</v>
      </c>
      <c r="E365" s="111" t="s">
        <v>1451</v>
      </c>
      <c r="F365" s="22" t="s">
        <v>1145</v>
      </c>
      <c r="G365" s="22" t="s">
        <v>1986</v>
      </c>
      <c r="H365" s="22" t="s">
        <v>1156</v>
      </c>
      <c r="I365" s="22" t="s">
        <v>1156</v>
      </c>
      <c r="J365" s="22" t="s">
        <v>1156</v>
      </c>
      <c r="K365" s="22" t="s">
        <v>1156</v>
      </c>
      <c r="L365" s="22" t="s">
        <v>1156</v>
      </c>
      <c r="M365" s="22" t="s">
        <v>1156</v>
      </c>
    </row>
    <row r="366" spans="1:13" x14ac:dyDescent="0.25">
      <c r="A366" s="22" t="s">
        <v>1140</v>
      </c>
      <c r="B366" s="22" t="s">
        <v>1987</v>
      </c>
      <c r="C366" s="22" t="s">
        <v>1153</v>
      </c>
      <c r="D366" s="22" t="s">
        <v>1482</v>
      </c>
      <c r="E366" s="111" t="s">
        <v>1451</v>
      </c>
      <c r="F366" s="22" t="s">
        <v>1145</v>
      </c>
      <c r="G366" s="22" t="s">
        <v>1988</v>
      </c>
      <c r="H366" s="22" t="s">
        <v>1156</v>
      </c>
      <c r="I366" s="22" t="s">
        <v>1156</v>
      </c>
      <c r="J366" s="22" t="s">
        <v>1156</v>
      </c>
      <c r="K366" s="22" t="s">
        <v>1156</v>
      </c>
      <c r="L366" s="22" t="s">
        <v>1156</v>
      </c>
      <c r="M366" s="22" t="s">
        <v>1156</v>
      </c>
    </row>
    <row r="367" spans="1:13" x14ac:dyDescent="0.25">
      <c r="A367" s="22" t="s">
        <v>1140</v>
      </c>
      <c r="B367" s="22" t="s">
        <v>1989</v>
      </c>
      <c r="C367" s="22" t="s">
        <v>1153</v>
      </c>
      <c r="D367" s="22" t="s">
        <v>1482</v>
      </c>
      <c r="E367" s="111" t="s">
        <v>1451</v>
      </c>
      <c r="F367" s="22" t="s">
        <v>1145</v>
      </c>
      <c r="G367" s="22" t="s">
        <v>1990</v>
      </c>
      <c r="H367" s="22" t="s">
        <v>1156</v>
      </c>
      <c r="I367" s="22" t="s">
        <v>1156</v>
      </c>
      <c r="J367" s="22" t="s">
        <v>1156</v>
      </c>
      <c r="K367" s="22" t="s">
        <v>1156</v>
      </c>
      <c r="L367" s="22" t="s">
        <v>1156</v>
      </c>
      <c r="M367" s="22" t="s">
        <v>1156</v>
      </c>
    </row>
    <row r="368" spans="1:13" x14ac:dyDescent="0.25">
      <c r="A368" s="22" t="s">
        <v>1140</v>
      </c>
      <c r="B368" s="22" t="s">
        <v>1991</v>
      </c>
      <c r="C368" s="22" t="s">
        <v>1153</v>
      </c>
      <c r="D368" s="22" t="s">
        <v>1482</v>
      </c>
      <c r="E368" s="111" t="s">
        <v>1451</v>
      </c>
      <c r="F368" s="22" t="s">
        <v>1145</v>
      </c>
      <c r="G368" s="22" t="s">
        <v>1992</v>
      </c>
      <c r="H368" s="22" t="s">
        <v>1156</v>
      </c>
      <c r="I368" s="22" t="s">
        <v>1156</v>
      </c>
      <c r="J368" s="22" t="s">
        <v>1156</v>
      </c>
      <c r="K368" s="22" t="s">
        <v>1156</v>
      </c>
      <c r="L368" s="22" t="s">
        <v>1156</v>
      </c>
      <c r="M368" s="22" t="s">
        <v>1156</v>
      </c>
    </row>
    <row r="369" spans="1:13" x14ac:dyDescent="0.25">
      <c r="A369" s="22" t="s">
        <v>1140</v>
      </c>
      <c r="B369" s="22" t="s">
        <v>1993</v>
      </c>
      <c r="C369" s="22" t="s">
        <v>1153</v>
      </c>
      <c r="D369" s="22" t="s">
        <v>1482</v>
      </c>
      <c r="E369" s="111" t="s">
        <v>1451</v>
      </c>
      <c r="F369" s="22" t="s">
        <v>1145</v>
      </c>
      <c r="G369" s="22" t="s">
        <v>1994</v>
      </c>
      <c r="H369" s="22" t="s">
        <v>1156</v>
      </c>
      <c r="I369" s="22" t="s">
        <v>1156</v>
      </c>
      <c r="J369" s="22" t="s">
        <v>1156</v>
      </c>
      <c r="K369" s="22" t="s">
        <v>1156</v>
      </c>
      <c r="L369" s="22" t="s">
        <v>1156</v>
      </c>
      <c r="M369" s="22" t="s">
        <v>1156</v>
      </c>
    </row>
    <row r="370" spans="1:13" x14ac:dyDescent="0.25">
      <c r="A370" s="22" t="s">
        <v>1140</v>
      </c>
      <c r="B370" s="22" t="s">
        <v>1995</v>
      </c>
      <c r="C370" s="22" t="s">
        <v>1153</v>
      </c>
      <c r="D370" s="22" t="s">
        <v>1482</v>
      </c>
      <c r="E370" s="111" t="s">
        <v>1451</v>
      </c>
      <c r="F370" s="22" t="s">
        <v>1145</v>
      </c>
      <c r="G370" s="22" t="s">
        <v>1996</v>
      </c>
      <c r="H370" s="22" t="s">
        <v>1156</v>
      </c>
      <c r="I370" s="22" t="s">
        <v>1156</v>
      </c>
      <c r="J370" s="22" t="s">
        <v>1156</v>
      </c>
      <c r="K370" s="22" t="s">
        <v>1156</v>
      </c>
      <c r="L370" s="22" t="s">
        <v>1156</v>
      </c>
      <c r="M370" s="22" t="s">
        <v>1156</v>
      </c>
    </row>
    <row r="371" spans="1:13" x14ac:dyDescent="0.25">
      <c r="A371" s="22" t="s">
        <v>1140</v>
      </c>
      <c r="B371" s="22" t="s">
        <v>1997</v>
      </c>
      <c r="C371" s="22" t="s">
        <v>1153</v>
      </c>
      <c r="D371" s="22" t="s">
        <v>1482</v>
      </c>
      <c r="E371" s="111" t="s">
        <v>1451</v>
      </c>
      <c r="F371" s="22" t="s">
        <v>1145</v>
      </c>
      <c r="G371" s="22" t="s">
        <v>1998</v>
      </c>
      <c r="H371" s="22" t="s">
        <v>1156</v>
      </c>
      <c r="I371" s="22" t="s">
        <v>1156</v>
      </c>
      <c r="J371" s="22" t="s">
        <v>1156</v>
      </c>
      <c r="K371" s="22" t="s">
        <v>1156</v>
      </c>
      <c r="L371" s="22" t="s">
        <v>1156</v>
      </c>
      <c r="M371" s="22" t="s">
        <v>1156</v>
      </c>
    </row>
    <row r="372" spans="1:13" x14ac:dyDescent="0.25">
      <c r="A372" s="22" t="s">
        <v>1140</v>
      </c>
      <c r="B372" s="22" t="s">
        <v>1999</v>
      </c>
      <c r="C372" s="22" t="s">
        <v>775</v>
      </c>
      <c r="D372" s="22" t="s">
        <v>1482</v>
      </c>
      <c r="E372" s="111" t="s">
        <v>1451</v>
      </c>
      <c r="F372" s="22" t="s">
        <v>1145</v>
      </c>
      <c r="G372" s="22" t="s">
        <v>2000</v>
      </c>
      <c r="H372" s="22" t="s">
        <v>1156</v>
      </c>
      <c r="I372" s="22" t="s">
        <v>1156</v>
      </c>
      <c r="J372" s="22" t="s">
        <v>1156</v>
      </c>
      <c r="K372" s="22" t="s">
        <v>1156</v>
      </c>
      <c r="L372" s="22" t="s">
        <v>1156</v>
      </c>
      <c r="M372" s="22" t="s">
        <v>1156</v>
      </c>
    </row>
    <row r="373" spans="1:13" x14ac:dyDescent="0.25">
      <c r="A373" s="22" t="s">
        <v>1140</v>
      </c>
      <c r="B373" s="22" t="s">
        <v>2001</v>
      </c>
      <c r="C373" s="22" t="s">
        <v>775</v>
      </c>
      <c r="D373" s="22" t="s">
        <v>1482</v>
      </c>
      <c r="E373" s="111" t="s">
        <v>1451</v>
      </c>
      <c r="F373" s="22" t="s">
        <v>1145</v>
      </c>
      <c r="G373" s="22" t="s">
        <v>2002</v>
      </c>
      <c r="H373" s="22" t="s">
        <v>1156</v>
      </c>
      <c r="I373" s="22" t="s">
        <v>1156</v>
      </c>
      <c r="J373" s="22" t="s">
        <v>1156</v>
      </c>
      <c r="K373" s="22" t="s">
        <v>1156</v>
      </c>
      <c r="L373" s="22" t="s">
        <v>1156</v>
      </c>
      <c r="M373" s="22" t="s">
        <v>1156</v>
      </c>
    </row>
    <row r="374" spans="1:13" x14ac:dyDescent="0.25">
      <c r="A374" s="22" t="s">
        <v>1140</v>
      </c>
      <c r="B374" s="22" t="s">
        <v>2003</v>
      </c>
      <c r="C374" s="22" t="s">
        <v>1153</v>
      </c>
      <c r="D374" s="22" t="s">
        <v>1482</v>
      </c>
      <c r="E374" s="111" t="s">
        <v>1451</v>
      </c>
      <c r="F374" s="22" t="s">
        <v>1145</v>
      </c>
      <c r="G374" s="22" t="s">
        <v>2004</v>
      </c>
      <c r="H374" s="22" t="s">
        <v>1156</v>
      </c>
      <c r="I374" s="22" t="s">
        <v>1156</v>
      </c>
      <c r="J374" s="22" t="s">
        <v>1156</v>
      </c>
      <c r="K374" s="22" t="s">
        <v>1156</v>
      </c>
      <c r="L374" s="22" t="s">
        <v>1156</v>
      </c>
      <c r="M374" s="22" t="s">
        <v>1156</v>
      </c>
    </row>
    <row r="375" spans="1:13" x14ac:dyDescent="0.25">
      <c r="A375" s="22" t="s">
        <v>1140</v>
      </c>
      <c r="B375" s="22" t="s">
        <v>2005</v>
      </c>
      <c r="C375" s="22" t="s">
        <v>1153</v>
      </c>
      <c r="D375" s="22" t="s">
        <v>1482</v>
      </c>
      <c r="E375" s="111" t="s">
        <v>1451</v>
      </c>
      <c r="F375" s="22" t="s">
        <v>1145</v>
      </c>
      <c r="G375" s="22" t="s">
        <v>2006</v>
      </c>
      <c r="H375" s="22" t="s">
        <v>1156</v>
      </c>
      <c r="I375" s="22" t="s">
        <v>1156</v>
      </c>
      <c r="J375" s="22" t="s">
        <v>1156</v>
      </c>
      <c r="K375" s="22" t="s">
        <v>1156</v>
      </c>
      <c r="L375" s="22" t="s">
        <v>1156</v>
      </c>
      <c r="M375" s="22" t="s">
        <v>1156</v>
      </c>
    </row>
    <row r="376" spans="1:13" x14ac:dyDescent="0.25">
      <c r="A376" s="22" t="s">
        <v>1140</v>
      </c>
      <c r="B376" s="22" t="s">
        <v>2007</v>
      </c>
      <c r="C376" s="22" t="s">
        <v>1153</v>
      </c>
      <c r="D376" s="22" t="s">
        <v>1482</v>
      </c>
      <c r="E376" s="111" t="s">
        <v>1451</v>
      </c>
      <c r="F376" s="22" t="s">
        <v>1145</v>
      </c>
      <c r="G376" s="22" t="s">
        <v>2008</v>
      </c>
      <c r="H376" s="22" t="s">
        <v>1156</v>
      </c>
      <c r="I376" s="22" t="s">
        <v>1156</v>
      </c>
      <c r="J376" s="22" t="s">
        <v>1156</v>
      </c>
      <c r="K376" s="22" t="s">
        <v>1156</v>
      </c>
      <c r="L376" s="22" t="s">
        <v>1156</v>
      </c>
      <c r="M376" s="22" t="s">
        <v>1156</v>
      </c>
    </row>
    <row r="377" spans="1:13" x14ac:dyDescent="0.25">
      <c r="A377" s="22" t="s">
        <v>1140</v>
      </c>
      <c r="B377" s="22" t="s">
        <v>2009</v>
      </c>
      <c r="C377" s="22" t="s">
        <v>1153</v>
      </c>
      <c r="D377" s="22" t="s">
        <v>1482</v>
      </c>
      <c r="E377" s="111" t="s">
        <v>1451</v>
      </c>
      <c r="F377" s="22" t="s">
        <v>1145</v>
      </c>
      <c r="G377" s="22" t="s">
        <v>2010</v>
      </c>
      <c r="H377" s="22" t="s">
        <v>1156</v>
      </c>
      <c r="I377" s="22" t="s">
        <v>1156</v>
      </c>
      <c r="J377" s="22" t="s">
        <v>1156</v>
      </c>
      <c r="K377" s="22" t="s">
        <v>1156</v>
      </c>
      <c r="L377" s="22" t="s">
        <v>1156</v>
      </c>
      <c r="M377" s="22" t="s">
        <v>1156</v>
      </c>
    </row>
    <row r="378" spans="1:13" x14ac:dyDescent="0.25">
      <c r="A378" s="22" t="s">
        <v>1140</v>
      </c>
      <c r="B378" s="22" t="s">
        <v>2011</v>
      </c>
      <c r="C378" s="22" t="s">
        <v>1153</v>
      </c>
      <c r="D378" s="22" t="s">
        <v>1482</v>
      </c>
      <c r="E378" s="111" t="s">
        <v>1451</v>
      </c>
      <c r="F378" s="22" t="s">
        <v>1145</v>
      </c>
      <c r="G378" s="22" t="s">
        <v>2012</v>
      </c>
      <c r="H378" s="22" t="s">
        <v>1156</v>
      </c>
      <c r="I378" s="22" t="s">
        <v>1156</v>
      </c>
      <c r="J378" s="22" t="s">
        <v>1156</v>
      </c>
      <c r="K378" s="22" t="s">
        <v>1156</v>
      </c>
      <c r="L378" s="22" t="s">
        <v>1156</v>
      </c>
      <c r="M378" s="22" t="s">
        <v>1156</v>
      </c>
    </row>
    <row r="379" spans="1:13" x14ac:dyDescent="0.25">
      <c r="A379" s="22" t="s">
        <v>1140</v>
      </c>
      <c r="B379" s="22" t="s">
        <v>2013</v>
      </c>
      <c r="C379" s="22" t="s">
        <v>1153</v>
      </c>
      <c r="D379" s="22" t="s">
        <v>1482</v>
      </c>
      <c r="E379" s="111" t="s">
        <v>1451</v>
      </c>
      <c r="F379" s="22" t="s">
        <v>1145</v>
      </c>
      <c r="G379" s="22" t="s">
        <v>2014</v>
      </c>
      <c r="H379" s="22" t="s">
        <v>1156</v>
      </c>
      <c r="I379" s="22" t="s">
        <v>1156</v>
      </c>
      <c r="J379" s="22" t="s">
        <v>1156</v>
      </c>
      <c r="K379" s="22" t="s">
        <v>1156</v>
      </c>
      <c r="L379" s="22" t="s">
        <v>1156</v>
      </c>
      <c r="M379" s="22" t="s">
        <v>1156</v>
      </c>
    </row>
    <row r="380" spans="1:13" x14ac:dyDescent="0.25">
      <c r="A380" s="22" t="s">
        <v>1140</v>
      </c>
      <c r="B380" s="22" t="s">
        <v>2015</v>
      </c>
      <c r="C380" s="22" t="s">
        <v>1153</v>
      </c>
      <c r="D380" s="22" t="s">
        <v>1482</v>
      </c>
      <c r="E380" s="111" t="s">
        <v>1451</v>
      </c>
      <c r="F380" s="22" t="s">
        <v>1145</v>
      </c>
      <c r="G380" s="22" t="s">
        <v>2016</v>
      </c>
      <c r="H380" s="22" t="s">
        <v>1156</v>
      </c>
      <c r="I380" s="22" t="s">
        <v>1156</v>
      </c>
      <c r="J380" s="22" t="s">
        <v>1156</v>
      </c>
      <c r="K380" s="22" t="s">
        <v>1156</v>
      </c>
      <c r="L380" s="22" t="s">
        <v>1156</v>
      </c>
      <c r="M380" s="22" t="s">
        <v>1156</v>
      </c>
    </row>
    <row r="381" spans="1:13" x14ac:dyDescent="0.25">
      <c r="A381" s="22" t="s">
        <v>1140</v>
      </c>
      <c r="B381" s="22" t="s">
        <v>2017</v>
      </c>
      <c r="C381" s="22" t="s">
        <v>1153</v>
      </c>
      <c r="D381" s="22" t="s">
        <v>1482</v>
      </c>
      <c r="E381" s="111" t="s">
        <v>1451</v>
      </c>
      <c r="F381" s="22" t="s">
        <v>1145</v>
      </c>
      <c r="G381" s="22" t="s">
        <v>2018</v>
      </c>
      <c r="H381" s="22" t="s">
        <v>1156</v>
      </c>
      <c r="I381" s="22" t="s">
        <v>1156</v>
      </c>
      <c r="J381" s="22" t="s">
        <v>1156</v>
      </c>
      <c r="K381" s="22" t="s">
        <v>1156</v>
      </c>
      <c r="L381" s="22" t="s">
        <v>1156</v>
      </c>
      <c r="M381" s="22" t="s">
        <v>1156</v>
      </c>
    </row>
    <row r="382" spans="1:13" x14ac:dyDescent="0.25">
      <c r="A382" s="22" t="s">
        <v>1140</v>
      </c>
      <c r="B382" s="22" t="s">
        <v>2019</v>
      </c>
      <c r="C382" s="22" t="s">
        <v>1153</v>
      </c>
      <c r="D382" s="22" t="s">
        <v>1482</v>
      </c>
      <c r="E382" s="111" t="s">
        <v>1451</v>
      </c>
      <c r="F382" s="22" t="s">
        <v>1145</v>
      </c>
      <c r="G382" s="22" t="s">
        <v>2020</v>
      </c>
      <c r="H382" s="22" t="s">
        <v>1156</v>
      </c>
      <c r="I382" s="22" t="s">
        <v>1156</v>
      </c>
      <c r="J382" s="22" t="s">
        <v>1156</v>
      </c>
      <c r="K382" s="22" t="s">
        <v>1156</v>
      </c>
      <c r="L382" s="22" t="s">
        <v>1156</v>
      </c>
      <c r="M382" s="22" t="s">
        <v>1156</v>
      </c>
    </row>
    <row r="383" spans="1:13" x14ac:dyDescent="0.25">
      <c r="A383" s="22" t="s">
        <v>1140</v>
      </c>
      <c r="B383" s="22" t="s">
        <v>2021</v>
      </c>
      <c r="C383" s="22" t="s">
        <v>1153</v>
      </c>
      <c r="D383" s="22" t="s">
        <v>1482</v>
      </c>
      <c r="E383" s="111" t="s">
        <v>1451</v>
      </c>
      <c r="F383" s="22" t="s">
        <v>1145</v>
      </c>
      <c r="G383" s="22" t="s">
        <v>2022</v>
      </c>
      <c r="H383" s="22" t="s">
        <v>1156</v>
      </c>
      <c r="I383" s="22" t="s">
        <v>1156</v>
      </c>
      <c r="J383" s="22" t="s">
        <v>1156</v>
      </c>
      <c r="K383" s="22" t="s">
        <v>1156</v>
      </c>
      <c r="L383" s="22" t="s">
        <v>1156</v>
      </c>
      <c r="M383" s="22" t="s">
        <v>1156</v>
      </c>
    </row>
    <row r="384" spans="1:13" x14ac:dyDescent="0.25">
      <c r="A384" s="22" t="s">
        <v>1140</v>
      </c>
      <c r="B384" s="22" t="s">
        <v>2023</v>
      </c>
      <c r="C384" s="22" t="s">
        <v>1153</v>
      </c>
      <c r="D384" s="22" t="s">
        <v>1482</v>
      </c>
      <c r="E384" s="111" t="s">
        <v>1451</v>
      </c>
      <c r="F384" s="22" t="s">
        <v>1145</v>
      </c>
      <c r="G384" s="22" t="s">
        <v>2024</v>
      </c>
      <c r="H384" s="22" t="s">
        <v>1156</v>
      </c>
      <c r="I384" s="22" t="s">
        <v>1156</v>
      </c>
      <c r="J384" s="22" t="s">
        <v>1156</v>
      </c>
      <c r="K384" s="22" t="s">
        <v>1156</v>
      </c>
      <c r="L384" s="22" t="s">
        <v>1156</v>
      </c>
      <c r="M384" s="22" t="s">
        <v>1156</v>
      </c>
    </row>
    <row r="385" spans="1:13" x14ac:dyDescent="0.25">
      <c r="A385" s="22" t="s">
        <v>1140</v>
      </c>
      <c r="B385" s="22" t="s">
        <v>2025</v>
      </c>
      <c r="C385" s="22" t="s">
        <v>1153</v>
      </c>
      <c r="D385" s="22" t="s">
        <v>1482</v>
      </c>
      <c r="E385" s="111" t="s">
        <v>1451</v>
      </c>
      <c r="F385" s="22" t="s">
        <v>1145</v>
      </c>
      <c r="G385" s="22" t="s">
        <v>2026</v>
      </c>
      <c r="H385" s="22" t="s">
        <v>1156</v>
      </c>
      <c r="I385" s="22" t="s">
        <v>1156</v>
      </c>
      <c r="J385" s="22" t="s">
        <v>1156</v>
      </c>
      <c r="K385" s="22" t="s">
        <v>1156</v>
      </c>
      <c r="L385" s="22" t="s">
        <v>1156</v>
      </c>
      <c r="M385" s="22" t="s">
        <v>1156</v>
      </c>
    </row>
    <row r="386" spans="1:13" x14ac:dyDescent="0.25">
      <c r="A386" s="22" t="s">
        <v>1140</v>
      </c>
      <c r="B386" s="22" t="s">
        <v>2027</v>
      </c>
      <c r="C386" s="22" t="s">
        <v>1153</v>
      </c>
      <c r="D386" s="22" t="s">
        <v>1482</v>
      </c>
      <c r="E386" s="111" t="s">
        <v>1451</v>
      </c>
      <c r="F386" s="22" t="s">
        <v>1145</v>
      </c>
      <c r="G386" s="22" t="s">
        <v>2028</v>
      </c>
      <c r="H386" s="22" t="s">
        <v>1156</v>
      </c>
      <c r="I386" s="22" t="s">
        <v>1156</v>
      </c>
      <c r="J386" s="22" t="s">
        <v>1156</v>
      </c>
      <c r="K386" s="22" t="s">
        <v>1156</v>
      </c>
      <c r="L386" s="22" t="s">
        <v>1156</v>
      </c>
      <c r="M386" s="22" t="s">
        <v>1156</v>
      </c>
    </row>
    <row r="387" spans="1:13" x14ac:dyDescent="0.25">
      <c r="A387" s="22" t="s">
        <v>1140</v>
      </c>
      <c r="B387" s="22" t="s">
        <v>2029</v>
      </c>
      <c r="C387" s="22" t="s">
        <v>1142</v>
      </c>
      <c r="D387" s="22" t="s">
        <v>1482</v>
      </c>
      <c r="E387" s="111" t="s">
        <v>1451</v>
      </c>
      <c r="F387" s="22" t="s">
        <v>1145</v>
      </c>
      <c r="G387" s="22" t="s">
        <v>2030</v>
      </c>
      <c r="H387" s="22" t="s">
        <v>1156</v>
      </c>
      <c r="I387" s="22" t="s">
        <v>1156</v>
      </c>
      <c r="J387" s="22" t="s">
        <v>1156</v>
      </c>
      <c r="K387" s="22" t="s">
        <v>1156</v>
      </c>
      <c r="L387" s="22" t="s">
        <v>1156</v>
      </c>
      <c r="M387" s="22" t="s">
        <v>1156</v>
      </c>
    </row>
    <row r="388" spans="1:13" x14ac:dyDescent="0.25">
      <c r="A388" s="22" t="s">
        <v>1140</v>
      </c>
      <c r="B388" s="22" t="s">
        <v>2031</v>
      </c>
      <c r="C388" s="22" t="s">
        <v>1153</v>
      </c>
      <c r="D388" s="22" t="s">
        <v>1482</v>
      </c>
      <c r="E388" s="111" t="s">
        <v>1451</v>
      </c>
      <c r="F388" s="22" t="s">
        <v>1145</v>
      </c>
      <c r="G388" s="22" t="s">
        <v>2032</v>
      </c>
      <c r="H388" s="22" t="s">
        <v>1156</v>
      </c>
      <c r="I388" s="22" t="s">
        <v>1156</v>
      </c>
      <c r="J388" s="22" t="s">
        <v>1156</v>
      </c>
      <c r="K388" s="22" t="s">
        <v>1156</v>
      </c>
      <c r="L388" s="22" t="s">
        <v>1156</v>
      </c>
      <c r="M388" s="22" t="s">
        <v>1156</v>
      </c>
    </row>
    <row r="389" spans="1:13" x14ac:dyDescent="0.25">
      <c r="A389" s="22" t="s">
        <v>1140</v>
      </c>
      <c r="B389" s="22" t="s">
        <v>2033</v>
      </c>
      <c r="C389" s="22" t="s">
        <v>775</v>
      </c>
      <c r="D389" s="22" t="s">
        <v>1482</v>
      </c>
      <c r="E389" s="111" t="s">
        <v>1451</v>
      </c>
      <c r="F389" s="22" t="s">
        <v>1145</v>
      </c>
      <c r="G389" s="22" t="s">
        <v>2034</v>
      </c>
      <c r="H389" s="22" t="s">
        <v>1156</v>
      </c>
      <c r="I389" s="22" t="s">
        <v>1156</v>
      </c>
      <c r="J389" s="22" t="s">
        <v>1156</v>
      </c>
      <c r="K389" s="22" t="s">
        <v>1156</v>
      </c>
      <c r="L389" s="22" t="s">
        <v>1156</v>
      </c>
      <c r="M389" s="22" t="s">
        <v>1156</v>
      </c>
    </row>
    <row r="390" spans="1:13" x14ac:dyDescent="0.25">
      <c r="A390" s="22" t="s">
        <v>1140</v>
      </c>
      <c r="B390" s="22" t="s">
        <v>2035</v>
      </c>
      <c r="C390" s="22" t="s">
        <v>1153</v>
      </c>
      <c r="D390" s="22" t="s">
        <v>1482</v>
      </c>
      <c r="E390" s="111" t="s">
        <v>1451</v>
      </c>
      <c r="F390" s="22" t="s">
        <v>1145</v>
      </c>
      <c r="G390" s="22" t="s">
        <v>2036</v>
      </c>
      <c r="H390" s="22" t="s">
        <v>1156</v>
      </c>
      <c r="I390" s="22" t="s">
        <v>1156</v>
      </c>
      <c r="J390" s="22" t="s">
        <v>1156</v>
      </c>
      <c r="K390" s="22" t="s">
        <v>1156</v>
      </c>
      <c r="L390" s="22" t="s">
        <v>1156</v>
      </c>
      <c r="M390" s="22" t="s">
        <v>1156</v>
      </c>
    </row>
    <row r="391" spans="1:13" x14ac:dyDescent="0.25">
      <c r="A391" s="22" t="s">
        <v>1140</v>
      </c>
      <c r="B391" s="22" t="s">
        <v>2037</v>
      </c>
      <c r="C391" s="22" t="s">
        <v>1153</v>
      </c>
      <c r="D391" s="22" t="s">
        <v>1482</v>
      </c>
      <c r="E391" s="111" t="s">
        <v>1451</v>
      </c>
      <c r="F391" s="22" t="s">
        <v>1145</v>
      </c>
      <c r="G391" s="22" t="s">
        <v>2038</v>
      </c>
      <c r="H391" s="22" t="s">
        <v>1156</v>
      </c>
      <c r="I391" s="22" t="s">
        <v>1156</v>
      </c>
      <c r="J391" s="22" t="s">
        <v>1156</v>
      </c>
      <c r="K391" s="22" t="s">
        <v>1156</v>
      </c>
      <c r="L391" s="22" t="s">
        <v>1156</v>
      </c>
      <c r="M391" s="22" t="s">
        <v>1156</v>
      </c>
    </row>
    <row r="392" spans="1:13" x14ac:dyDescent="0.25">
      <c r="A392" s="22" t="s">
        <v>1140</v>
      </c>
      <c r="B392" s="22" t="s">
        <v>2039</v>
      </c>
      <c r="C392" s="22" t="s">
        <v>1153</v>
      </c>
      <c r="D392" s="22" t="s">
        <v>1482</v>
      </c>
      <c r="E392" s="111" t="s">
        <v>1451</v>
      </c>
      <c r="F392" s="22" t="s">
        <v>1145</v>
      </c>
      <c r="G392" s="22" t="s">
        <v>2040</v>
      </c>
      <c r="H392" s="22" t="s">
        <v>1156</v>
      </c>
      <c r="I392" s="22" t="s">
        <v>1156</v>
      </c>
      <c r="J392" s="22" t="s">
        <v>1156</v>
      </c>
      <c r="K392" s="22" t="s">
        <v>1156</v>
      </c>
      <c r="L392" s="22" t="s">
        <v>1156</v>
      </c>
      <c r="M392" s="22" t="s">
        <v>1156</v>
      </c>
    </row>
    <row r="393" spans="1:13" x14ac:dyDescent="0.25">
      <c r="A393" s="22" t="s">
        <v>1140</v>
      </c>
      <c r="B393" s="22" t="s">
        <v>2041</v>
      </c>
      <c r="C393" s="22" t="s">
        <v>1153</v>
      </c>
      <c r="D393" s="22" t="s">
        <v>1482</v>
      </c>
      <c r="E393" s="111" t="s">
        <v>1451</v>
      </c>
      <c r="F393" s="22" t="s">
        <v>1145</v>
      </c>
      <c r="G393" s="22" t="s">
        <v>2042</v>
      </c>
      <c r="H393" s="22" t="s">
        <v>1156</v>
      </c>
      <c r="I393" s="22" t="s">
        <v>1156</v>
      </c>
      <c r="J393" s="22" t="s">
        <v>1156</v>
      </c>
      <c r="K393" s="22" t="s">
        <v>1156</v>
      </c>
      <c r="L393" s="22" t="s">
        <v>1156</v>
      </c>
      <c r="M393" s="22" t="s">
        <v>1156</v>
      </c>
    </row>
    <row r="394" spans="1:13" x14ac:dyDescent="0.25">
      <c r="A394" s="22" t="s">
        <v>1140</v>
      </c>
      <c r="B394" s="22" t="s">
        <v>2043</v>
      </c>
      <c r="C394" s="22" t="s">
        <v>1153</v>
      </c>
      <c r="D394" s="22" t="s">
        <v>1482</v>
      </c>
      <c r="E394" s="111" t="s">
        <v>1451</v>
      </c>
      <c r="F394" s="22" t="s">
        <v>1145</v>
      </c>
      <c r="G394" s="22" t="s">
        <v>2044</v>
      </c>
      <c r="H394" s="22" t="s">
        <v>1156</v>
      </c>
      <c r="I394" s="22" t="s">
        <v>1156</v>
      </c>
      <c r="J394" s="22" t="s">
        <v>1156</v>
      </c>
      <c r="K394" s="22" t="s">
        <v>1156</v>
      </c>
      <c r="L394" s="22" t="s">
        <v>1156</v>
      </c>
      <c r="M394" s="22" t="s">
        <v>1156</v>
      </c>
    </row>
    <row r="395" spans="1:13" x14ac:dyDescent="0.25">
      <c r="A395" s="22" t="s">
        <v>1140</v>
      </c>
      <c r="B395" s="22" t="s">
        <v>2045</v>
      </c>
      <c r="C395" s="22" t="s">
        <v>1153</v>
      </c>
      <c r="D395" s="22" t="s">
        <v>2046</v>
      </c>
      <c r="E395" s="111" t="s">
        <v>1451</v>
      </c>
      <c r="F395" s="22" t="s">
        <v>1145</v>
      </c>
      <c r="G395" s="22" t="s">
        <v>2047</v>
      </c>
      <c r="H395" s="22" t="s">
        <v>1156</v>
      </c>
      <c r="I395" s="22">
        <v>124</v>
      </c>
      <c r="J395" s="22" t="s">
        <v>1156</v>
      </c>
      <c r="K395" s="22" t="s">
        <v>1156</v>
      </c>
      <c r="L395" s="22" t="s">
        <v>1156</v>
      </c>
      <c r="M395" s="22" t="s">
        <v>1156</v>
      </c>
    </row>
    <row r="396" spans="1:13" x14ac:dyDescent="0.25">
      <c r="A396" s="22" t="s">
        <v>1140</v>
      </c>
      <c r="B396" s="22" t="s">
        <v>2048</v>
      </c>
      <c r="C396" s="22" t="s">
        <v>1153</v>
      </c>
      <c r="D396" s="22" t="s">
        <v>2046</v>
      </c>
      <c r="E396" s="111" t="s">
        <v>1451</v>
      </c>
      <c r="F396" s="22" t="s">
        <v>1145</v>
      </c>
      <c r="G396" s="22" t="s">
        <v>2049</v>
      </c>
      <c r="H396" s="22" t="s">
        <v>1156</v>
      </c>
      <c r="I396" s="22">
        <v>112</v>
      </c>
      <c r="J396" s="22" t="s">
        <v>1156</v>
      </c>
      <c r="K396" s="22" t="s">
        <v>1156</v>
      </c>
      <c r="L396" s="22" t="s">
        <v>1156</v>
      </c>
      <c r="M396" s="22" t="s">
        <v>1156</v>
      </c>
    </row>
    <row r="397" spans="1:13" x14ac:dyDescent="0.25">
      <c r="A397" s="22" t="s">
        <v>1140</v>
      </c>
      <c r="B397" s="22" t="s">
        <v>2050</v>
      </c>
      <c r="C397" s="22" t="s">
        <v>1153</v>
      </c>
      <c r="D397" s="22" t="s">
        <v>2046</v>
      </c>
      <c r="E397" s="111" t="s">
        <v>1451</v>
      </c>
      <c r="F397" s="22" t="s">
        <v>1145</v>
      </c>
      <c r="G397" s="22" t="s">
        <v>2051</v>
      </c>
      <c r="H397" s="22" t="s">
        <v>1156</v>
      </c>
      <c r="I397" s="22">
        <v>73</v>
      </c>
      <c r="J397" s="22" t="s">
        <v>1156</v>
      </c>
      <c r="K397" s="22" t="s">
        <v>1156</v>
      </c>
      <c r="L397" s="22" t="s">
        <v>1156</v>
      </c>
      <c r="M397" s="22" t="s">
        <v>1156</v>
      </c>
    </row>
    <row r="398" spans="1:13" x14ac:dyDescent="0.25">
      <c r="A398" s="22" t="s">
        <v>1140</v>
      </c>
      <c r="B398" s="22" t="s">
        <v>2052</v>
      </c>
      <c r="C398" s="22" t="s">
        <v>1153</v>
      </c>
      <c r="D398" s="22" t="s">
        <v>2046</v>
      </c>
      <c r="E398" s="111" t="s">
        <v>1451</v>
      </c>
      <c r="F398" s="22" t="s">
        <v>1145</v>
      </c>
      <c r="G398" s="22" t="s">
        <v>2053</v>
      </c>
      <c r="H398" s="22" t="s">
        <v>1156</v>
      </c>
      <c r="I398" s="22">
        <v>67</v>
      </c>
      <c r="J398" s="22" t="s">
        <v>1156</v>
      </c>
      <c r="K398" s="22" t="s">
        <v>1156</v>
      </c>
      <c r="L398" s="22" t="s">
        <v>1156</v>
      </c>
      <c r="M398" s="22" t="s">
        <v>1156</v>
      </c>
    </row>
    <row r="399" spans="1:13" x14ac:dyDescent="0.25">
      <c r="A399" s="22" t="s">
        <v>1140</v>
      </c>
      <c r="B399" s="22" t="s">
        <v>2054</v>
      </c>
      <c r="C399" s="22" t="s">
        <v>1153</v>
      </c>
      <c r="D399" s="22" t="s">
        <v>2046</v>
      </c>
      <c r="E399" s="111" t="s">
        <v>1451</v>
      </c>
      <c r="F399" s="22" t="s">
        <v>1145</v>
      </c>
      <c r="G399" s="22" t="s">
        <v>2055</v>
      </c>
      <c r="H399" s="22" t="s">
        <v>1156</v>
      </c>
      <c r="I399" s="22">
        <v>46</v>
      </c>
      <c r="J399" s="22" t="s">
        <v>1156</v>
      </c>
      <c r="K399" s="22" t="s">
        <v>1156</v>
      </c>
      <c r="L399" s="22" t="s">
        <v>1156</v>
      </c>
      <c r="M399" s="22" t="s">
        <v>1156</v>
      </c>
    </row>
    <row r="400" spans="1:13" x14ac:dyDescent="0.25">
      <c r="A400" s="22" t="s">
        <v>1140</v>
      </c>
      <c r="B400" s="22" t="s">
        <v>2056</v>
      </c>
      <c r="C400" s="22" t="s">
        <v>1153</v>
      </c>
      <c r="D400" s="22" t="s">
        <v>2046</v>
      </c>
      <c r="E400" s="111" t="s">
        <v>1451</v>
      </c>
      <c r="F400" s="22" t="s">
        <v>1145</v>
      </c>
      <c r="G400" s="22" t="s">
        <v>2057</v>
      </c>
      <c r="H400" s="22" t="s">
        <v>1156</v>
      </c>
      <c r="I400" s="22">
        <v>32</v>
      </c>
      <c r="J400" s="22" t="s">
        <v>1156</v>
      </c>
      <c r="K400" s="22" t="s">
        <v>1156</v>
      </c>
      <c r="L400" s="22" t="s">
        <v>1156</v>
      </c>
      <c r="M400" s="22" t="s">
        <v>1156</v>
      </c>
    </row>
    <row r="401" spans="1:13" x14ac:dyDescent="0.25">
      <c r="A401" s="22" t="s">
        <v>1140</v>
      </c>
      <c r="B401" s="22" t="s">
        <v>2058</v>
      </c>
      <c r="C401" s="22" t="s">
        <v>1153</v>
      </c>
      <c r="D401" s="22" t="s">
        <v>2046</v>
      </c>
      <c r="E401" s="111" t="s">
        <v>1451</v>
      </c>
      <c r="F401" s="22" t="s">
        <v>1145</v>
      </c>
      <c r="G401" s="22" t="s">
        <v>2059</v>
      </c>
      <c r="H401" s="22" t="s">
        <v>1156</v>
      </c>
      <c r="I401" s="22">
        <v>20</v>
      </c>
      <c r="J401" s="22" t="s">
        <v>1156</v>
      </c>
      <c r="K401" s="22" t="s">
        <v>1156</v>
      </c>
      <c r="L401" s="22" t="s">
        <v>1156</v>
      </c>
      <c r="M401" s="22" t="s">
        <v>1156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5B6C8-395F-4DC3-B210-AA60055D458B}">
  <dimension ref="A1:L14"/>
  <sheetViews>
    <sheetView workbookViewId="0"/>
  </sheetViews>
  <sheetFormatPr defaultColWidth="8.85546875" defaultRowHeight="15.75" x14ac:dyDescent="0.25"/>
  <cols>
    <col min="1" max="4" width="8.85546875" style="1"/>
    <col min="5" max="5" width="19.5703125" style="1" bestFit="1" customWidth="1"/>
    <col min="6" max="6" width="20.5703125" style="1" bestFit="1" customWidth="1"/>
    <col min="7" max="7" width="14.140625" style="1" bestFit="1" customWidth="1"/>
    <col min="8" max="8" width="22.140625" style="1" bestFit="1" customWidth="1"/>
    <col min="9" max="9" width="23" style="1" bestFit="1" customWidth="1"/>
    <col min="10" max="10" width="16" style="1" bestFit="1" customWidth="1"/>
    <col min="11" max="11" width="10.140625" style="1" bestFit="1" customWidth="1"/>
    <col min="12" max="16384" width="8.85546875" style="1"/>
  </cols>
  <sheetData>
    <row r="1" spans="1:12" x14ac:dyDescent="0.25">
      <c r="A1" s="1" t="s">
        <v>2091</v>
      </c>
    </row>
    <row r="3" spans="1:12" ht="16.5" thickBot="1" x14ac:dyDescent="0.3">
      <c r="E3" s="22"/>
    </row>
    <row r="4" spans="1:12" ht="16.5" thickBot="1" x14ac:dyDescent="0.3">
      <c r="E4" s="100" t="s">
        <v>743</v>
      </c>
      <c r="F4" s="112" t="s">
        <v>2063</v>
      </c>
      <c r="G4" s="113" t="s">
        <v>2064</v>
      </c>
      <c r="I4" s="22"/>
      <c r="J4" s="22"/>
      <c r="L4" s="14"/>
    </row>
    <row r="5" spans="1:12" x14ac:dyDescent="0.25">
      <c r="E5" s="114" t="s">
        <v>1111</v>
      </c>
      <c r="F5" s="115"/>
      <c r="G5" s="114"/>
      <c r="H5" s="116"/>
      <c r="I5" s="22"/>
      <c r="J5" s="22"/>
      <c r="L5" s="14"/>
    </row>
    <row r="6" spans="1:12" x14ac:dyDescent="0.25">
      <c r="E6" s="97" t="s">
        <v>1112</v>
      </c>
      <c r="F6" s="117">
        <v>19454</v>
      </c>
      <c r="G6" s="118">
        <f>(F6/20087)*100</f>
        <v>96.848708119679401</v>
      </c>
      <c r="I6" s="22"/>
      <c r="J6" s="22"/>
      <c r="K6" s="43"/>
      <c r="L6" s="14"/>
    </row>
    <row r="7" spans="1:12" x14ac:dyDescent="0.25">
      <c r="E7" s="119" t="s">
        <v>1113</v>
      </c>
      <c r="F7" s="117">
        <v>550</v>
      </c>
      <c r="G7" s="118">
        <f>(F7/20087)*100</f>
        <v>2.7380893114949965</v>
      </c>
      <c r="I7" s="120"/>
      <c r="J7" s="22"/>
      <c r="K7" s="43"/>
      <c r="L7" s="14"/>
    </row>
    <row r="8" spans="1:12" ht="16.5" thickBot="1" x14ac:dyDescent="0.3">
      <c r="E8" s="121" t="s">
        <v>1114</v>
      </c>
      <c r="F8" s="63">
        <v>64</v>
      </c>
      <c r="G8" s="122">
        <f>(F8/20087)*100</f>
        <v>0.31861402897396324</v>
      </c>
      <c r="I8" s="22"/>
      <c r="J8" s="22"/>
      <c r="L8" s="14"/>
    </row>
    <row r="9" spans="1:12" ht="16.5" thickBot="1" x14ac:dyDescent="0.3">
      <c r="E9" s="123"/>
      <c r="F9" s="117">
        <v>20087</v>
      </c>
      <c r="G9" s="123"/>
      <c r="L9" s="14"/>
    </row>
    <row r="10" spans="1:12" x14ac:dyDescent="0.25">
      <c r="E10" s="114" t="s">
        <v>2065</v>
      </c>
      <c r="F10" s="89"/>
      <c r="G10" s="124"/>
    </row>
    <row r="11" spans="1:12" x14ac:dyDescent="0.25">
      <c r="E11" s="97" t="s">
        <v>1112</v>
      </c>
      <c r="F11" s="117">
        <v>598</v>
      </c>
      <c r="G11" s="125">
        <f>(F11/604)*100</f>
        <v>99.006622516556291</v>
      </c>
    </row>
    <row r="12" spans="1:12" ht="16.5" thickBot="1" x14ac:dyDescent="0.3">
      <c r="E12" s="126" t="s">
        <v>1113</v>
      </c>
      <c r="F12" s="63">
        <v>6</v>
      </c>
      <c r="G12" s="127">
        <f>(F12/604)*100</f>
        <v>0.99337748344370869</v>
      </c>
    </row>
    <row r="13" spans="1:12" ht="16.5" thickBot="1" x14ac:dyDescent="0.3">
      <c r="E13" s="128"/>
      <c r="F13" s="63">
        <v>604</v>
      </c>
      <c r="G13" s="128"/>
    </row>
    <row r="14" spans="1:12" x14ac:dyDescent="0.25">
      <c r="E14" s="1" t="s">
        <v>2083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096C8-0FC7-49D2-8059-56FE0994B4EB}">
  <dimension ref="A1:P57"/>
  <sheetViews>
    <sheetView workbookViewId="0"/>
  </sheetViews>
  <sheetFormatPr defaultColWidth="11.42578125" defaultRowHeight="15" x14ac:dyDescent="0.25"/>
  <cols>
    <col min="3" max="3" width="11.42578125" style="129"/>
    <col min="10" max="10" width="15.28515625" style="129" bestFit="1" customWidth="1"/>
    <col min="11" max="11" width="11.42578125" style="129"/>
    <col min="14" max="14" width="15.28515625" bestFit="1" customWidth="1"/>
    <col min="15" max="15" width="11.140625" bestFit="1" customWidth="1"/>
  </cols>
  <sheetData>
    <row r="1" spans="1:16" x14ac:dyDescent="0.25">
      <c r="A1" t="s">
        <v>2092</v>
      </c>
    </row>
    <row r="3" spans="1:16" x14ac:dyDescent="0.25">
      <c r="B3" s="174"/>
      <c r="C3" s="176" t="s">
        <v>2080</v>
      </c>
    </row>
    <row r="4" spans="1:16" x14ac:dyDescent="0.25">
      <c r="B4" s="175"/>
      <c r="C4" s="176" t="s">
        <v>775</v>
      </c>
    </row>
    <row r="5" spans="1:16" x14ac:dyDescent="0.25">
      <c r="B5" s="166"/>
      <c r="C5" s="176" t="s">
        <v>2082</v>
      </c>
    </row>
    <row r="7" spans="1:16" x14ac:dyDescent="0.25">
      <c r="G7" t="s">
        <v>2093</v>
      </c>
    </row>
    <row r="8" spans="1:16" ht="15.75" thickBot="1" x14ac:dyDescent="0.3"/>
    <row r="9" spans="1:16" ht="15.75" thickBot="1" x14ac:dyDescent="0.3">
      <c r="G9" s="129"/>
      <c r="H9" s="170" t="s">
        <v>2066</v>
      </c>
      <c r="I9" s="130" t="s">
        <v>2067</v>
      </c>
      <c r="J9" s="130" t="s">
        <v>2068</v>
      </c>
      <c r="K9" s="130" t="s">
        <v>2069</v>
      </c>
      <c r="L9" s="155" t="s">
        <v>2070</v>
      </c>
      <c r="M9" s="156" t="s">
        <v>2071</v>
      </c>
      <c r="N9" s="160" t="s">
        <v>1</v>
      </c>
      <c r="O9" s="161" t="s">
        <v>2081</v>
      </c>
    </row>
    <row r="10" spans="1:16" x14ac:dyDescent="0.25">
      <c r="G10" s="131" t="s">
        <v>2080</v>
      </c>
      <c r="H10" s="171"/>
      <c r="I10" s="149"/>
      <c r="J10" s="149"/>
      <c r="K10" s="149"/>
      <c r="L10" s="157"/>
      <c r="M10" s="158"/>
      <c r="N10" s="140">
        <v>46.839537190082645</v>
      </c>
      <c r="O10" s="141">
        <v>18.740471074380167</v>
      </c>
    </row>
    <row r="11" spans="1:16" ht="15.75" thickBot="1" x14ac:dyDescent="0.3">
      <c r="G11" s="162" t="s">
        <v>775</v>
      </c>
      <c r="H11" s="172"/>
      <c r="I11" s="136"/>
      <c r="J11" s="136"/>
      <c r="K11" s="136"/>
      <c r="L11" s="142"/>
      <c r="M11" s="144"/>
      <c r="N11" s="163">
        <v>44.315617977528099</v>
      </c>
      <c r="O11" s="159">
        <v>20.700303370786528</v>
      </c>
    </row>
    <row r="12" spans="1:16" ht="15.75" thickBot="1" x14ac:dyDescent="0.3">
      <c r="G12" s="129"/>
      <c r="H12" s="173"/>
      <c r="J12"/>
      <c r="K12"/>
      <c r="L12" s="169"/>
      <c r="M12" s="138"/>
      <c r="N12" s="129"/>
      <c r="O12" s="129"/>
    </row>
    <row r="13" spans="1:16" x14ac:dyDescent="0.25">
      <c r="G13" s="131" t="s">
        <v>2072</v>
      </c>
      <c r="H13" s="171"/>
      <c r="I13" s="149"/>
      <c r="J13" s="149"/>
      <c r="K13" s="149"/>
      <c r="L13" s="157"/>
      <c r="M13" s="147"/>
      <c r="N13" s="133">
        <v>47.889250000000004</v>
      </c>
      <c r="O13" s="134">
        <v>18.585000000000001</v>
      </c>
    </row>
    <row r="14" spans="1:16" ht="15.75" thickBot="1" x14ac:dyDescent="0.3">
      <c r="G14" s="162" t="s">
        <v>2073</v>
      </c>
      <c r="H14" s="171"/>
      <c r="I14" s="149"/>
      <c r="J14" s="150"/>
      <c r="K14" s="149"/>
      <c r="L14" s="157"/>
      <c r="M14" s="158"/>
      <c r="N14" s="163">
        <v>46.481999999999999</v>
      </c>
      <c r="O14" s="159">
        <v>18.683500000000002</v>
      </c>
    </row>
    <row r="15" spans="1:16" ht="15.75" thickBot="1" x14ac:dyDescent="0.3">
      <c r="G15" s="148"/>
      <c r="H15" s="173"/>
      <c r="I15" s="154"/>
      <c r="J15" s="154"/>
      <c r="K15" s="154"/>
      <c r="L15" s="169"/>
      <c r="M15" s="138"/>
      <c r="N15" s="153"/>
      <c r="O15" s="153"/>
      <c r="P15" s="167"/>
    </row>
    <row r="16" spans="1:16" x14ac:dyDescent="0.25">
      <c r="G16" s="131" t="s">
        <v>2074</v>
      </c>
      <c r="H16" s="171"/>
      <c r="I16" s="150"/>
      <c r="J16" s="150"/>
      <c r="K16" s="149"/>
      <c r="L16" s="157"/>
      <c r="M16" s="158"/>
      <c r="N16" s="140">
        <v>45.573</v>
      </c>
      <c r="O16" s="141">
        <v>19.597333333333335</v>
      </c>
    </row>
    <row r="17" spans="6:15" ht="15.75" thickBot="1" x14ac:dyDescent="0.3">
      <c r="G17" s="162" t="s">
        <v>2075</v>
      </c>
      <c r="H17" s="165"/>
      <c r="I17" s="150"/>
      <c r="J17" s="150"/>
      <c r="K17" s="149"/>
      <c r="L17" s="146"/>
      <c r="M17" s="147"/>
      <c r="N17" s="168">
        <v>45.202799999999996</v>
      </c>
      <c r="O17" s="164">
        <v>20.159399999999998</v>
      </c>
    </row>
    <row r="18" spans="6:15" ht="15.75" thickBot="1" x14ac:dyDescent="0.3">
      <c r="G18" s="129"/>
      <c r="H18" s="173"/>
      <c r="J18"/>
      <c r="K18" s="166"/>
      <c r="L18" s="169"/>
      <c r="M18" s="138"/>
      <c r="N18" s="129"/>
      <c r="O18" s="129"/>
    </row>
    <row r="19" spans="6:15" x14ac:dyDescent="0.25">
      <c r="G19" s="131" t="s">
        <v>2076</v>
      </c>
      <c r="H19" s="139"/>
      <c r="I19" s="150"/>
      <c r="J19" s="150"/>
      <c r="K19" s="150"/>
      <c r="L19" s="132"/>
      <c r="M19" s="145"/>
      <c r="N19" s="140">
        <v>44.817</v>
      </c>
      <c r="O19" s="141">
        <v>20.827666666666669</v>
      </c>
    </row>
    <row r="20" spans="6:15" x14ac:dyDescent="0.25">
      <c r="G20" s="135" t="s">
        <v>2077</v>
      </c>
      <c r="H20" s="165"/>
      <c r="I20" s="150"/>
      <c r="J20" s="150"/>
      <c r="K20" s="150"/>
      <c r="L20" s="146"/>
      <c r="M20" s="158"/>
      <c r="N20" s="151">
        <v>44.708500000000001</v>
      </c>
      <c r="O20" s="137">
        <v>19.527750000000001</v>
      </c>
    </row>
    <row r="21" spans="6:15" x14ac:dyDescent="0.25">
      <c r="G21" s="135" t="s">
        <v>2078</v>
      </c>
      <c r="H21" s="165"/>
      <c r="I21" s="150"/>
      <c r="J21" s="150"/>
      <c r="K21" s="150"/>
      <c r="L21" s="157"/>
      <c r="M21" s="147"/>
      <c r="N21" s="151">
        <v>44.202090909090906</v>
      </c>
      <c r="O21" s="137">
        <v>20.83490909090909</v>
      </c>
    </row>
    <row r="22" spans="6:15" ht="15.75" thickBot="1" x14ac:dyDescent="0.3">
      <c r="G22" s="162" t="s">
        <v>2079</v>
      </c>
      <c r="H22" s="143"/>
      <c r="I22" s="150"/>
      <c r="J22" s="150"/>
      <c r="K22" s="150"/>
      <c r="L22" s="142"/>
      <c r="M22" s="144"/>
      <c r="N22" s="168">
        <v>43.726666666666667</v>
      </c>
      <c r="O22" s="164">
        <v>19.937333333333331</v>
      </c>
    </row>
    <row r="23" spans="6:15" x14ac:dyDescent="0.25">
      <c r="G23" s="153"/>
      <c r="H23" s="152"/>
      <c r="I23" s="154"/>
      <c r="J23" s="154"/>
      <c r="K23" s="154"/>
      <c r="L23" s="152"/>
      <c r="M23" s="152"/>
      <c r="N23" s="153"/>
      <c r="O23" s="153"/>
    </row>
    <row r="24" spans="6:15" x14ac:dyDescent="0.25">
      <c r="F24" s="129"/>
      <c r="G24" s="129"/>
      <c r="J24"/>
      <c r="K24"/>
      <c r="N24" s="129"/>
      <c r="O24" s="129"/>
    </row>
    <row r="25" spans="6:15" x14ac:dyDescent="0.25">
      <c r="G25" s="176" t="s">
        <v>2094</v>
      </c>
      <c r="J25"/>
      <c r="K25"/>
      <c r="N25" s="129"/>
      <c r="O25" s="129"/>
    </row>
    <row r="26" spans="6:15" ht="15.75" thickBot="1" x14ac:dyDescent="0.3">
      <c r="J26"/>
      <c r="K26"/>
      <c r="N26" s="129"/>
      <c r="O26" s="129"/>
    </row>
    <row r="27" spans="6:15" x14ac:dyDescent="0.25">
      <c r="F27" s="129"/>
      <c r="G27" s="179" t="s">
        <v>1023</v>
      </c>
      <c r="H27" s="181"/>
      <c r="I27" s="182"/>
      <c r="J27" s="183"/>
      <c r="K27" s="183"/>
      <c r="L27" s="183"/>
      <c r="M27" s="184"/>
      <c r="N27" s="177">
        <v>41.52744706454677</v>
      </c>
      <c r="O27" s="134">
        <v>21.926139175107743</v>
      </c>
    </row>
    <row r="28" spans="6:15" ht="15.75" thickBot="1" x14ac:dyDescent="0.3">
      <c r="G28" s="180" t="s">
        <v>975</v>
      </c>
      <c r="H28" s="185"/>
      <c r="I28" s="186"/>
      <c r="J28" s="187"/>
      <c r="K28" s="187"/>
      <c r="L28" s="187"/>
      <c r="M28" s="188"/>
      <c r="N28" s="178">
        <v>49.865823413137811</v>
      </c>
      <c r="O28" s="164">
        <v>16.881004145601828</v>
      </c>
    </row>
    <row r="29" spans="6:15" x14ac:dyDescent="0.25">
      <c r="G29" s="129"/>
      <c r="J29"/>
      <c r="K29"/>
      <c r="N29" s="129"/>
      <c r="O29" s="129"/>
    </row>
    <row r="57" spans="3:3" x14ac:dyDescent="0.25">
      <c r="C57" s="129">
        <v>83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Maximiller Costa</dc:creator>
  <cp:lastModifiedBy>Maximiller Costa</cp:lastModifiedBy>
  <dcterms:created xsi:type="dcterms:W3CDTF">2022-02-22T19:39:28Z</dcterms:created>
  <dcterms:modified xsi:type="dcterms:W3CDTF">2022-04-05T18:34:06Z</dcterms:modified>
</cp:coreProperties>
</file>