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apier en cours\PELTO\"/>
    </mc:Choice>
  </mc:AlternateContent>
  <xr:revisionPtr revIDLastSave="0" documentId="13_ncr:1_{11A174B1-CC83-4671-8330-44366813F3A5}" xr6:coauthVersionLast="45" xr6:coauthVersionMax="45" xr10:uidLastSave="{00000000-0000-0000-0000-000000000000}"/>
  <bookViews>
    <workbookView xWindow="0" yWindow="4905" windowWidth="20490" windowHeight="6015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" l="1"/>
  <c r="K3" i="1"/>
  <c r="K2" i="1"/>
  <c r="C4" i="1"/>
  <c r="D4" i="1"/>
  <c r="E4" i="1"/>
  <c r="F4" i="1"/>
  <c r="G4" i="1"/>
  <c r="H4" i="1"/>
  <c r="I4" i="1"/>
  <c r="J4" i="1"/>
  <c r="B4" i="1"/>
  <c r="J3" i="1" l="1"/>
  <c r="J2" i="1"/>
  <c r="I3" i="1"/>
  <c r="I2" i="1"/>
  <c r="H3" i="1"/>
  <c r="H2" i="1"/>
  <c r="G3" i="1"/>
  <c r="G2" i="1"/>
</calcChain>
</file>

<file path=xl/sharedStrings.xml><?xml version="1.0" encoding="utf-8"?>
<sst xmlns="http://schemas.openxmlformats.org/spreadsheetml/2006/main" count="13" uniqueCount="13">
  <si>
    <t>D</t>
  </si>
  <si>
    <t>Uw</t>
  </si>
  <si>
    <t>Wh</t>
  </si>
  <si>
    <t>K</t>
  </si>
  <si>
    <t>Uw/D</t>
  </si>
  <si>
    <t>Wh/D</t>
  </si>
  <si>
    <t>mbe.1401</t>
  </si>
  <si>
    <t>Ww</t>
  </si>
  <si>
    <t>Ww/D</t>
  </si>
  <si>
    <t>Mean value</t>
  </si>
  <si>
    <t>Ww/Wh</t>
  </si>
  <si>
    <t>U/Wh</t>
  </si>
  <si>
    <r>
      <t>mbe.</t>
    </r>
    <r>
      <rPr>
        <b/>
        <sz val="12"/>
        <color theme="1"/>
        <rFont val="Times New Roman"/>
        <family val="1"/>
      </rPr>
      <t>9305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</si>
</sst>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activeCell="H4" sqref="H4"/>
    </sheetView>
  </sheetViews>
  <sheetFormatPr baseColWidth="10" defaultRowHeight="15.75" x14ac:dyDescent="0.25"/>
  <cols>
    <col min="1" max="1" width="11.28515625" style="2" bestFit="1" customWidth="1"/>
    <col min="2" max="2" width="6" style="2" bestFit="1" customWidth="1"/>
    <col min="3" max="3" width="5" style="2" bestFit="1" customWidth="1"/>
    <col min="4" max="4" width="6" style="2" bestFit="1" customWidth="1"/>
    <col min="5" max="5" width="5" style="2" bestFit="1" customWidth="1"/>
    <col min="6" max="6" width="2.140625" style="2" bestFit="1" customWidth="1"/>
    <col min="7" max="11" width="12" style="2" bestFit="1" customWidth="1"/>
    <col min="12" max="16384" width="11.42578125" style="2"/>
  </cols>
  <sheetData>
    <row r="1" spans="1:11" x14ac:dyDescent="0.25">
      <c r="B1" s="3" t="s">
        <v>0</v>
      </c>
      <c r="C1" s="3" t="s">
        <v>1</v>
      </c>
      <c r="D1" s="3" t="s">
        <v>2</v>
      </c>
      <c r="E1" s="3" t="s">
        <v>7</v>
      </c>
      <c r="F1" s="3" t="s">
        <v>3</v>
      </c>
      <c r="G1" s="3" t="s">
        <v>4</v>
      </c>
      <c r="H1" s="3" t="s">
        <v>5</v>
      </c>
      <c r="I1" s="3" t="s">
        <v>8</v>
      </c>
      <c r="J1" s="3" t="s">
        <v>10</v>
      </c>
      <c r="K1" s="3" t="s">
        <v>11</v>
      </c>
    </row>
    <row r="2" spans="1:11" x14ac:dyDescent="0.25">
      <c r="A2" s="1" t="s">
        <v>12</v>
      </c>
      <c r="B2" s="2">
        <v>66.599999999999994</v>
      </c>
      <c r="C2" s="2">
        <v>33</v>
      </c>
      <c r="D2" s="2">
        <v>19</v>
      </c>
      <c r="E2" s="2">
        <v>21.6</v>
      </c>
      <c r="F2" s="2">
        <v>9</v>
      </c>
      <c r="G2" s="2">
        <f>C2/B2</f>
        <v>0.49549549549549554</v>
      </c>
      <c r="H2" s="2">
        <f>D2/B2</f>
        <v>0.28528528528528529</v>
      </c>
      <c r="I2" s="2">
        <f>E2/B2</f>
        <v>0.3243243243243244</v>
      </c>
      <c r="J2" s="2">
        <f>E2/D2</f>
        <v>1.1368421052631579</v>
      </c>
      <c r="K2" s="2">
        <f>C2/D2</f>
        <v>1.736842105263158</v>
      </c>
    </row>
    <row r="3" spans="1:11" x14ac:dyDescent="0.25">
      <c r="A3" s="1" t="s">
        <v>6</v>
      </c>
      <c r="B3" s="2">
        <v>62.3</v>
      </c>
      <c r="C3" s="2">
        <v>30.4</v>
      </c>
      <c r="D3" s="2">
        <v>18.899999999999999</v>
      </c>
      <c r="E3" s="2">
        <v>20.6</v>
      </c>
      <c r="F3" s="2">
        <v>9</v>
      </c>
      <c r="G3" s="2">
        <f>C3/B3</f>
        <v>0.48796147672552165</v>
      </c>
      <c r="H3" s="2">
        <f>D3/B3</f>
        <v>0.3033707865168539</v>
      </c>
      <c r="I3" s="2">
        <f>E3/B3</f>
        <v>0.33065810593900485</v>
      </c>
      <c r="J3" s="2">
        <f>E3/D3</f>
        <v>1.08994708994709</v>
      </c>
      <c r="K3" s="2">
        <f>C3/D3</f>
        <v>1.6084656084656086</v>
      </c>
    </row>
    <row r="4" spans="1:11" x14ac:dyDescent="0.25">
      <c r="A4" s="3" t="s">
        <v>9</v>
      </c>
      <c r="B4" s="2">
        <f>AVERAGE(B2:B3)</f>
        <v>64.449999999999989</v>
      </c>
      <c r="C4" s="2">
        <f t="shared" ref="C4:K4" si="0">AVERAGE(C2:C3)</f>
        <v>31.7</v>
      </c>
      <c r="D4" s="2">
        <f t="shared" si="0"/>
        <v>18.95</v>
      </c>
      <c r="E4" s="2">
        <f t="shared" si="0"/>
        <v>21.1</v>
      </c>
      <c r="F4" s="2">
        <f t="shared" si="0"/>
        <v>9</v>
      </c>
      <c r="G4" s="2">
        <f t="shared" si="0"/>
        <v>0.49172848611050857</v>
      </c>
      <c r="H4" s="2">
        <f t="shared" si="0"/>
        <v>0.2943280359010696</v>
      </c>
      <c r="I4" s="2">
        <f t="shared" si="0"/>
        <v>0.32749121513166463</v>
      </c>
      <c r="J4" s="2">
        <f t="shared" si="0"/>
        <v>1.113394597605124</v>
      </c>
      <c r="K4" s="2">
        <f t="shared" si="0"/>
        <v>1.6726538568643834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Camille FRAU</cp:lastModifiedBy>
  <dcterms:created xsi:type="dcterms:W3CDTF">2015-10-22T10:04:18Z</dcterms:created>
  <dcterms:modified xsi:type="dcterms:W3CDTF">2020-11-24T23:05:33Z</dcterms:modified>
</cp:coreProperties>
</file>