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hunderBay_HD/1_jdhahbi1-4/jdhahbi_1/A1_Studies/Studies_Joe_Chen/Submission/Scientific reports/Scientific Report Submission/"/>
    </mc:Choice>
  </mc:AlternateContent>
  <xr:revisionPtr revIDLastSave="0" documentId="13_ncr:1_{4EF19900-4A7A-E644-AEED-C56353394A8C}" xr6:coauthVersionLast="46" xr6:coauthVersionMax="46" xr10:uidLastSave="{00000000-0000-0000-0000-000000000000}"/>
  <bookViews>
    <workbookView xWindow="27680" yWindow="740" windowWidth="36020" windowHeight="26400" activeTab="7" xr2:uid="{2E923D57-6343-486C-8D26-8C113ACFC1FF}"/>
  </bookViews>
  <sheets>
    <sheet name="Selected Genes" sheetId="1" r:id="rId1"/>
    <sheet name="Overlapping Genes" sheetId="8" r:id="rId2"/>
    <sheet name="Downregulated_ranks" sheetId="7" r:id="rId3"/>
    <sheet name="Upregulated_pathway_ranks" sheetId="6" r:id="rId4"/>
    <sheet name="Upregulated_pathway_clusters" sheetId="5" r:id="rId5"/>
    <sheet name="Downreg Clusters" sheetId="4" r:id="rId6"/>
    <sheet name="Additional File 7" sheetId="3" r:id="rId7"/>
    <sheet name="Additional File 8" sheetId="2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" i="7" l="1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6" i="7"/>
  <c r="N37" i="7"/>
  <c r="N38" i="7"/>
  <c r="N39" i="7"/>
  <c r="N40" i="7"/>
  <c r="N41" i="7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5" i="6"/>
  <c r="N36" i="6"/>
  <c r="N37" i="6"/>
  <c r="N38" i="6"/>
  <c r="N39" i="6"/>
  <c r="N40" i="6"/>
  <c r="N41" i="6"/>
  <c r="N42" i="6"/>
  <c r="N43" i="6"/>
  <c r="N44" i="6"/>
  <c r="N45" i="6"/>
  <c r="N46" i="6"/>
  <c r="N47" i="6"/>
  <c r="N48" i="6"/>
  <c r="N49" i="6"/>
  <c r="N50" i="6"/>
  <c r="N51" i="6"/>
  <c r="N52" i="6"/>
  <c r="N53" i="6"/>
  <c r="N54" i="6"/>
  <c r="N55" i="6"/>
  <c r="N56" i="6"/>
  <c r="N57" i="6"/>
  <c r="N58" i="6"/>
  <c r="N59" i="6"/>
  <c r="N60" i="6"/>
  <c r="N61" i="6"/>
  <c r="N62" i="6"/>
  <c r="N63" i="6"/>
  <c r="N64" i="6"/>
  <c r="N65" i="6"/>
  <c r="N66" i="6"/>
  <c r="N67" i="6"/>
  <c r="N68" i="6"/>
  <c r="N69" i="6"/>
  <c r="N70" i="6"/>
  <c r="N71" i="6"/>
  <c r="N72" i="6"/>
  <c r="N73" i="6"/>
  <c r="N74" i="6"/>
  <c r="N75" i="6"/>
  <c r="N76" i="6"/>
  <c r="N77" i="6"/>
  <c r="N78" i="6"/>
  <c r="N79" i="6"/>
  <c r="N80" i="6"/>
  <c r="N81" i="6"/>
  <c r="N82" i="6"/>
  <c r="N83" i="6"/>
  <c r="N84" i="6"/>
  <c r="N85" i="6"/>
  <c r="N86" i="6"/>
  <c r="N87" i="6"/>
  <c r="N88" i="6"/>
  <c r="N89" i="6"/>
  <c r="N90" i="6"/>
  <c r="N91" i="6"/>
  <c r="N92" i="6"/>
  <c r="N93" i="6"/>
  <c r="N94" i="6"/>
  <c r="N95" i="6"/>
  <c r="N96" i="6"/>
  <c r="N97" i="6"/>
  <c r="N98" i="6"/>
  <c r="N99" i="6"/>
  <c r="N100" i="6"/>
  <c r="N101" i="6"/>
  <c r="N102" i="6"/>
  <c r="N103" i="6"/>
  <c r="N104" i="6"/>
  <c r="N105" i="6"/>
  <c r="N106" i="6"/>
  <c r="N107" i="6"/>
  <c r="N108" i="6"/>
  <c r="N109" i="6"/>
  <c r="N110" i="6"/>
  <c r="N111" i="6"/>
  <c r="N112" i="6"/>
  <c r="N113" i="6"/>
  <c r="N114" i="6"/>
  <c r="N115" i="6"/>
  <c r="N116" i="6"/>
  <c r="N117" i="6"/>
  <c r="N118" i="6"/>
  <c r="N119" i="6"/>
  <c r="N120" i="6"/>
  <c r="N121" i="6"/>
  <c r="N122" i="6"/>
  <c r="N123" i="6"/>
  <c r="N124" i="6"/>
  <c r="N125" i="6"/>
  <c r="N126" i="6"/>
  <c r="N127" i="6"/>
  <c r="N128" i="6"/>
  <c r="N129" i="6"/>
  <c r="N130" i="6"/>
  <c r="N131" i="6"/>
  <c r="N132" i="6"/>
  <c r="N133" i="6"/>
  <c r="N134" i="6"/>
  <c r="N135" i="6"/>
  <c r="N136" i="6"/>
  <c r="N137" i="6"/>
  <c r="N138" i="6"/>
  <c r="N139" i="6"/>
  <c r="N140" i="6"/>
  <c r="N141" i="6"/>
  <c r="N142" i="6"/>
  <c r="N143" i="6"/>
  <c r="N144" i="6"/>
  <c r="N145" i="6"/>
  <c r="N146" i="6"/>
  <c r="N147" i="6"/>
  <c r="N148" i="6"/>
  <c r="N149" i="6"/>
  <c r="N150" i="6"/>
  <c r="N151" i="6"/>
  <c r="N152" i="6"/>
  <c r="N153" i="6"/>
  <c r="N154" i="6"/>
  <c r="N155" i="6"/>
  <c r="N156" i="6"/>
  <c r="N157" i="6"/>
  <c r="N158" i="6"/>
  <c r="N159" i="6"/>
  <c r="N160" i="6"/>
  <c r="N161" i="6"/>
  <c r="N162" i="6"/>
  <c r="N163" i="6"/>
  <c r="N164" i="6"/>
  <c r="N165" i="6"/>
  <c r="N166" i="6"/>
  <c r="N167" i="6"/>
  <c r="N168" i="6"/>
  <c r="N169" i="6"/>
  <c r="N170" i="6"/>
  <c r="N171" i="6"/>
  <c r="N172" i="6"/>
  <c r="N173" i="6"/>
  <c r="N174" i="6"/>
  <c r="N175" i="6"/>
  <c r="N176" i="6"/>
  <c r="N177" i="6"/>
  <c r="N178" i="6"/>
  <c r="N179" i="6"/>
  <c r="N180" i="6"/>
  <c r="N181" i="6"/>
  <c r="N182" i="6"/>
  <c r="N183" i="6"/>
  <c r="N184" i="6"/>
  <c r="N185" i="6"/>
  <c r="N186" i="6"/>
  <c r="N187" i="6"/>
  <c r="N188" i="6"/>
  <c r="N189" i="6"/>
  <c r="N190" i="6"/>
  <c r="N191" i="6"/>
  <c r="N192" i="6"/>
  <c r="N193" i="6"/>
  <c r="N194" i="6"/>
  <c r="N195" i="6"/>
  <c r="N196" i="6"/>
  <c r="N197" i="6"/>
  <c r="N198" i="6"/>
  <c r="N199" i="6"/>
  <c r="N200" i="6"/>
  <c r="N201" i="6"/>
  <c r="N202" i="6"/>
  <c r="N203" i="6"/>
  <c r="N204" i="6"/>
  <c r="N205" i="6"/>
  <c r="N206" i="6"/>
  <c r="N207" i="6"/>
  <c r="N208" i="6"/>
</calcChain>
</file>

<file path=xl/sharedStrings.xml><?xml version="1.0" encoding="utf-8"?>
<sst xmlns="http://schemas.openxmlformats.org/spreadsheetml/2006/main" count="12724" uniqueCount="5572">
  <si>
    <t>Table S1: Genes Selected by DGE, PCA, mRMR, Lasso, and Xgboost</t>
  </si>
  <si>
    <t>DGE Genes</t>
  </si>
  <si>
    <t>PCA Genes</t>
  </si>
  <si>
    <t>mRMR Genes</t>
  </si>
  <si>
    <t>Lasso Genes</t>
  </si>
  <si>
    <t>Xgboost Genes</t>
  </si>
  <si>
    <t>KRT5</t>
  </si>
  <si>
    <t>TMEM62</t>
  </si>
  <si>
    <t>NECTIN1</t>
  </si>
  <si>
    <t>TP63</t>
  </si>
  <si>
    <t>ARHGEF38</t>
  </si>
  <si>
    <t>PKP1</t>
  </si>
  <si>
    <t>KLHDC7A</t>
  </si>
  <si>
    <t>IRF6</t>
  </si>
  <si>
    <t>AP2M1</t>
  </si>
  <si>
    <t>NCMAP</t>
  </si>
  <si>
    <t>TRIM29</t>
  </si>
  <si>
    <t>PERP</t>
  </si>
  <si>
    <t>KRT17</t>
  </si>
  <si>
    <t>ENPP5</t>
  </si>
  <si>
    <t>DSC3</t>
  </si>
  <si>
    <t>KRT6A</t>
  </si>
  <si>
    <t>SH3BGRL2</t>
  </si>
  <si>
    <t>SLC41A2</t>
  </si>
  <si>
    <t>S1PR5</t>
  </si>
  <si>
    <t>FDXR</t>
  </si>
  <si>
    <t>HBS1L</t>
  </si>
  <si>
    <t>NKX2-1</t>
  </si>
  <si>
    <t>BEX3</t>
  </si>
  <si>
    <t>DDX39A</t>
  </si>
  <si>
    <t>CSTA</t>
  </si>
  <si>
    <t>KRT16</t>
  </si>
  <si>
    <t>SPATA7</t>
  </si>
  <si>
    <t>ACOX2</t>
  </si>
  <si>
    <t>ALDH3B1</t>
  </si>
  <si>
    <t>GPC1</t>
  </si>
  <si>
    <t>CENPI</t>
  </si>
  <si>
    <t>SH3BP1</t>
  </si>
  <si>
    <t>VSNL1</t>
  </si>
  <si>
    <t>KRT14</t>
  </si>
  <si>
    <t>WFDC3</t>
  </si>
  <si>
    <t>CGN</t>
  </si>
  <si>
    <t>TMEM92</t>
  </si>
  <si>
    <t>PSMD2</t>
  </si>
  <si>
    <t>ATXN7</t>
  </si>
  <si>
    <t>KPNA4</t>
  </si>
  <si>
    <t>BCL2L15</t>
  </si>
  <si>
    <t>KRT7</t>
  </si>
  <si>
    <t>VWA1</t>
  </si>
  <si>
    <t>FRRS1</t>
  </si>
  <si>
    <t>CCNB2</t>
  </si>
  <si>
    <t>SFN</t>
  </si>
  <si>
    <t>CLDN9</t>
  </si>
  <si>
    <t>NAA50</t>
  </si>
  <si>
    <t>GJB5</t>
  </si>
  <si>
    <t>KRT13</t>
  </si>
  <si>
    <t>SLC25A5</t>
  </si>
  <si>
    <t>GOLM1</t>
  </si>
  <si>
    <t>NFATC3</t>
  </si>
  <si>
    <t>FAM83B</t>
  </si>
  <si>
    <t>MUC1</t>
  </si>
  <si>
    <t>GUSB</t>
  </si>
  <si>
    <t>TJP3</t>
  </si>
  <si>
    <t>FAM208A</t>
  </si>
  <si>
    <t>S100A2</t>
  </si>
  <si>
    <t>MID2</t>
  </si>
  <si>
    <t>FYTTD1</t>
  </si>
  <si>
    <t>VSTM2L</t>
  </si>
  <si>
    <t>ARRB1</t>
  </si>
  <si>
    <t>SLC2A1</t>
  </si>
  <si>
    <t>TM4SF18</t>
  </si>
  <si>
    <t>CELSR2</t>
  </si>
  <si>
    <t>ELFN2</t>
  </si>
  <si>
    <t>FAT2</t>
  </si>
  <si>
    <t>YBX3</t>
  </si>
  <si>
    <t>MAGIX</t>
  </si>
  <si>
    <t>PGM2</t>
  </si>
  <si>
    <t>SMARCD3</t>
  </si>
  <si>
    <t>SLC6A8</t>
  </si>
  <si>
    <t>TFRC</t>
  </si>
  <si>
    <t>MEF2D</t>
  </si>
  <si>
    <t>ARHGAP12</t>
  </si>
  <si>
    <t>PPP1R37</t>
  </si>
  <si>
    <t>HNF1B</t>
  </si>
  <si>
    <t>NAPSA</t>
  </si>
  <si>
    <t>FAM221A</t>
  </si>
  <si>
    <t>TUBA1C</t>
  </si>
  <si>
    <t>KRT6B</t>
  </si>
  <si>
    <t>KRT15</t>
  </si>
  <si>
    <t>C1GALT1C1</t>
  </si>
  <si>
    <t>CD2AP</t>
  </si>
  <si>
    <t>HK1</t>
  </si>
  <si>
    <t>DDAH1</t>
  </si>
  <si>
    <t>LPCAT1</t>
  </si>
  <si>
    <t>ERP27</t>
  </si>
  <si>
    <t>DTX4</t>
  </si>
  <si>
    <t>GBP6</t>
  </si>
  <si>
    <t>FSCN1</t>
  </si>
  <si>
    <t>PSMD10</t>
  </si>
  <si>
    <t>CLDN3</t>
  </si>
  <si>
    <t>PRPF19</t>
  </si>
  <si>
    <t>CD9</t>
  </si>
  <si>
    <t>PPP1R1B</t>
  </si>
  <si>
    <t>REPS1</t>
  </si>
  <si>
    <t>PFN2</t>
  </si>
  <si>
    <t>XXYLT1</t>
  </si>
  <si>
    <t>JUP</t>
  </si>
  <si>
    <t>DGCR6L</t>
  </si>
  <si>
    <t>RBM47</t>
  </si>
  <si>
    <t>BEND6</t>
  </si>
  <si>
    <t>TMTC3</t>
  </si>
  <si>
    <t>CEACAM6</t>
  </si>
  <si>
    <t>YIPF6</t>
  </si>
  <si>
    <t>RNF217</t>
  </si>
  <si>
    <t>GUCY2C</t>
  </si>
  <si>
    <t>NTRK2</t>
  </si>
  <si>
    <t>CNBP</t>
  </si>
  <si>
    <t>AAK1</t>
  </si>
  <si>
    <t>KCTD1</t>
  </si>
  <si>
    <t>DNAH2</t>
  </si>
  <si>
    <t>SLC34A2</t>
  </si>
  <si>
    <t>CMIP</t>
  </si>
  <si>
    <t>FBL</t>
  </si>
  <si>
    <t>SGMS2</t>
  </si>
  <si>
    <t>DENND2C</t>
  </si>
  <si>
    <t>GPRC5A</t>
  </si>
  <si>
    <t>OCIAD2</t>
  </si>
  <si>
    <t>TTC39A</t>
  </si>
  <si>
    <t>TMF1</t>
  </si>
  <si>
    <t>LONRF3</t>
  </si>
  <si>
    <t>QSOX1</t>
  </si>
  <si>
    <t>ALG1</t>
  </si>
  <si>
    <t>C15orf41</t>
  </si>
  <si>
    <t>ATP1A1-AS1</t>
  </si>
  <si>
    <t>MLPH</t>
  </si>
  <si>
    <t>KRT18</t>
  </si>
  <si>
    <t>AC244090.1</t>
  </si>
  <si>
    <t>DUSP11</t>
  </si>
  <si>
    <t>H2AFX</t>
  </si>
  <si>
    <t>TRAM1</t>
  </si>
  <si>
    <t>UAP1L1</t>
  </si>
  <si>
    <t>ALPK3</t>
  </si>
  <si>
    <t>PI4KB</t>
  </si>
  <si>
    <t>LPIN2</t>
  </si>
  <si>
    <t>CLDN1</t>
  </si>
  <si>
    <t>SF3B5</t>
  </si>
  <si>
    <t>MCM5</t>
  </si>
  <si>
    <t>NMNAT3</t>
  </si>
  <si>
    <t>HSPB1</t>
  </si>
  <si>
    <t>VMA21</t>
  </si>
  <si>
    <t>CYB561D2</t>
  </si>
  <si>
    <t>DLX5</t>
  </si>
  <si>
    <t>CD63</t>
  </si>
  <si>
    <t>ARF5</t>
  </si>
  <si>
    <t>TSPAN15</t>
  </si>
  <si>
    <t>AMN1</t>
  </si>
  <si>
    <t>ATP1B3</t>
  </si>
  <si>
    <t>NFE2L1</t>
  </si>
  <si>
    <t>MYO5A</t>
  </si>
  <si>
    <t>MACC1</t>
  </si>
  <si>
    <t>SLC44A3-AS1</t>
  </si>
  <si>
    <t>DST</t>
  </si>
  <si>
    <t>PRMT6</t>
  </si>
  <si>
    <t>SMC6</t>
  </si>
  <si>
    <t>NIPAL3</t>
  </si>
  <si>
    <t>TMC5</t>
  </si>
  <si>
    <t>AGR2</t>
  </si>
  <si>
    <t>ZFP91</t>
  </si>
  <si>
    <t>LINC00654</t>
  </si>
  <si>
    <t>DNAJC16</t>
  </si>
  <si>
    <t>RGL3</t>
  </si>
  <si>
    <t>CD46</t>
  </si>
  <si>
    <t>NDRG2</t>
  </si>
  <si>
    <t>LAP3</t>
  </si>
  <si>
    <t>FXYD3</t>
  </si>
  <si>
    <t>MAGED2</t>
  </si>
  <si>
    <t>RPA1</t>
  </si>
  <si>
    <t>NDUFA13</t>
  </si>
  <si>
    <t>GPR39</t>
  </si>
  <si>
    <t>PTMS</t>
  </si>
  <si>
    <t>NKRF</t>
  </si>
  <si>
    <t>PRMT1</t>
  </si>
  <si>
    <t>TMEM125</t>
  </si>
  <si>
    <t>EIF4A2</t>
  </si>
  <si>
    <t>OR7E14P</t>
  </si>
  <si>
    <t>RNF187</t>
  </si>
  <si>
    <t>CAPN8</t>
  </si>
  <si>
    <t>PTTG1IP</t>
  </si>
  <si>
    <t>ZBTB33</t>
  </si>
  <si>
    <t>C3orf18</t>
  </si>
  <si>
    <t>RBMS2</t>
  </si>
  <si>
    <t>GAPDH</t>
  </si>
  <si>
    <t>JAKMIP1</t>
  </si>
  <si>
    <t>RTCB</t>
  </si>
  <si>
    <t>ALCAM</t>
  </si>
  <si>
    <t>HR</t>
  </si>
  <si>
    <t>DSP</t>
  </si>
  <si>
    <t>VAV2</t>
  </si>
  <si>
    <t>LRRC20</t>
  </si>
  <si>
    <t>GPRC5C</t>
  </si>
  <si>
    <t>CD151</t>
  </si>
  <si>
    <t>XRN1</t>
  </si>
  <si>
    <t>FEM1B</t>
  </si>
  <si>
    <t>DNAJB12</t>
  </si>
  <si>
    <t>TMEM40</t>
  </si>
  <si>
    <t>ITGB4</t>
  </si>
  <si>
    <t>TIMM8A</t>
  </si>
  <si>
    <t>GYS1</t>
  </si>
  <si>
    <t>CDC37</t>
  </si>
  <si>
    <t>MBIP</t>
  </si>
  <si>
    <t>TRIM28</t>
  </si>
  <si>
    <t>PEX3</t>
  </si>
  <si>
    <t>AHCY</t>
  </si>
  <si>
    <t>NSL1</t>
  </si>
  <si>
    <t>MICALL1</t>
  </si>
  <si>
    <t>RAB7A</t>
  </si>
  <si>
    <t>RIBC1</t>
  </si>
  <si>
    <t>NRBP1</t>
  </si>
  <si>
    <t>TCEAL8</t>
  </si>
  <si>
    <t>NDRG1</t>
  </si>
  <si>
    <t>GDE1</t>
  </si>
  <si>
    <t>TOR4A</t>
  </si>
  <si>
    <t>LCOR</t>
  </si>
  <si>
    <t>RORC</t>
  </si>
  <si>
    <t>TUBA1B</t>
  </si>
  <si>
    <t>TCEAL1</t>
  </si>
  <si>
    <t>EIF3D</t>
  </si>
  <si>
    <t>PNCK</t>
  </si>
  <si>
    <t>EPCAM</t>
  </si>
  <si>
    <t>VTCN1</t>
  </si>
  <si>
    <t>MTPN</t>
  </si>
  <si>
    <t>CARM1</t>
  </si>
  <si>
    <t>COL7A1</t>
  </si>
  <si>
    <t>YBX1</t>
  </si>
  <si>
    <t>TSN</t>
  </si>
  <si>
    <t>CDK4</t>
  </si>
  <si>
    <t>FZD4</t>
  </si>
  <si>
    <t>JAG1</t>
  </si>
  <si>
    <t>CCT5</t>
  </si>
  <si>
    <t>LAMP2</t>
  </si>
  <si>
    <t>WTAP</t>
  </si>
  <si>
    <t>SNAI2</t>
  </si>
  <si>
    <t>ARPC2</t>
  </si>
  <si>
    <t>AMMECR1</t>
  </si>
  <si>
    <t>NAT1</t>
  </si>
  <si>
    <t>HMGN3</t>
  </si>
  <si>
    <t>DVL3</t>
  </si>
  <si>
    <t>PIGR</t>
  </si>
  <si>
    <t>WDR54</t>
  </si>
  <si>
    <t>SPHK1</t>
  </si>
  <si>
    <t>GBE1</t>
  </si>
  <si>
    <t>PARD6G</t>
  </si>
  <si>
    <t>TPI1</t>
  </si>
  <si>
    <t>MLST8</t>
  </si>
  <si>
    <t>ANTXR2</t>
  </si>
  <si>
    <t>THOP1</t>
  </si>
  <si>
    <t>GNA14</t>
  </si>
  <si>
    <t>EIF4G1</t>
  </si>
  <si>
    <t>CYP2J2</t>
  </si>
  <si>
    <t>RNASEH2C</t>
  </si>
  <si>
    <t>CLDN4</t>
  </si>
  <si>
    <t>FAM78A</t>
  </si>
  <si>
    <t>SF3B3</t>
  </si>
  <si>
    <t>SMKR1</t>
  </si>
  <si>
    <t>SOX15</t>
  </si>
  <si>
    <t>ATP5F1B</t>
  </si>
  <si>
    <t>BCAP31</t>
  </si>
  <si>
    <t>SF3A1</t>
  </si>
  <si>
    <t>C1orf112</t>
  </si>
  <si>
    <t>FMO5</t>
  </si>
  <si>
    <t>MSLN</t>
  </si>
  <si>
    <t>HMGCL</t>
  </si>
  <si>
    <t>CFL2</t>
  </si>
  <si>
    <t>SCYL3</t>
  </si>
  <si>
    <t>PTDSS1</t>
  </si>
  <si>
    <t>ACTR3</t>
  </si>
  <si>
    <t>DNAJC13</t>
  </si>
  <si>
    <t>XIAP</t>
  </si>
  <si>
    <t>TRAK2</t>
  </si>
  <si>
    <t>DLG1</t>
  </si>
  <si>
    <t>GPNMB</t>
  </si>
  <si>
    <t>CDV3</t>
  </si>
  <si>
    <t>FOSL2</t>
  </si>
  <si>
    <t>PPIC</t>
  </si>
  <si>
    <t>CEACAM5</t>
  </si>
  <si>
    <t>PPP1R26</t>
  </si>
  <si>
    <t>GSK3A</t>
  </si>
  <si>
    <t>ACTL6A</t>
  </si>
  <si>
    <t>TGM2</t>
  </si>
  <si>
    <t>EDEM1</t>
  </si>
  <si>
    <t>CTBP2</t>
  </si>
  <si>
    <t>VPS18</t>
  </si>
  <si>
    <t>PRR15L</t>
  </si>
  <si>
    <t>RAN</t>
  </si>
  <si>
    <t>CHST9</t>
  </si>
  <si>
    <t>ADD3</t>
  </si>
  <si>
    <t>FANCG</t>
  </si>
  <si>
    <t>BMP7</t>
  </si>
  <si>
    <t>RHOA</t>
  </si>
  <si>
    <t>TEX264</t>
  </si>
  <si>
    <t>ARID5A</t>
  </si>
  <si>
    <t>ABCF3</t>
  </si>
  <si>
    <t>TCIM</t>
  </si>
  <si>
    <t>SRI</t>
  </si>
  <si>
    <t>SELE</t>
  </si>
  <si>
    <t>C12orf4</t>
  </si>
  <si>
    <t>RARG</t>
  </si>
  <si>
    <t>MUC5B</t>
  </si>
  <si>
    <t>ETV3</t>
  </si>
  <si>
    <t>FAM109A</t>
  </si>
  <si>
    <t>DHRS7B</t>
  </si>
  <si>
    <t>TBC1D8B</t>
  </si>
  <si>
    <t>SFTA2</t>
  </si>
  <si>
    <t>CAPN2</t>
  </si>
  <si>
    <t>NCOR2</t>
  </si>
  <si>
    <t>DGAT1</t>
  </si>
  <si>
    <t>SMIM14</t>
  </si>
  <si>
    <t>RPL35A</t>
  </si>
  <si>
    <t>AZGP1</t>
  </si>
  <si>
    <t>PTPRB</t>
  </si>
  <si>
    <t>XRCC6</t>
  </si>
  <si>
    <t>IL13RA1</t>
  </si>
  <si>
    <t>ZNF542P</t>
  </si>
  <si>
    <t>CD44</t>
  </si>
  <si>
    <t>PRCP</t>
  </si>
  <si>
    <t>MED30</t>
  </si>
  <si>
    <t>SLC9A3R2</t>
  </si>
  <si>
    <t>GPI</t>
  </si>
  <si>
    <t>DDAH2</t>
  </si>
  <si>
    <t>DCUN1D5</t>
  </si>
  <si>
    <t>CLSTN1</t>
  </si>
  <si>
    <t>ZBTB11</t>
  </si>
  <si>
    <t>PRAME</t>
  </si>
  <si>
    <t>ANXA8</t>
  </si>
  <si>
    <t>ACTB</t>
  </si>
  <si>
    <t>UBR7</t>
  </si>
  <si>
    <t>ZNF69</t>
  </si>
  <si>
    <t>YWHAE</t>
  </si>
  <si>
    <t>AATK</t>
  </si>
  <si>
    <t>HOMEZ</t>
  </si>
  <si>
    <t>OCLN</t>
  </si>
  <si>
    <t>NOTCH3</t>
  </si>
  <si>
    <t>BEX2</t>
  </si>
  <si>
    <t>MUC3A</t>
  </si>
  <si>
    <t>PGAP1</t>
  </si>
  <si>
    <t>TUBB</t>
  </si>
  <si>
    <t>LRSAM1</t>
  </si>
  <si>
    <t>SLC44A4</t>
  </si>
  <si>
    <t>PGK1</t>
  </si>
  <si>
    <t>SLC10A3</t>
  </si>
  <si>
    <t>RPS15A</t>
  </si>
  <si>
    <t>ST6GALNAC2</t>
  </si>
  <si>
    <t>YWHAQ</t>
  </si>
  <si>
    <t>ILVBL</t>
  </si>
  <si>
    <t>C9orf152</t>
  </si>
  <si>
    <t>ADAM23</t>
  </si>
  <si>
    <t>DDR1</t>
  </si>
  <si>
    <t>ARMCX5</t>
  </si>
  <si>
    <t>FABP5</t>
  </si>
  <si>
    <t>TXNIP</t>
  </si>
  <si>
    <t>OCIAD1</t>
  </si>
  <si>
    <t>CYTH3</t>
  </si>
  <si>
    <t>YEATS2</t>
  </si>
  <si>
    <t>PPP2R1A</t>
  </si>
  <si>
    <t>KRT4</t>
  </si>
  <si>
    <t>RBM43</t>
  </si>
  <si>
    <t>ATP11B</t>
  </si>
  <si>
    <t>ANXA1</t>
  </si>
  <si>
    <t>NOX1</t>
  </si>
  <si>
    <t>H3F3B</t>
  </si>
  <si>
    <t>YWHAG</t>
  </si>
  <si>
    <t>TMEM205</t>
  </si>
  <si>
    <t>CDKN2C</t>
  </si>
  <si>
    <t>ACSL5</t>
  </si>
  <si>
    <t>HMGA1</t>
  </si>
  <si>
    <t>C11orf70</t>
  </si>
  <si>
    <t>FXR1</t>
  </si>
  <si>
    <t>EPAS1</t>
  </si>
  <si>
    <t>SNX12</t>
  </si>
  <si>
    <t>BCL6</t>
  </si>
  <si>
    <t>GRHL3</t>
  </si>
  <si>
    <t>ATP1B1</t>
  </si>
  <si>
    <t>TMSB4X</t>
  </si>
  <si>
    <t>BCYRN1</t>
  </si>
  <si>
    <t>TSPAN3</t>
  </si>
  <si>
    <t>NFASC</t>
  </si>
  <si>
    <t>BSDC1</t>
  </si>
  <si>
    <t>P2RY1</t>
  </si>
  <si>
    <t>RPLP1</t>
  </si>
  <si>
    <t>AJM1</t>
  </si>
  <si>
    <t>TFAP2A</t>
  </si>
  <si>
    <t>HRAS</t>
  </si>
  <si>
    <t>MAL2</t>
  </si>
  <si>
    <t>AHNAK</t>
  </si>
  <si>
    <t>HACD2</t>
  </si>
  <si>
    <t>PTBP1</t>
  </si>
  <si>
    <t>SPCS2</t>
  </si>
  <si>
    <t>EXOC8</t>
  </si>
  <si>
    <t>ZNF385A</t>
  </si>
  <si>
    <t>EZR</t>
  </si>
  <si>
    <t>FOXO1</t>
  </si>
  <si>
    <t>FGFBP1</t>
  </si>
  <si>
    <t>OPA1</t>
  </si>
  <si>
    <t>TNFSF10</t>
  </si>
  <si>
    <t>TMEM99</t>
  </si>
  <si>
    <t>PITX1</t>
  </si>
  <si>
    <t>RAD21</t>
  </si>
  <si>
    <t>ARMCX3</t>
  </si>
  <si>
    <t>PTDSS2</t>
  </si>
  <si>
    <t>FAM107B</t>
  </si>
  <si>
    <t>IGFBP2</t>
  </si>
  <si>
    <t>BRCC3</t>
  </si>
  <si>
    <t>CLIC6</t>
  </si>
  <si>
    <t>RNF168</t>
  </si>
  <si>
    <t>SDC4</t>
  </si>
  <si>
    <t>WASHC4</t>
  </si>
  <si>
    <t>PCNP</t>
  </si>
  <si>
    <t>PGC</t>
  </si>
  <si>
    <t>CSTF2</t>
  </si>
  <si>
    <t>CALM2</t>
  </si>
  <si>
    <t>LIMCH1</t>
  </si>
  <si>
    <t>SERBP1</t>
  </si>
  <si>
    <t>MAST3</t>
  </si>
  <si>
    <t>PARD6B</t>
  </si>
  <si>
    <t>ENPP4</t>
  </si>
  <si>
    <t>PCBP2</t>
  </si>
  <si>
    <t>SIVA1</t>
  </si>
  <si>
    <t>UFD1</t>
  </si>
  <si>
    <t>NOSTRIN</t>
  </si>
  <si>
    <t>S100A11</t>
  </si>
  <si>
    <t>NXT2</t>
  </si>
  <si>
    <t>DHX36</t>
  </si>
  <si>
    <t>ANXA8L1</t>
  </si>
  <si>
    <t>CALM1</t>
  </si>
  <si>
    <t>EFCAB11</t>
  </si>
  <si>
    <t>GALNT12</t>
  </si>
  <si>
    <t>PCYT1A</t>
  </si>
  <si>
    <t>AKR1C2</t>
  </si>
  <si>
    <t>SLC15A2</t>
  </si>
  <si>
    <t>GMPS</t>
  </si>
  <si>
    <t>SFTA3</t>
  </si>
  <si>
    <t>RPS27A</t>
  </si>
  <si>
    <t>SLC36A1</t>
  </si>
  <si>
    <t>NFYA</t>
  </si>
  <si>
    <t>PLCH1</t>
  </si>
  <si>
    <t>HNRNPUL1</t>
  </si>
  <si>
    <t>KCNC4</t>
  </si>
  <si>
    <t>PTHLH</t>
  </si>
  <si>
    <t>KDELR2</t>
  </si>
  <si>
    <t>TCEAL9</t>
  </si>
  <si>
    <t>CACNA1D</t>
  </si>
  <si>
    <t>TBCCD1</t>
  </si>
  <si>
    <t>HNRNPK</t>
  </si>
  <si>
    <t>QSOX2</t>
  </si>
  <si>
    <t>LINC01503</t>
  </si>
  <si>
    <t>HIF1A</t>
  </si>
  <si>
    <t>TMEM9</t>
  </si>
  <si>
    <t>SPTB</t>
  </si>
  <si>
    <t>HNRNPA3</t>
  </si>
  <si>
    <t>POLR2I</t>
  </si>
  <si>
    <t>RAD52</t>
  </si>
  <si>
    <t>MMP24</t>
  </si>
  <si>
    <t>CEP350</t>
  </si>
  <si>
    <t>ABHD17A</t>
  </si>
  <si>
    <t>SLC16A1</t>
  </si>
  <si>
    <t>NPC2</t>
  </si>
  <si>
    <t>ATRAID</t>
  </si>
  <si>
    <t>SERPINA1</t>
  </si>
  <si>
    <t>MIEF2</t>
  </si>
  <si>
    <t>ADM</t>
  </si>
  <si>
    <t>B4GALT1</t>
  </si>
  <si>
    <t>PIGU</t>
  </si>
  <si>
    <t>PCDHB2</t>
  </si>
  <si>
    <t>STARD5</t>
  </si>
  <si>
    <t>PTPRF</t>
  </si>
  <si>
    <t>PATZ1</t>
  </si>
  <si>
    <t>MCC</t>
  </si>
  <si>
    <t>TMBIM6</t>
  </si>
  <si>
    <t>SLC35C2</t>
  </si>
  <si>
    <t>CLIC5</t>
  </si>
  <si>
    <t>RFC4</t>
  </si>
  <si>
    <t>AQP3</t>
  </si>
  <si>
    <t>IFT46</t>
  </si>
  <si>
    <t>DOCK5</t>
  </si>
  <si>
    <t>FOXE1</t>
  </si>
  <si>
    <t>LGALS3</t>
  </si>
  <si>
    <t>MPI</t>
  </si>
  <si>
    <t>M6PR</t>
  </si>
  <si>
    <t>CRKL</t>
  </si>
  <si>
    <t>PKM</t>
  </si>
  <si>
    <t>TMEM98</t>
  </si>
  <si>
    <t>WFDC2</t>
  </si>
  <si>
    <t>ATP11A</t>
  </si>
  <si>
    <t>SCARB2</t>
  </si>
  <si>
    <t>ARMCX6</t>
  </si>
  <si>
    <t>LASP1</t>
  </si>
  <si>
    <t>TTYH2</t>
  </si>
  <si>
    <t>PSME4</t>
  </si>
  <si>
    <t>RSRC1</t>
  </si>
  <si>
    <t>CAPN1</t>
  </si>
  <si>
    <t>ING4</t>
  </si>
  <si>
    <t>WDR18</t>
  </si>
  <si>
    <t>FRMD6</t>
  </si>
  <si>
    <t>XRCC5</t>
  </si>
  <si>
    <t>GOLGA7</t>
  </si>
  <si>
    <t>TMEM120B</t>
  </si>
  <si>
    <t>SMPDL3B</t>
  </si>
  <si>
    <t>SET</t>
  </si>
  <si>
    <t>GPS1</t>
  </si>
  <si>
    <t>POLR3K</t>
  </si>
  <si>
    <t>RNF213</t>
  </si>
  <si>
    <t>EFHC2</t>
  </si>
  <si>
    <t>HSH2D</t>
  </si>
  <si>
    <t>ABCC3</t>
  </si>
  <si>
    <t>HNRNPC</t>
  </si>
  <si>
    <t>CXorf56</t>
  </si>
  <si>
    <t>COL4A6</t>
  </si>
  <si>
    <t>UBA52</t>
  </si>
  <si>
    <t>MRPL28</t>
  </si>
  <si>
    <t>TMEM201</t>
  </si>
  <si>
    <t>PTMA</t>
  </si>
  <si>
    <t>TMEM70</t>
  </si>
  <si>
    <t>CX3CL1</t>
  </si>
  <si>
    <t>LSG1</t>
  </si>
  <si>
    <t>NCKAP1</t>
  </si>
  <si>
    <t>DPP9</t>
  </si>
  <si>
    <t>PHGDH</t>
  </si>
  <si>
    <t>HID1</t>
  </si>
  <si>
    <t>SERPINH1</t>
  </si>
  <si>
    <t>PRPS2</t>
  </si>
  <si>
    <t>TMEM189</t>
  </si>
  <si>
    <t>SDC1</t>
  </si>
  <si>
    <t>LMNA</t>
  </si>
  <si>
    <t>ABRAXAS1</t>
  </si>
  <si>
    <t>C3orf58</t>
  </si>
  <si>
    <t>S100A6</t>
  </si>
  <si>
    <t>MUC20</t>
  </si>
  <si>
    <t>PTPRN2</t>
  </si>
  <si>
    <t>CRACR2B</t>
  </si>
  <si>
    <t>NAP1L1</t>
  </si>
  <si>
    <t>PLCB3</t>
  </si>
  <si>
    <t>FAM227A</t>
  </si>
  <si>
    <t>COQ3</t>
  </si>
  <si>
    <t>TIMP2</t>
  </si>
  <si>
    <t>TCEAL3</t>
  </si>
  <si>
    <t>ARL8B</t>
  </si>
  <si>
    <t>SNTB1</t>
  </si>
  <si>
    <t>PTGES3</t>
  </si>
  <si>
    <t>DHRS3</t>
  </si>
  <si>
    <t>AP2B1</t>
  </si>
  <si>
    <t>CFL1</t>
  </si>
  <si>
    <t>LILRB5</t>
  </si>
  <si>
    <t>SMARCB1</t>
  </si>
  <si>
    <t>RBP1</t>
  </si>
  <si>
    <t>NUCKS1</t>
  </si>
  <si>
    <t>PTPN1</t>
  </si>
  <si>
    <t>GOLGA7B</t>
  </si>
  <si>
    <t>RPS19</t>
  </si>
  <si>
    <t>ZC3HAV1</t>
  </si>
  <si>
    <t>FKBP4</t>
  </si>
  <si>
    <t>EIF3E</t>
  </si>
  <si>
    <t>SHC1</t>
  </si>
  <si>
    <t>FAM174B</t>
  </si>
  <si>
    <t>TXNRD1</t>
  </si>
  <si>
    <t>ATP6AP2</t>
  </si>
  <si>
    <t>TADA2B</t>
  </si>
  <si>
    <t>SLC22A31</t>
  </si>
  <si>
    <t>ITGA3</t>
  </si>
  <si>
    <t>SRP14</t>
  </si>
  <si>
    <t>GPAT4</t>
  </si>
  <si>
    <t>COL4A5</t>
  </si>
  <si>
    <t>ANXA5</t>
  </si>
  <si>
    <t>TMED3</t>
  </si>
  <si>
    <t>RPS5</t>
  </si>
  <si>
    <t>HMGN5</t>
  </si>
  <si>
    <t>ITGA6</t>
  </si>
  <si>
    <t>SCD</t>
  </si>
  <si>
    <t>CBL</t>
  </si>
  <si>
    <t>ANKLE2</t>
  </si>
  <si>
    <t>TMEM117</t>
  </si>
  <si>
    <t>AQP1</t>
  </si>
  <si>
    <t>DBT</t>
  </si>
  <si>
    <t>FZD5</t>
  </si>
  <si>
    <t>FGG</t>
  </si>
  <si>
    <t>KCNAB2</t>
  </si>
  <si>
    <t>OVOL1</t>
  </si>
  <si>
    <t>ZFP64</t>
  </si>
  <si>
    <t>RPN1</t>
  </si>
  <si>
    <t>RASA3</t>
  </si>
  <si>
    <t>SHISA4</t>
  </si>
  <si>
    <t>TRA2B</t>
  </si>
  <si>
    <t>INPP4A</t>
  </si>
  <si>
    <t>CCNJL</t>
  </si>
  <si>
    <t>ILF3</t>
  </si>
  <si>
    <t>OSGEP</t>
  </si>
  <si>
    <t>PAX6</t>
  </si>
  <si>
    <t>SPP1</t>
  </si>
  <si>
    <t>THYN1</t>
  </si>
  <si>
    <t>EXOC6B</t>
  </si>
  <si>
    <t>MGST1</t>
  </si>
  <si>
    <t>RNF167</t>
  </si>
  <si>
    <t>RPS6KA2</t>
  </si>
  <si>
    <t>RPS7</t>
  </si>
  <si>
    <t>SSH1</t>
  </si>
  <si>
    <t>CYB5R2</t>
  </si>
  <si>
    <t>MYH9</t>
  </si>
  <si>
    <t>TAF9B</t>
  </si>
  <si>
    <t>PAK2</t>
  </si>
  <si>
    <t>RNASE1</t>
  </si>
  <si>
    <t>ADCY7</t>
  </si>
  <si>
    <t>ITGB1</t>
  </si>
  <si>
    <t>PJA1</t>
  </si>
  <si>
    <t>FTH1</t>
  </si>
  <si>
    <t>USP12</t>
  </si>
  <si>
    <t>SFTPB</t>
  </si>
  <si>
    <t>FGF13</t>
  </si>
  <si>
    <t>CDCA4</t>
  </si>
  <si>
    <t>RPLP0</t>
  </si>
  <si>
    <t>PNPLA4</t>
  </si>
  <si>
    <t>PRICKLE3</t>
  </si>
  <si>
    <t>RPLP2</t>
  </si>
  <si>
    <t>NMU</t>
  </si>
  <si>
    <t>MARK1</t>
  </si>
  <si>
    <t>LAMB3</t>
  </si>
  <si>
    <t>SPATA17</t>
  </si>
  <si>
    <t>PLD1</t>
  </si>
  <si>
    <t>GSTP1</t>
  </si>
  <si>
    <t>ARHGEF4</t>
  </si>
  <si>
    <t>ALDH1A1</t>
  </si>
  <si>
    <t>CCNC</t>
  </si>
  <si>
    <t>RRBP1</t>
  </si>
  <si>
    <t>KLF7</t>
  </si>
  <si>
    <t>SENP2</t>
  </si>
  <si>
    <t>EGFR</t>
  </si>
  <si>
    <t>PIEZO1</t>
  </si>
  <si>
    <t>RAB17</t>
  </si>
  <si>
    <t>VCP</t>
  </si>
  <si>
    <t>PIK3R3</t>
  </si>
  <si>
    <t>PRDX5</t>
  </si>
  <si>
    <t>SLC37A4</t>
  </si>
  <si>
    <t>HNRNPA1</t>
  </si>
  <si>
    <t>NUBPL</t>
  </si>
  <si>
    <t>NCL</t>
  </si>
  <si>
    <t>SIRPA</t>
  </si>
  <si>
    <t>RNF126</t>
  </si>
  <si>
    <t>CTSS</t>
  </si>
  <si>
    <t>ADAR</t>
  </si>
  <si>
    <t>SURF4</t>
  </si>
  <si>
    <t>ABL2</t>
  </si>
  <si>
    <t>RPS2</t>
  </si>
  <si>
    <t>NBEAL2</t>
  </si>
  <si>
    <t>LMO7</t>
  </si>
  <si>
    <t>DDB1</t>
  </si>
  <si>
    <t>MSANTD4</t>
  </si>
  <si>
    <t>PREP</t>
  </si>
  <si>
    <t>PRKCSH</t>
  </si>
  <si>
    <t>DAB2IP</t>
  </si>
  <si>
    <t>ZNF639</t>
  </si>
  <si>
    <t>COPB2</t>
  </si>
  <si>
    <t>SHF</t>
  </si>
  <si>
    <t>SPINK1</t>
  </si>
  <si>
    <t>ACTN4</t>
  </si>
  <si>
    <t>SLC49A3</t>
  </si>
  <si>
    <t>A2M</t>
  </si>
  <si>
    <t>SCOC</t>
  </si>
  <si>
    <t>PXYLP1</t>
  </si>
  <si>
    <t>TKT</t>
  </si>
  <si>
    <t>FAM199X</t>
  </si>
  <si>
    <t>ACTR2</t>
  </si>
  <si>
    <t>RALGDS</t>
  </si>
  <si>
    <t>C10orf95</t>
  </si>
  <si>
    <t>ARPC5</t>
  </si>
  <si>
    <t>UHMK1</t>
  </si>
  <si>
    <t>KDR</t>
  </si>
  <si>
    <t>HSPD1</t>
  </si>
  <si>
    <t>SEPHS2</t>
  </si>
  <si>
    <t>FOS</t>
  </si>
  <si>
    <t>LYPLA2</t>
  </si>
  <si>
    <t>VTA1</t>
  </si>
  <si>
    <t>BSG</t>
  </si>
  <si>
    <t>TLR6</t>
  </si>
  <si>
    <t>CCDC125</t>
  </si>
  <si>
    <t>ATP5F1A</t>
  </si>
  <si>
    <t>ZSCAN22</t>
  </si>
  <si>
    <t>WNT2B</t>
  </si>
  <si>
    <t>COL1A1</t>
  </si>
  <si>
    <t>ARMCX1</t>
  </si>
  <si>
    <t>RPL18</t>
  </si>
  <si>
    <t>GSTM5</t>
  </si>
  <si>
    <t>CSE1L</t>
  </si>
  <si>
    <t>RPL12</t>
  </si>
  <si>
    <t>GLA</t>
  </si>
  <si>
    <t>FZD6</t>
  </si>
  <si>
    <t>RPS17</t>
  </si>
  <si>
    <t>NEU1</t>
  </si>
  <si>
    <t>FAM162A</t>
  </si>
  <si>
    <t>CTNND1</t>
  </si>
  <si>
    <t>BPHL</t>
  </si>
  <si>
    <t>ICA1</t>
  </si>
  <si>
    <t>SLPI</t>
  </si>
  <si>
    <t>UBE2A</t>
  </si>
  <si>
    <t>TCAIM</t>
  </si>
  <si>
    <t>CTNNA1</t>
  </si>
  <si>
    <t>MAP2K6</t>
  </si>
  <si>
    <t>RBPMS</t>
  </si>
  <si>
    <t>ITGAV</t>
  </si>
  <si>
    <t>WLS</t>
  </si>
  <si>
    <t>MCM2</t>
  </si>
  <si>
    <t>EIF5A</t>
  </si>
  <si>
    <t>HDAC8</t>
  </si>
  <si>
    <t>HMCES</t>
  </si>
  <si>
    <t>PPP1CB</t>
  </si>
  <si>
    <t>MOSPD3</t>
  </si>
  <si>
    <t>SUCLG2</t>
  </si>
  <si>
    <t>RPS24</t>
  </si>
  <si>
    <t>RTL8C</t>
  </si>
  <si>
    <t>ADA</t>
  </si>
  <si>
    <t>HADH</t>
  </si>
  <si>
    <t>STK32A</t>
  </si>
  <si>
    <t>FAU</t>
  </si>
  <si>
    <t>AAMDC</t>
  </si>
  <si>
    <t>ACAP2</t>
  </si>
  <si>
    <t>GNAS</t>
  </si>
  <si>
    <t>RIF1</t>
  </si>
  <si>
    <t>BCL11A</t>
  </si>
  <si>
    <t>TPT1</t>
  </si>
  <si>
    <t>SETX</t>
  </si>
  <si>
    <t>AK1</t>
  </si>
  <si>
    <t>NAMPT</t>
  </si>
  <si>
    <t>GOLGA2</t>
  </si>
  <si>
    <t>VANGL2</t>
  </si>
  <si>
    <t>LAMC2</t>
  </si>
  <si>
    <t>SNRNP25</t>
  </si>
  <si>
    <t>CTSD</t>
  </si>
  <si>
    <t>ZFP92</t>
  </si>
  <si>
    <t>RGMA</t>
  </si>
  <si>
    <t>WSB1</t>
  </si>
  <si>
    <t>DENND4B</t>
  </si>
  <si>
    <t>KCMF1</t>
  </si>
  <si>
    <t>SLC25A44</t>
  </si>
  <si>
    <t>STEAP4</t>
  </si>
  <si>
    <t>CCDC9</t>
  </si>
  <si>
    <t>TIMP1</t>
  </si>
  <si>
    <t>LILRB3</t>
  </si>
  <si>
    <t>LMNB2</t>
  </si>
  <si>
    <t>LAPTM4B</t>
  </si>
  <si>
    <t>SPINT2</t>
  </si>
  <si>
    <t>SIAH2</t>
  </si>
  <si>
    <t>S100A9</t>
  </si>
  <si>
    <t>ZNF232</t>
  </si>
  <si>
    <t>ST3GAL5</t>
  </si>
  <si>
    <t>RPL35</t>
  </si>
  <si>
    <t>COQ7</t>
  </si>
  <si>
    <t>SLAIN1</t>
  </si>
  <si>
    <t>TMSB10</t>
  </si>
  <si>
    <t>SSH2</t>
  </si>
  <si>
    <t>GFM1</t>
  </si>
  <si>
    <t>ASPH</t>
  </si>
  <si>
    <t>MRPL48</t>
  </si>
  <si>
    <t>CADPS2</t>
  </si>
  <si>
    <t>DDX17</t>
  </si>
  <si>
    <t>RUBCN</t>
  </si>
  <si>
    <t>TICRR</t>
  </si>
  <si>
    <t>CES1</t>
  </si>
  <si>
    <t>IFT52</t>
  </si>
  <si>
    <t>ZWILCH</t>
  </si>
  <si>
    <t>YWHAB</t>
  </si>
  <si>
    <t>CDK17</t>
  </si>
  <si>
    <t>PNMA2</t>
  </si>
  <si>
    <t>GANAB</t>
  </si>
  <si>
    <t>BCAS2</t>
  </si>
  <si>
    <t>GALNT10</t>
  </si>
  <si>
    <t>HLA-A</t>
  </si>
  <si>
    <t>SLITRK6</t>
  </si>
  <si>
    <t>GALM</t>
  </si>
  <si>
    <t>CCT3</t>
  </si>
  <si>
    <t>ELL</t>
  </si>
  <si>
    <t>ARMC9</t>
  </si>
  <si>
    <t>S100A10</t>
  </si>
  <si>
    <t>PUDP</t>
  </si>
  <si>
    <t>TINCR</t>
  </si>
  <si>
    <t>LDHB</t>
  </si>
  <si>
    <t>TAP2</t>
  </si>
  <si>
    <t>TPM3</t>
  </si>
  <si>
    <t>ZDHHC4</t>
  </si>
  <si>
    <t>SLC2A9</t>
  </si>
  <si>
    <t>CTTN</t>
  </si>
  <si>
    <t>SYTL4</t>
  </si>
  <si>
    <t>HS6ST1</t>
  </si>
  <si>
    <t>DAZAP2</t>
  </si>
  <si>
    <t>HOXB7</t>
  </si>
  <si>
    <t>IL6ST</t>
  </si>
  <si>
    <t>FN1</t>
  </si>
  <si>
    <t>TXNDC12</t>
  </si>
  <si>
    <t>NCK1</t>
  </si>
  <si>
    <t>ENO1</t>
  </si>
  <si>
    <t>CTXN1</t>
  </si>
  <si>
    <t>PES1</t>
  </si>
  <si>
    <t>SFTPA2</t>
  </si>
  <si>
    <t>SPAG16</t>
  </si>
  <si>
    <t>MYNN</t>
  </si>
  <si>
    <t>MMP14</t>
  </si>
  <si>
    <t>INPP5E</t>
  </si>
  <si>
    <t>MMS22L</t>
  </si>
  <si>
    <t>RPL10A</t>
  </si>
  <si>
    <t>MORN2</t>
  </si>
  <si>
    <t>NDUFA4L2</t>
  </si>
  <si>
    <t>SPINT1</t>
  </si>
  <si>
    <t>NLRC5</t>
  </si>
  <si>
    <t>CP</t>
  </si>
  <si>
    <t>GTF2H5</t>
  </si>
  <si>
    <t>RAB27A</t>
  </si>
  <si>
    <t>IGFBP4</t>
  </si>
  <si>
    <t>RTRAF</t>
  </si>
  <si>
    <t>B3GNT7</t>
  </si>
  <si>
    <t>COL4A1</t>
  </si>
  <si>
    <t>CHMP4B</t>
  </si>
  <si>
    <t>MUC21</t>
  </si>
  <si>
    <t>WDR1</t>
  </si>
  <si>
    <t>MYO9B</t>
  </si>
  <si>
    <t>AGT</t>
  </si>
  <si>
    <t>C3</t>
  </si>
  <si>
    <t>FUNDC1</t>
  </si>
  <si>
    <t>NRP1</t>
  </si>
  <si>
    <t>ADAM9</t>
  </si>
  <si>
    <t>CHTF8</t>
  </si>
  <si>
    <t>PITPNB</t>
  </si>
  <si>
    <t>GPX1</t>
  </si>
  <si>
    <t>BLOC1S5</t>
  </si>
  <si>
    <t>FBXO27</t>
  </si>
  <si>
    <t>MCL1</t>
  </si>
  <si>
    <t>MCRIP1</t>
  </si>
  <si>
    <t>STS</t>
  </si>
  <si>
    <t>MDK</t>
  </si>
  <si>
    <t>NKAP</t>
  </si>
  <si>
    <t>SORBS2</t>
  </si>
  <si>
    <t>C1R</t>
  </si>
  <si>
    <t>NPC1</t>
  </si>
  <si>
    <t>C1orf74</t>
  </si>
  <si>
    <t>CTSC</t>
  </si>
  <si>
    <t>TMED5</t>
  </si>
  <si>
    <t>MACF1</t>
  </si>
  <si>
    <t>TTLL1</t>
  </si>
  <si>
    <t>MAPKBP1</t>
  </si>
  <si>
    <t>PABPC1</t>
  </si>
  <si>
    <t>GPR107</t>
  </si>
  <si>
    <t>TMEM237</t>
  </si>
  <si>
    <t>WARS</t>
  </si>
  <si>
    <t>MRFAP1L1</t>
  </si>
  <si>
    <t>FCHO2</t>
  </si>
  <si>
    <t>STAT3</t>
  </si>
  <si>
    <t>IL17RA</t>
  </si>
  <si>
    <t>KCTD15</t>
  </si>
  <si>
    <t>EIF4G2</t>
  </si>
  <si>
    <t>KATNAL1</t>
  </si>
  <si>
    <t>TTLL12</t>
  </si>
  <si>
    <t>H1F0</t>
  </si>
  <si>
    <t>FRMD4B</t>
  </si>
  <si>
    <t>RANGAP1</t>
  </si>
  <si>
    <t>DDX3X</t>
  </si>
  <si>
    <t>ZMPSTE24</t>
  </si>
  <si>
    <t>FLNB</t>
  </si>
  <si>
    <t>PEX11G</t>
  </si>
  <si>
    <t>NEK6</t>
  </si>
  <si>
    <t>CTSB</t>
  </si>
  <si>
    <t>AHCTF1</t>
  </si>
  <si>
    <t>GHR</t>
  </si>
  <si>
    <t>RPL30</t>
  </si>
  <si>
    <t>WAPL</t>
  </si>
  <si>
    <t>FANCE</t>
  </si>
  <si>
    <t>KRT8</t>
  </si>
  <si>
    <t>ATP6AP1</t>
  </si>
  <si>
    <t>PLCH2</t>
  </si>
  <si>
    <t>PGD</t>
  </si>
  <si>
    <t>ATG4A</t>
  </si>
  <si>
    <t>HES2</t>
  </si>
  <si>
    <t>FLNA</t>
  </si>
  <si>
    <t>DAD1</t>
  </si>
  <si>
    <t>WDR53</t>
  </si>
  <si>
    <t>SPTBN1</t>
  </si>
  <si>
    <t>TST</t>
  </si>
  <si>
    <t>PON2</t>
  </si>
  <si>
    <t>SSR4</t>
  </si>
  <si>
    <t>ELMOD2</t>
  </si>
  <si>
    <t>FBXO45</t>
  </si>
  <si>
    <t>TM4SF1</t>
  </si>
  <si>
    <t>NME7</t>
  </si>
  <si>
    <t>HDHD5</t>
  </si>
  <si>
    <t>CD164</t>
  </si>
  <si>
    <t>PANK3</t>
  </si>
  <si>
    <t>E2F7</t>
  </si>
  <si>
    <t>CLTC</t>
  </si>
  <si>
    <t>VPS25</t>
  </si>
  <si>
    <t>DSC2</t>
  </si>
  <si>
    <t>KRT19</t>
  </si>
  <si>
    <t>GPRIN1</t>
  </si>
  <si>
    <t>SKP2</t>
  </si>
  <si>
    <t>SF3B1</t>
  </si>
  <si>
    <t>PTBP3</t>
  </si>
  <si>
    <t>CMSS1</t>
  </si>
  <si>
    <t>MYL12A</t>
  </si>
  <si>
    <t>TGFBRAP1</t>
  </si>
  <si>
    <t>PRNP</t>
  </si>
  <si>
    <t>ST14</t>
  </si>
  <si>
    <t>MKS1</t>
  </si>
  <si>
    <t>KREMEN2</t>
  </si>
  <si>
    <t>CTNNB1</t>
  </si>
  <si>
    <t>EYA1</t>
  </si>
  <si>
    <t>ADGRD1</t>
  </si>
  <si>
    <t>FAM129B</t>
  </si>
  <si>
    <t>PPP4C</t>
  </si>
  <si>
    <t>DLK2</t>
  </si>
  <si>
    <t>LGALS3BP</t>
  </si>
  <si>
    <t>TLN1</t>
  </si>
  <si>
    <t>PRDM11</t>
  </si>
  <si>
    <t>FASN</t>
  </si>
  <si>
    <t>HEG1</t>
  </si>
  <si>
    <t>FAM83D</t>
  </si>
  <si>
    <t>HLA-C</t>
  </si>
  <si>
    <t>FAM3C</t>
  </si>
  <si>
    <t>ABCC5</t>
  </si>
  <si>
    <t>TPM4</t>
  </si>
  <si>
    <t>BHLHB9</t>
  </si>
  <si>
    <t>MMP15</t>
  </si>
  <si>
    <t>APOE</t>
  </si>
  <si>
    <t>PDE1A</t>
  </si>
  <si>
    <t>FAM13A</t>
  </si>
  <si>
    <t>YWHAZ</t>
  </si>
  <si>
    <t>KLF13</t>
  </si>
  <si>
    <t>RHOU</t>
  </si>
  <si>
    <t>PLEC</t>
  </si>
  <si>
    <t>ASH1L</t>
  </si>
  <si>
    <t>EIF5A2</t>
  </si>
  <si>
    <t>RPL18A</t>
  </si>
  <si>
    <t>BTAF1</t>
  </si>
  <si>
    <t>BICD2</t>
  </si>
  <si>
    <t>RPS11</t>
  </si>
  <si>
    <t>RAB3GAP2</t>
  </si>
  <si>
    <t>LAPTM4A</t>
  </si>
  <si>
    <t>BCKDK</t>
  </si>
  <si>
    <t>PTPRZ1</t>
  </si>
  <si>
    <t>RPL24</t>
  </si>
  <si>
    <t>NONO</t>
  </si>
  <si>
    <t>KLHL13</t>
  </si>
  <si>
    <t>RPS12</t>
  </si>
  <si>
    <t>NFKB2</t>
  </si>
  <si>
    <t>BLCAP</t>
  </si>
  <si>
    <t>RPS3A</t>
  </si>
  <si>
    <t>ZMIZ1</t>
  </si>
  <si>
    <t>TBPL1</t>
  </si>
  <si>
    <t>HDLBP</t>
  </si>
  <si>
    <t>GCNT1</t>
  </si>
  <si>
    <t>FAXDC2</t>
  </si>
  <si>
    <t>NEAT1</t>
  </si>
  <si>
    <t>PBDC1</t>
  </si>
  <si>
    <t>FANCI</t>
  </si>
  <si>
    <t>HSP90AB1</t>
  </si>
  <si>
    <t>LINC00630</t>
  </si>
  <si>
    <t>TACSTD2</t>
  </si>
  <si>
    <t>APOOL</t>
  </si>
  <si>
    <t>EIF2B5</t>
  </si>
  <si>
    <t>FURIN</t>
  </si>
  <si>
    <t>EHMT1</t>
  </si>
  <si>
    <t>C11orf54</t>
  </si>
  <si>
    <t>APP</t>
  </si>
  <si>
    <t>TRAPPC10</t>
  </si>
  <si>
    <t>MRPS22</t>
  </si>
  <si>
    <t>BGN</t>
  </si>
  <si>
    <t>PTK2B</t>
  </si>
  <si>
    <t>SLC25A53</t>
  </si>
  <si>
    <t>CSRP2</t>
  </si>
  <si>
    <t>COPA</t>
  </si>
  <si>
    <t>CUL4B</t>
  </si>
  <si>
    <t>EFNB1</t>
  </si>
  <si>
    <t>HNRNPU</t>
  </si>
  <si>
    <t>CCDC88A</t>
  </si>
  <si>
    <t>ARMC8</t>
  </si>
  <si>
    <t>LDHA</t>
  </si>
  <si>
    <t>EIF3I</t>
  </si>
  <si>
    <t>RHOBTB2</t>
  </si>
  <si>
    <t>AES</t>
  </si>
  <si>
    <t>JADE2</t>
  </si>
  <si>
    <t>GPD1L</t>
  </si>
  <si>
    <t>RPS16</t>
  </si>
  <si>
    <t>ZCCHC6</t>
  </si>
  <si>
    <t>ADGRF5</t>
  </si>
  <si>
    <t>KPNB1</t>
  </si>
  <si>
    <t>ALG13</t>
  </si>
  <si>
    <t>METTL8</t>
  </si>
  <si>
    <t>NUCB1</t>
  </si>
  <si>
    <t>ZNRD1</t>
  </si>
  <si>
    <t>REEP4</t>
  </si>
  <si>
    <t>KIAA1522</t>
  </si>
  <si>
    <t>ADPRHL2</t>
  </si>
  <si>
    <t>SOAT1</t>
  </si>
  <si>
    <t>ITM2B</t>
  </si>
  <si>
    <t>HSBP1</t>
  </si>
  <si>
    <t>BAIAP2-AS1</t>
  </si>
  <si>
    <t>GRINA</t>
  </si>
  <si>
    <t>BEX5</t>
  </si>
  <si>
    <t>TESC</t>
  </si>
  <si>
    <t>RPS9</t>
  </si>
  <si>
    <t>FAM234A</t>
  </si>
  <si>
    <t>PRPF8</t>
  </si>
  <si>
    <t>ABCB7</t>
  </si>
  <si>
    <t>THBS1</t>
  </si>
  <si>
    <t>AIFM1</t>
  </si>
  <si>
    <t>RAPGEF2</t>
  </si>
  <si>
    <t>COL4A2</t>
  </si>
  <si>
    <t>SMARCE1</t>
  </si>
  <si>
    <t>GJA1</t>
  </si>
  <si>
    <t>CANX</t>
  </si>
  <si>
    <t>NDUFA1</t>
  </si>
  <si>
    <t>CLIC1</t>
  </si>
  <si>
    <t>PRPS1</t>
  </si>
  <si>
    <t>PRRC2A</t>
  </si>
  <si>
    <t>TMEM218</t>
  </si>
  <si>
    <t>CENPW</t>
  </si>
  <si>
    <t>VIM</t>
  </si>
  <si>
    <t>TYMP</t>
  </si>
  <si>
    <t>PLEKHA6</t>
  </si>
  <si>
    <t>HLA-DRA</t>
  </si>
  <si>
    <t>SNRPB2</t>
  </si>
  <si>
    <t>EFCAB2</t>
  </si>
  <si>
    <t>SOD2</t>
  </si>
  <si>
    <t>TMPRSS13</t>
  </si>
  <si>
    <t>SHE</t>
  </si>
  <si>
    <t>PSAP</t>
  </si>
  <si>
    <t>PRDM4</t>
  </si>
  <si>
    <t>SEMA3F</t>
  </si>
  <si>
    <t>TTC7A</t>
  </si>
  <si>
    <t>COL6A3</t>
  </si>
  <si>
    <t>RTL8A</t>
  </si>
  <si>
    <t>TP73</t>
  </si>
  <si>
    <t>CAVIN1</t>
  </si>
  <si>
    <t>H2AFJ</t>
  </si>
  <si>
    <t>SH3GL1</t>
  </si>
  <si>
    <t>ERGIC3</t>
  </si>
  <si>
    <t>WNK1</t>
  </si>
  <si>
    <t>ATP8A1</t>
  </si>
  <si>
    <t>HSP90B1</t>
  </si>
  <si>
    <t>C1S</t>
  </si>
  <si>
    <t>DDX49</t>
  </si>
  <si>
    <t>LAMA5</t>
  </si>
  <si>
    <t>STAG2</t>
  </si>
  <si>
    <t>ATP2C1</t>
  </si>
  <si>
    <t>RPL7</t>
  </si>
  <si>
    <t>TMOD2</t>
  </si>
  <si>
    <t>MGRN1</t>
  </si>
  <si>
    <t>CCND1</t>
  </si>
  <si>
    <t>ARHGAP25</t>
  </si>
  <si>
    <t>LRP1</t>
  </si>
  <si>
    <t>ZBED2</t>
  </si>
  <si>
    <t>NGFR</t>
  </si>
  <si>
    <t>PDIA4</t>
  </si>
  <si>
    <t>TRAPPC2</t>
  </si>
  <si>
    <t>ARL4D</t>
  </si>
  <si>
    <t>CAP1</t>
  </si>
  <si>
    <t>CAB39L</t>
  </si>
  <si>
    <t>COA3</t>
  </si>
  <si>
    <t>SLC16A4</t>
  </si>
  <si>
    <t>RPL4</t>
  </si>
  <si>
    <t>MED22</t>
  </si>
  <si>
    <t>DHCR24</t>
  </si>
  <si>
    <t>SERPINB9</t>
  </si>
  <si>
    <t>SESN3</t>
  </si>
  <si>
    <t>ATP2A2</t>
  </si>
  <si>
    <t>TMEM150A</t>
  </si>
  <si>
    <t>SSR2</t>
  </si>
  <si>
    <t>MRPS28</t>
  </si>
  <si>
    <t>IQGAP1</t>
  </si>
  <si>
    <t>PIN4</t>
  </si>
  <si>
    <t>JARID2</t>
  </si>
  <si>
    <t>SFTPC</t>
  </si>
  <si>
    <t>GBF1</t>
  </si>
  <si>
    <t>ATG4D</t>
  </si>
  <si>
    <t>IFITM3</t>
  </si>
  <si>
    <t>HELZ</t>
  </si>
  <si>
    <t>DHX35</t>
  </si>
  <si>
    <t>PLD3</t>
  </si>
  <si>
    <t>CXorf40A</t>
  </si>
  <si>
    <t>PFN1</t>
  </si>
  <si>
    <t>CCDC126</t>
  </si>
  <si>
    <t>MFN1</t>
  </si>
  <si>
    <t>RPL11</t>
  </si>
  <si>
    <t>ZFP1</t>
  </si>
  <si>
    <t>CSTB</t>
  </si>
  <si>
    <t>BTF3L4</t>
  </si>
  <si>
    <t>PDCD10</t>
  </si>
  <si>
    <t>PRDX1</t>
  </si>
  <si>
    <t>METTL9</t>
  </si>
  <si>
    <t>KCNK5</t>
  </si>
  <si>
    <t>CALR</t>
  </si>
  <si>
    <t>CFDP1</t>
  </si>
  <si>
    <t>CCPG1</t>
  </si>
  <si>
    <t>RN7SL2</t>
  </si>
  <si>
    <t>ARHGAP21</t>
  </si>
  <si>
    <t>LIMK2</t>
  </si>
  <si>
    <t>SFTPA1</t>
  </si>
  <si>
    <t>MORF4L2</t>
  </si>
  <si>
    <t>TMEM53</t>
  </si>
  <si>
    <t>RPL28</t>
  </si>
  <si>
    <t>ERH</t>
  </si>
  <si>
    <t>LYPD3</t>
  </si>
  <si>
    <t>RPS15</t>
  </si>
  <si>
    <t>SLC2A10</t>
  </si>
  <si>
    <t>CD55</t>
  </si>
  <si>
    <t>CD74</t>
  </si>
  <si>
    <t>DDOST</t>
  </si>
  <si>
    <t>HSD17B11</t>
  </si>
  <si>
    <t>IGFBP3</t>
  </si>
  <si>
    <t>ADGRE2</t>
  </si>
  <si>
    <t>PHLDB2</t>
  </si>
  <si>
    <t>ZFP36L1</t>
  </si>
  <si>
    <t>ATP2B4</t>
  </si>
  <si>
    <t>MYO5C</t>
  </si>
  <si>
    <t>TGFBI</t>
  </si>
  <si>
    <t>TMEM231</t>
  </si>
  <si>
    <t>EPHA10</t>
  </si>
  <si>
    <t>CD81</t>
  </si>
  <si>
    <t>VKORC1</t>
  </si>
  <si>
    <t>ARHGAP23</t>
  </si>
  <si>
    <t>APLP2</t>
  </si>
  <si>
    <t>AIG1</t>
  </si>
  <si>
    <t>KCNQ3</t>
  </si>
  <si>
    <t>RPL37</t>
  </si>
  <si>
    <t>BEX4</t>
  </si>
  <si>
    <t>GJB2</t>
  </si>
  <si>
    <t>RPS3</t>
  </si>
  <si>
    <t>CD2BP2</t>
  </si>
  <si>
    <t>POSTN</t>
  </si>
  <si>
    <t>FAM3A</t>
  </si>
  <si>
    <t>CAPNS1</t>
  </si>
  <si>
    <t>ARHGEF1</t>
  </si>
  <si>
    <t>NCBP2</t>
  </si>
  <si>
    <t>UBC</t>
  </si>
  <si>
    <t>ZCCHC2</t>
  </si>
  <si>
    <t>COMMD2</t>
  </si>
  <si>
    <t>DDX5</t>
  </si>
  <si>
    <t>CHM</t>
  </si>
  <si>
    <t>C20orf27</t>
  </si>
  <si>
    <t>GRN</t>
  </si>
  <si>
    <t>CACFD1</t>
  </si>
  <si>
    <t>PDIA6</t>
  </si>
  <si>
    <t>GPAA1</t>
  </si>
  <si>
    <t>ACKR3</t>
  </si>
  <si>
    <t>RPS8</t>
  </si>
  <si>
    <t>ATP5PB</t>
  </si>
  <si>
    <t>TMEM163</t>
  </si>
  <si>
    <t>COL5A2</t>
  </si>
  <si>
    <t>NARFL</t>
  </si>
  <si>
    <t>MAPK6</t>
  </si>
  <si>
    <t>EIF1</t>
  </si>
  <si>
    <t>SRPX2</t>
  </si>
  <si>
    <t>NDRG4</t>
  </si>
  <si>
    <t>LGALS1</t>
  </si>
  <si>
    <t>LACC1</t>
  </si>
  <si>
    <t>ALG3</t>
  </si>
  <si>
    <t>RPS25</t>
  </si>
  <si>
    <t>SLC23A2</t>
  </si>
  <si>
    <t>CHAF1A</t>
  </si>
  <si>
    <t>SYNGR2</t>
  </si>
  <si>
    <t>RPS20</t>
  </si>
  <si>
    <t>GLTP</t>
  </si>
  <si>
    <t>RPS18</t>
  </si>
  <si>
    <t>ZSWIM8</t>
  </si>
  <si>
    <t>SNRNP200</t>
  </si>
  <si>
    <t>EIF3A</t>
  </si>
  <si>
    <t>MVP</t>
  </si>
  <si>
    <t>CCT6A</t>
  </si>
  <si>
    <t>RALY</t>
  </si>
  <si>
    <t>TNFSF15</t>
  </si>
  <si>
    <t>RPL23</t>
  </si>
  <si>
    <t>PSENEN</t>
  </si>
  <si>
    <t>ERBB3</t>
  </si>
  <si>
    <t>IGFBP5</t>
  </si>
  <si>
    <t>ANKRD46</t>
  </si>
  <si>
    <t>HNRNPH1</t>
  </si>
  <si>
    <t>ZBTB40</t>
  </si>
  <si>
    <t>FAM212A</t>
  </si>
  <si>
    <t>SFPQ</t>
  </si>
  <si>
    <t>GEMIN8</t>
  </si>
  <si>
    <t>ZDHHC9</t>
  </si>
  <si>
    <t>SPARC</t>
  </si>
  <si>
    <t>PEAR1</t>
  </si>
  <si>
    <t>ARTN</t>
  </si>
  <si>
    <t>SEC61A1</t>
  </si>
  <si>
    <t>TPCN1</t>
  </si>
  <si>
    <t>TMEM187</t>
  </si>
  <si>
    <t>KMT5A</t>
  </si>
  <si>
    <t>RPS4X</t>
  </si>
  <si>
    <t>MAGED1</t>
  </si>
  <si>
    <t>ULBP2</t>
  </si>
  <si>
    <t>RACK1</t>
  </si>
  <si>
    <t>MYL6B</t>
  </si>
  <si>
    <t>MAP6D1</t>
  </si>
  <si>
    <t>NORAD</t>
  </si>
  <si>
    <t>NUP210</t>
  </si>
  <si>
    <t>CLDN23</t>
  </si>
  <si>
    <t>AGRN</t>
  </si>
  <si>
    <t>DTX3L</t>
  </si>
  <si>
    <t>RAPGEFL1</t>
  </si>
  <si>
    <t>MMP2</t>
  </si>
  <si>
    <t>ECPAS</t>
  </si>
  <si>
    <t>SLC26A9</t>
  </si>
  <si>
    <t>CTSH</t>
  </si>
  <si>
    <t>BCL7C</t>
  </si>
  <si>
    <t>IPPK</t>
  </si>
  <si>
    <t>ARF1</t>
  </si>
  <si>
    <t>AURKAIP1</t>
  </si>
  <si>
    <t>NFE2L2</t>
  </si>
  <si>
    <t>JCHAIN</t>
  </si>
  <si>
    <t>LRRC23</t>
  </si>
  <si>
    <t>PTGFRN</t>
  </si>
  <si>
    <t>HLA-E</t>
  </si>
  <si>
    <t>ZNF169</t>
  </si>
  <si>
    <t>FZD7</t>
  </si>
  <si>
    <t>MYL12B</t>
  </si>
  <si>
    <t>DNAAF2</t>
  </si>
  <si>
    <t>PIGX</t>
  </si>
  <si>
    <t>RPL27A</t>
  </si>
  <si>
    <t>CBY1</t>
  </si>
  <si>
    <t>TIMMDC1</t>
  </si>
  <si>
    <t>DYNC1H1</t>
  </si>
  <si>
    <t>TMEM63A</t>
  </si>
  <si>
    <t>RPL9</t>
  </si>
  <si>
    <t>IGBP1</t>
  </si>
  <si>
    <t>USP31</t>
  </si>
  <si>
    <t>RPL38</t>
  </si>
  <si>
    <t>NDST2</t>
  </si>
  <si>
    <t>MAP3K4</t>
  </si>
  <si>
    <t>AMOT</t>
  </si>
  <si>
    <t>TTL</t>
  </si>
  <si>
    <t>RPL3</t>
  </si>
  <si>
    <t>AKR1A1</t>
  </si>
  <si>
    <t>CCNI</t>
  </si>
  <si>
    <t>NSMCE1</t>
  </si>
  <si>
    <t>UMPS</t>
  </si>
  <si>
    <t>SLC25A3</t>
  </si>
  <si>
    <t>VIPAS39</t>
  </si>
  <si>
    <t>SGK1</t>
  </si>
  <si>
    <t>ALDOA</t>
  </si>
  <si>
    <t>KRBOX4</t>
  </si>
  <si>
    <t>CLDND1</t>
  </si>
  <si>
    <t>STAT1</t>
  </si>
  <si>
    <t>NUBP2</t>
  </si>
  <si>
    <t>OAZ1</t>
  </si>
  <si>
    <t>TUFM</t>
  </si>
  <si>
    <t>PARL</t>
  </si>
  <si>
    <t>RPL27</t>
  </si>
  <si>
    <t>PRAF2</t>
  </si>
  <si>
    <t>SELENBP1</t>
  </si>
  <si>
    <t>PGRMC1</t>
  </si>
  <si>
    <t>MRPL47</t>
  </si>
  <si>
    <t>RPL36</t>
  </si>
  <si>
    <t>MCTS1</t>
  </si>
  <si>
    <t>ABCC6</t>
  </si>
  <si>
    <t>SERF2</t>
  </si>
  <si>
    <t>DHX40</t>
  </si>
  <si>
    <t>SYNE1</t>
  </si>
  <si>
    <t>EIF4B</t>
  </si>
  <si>
    <t>REXO2</t>
  </si>
  <si>
    <t>C1orf116</t>
  </si>
  <si>
    <t>ATF4</t>
  </si>
  <si>
    <t>CLIP1</t>
  </si>
  <si>
    <t>THOC3</t>
  </si>
  <si>
    <t>APEX1</t>
  </si>
  <si>
    <t>TAGLN2</t>
  </si>
  <si>
    <t>IDH3G</t>
  </si>
  <si>
    <t>C21orf91</t>
  </si>
  <si>
    <t>RPL14</t>
  </si>
  <si>
    <t>LRRC8C</t>
  </si>
  <si>
    <t>RASEF</t>
  </si>
  <si>
    <t>FUS</t>
  </si>
  <si>
    <t>ZNF283</t>
  </si>
  <si>
    <t>SYNGR1</t>
  </si>
  <si>
    <t>EEF1A1</t>
  </si>
  <si>
    <t>RBMX2</t>
  </si>
  <si>
    <t>NCAPD2</t>
  </si>
  <si>
    <t>LSR</t>
  </si>
  <si>
    <t>ABCA2</t>
  </si>
  <si>
    <t>ACAD8</t>
  </si>
  <si>
    <t>EEF2</t>
  </si>
  <si>
    <t>NUP62CL</t>
  </si>
  <si>
    <t>FAM43A</t>
  </si>
  <si>
    <t>HUWE1</t>
  </si>
  <si>
    <t>ZNF358</t>
  </si>
  <si>
    <t>LYSMD3</t>
  </si>
  <si>
    <t>HLA-DPA1</t>
  </si>
  <si>
    <t>THEM6</t>
  </si>
  <si>
    <t>IL1RN</t>
  </si>
  <si>
    <t>RPL15</t>
  </si>
  <si>
    <t>SUPT4H1</t>
  </si>
  <si>
    <t>KRI1</t>
  </si>
  <si>
    <t>RPL8</t>
  </si>
  <si>
    <t>EBAG9</t>
  </si>
  <si>
    <t>PPIF</t>
  </si>
  <si>
    <t>HLA-B</t>
  </si>
  <si>
    <t>CPVL</t>
  </si>
  <si>
    <t>SOX2</t>
  </si>
  <si>
    <t>RPL7A</t>
  </si>
  <si>
    <t>PPRC1</t>
  </si>
  <si>
    <t>TMEM79</t>
  </si>
  <si>
    <t>RPL32</t>
  </si>
  <si>
    <t>PITPNM2</t>
  </si>
  <si>
    <t>SLC4A4</t>
  </si>
  <si>
    <t>RPL13</t>
  </si>
  <si>
    <t>WDR44</t>
  </si>
  <si>
    <t>TESK2</t>
  </si>
  <si>
    <t>BTF3</t>
  </si>
  <si>
    <t>HNRNPH2</t>
  </si>
  <si>
    <t>DPP4</t>
  </si>
  <si>
    <t>CCDC157</t>
  </si>
  <si>
    <t>CENPP</t>
  </si>
  <si>
    <t>HSPA8</t>
  </si>
  <si>
    <t>SBNO2</t>
  </si>
  <si>
    <t>CHST7</t>
  </si>
  <si>
    <t>KTN1</t>
  </si>
  <si>
    <t>NIPSNAP2</t>
  </si>
  <si>
    <t>APOL1</t>
  </si>
  <si>
    <t>SCAND1</t>
  </si>
  <si>
    <t>EMB</t>
  </si>
  <si>
    <t>RPSA</t>
  </si>
  <si>
    <t>FBXW2</t>
  </si>
  <si>
    <t>FEZ1</t>
  </si>
  <si>
    <t>GNB1</t>
  </si>
  <si>
    <t>TCEAL4</t>
  </si>
  <si>
    <t>FNIP2</t>
  </si>
  <si>
    <t>OS9</t>
  </si>
  <si>
    <t>ZNF37A</t>
  </si>
  <si>
    <t>SNCA</t>
  </si>
  <si>
    <t>NPM1</t>
  </si>
  <si>
    <t>DHRS4-AS1</t>
  </si>
  <si>
    <t>CISH</t>
  </si>
  <si>
    <t>TMEM123</t>
  </si>
  <si>
    <t>UPF2</t>
  </si>
  <si>
    <t>VSIG1</t>
  </si>
  <si>
    <t>SLC2A6</t>
  </si>
  <si>
    <t>TNFRSF10C</t>
  </si>
  <si>
    <t>EPHX1</t>
  </si>
  <si>
    <t>ELP6</t>
  </si>
  <si>
    <t>TOPBP1</t>
  </si>
  <si>
    <t>PPIA</t>
  </si>
  <si>
    <t>PLPP2</t>
  </si>
  <si>
    <t>HSP90AA1</t>
  </si>
  <si>
    <t>NSD1</t>
  </si>
  <si>
    <t>RARA-AS1</t>
  </si>
  <si>
    <t>HNRNPA2B1</t>
  </si>
  <si>
    <t>ZNF572</t>
  </si>
  <si>
    <t>FJX1</t>
  </si>
  <si>
    <t>CTSZ</t>
  </si>
  <si>
    <t>SERAC1</t>
  </si>
  <si>
    <t>ZNF19</t>
  </si>
  <si>
    <t>LUM</t>
  </si>
  <si>
    <t>LY6E</t>
  </si>
  <si>
    <t>CD302</t>
  </si>
  <si>
    <t>HDGF</t>
  </si>
  <si>
    <t>ZNF561-AS1</t>
  </si>
  <si>
    <t>FHOD1</t>
  </si>
  <si>
    <t>MED13L</t>
  </si>
  <si>
    <t>RNF7</t>
  </si>
  <si>
    <t>GNB2</t>
  </si>
  <si>
    <t>SVBP</t>
  </si>
  <si>
    <t>SHROOM3</t>
  </si>
  <si>
    <t>ANXA2</t>
  </si>
  <si>
    <t>YY1AP1</t>
  </si>
  <si>
    <t>EPB41L5</t>
  </si>
  <si>
    <t>AKR1C1</t>
  </si>
  <si>
    <t>CETN2</t>
  </si>
  <si>
    <t>JADE1</t>
  </si>
  <si>
    <t>MSN</t>
  </si>
  <si>
    <t>NMRAL1</t>
  </si>
  <si>
    <t>TAPT1</t>
  </si>
  <si>
    <t>PAPOLA</t>
  </si>
  <si>
    <t>ELMSAN1</t>
  </si>
  <si>
    <t>EPOR</t>
  </si>
  <si>
    <t>RPL19</t>
  </si>
  <si>
    <t>IFT22</t>
  </si>
  <si>
    <t>UBAC1</t>
  </si>
  <si>
    <t>BEND5</t>
  </si>
  <si>
    <t>HMGCS1</t>
  </si>
  <si>
    <t>B2M</t>
  </si>
  <si>
    <t>RNF113A</t>
  </si>
  <si>
    <t>PTP4A2</t>
  </si>
  <si>
    <t>PDIA3</t>
  </si>
  <si>
    <t>LARP1</t>
  </si>
  <si>
    <t>LRRN4</t>
  </si>
  <si>
    <t>COL5A1</t>
  </si>
  <si>
    <t>AP3D1</t>
  </si>
  <si>
    <t>FOLR1</t>
  </si>
  <si>
    <t>COL6A1</t>
  </si>
  <si>
    <t>GSTZ1</t>
  </si>
  <si>
    <t>HOPX</t>
  </si>
  <si>
    <t>DSTN</t>
  </si>
  <si>
    <t>RPL10</t>
  </si>
  <si>
    <t>STON2</t>
  </si>
  <si>
    <t>HLA-DPB1</t>
  </si>
  <si>
    <t>STXBP3</t>
  </si>
  <si>
    <t>ECE2</t>
  </si>
  <si>
    <t>TMED10</t>
  </si>
  <si>
    <t>GATAD2B</t>
  </si>
  <si>
    <t>FAM105A</t>
  </si>
  <si>
    <t>RPL13A</t>
  </si>
  <si>
    <t>FAM120A</t>
  </si>
  <si>
    <t>CRYAB</t>
  </si>
  <si>
    <t>P4HB</t>
  </si>
  <si>
    <t>FGGY</t>
  </si>
  <si>
    <t>C1orf210</t>
  </si>
  <si>
    <t>HLA-DRB1</t>
  </si>
  <si>
    <t>SLC25A5-AS1</t>
  </si>
  <si>
    <t>KPNA1</t>
  </si>
  <si>
    <t>SRRM2</t>
  </si>
  <si>
    <t>OSER1-AS1</t>
  </si>
  <si>
    <t>SULT1C2</t>
  </si>
  <si>
    <t>BCAM</t>
  </si>
  <si>
    <t>SENP5</t>
  </si>
  <si>
    <t>TMED2</t>
  </si>
  <si>
    <t>CDC42</t>
  </si>
  <si>
    <t>TPRG1</t>
  </si>
  <si>
    <t>RPL34</t>
  </si>
  <si>
    <t>ZNF609</t>
  </si>
  <si>
    <t>NACA</t>
  </si>
  <si>
    <t>PLEKHM3</t>
  </si>
  <si>
    <t>PLCD4</t>
  </si>
  <si>
    <t>ALOX12</t>
  </si>
  <si>
    <t>SLC25A6</t>
  </si>
  <si>
    <t>RPL36A</t>
  </si>
  <si>
    <t>SOWAHC</t>
  </si>
  <si>
    <t>ATP1A1</t>
  </si>
  <si>
    <t>MED28</t>
  </si>
  <si>
    <t>C16orf89</t>
  </si>
  <si>
    <t>BHLHE40</t>
  </si>
  <si>
    <t>RAPGEF1</t>
  </si>
  <si>
    <t>NELL2</t>
  </si>
  <si>
    <t>ARHGDIA</t>
  </si>
  <si>
    <t>MRPL10</t>
  </si>
  <si>
    <t>COL1A2</t>
  </si>
  <si>
    <t>STX17</t>
  </si>
  <si>
    <t>B3GNT5</t>
  </si>
  <si>
    <t>CD59</t>
  </si>
  <si>
    <t>FUZ</t>
  </si>
  <si>
    <t>BTBD9</t>
  </si>
  <si>
    <t>ACTG1</t>
  </si>
  <si>
    <t>BAZ2A</t>
  </si>
  <si>
    <t>NOS2</t>
  </si>
  <si>
    <t>HSPG2</t>
  </si>
  <si>
    <t>AASDHPPT</t>
  </si>
  <si>
    <t>DRAM1</t>
  </si>
  <si>
    <t>GSN</t>
  </si>
  <si>
    <t>TMEM68</t>
  </si>
  <si>
    <t>TGM1</t>
  </si>
  <si>
    <t>COPG1</t>
  </si>
  <si>
    <t>VAMP7</t>
  </si>
  <si>
    <t>CLDN2</t>
  </si>
  <si>
    <t>SAT1</t>
  </si>
  <si>
    <t>RDH11</t>
  </si>
  <si>
    <t>ABCC1</t>
  </si>
  <si>
    <t>RPL23A</t>
  </si>
  <si>
    <t>EIF1AX</t>
  </si>
  <si>
    <t>ARSE</t>
  </si>
  <si>
    <t>AEBP1</t>
  </si>
  <si>
    <t>RUSC2</t>
  </si>
  <si>
    <t>RPN2</t>
  </si>
  <si>
    <t>SGF29</t>
  </si>
  <si>
    <t>CDKL2</t>
  </si>
  <si>
    <t>PLXNB2</t>
  </si>
  <si>
    <t>PAAF1</t>
  </si>
  <si>
    <t>GJB6</t>
  </si>
  <si>
    <t>CD24</t>
  </si>
  <si>
    <t>C20orf196</t>
  </si>
  <si>
    <t>ARSD</t>
  </si>
  <si>
    <t>HSPA5</t>
  </si>
  <si>
    <t>UNKL</t>
  </si>
  <si>
    <t>MGME1</t>
  </si>
  <si>
    <t>FTL</t>
  </si>
  <si>
    <t>NDUFB11</t>
  </si>
  <si>
    <t>AHCYL2</t>
  </si>
  <si>
    <t>UBB</t>
  </si>
  <si>
    <t>DPP8</t>
  </si>
  <si>
    <t>DCUN1D1</t>
  </si>
  <si>
    <t>RPL37A</t>
  </si>
  <si>
    <t>XPO4</t>
  </si>
  <si>
    <t>UBA1</t>
  </si>
  <si>
    <t>RPL39</t>
  </si>
  <si>
    <t>CORO6</t>
  </si>
  <si>
    <t>CLU</t>
  </si>
  <si>
    <t>SLC25A14</t>
  </si>
  <si>
    <t>SPAST</t>
  </si>
  <si>
    <t>SQSTM1</t>
  </si>
  <si>
    <t>PSMA5</t>
  </si>
  <si>
    <t>SMO</t>
  </si>
  <si>
    <t>RPS14</t>
  </si>
  <si>
    <t>GPRASP2</t>
  </si>
  <si>
    <t>HABP2</t>
  </si>
  <si>
    <t>MYL6</t>
  </si>
  <si>
    <t>ZNF276</t>
  </si>
  <si>
    <t>A4GALT</t>
  </si>
  <si>
    <t>RPS21</t>
  </si>
  <si>
    <t>SMIM30</t>
  </si>
  <si>
    <t>ASAH1</t>
  </si>
  <si>
    <t>RPL6</t>
  </si>
  <si>
    <t>ATOH8</t>
  </si>
  <si>
    <t>RPS13</t>
  </si>
  <si>
    <t>SDF2</t>
  </si>
  <si>
    <t>NRARP</t>
  </si>
  <si>
    <t>MALAT1</t>
  </si>
  <si>
    <t>RPS6</t>
  </si>
  <si>
    <t>MBP</t>
  </si>
  <si>
    <t>ERGIC1</t>
  </si>
  <si>
    <t>COL6A2</t>
  </si>
  <si>
    <t>ABCA1</t>
  </si>
  <si>
    <t>PLA2R1</t>
  </si>
  <si>
    <t>RAC1</t>
  </si>
  <si>
    <t>APOD</t>
  </si>
  <si>
    <t>KIF13B</t>
  </si>
  <si>
    <t>RPS23</t>
  </si>
  <si>
    <t>IL18R1</t>
  </si>
  <si>
    <t>PRKX</t>
  </si>
  <si>
    <t>DCN</t>
  </si>
  <si>
    <t>RNF44</t>
  </si>
  <si>
    <t>CSDE1</t>
  </si>
  <si>
    <t>MMGT1</t>
  </si>
  <si>
    <t>CAPN9</t>
  </si>
  <si>
    <t>ODC1</t>
  </si>
  <si>
    <t>TRMT2B</t>
  </si>
  <si>
    <t>DGKA</t>
  </si>
  <si>
    <t>RPL31</t>
  </si>
  <si>
    <t>TSC1</t>
  </si>
  <si>
    <t>CEP19</t>
  </si>
  <si>
    <t>AC005041.1</t>
  </si>
  <si>
    <t>MFSD4A</t>
  </si>
  <si>
    <t>RPL29</t>
  </si>
  <si>
    <t>LDOC1</t>
  </si>
  <si>
    <t>CACNA2D3</t>
  </si>
  <si>
    <t>COL3A1</t>
  </si>
  <si>
    <t>AKR7A2</t>
  </si>
  <si>
    <t>LAMP1</t>
  </si>
  <si>
    <t>MAP3K2</t>
  </si>
  <si>
    <t>LTB4R</t>
  </si>
  <si>
    <t>RPL5</t>
  </si>
  <si>
    <t>ATPAF2</t>
  </si>
  <si>
    <t>HEY1</t>
  </si>
  <si>
    <t>CDH1</t>
  </si>
  <si>
    <t>MAGT1</t>
  </si>
  <si>
    <t>DIP2B</t>
  </si>
  <si>
    <t>GLUL</t>
  </si>
  <si>
    <t>PDZD11</t>
  </si>
  <si>
    <t>PIK3CA</t>
  </si>
  <si>
    <t>LYZ</t>
  </si>
  <si>
    <t>MOB3A</t>
  </si>
  <si>
    <t>FGFR2</t>
  </si>
  <si>
    <t>CFAP36</t>
  </si>
  <si>
    <t>UBXN7</t>
  </si>
  <si>
    <t>TNC</t>
  </si>
  <si>
    <t>HHLA3</t>
  </si>
  <si>
    <t>CYP2S1</t>
  </si>
  <si>
    <t>SERPING1</t>
  </si>
  <si>
    <t>FLYWCH2</t>
  </si>
  <si>
    <t>WASF1</t>
  </si>
  <si>
    <t>TUBB4B</t>
  </si>
  <si>
    <t>CHST6</t>
  </si>
  <si>
    <t>LMO3</t>
  </si>
  <si>
    <t>TAPBP</t>
  </si>
  <si>
    <t>LCMT1</t>
  </si>
  <si>
    <t>SLC9A3R1</t>
  </si>
  <si>
    <t>GPX4</t>
  </si>
  <si>
    <t>ZBTB43</t>
  </si>
  <si>
    <t>CYP2B7P</t>
  </si>
  <si>
    <t>RPS27</t>
  </si>
  <si>
    <t>PRDX4</t>
  </si>
  <si>
    <t>R-HSA-419166</t>
  </si>
  <si>
    <t>Homo sapiens</t>
  </si>
  <si>
    <t>Signaling by GPCR</t>
  </si>
  <si>
    <t>R-HSA-372790</t>
  </si>
  <si>
    <t>GPCR downstream signalling</t>
  </si>
  <si>
    <t>R-HSA-388396</t>
  </si>
  <si>
    <t>R-HSA-443910;R-HSA-2186785;R-HSA-2160931;R-HSA-2160932;R-HSA-443905;R-HSA-2160935;R-HSA-183051;R-HSA-3322429;R-HSA-4608852;R-HSA-1295621;R-HSA-354066;R-HSA-354077;R-HSA-354073;R-HSA-3640874;R-HSA-5687112;R-HSA-3640872;R-HSA-8875431;R-HSA-354087;R-HSA-2134532;R-HSA-6807106;R-HSA-870437;R-HSA-8875183;R-HSA-377644;R-HSA-6807118;R-HSA-3640861;R-HSA-377641;R-HSA-377640;R-HSA-2172172;R-HSA-377643;R-HSA-2186767;R-HSA-183084;R-HSA-4641129;R-HSA-183089;R-HSA-354097;R-HSA-8875443;R-HSA-1912357;R-HSA-6807134;R-HSA-8848829;R-HSA-2974737;R-HSA-870449;R-HSA-2186780;R-HSA-205118;R-HSA-870477;R-HSA-5362448;R-HSA-5672980;R-HSA-870479;R-HSA-5672978;R-HSA-5357845;R-HSA-5635856;R-HSA-354124;R-HSA-2187368;R-HSA-5635868;R-HSA-2130282;R-HSA-5635864;R-HSA-2130286;R-HSA-2187382;R-HSA-419166;R-HSA-5672972;R-HSA-5672973;R-HSA-5635854;R-HSA-1912386;R-HSA-354149;R-HSA-429415;R-HSA-194913;R-HSA-194922;R-HSA-9657599;R-HSA-5658424;R-HSA-354165;R-HSA-5674022;R-HSA-5687081;R-HSA-209536;R-HSA-429441;R-HSA-9604629;R-HSA-9657603;R-HSA-204947;R-HSA-1918092;R-HSA-4641236;R-HSA-1918095;R-HSA-9657606;R-HSA-4641246;R-HSA-9653514;R-HSA-9657608;R-HSA-209566;R-HSA-5610742;R-HSA-4641253;R-HSA-1504190;R-HSA-4641260;R-HSA-5610745;R-HSA-4641256;R-HSA-5610746;R-HSA-8948775;R-HSA-9604642;R-HSA-1253282;R-HSA-1980074;R-HSA-5246693;R-HSA-8850992;R-HSA-5362412;R-HSA-157629;R-HSA-6807206;R-HSA-5654679;R-HSA-4641159;R-HSA-157632;R-HSA-934604;R-HSA-5654677;R-HSA-8851011;R-HSA-9013069;R-HSA-5654672;R-HSA-182986;R-HSA-1980118;R-HSA-2134506;R-HSA-5654684;R-HSA-1977296;R-HSA-372693;R-HSA-1358789;R-HSA-1358790;R-HSA-182993;R-HSA-1852623;R-HSA-205008;R-HSA-2176503;R-HSA-2134519;R-HSA-2176502;R-HSA-1504193;R-HSA-1358797;R-HSA-2186747;R-HSA-9021523;R-HSA-372697;R-HSA-1358792;R-HSA-5632648;R-HSA-1358795;R-HSA-5693108;R-HSA-372705;R-HSA-173542;R-HSA-2176452;R-HSA-432096;R-HSA-8948832;R-HSA-205039;R-HSA-5357757;R-HSA-2179276;R-HSA-2169046;R-HSA-2179291;R-HSA-2169050;R-HSA-2179293;R-HSA-183036</t>
  </si>
  <si>
    <t>UBB;MDK;ARHGEF38;CGN;TLN1;ARHGAP12</t>
  </si>
  <si>
    <t>Signal Transduction</t>
  </si>
  <si>
    <t>R-HSA-162582</t>
  </si>
  <si>
    <t>R-HSA-870477;R-HSA-2186785;R-HSA-870479;R-HSA-6798373;R-HSA-8956684;R-HSA-9008076;R-HSA-3215295;R-HSA-8952408;R-HSA-8939801;R-HSA-9008475;R-HSA-6804724;R-HSA-9009308;R-HSA-2176503;R-HSA-9008479;R-HSA-2176502;R-HSA-8957265;R-HSA-2186747;R-HSA-9009362;R-HSA-5689972;R-HSA-9008110;R-HSA-870437;R-HSA-6804879;R-HSA-6804942;R-HSA-8952419;R-HSA-2179276;R-HSA-2186767;R-HSA-9009403;R-HSA-8939706;R-HSA-8952382;R-HSA-6804253;R-HSA-870449;R-HSA-2186780;R-HSA-6804441;R-HSA-3215310</t>
  </si>
  <si>
    <t>Gene expression (Transcription)</t>
  </si>
  <si>
    <t>R-HSA-74160</t>
  </si>
  <si>
    <t>RNA Polymerase II Transcription</t>
  </si>
  <si>
    <t>R-HSA-73857</t>
  </si>
  <si>
    <t>Generic Transcription Pathway</t>
  </si>
  <si>
    <t>R-HSA-212436</t>
  </si>
  <si>
    <t>R-HSA-983150;R-HSA-1168643;R-HSA-202534;R-HSA-5607728;R-HSA-1236935;R-HSA-202453;R-HSA-983157;R-HSA-983156;R-HSA-983140;R-HSA-983153;R-HSA-983152</t>
  </si>
  <si>
    <t>Adaptive Immune System</t>
  </si>
  <si>
    <t>R-HSA-1280218</t>
  </si>
  <si>
    <t>R-HSA-174144;R-HSA-8852354;R-HSA-174159;R-HSA-264458;R-HSA-174157;R-HSA-174227;R-HSA-68946;R-HSA-6804724;R-HSA-68948;R-HSA-69015;R-HSA-1363331;R-HSA-69016;R-HSA-174104;R-HSA-174105;R-HSA-8854044;R-HSA-179417;R-HSA-188191;R-HSA-8854041;R-HSA-179421;R-HSA-69598;R-HSA-69600;R-HSA-3000335;R-HSA-8854051;R-HSA-174058;R-HSA-6804879;R-HSA-9686969;R-HSA-174057;R-HSA-174255;R-HSA-75825;R-HSA-8854071;R-HSA-75824;R-HSA-174195;R-HSA-187574;R-HSA-187575;R-HSA-174202;R-HSA-264444;R-HSA-174203</t>
  </si>
  <si>
    <t>Cell Cycle</t>
  </si>
  <si>
    <t>R-HSA-1640170</t>
  </si>
  <si>
    <t>R-HSA-2161890;R-HSA-8873923;R-HSA-389889;R-HSA-1482547;R-HSA-5696080;R-HSA-2161899;R-HSA-75885;R-HSA-8873834;R-HSA-192335;R-HSA-1482533;R-HSA-193369;R-HSA-429786;R-HSA-1482635;R-HSA-1482539</t>
  </si>
  <si>
    <t>CYP2J2;ACOX2;ALDH3B1;LPCAT1;SGMS2</t>
  </si>
  <si>
    <t>Metabolism of lipids</t>
  </si>
  <si>
    <t>R-HSA-556833</t>
  </si>
  <si>
    <t>R-HSA-8875431;R-HSA-5654679;R-HSA-934604;R-HSA-5654677;R-HSA-5654672;R-HSA-182986;R-HSA-8875183;R-HSA-183051;R-HSA-5654684;R-HSA-183084;R-HSA-1977296;R-HSA-1918092;R-HSA-1253282;R-HSA-1358789;R-HSA-1918095;R-HSA-1358790;R-HSA-183089;R-HSA-182993;R-HSA-8875443;R-HSA-1295621;R-HSA-1358797;R-HSA-1358792;R-HSA-183036;R-HSA-1358795</t>
  </si>
  <si>
    <t>Signaling by Receptor Tyrosine Kinases</t>
  </si>
  <si>
    <t>R-HSA-9006934</t>
  </si>
  <si>
    <t>R-HSA-202723</t>
  </si>
  <si>
    <t>Extracellular matrix organization</t>
  </si>
  <si>
    <t>R-HSA-1474244</t>
  </si>
  <si>
    <t>R-HSA-1482533;R-HSA-8873923;R-HSA-1482547;R-HSA-75885;R-HSA-8873834;R-HSA-1482635;R-HSA-1482539</t>
  </si>
  <si>
    <t>Phospholipid metabolism</t>
  </si>
  <si>
    <t>R-HSA-1483257</t>
  </si>
  <si>
    <t>R-HSA-193369;R-HSA-192335</t>
  </si>
  <si>
    <t>Metabolism of steroids</t>
  </si>
  <si>
    <t>R-HSA-8957322</t>
  </si>
  <si>
    <t>R-HSA-174144;R-HSA-8852354;R-HSA-174159;R-HSA-174157;R-HSA-174227;R-HSA-68946;R-HSA-68948;R-HSA-69015;R-HSA-1363331;R-HSA-69016;R-HSA-174104;R-HSA-174105;R-HSA-8854044;R-HSA-179417;R-HSA-188191;R-HSA-8854041;R-HSA-179421;R-HSA-3000335;R-HSA-8854051;R-HSA-174058;R-HSA-9686969;R-HSA-174057;R-HSA-174255;R-HSA-75825;R-HSA-8854071;R-HSA-75824;R-HSA-174195;R-HSA-187574;R-HSA-187575;R-HSA-174202;R-HSA-174203</t>
  </si>
  <si>
    <t>Cell Cycle, Mitotic</t>
  </si>
  <si>
    <t>R-HSA-69278</t>
  </si>
  <si>
    <t>R-HSA-211991;R-HSA-212005;R-HSA-76456;R-HSA-211881;R-HSA-211983;R-HSA-211966</t>
  </si>
  <si>
    <t>Phase I - Functionalization of compounds</t>
  </si>
  <si>
    <t>R-HSA-211945</t>
  </si>
  <si>
    <t>R-HSA-2161890;R-HSA-8873923;R-HSA-389889;R-HSA-5696080;R-HSA-265166;R-HSA-2161899;R-HSA-211983;R-HSA-192335;R-HSA-211991;R-HSA-193369;R-HSA-429786;R-HSA-1482635;R-HSA-1482547;R-HSA-212005;R-HSA-400046;R-HSA-3781009;R-HSA-76456;R-HSA-265645;R-HSA-211881;R-HSA-5693373;R-HSA-75885;R-HSA-8873834;R-HSA-174959;R-HSA-174963;R-HSA-158832;R-HSA-1482533;R-HSA-2408529;R-HSA-174967;R-HSA-3780995;R-HSA-211966;R-HSA-1482539;R-HSA-5333615</t>
  </si>
  <si>
    <t>RPS4X;CYP2J2;UBB;DDAH1;RPL10;NAT1;ACOX2;ALDH3B1;LPCAT1;CACNA1D;RPS20;SGMS2</t>
  </si>
  <si>
    <t>Metabolism</t>
  </si>
  <si>
    <t>R-HSA-1430728</t>
  </si>
  <si>
    <t>R-HSA-2730904;R-HSA-202534;R-HSA-5607728</t>
  </si>
  <si>
    <t>Fc epsilon receptor (FCERI) signaling</t>
  </si>
  <si>
    <t>R-HSA-2454202</t>
  </si>
  <si>
    <t>Glycerophospholipid biosynthesis</t>
  </si>
  <si>
    <t>R-HSA-1483206</t>
  </si>
  <si>
    <t>R-HSA-983150;R-HSA-1236935;R-HSA-983157;R-HSA-983156;R-HSA-983140;R-HSA-983153;R-HSA-983152</t>
  </si>
  <si>
    <t>Class I MHC mediated antigen processing &amp; presentation</t>
  </si>
  <si>
    <t>R-HSA-983169</t>
  </si>
  <si>
    <t>R-HSA-194913;R-HSA-194922</t>
  </si>
  <si>
    <t>ARHGEF38;ARHGAP12</t>
  </si>
  <si>
    <t>Signaling by Rho GTPases</t>
  </si>
  <si>
    <t>R-HSA-194315</t>
  </si>
  <si>
    <t>R-HSA-3781009;R-HSA-3780995</t>
  </si>
  <si>
    <t>Metabolism of carbohydrates</t>
  </si>
  <si>
    <t>R-HSA-71387</t>
  </si>
  <si>
    <t>R-HSA-6811431;R-HSA-6814091;R-HSA-6814682</t>
  </si>
  <si>
    <t>Intra-Golgi and retrograde Golgi-to-ER traffic</t>
  </si>
  <si>
    <t>R-HSA-6811442</t>
  </si>
  <si>
    <t>R-HSA-2161890;R-HSA-389889;R-HSA-2161899</t>
  </si>
  <si>
    <t>CYP2J2;ACOX2</t>
  </si>
  <si>
    <t>Fatty acid metabolism</t>
  </si>
  <si>
    <t>R-HSA-8978868</t>
  </si>
  <si>
    <t>R-HSA-1022127;R-HSA-8853379;R-HSA-8850594;R-HSA-8867288</t>
  </si>
  <si>
    <t>Asparagine N-linked glycosylation</t>
  </si>
  <si>
    <t>R-HSA-446203</t>
  </si>
  <si>
    <t>R-HSA-174144;R-HSA-174202</t>
  </si>
  <si>
    <t>M Phase</t>
  </si>
  <si>
    <t>R-HSA-68886</t>
  </si>
  <si>
    <t>Cytochrome P450 - arranged by substrate type</t>
  </si>
  <si>
    <t>R-HSA-211897</t>
  </si>
  <si>
    <t>R-HSA-6811431;R-HSA-421831;R-HSA-8868230;R-HSA-421836;R-HSA-917700;R-HSA-8868236;R-HSA-421835;R-HSA-917696;R-HSA-421833;R-HSA-8871194;R-HSA-8871193;R-HSA-8868071;R-HSA-8866279;R-HSA-8867756;R-HSA-6814091;R-HSA-8868651;R-HSA-917730;R-HSA-8867754;R-HSA-8868072;R-HSA-8868648;R-HSA-8868661;R-HSA-8868660;R-HSA-917693;R-HSA-8868659;R-HSA-8868658;R-HSA-8869438;R-HSA-6814682</t>
  </si>
  <si>
    <t>TBC1D8B;TMF1;UBB</t>
  </si>
  <si>
    <t>Vesicle-mediated transport</t>
  </si>
  <si>
    <t>R-HSA-5653656</t>
  </si>
  <si>
    <t>FCERI mediated NF-kB activation</t>
  </si>
  <si>
    <t>R-HSA-2871837</t>
  </si>
  <si>
    <t>R-HSA-5577213</t>
  </si>
  <si>
    <t>Cardiac conduction</t>
  </si>
  <si>
    <t>R-HSA-5576891</t>
  </si>
  <si>
    <t>R-HSA-2161890;R-HSA-2161899</t>
  </si>
  <si>
    <t>Arachidonic acid metabolism</t>
  </si>
  <si>
    <t>R-HSA-2142753</t>
  </si>
  <si>
    <t>R-HSA-6802919;R-HSA-9656211;R-HSA-6802918;R-HSA-184323;R-HSA-9656209;R-HSA-9656215;R-HSA-6802914;R-HSA-9656214;R-HSA-6802912;R-HSA-6802926;R-HSA-6802925;R-HSA-3159227;R-HSA-6802922;R-HSA-6802921;R-HSA-6802935;R-HSA-6802934;R-HSA-2220976;R-HSA-6802933;R-HSA-6785524;R-HSA-6802932;R-HSA-5096537;R-HSA-6802943;R-HSA-5096532;R-HSA-6802942;R-HSA-8866854;R-HSA-5659764;R-HSA-5651697;R-HSA-2730752;R-HSA-8866858;R-HSA-8866856;R-HSA-2900765;R-HSA-2220944;R-HSA-5483238;R-HSA-6802911;R-HSA-6802910;R-HSA-180540;R-HSA-3149454;R-HSA-192704;R-HSA-9636439;R-HSA-6803234;R-HSA-2769007;R-HSA-6803233;R-HSA-3149434;R-HSA-192841;R-HSA-8877003;R-HSA-9683679;R-HSA-184269;R-HSA-5387392;R-HSA-3797226;R-HSA-8876255;R-HSA-180573;R-HSA-8876262;R-HSA-8876258;R-HSA-2737728;R-HSA-1225956;R-HSA-5687585;R-HSA-180597;R-HSA-6803230;R-HSA-180603;R-HSA-6803227;R-HSA-3139027;R-HSA-9636461</t>
  </si>
  <si>
    <t>RPS4X;SLC34A2;MUC1;UBB;RPL10;NAT1;RPS20;TLN1;MUC3A</t>
  </si>
  <si>
    <t>Disease</t>
  </si>
  <si>
    <t>R-HSA-1643685</t>
  </si>
  <si>
    <t>R-HSA-688136;R-HSA-5690196;R-HSA-6782820;R-HSA-8853379;R-HSA-8869506;R-HSA-913675;R-HSA-5689950;R-HSA-5696605;R-HSA-5696600;R-HSA-6781814;R-HSA-8943003;R-HSA-8943007;R-HSA-8852127;R-HSA-8865182;R-HSA-3640872;R-HSA-8852134;R-HSA-5689972;R-HSA-8852133;R-HSA-5689973;R-HSA-8852132;R-HSA-6781764;R-HSA-8852131;R-HSA-5696627;R-HSA-8852130;R-HSA-8850594;R-HSA-8852129;R-HSA-8852128;R-HSA-870437;R-HSA-8852136;R-HSA-6781779;R-HSA-981814;R-HSA-5696872;R-HSA-981809;R-HSA-5696534;R-HSA-5694487;R-HSA-5689111;R-HSA-977228;R-HSA-870479;R-HSA-8956106;R-HSA-5691411;R-HSA-8943040;R-HSA-8943041;R-HSA-914012;R-HSA-5688837;R-HSA-914008;R-HSA-914010;R-HSA-914005;R-HSA-914006;R-HSA-8867288;R-HSA-8943080;R-HSA-5696564;R-HSA-8943083;R-HSA-8952289;R-HSA-914017;R-HSA-914018;R-HSA-8862184;R-HSA-5691431;R-HSA-5696547;R-HSA-5690159;R-HSA-5691439;R-HSA-5690157;R-HSA-5690152;R-HSA-5688797;R-HSA-8853514;R-HSA-5696960;R-HSA-5690319;R-HSA-8938770;R-HSA-8942099;R-HSA-5690827;R-HSA-8865050;R-HSA-8938773;R-HSA-8942101;R-HSA-5696968;R-HSA-8853529;R-HSA-5690870;R-HSA-1022127;R-HSA-977071;R-HSA-5691381;R-HSA-5697009;R-HSA-6781897;R-HSA-6783177;R-HSA-5696997;R-HSA-936381;R-HSA-8939323;R-HSA-8953917;R-HSA-5690080;R-HSA-8938815;R-HSA-6786012;R-HSA-5690856;R-HSA-6782628;R-HSA-1964505;R-HSA-5696914;R-HSA-8865090;R-HSA-8938829;R-HSA-1964501;R-HSA-936390;R-HSA-8865098;R-HSA-8939335;R-HSA-5690759;R-HSA-8953946;R-HSA-8869456;R-HSA-5696947;R-HSA-5696945;R-HSA-5696958;R-HSA-8940388;R-HSA-5690790;R-HSA-8956026;R-HSA-981497;R-HSA-2179291;R-HSA-6782106</t>
  </si>
  <si>
    <t>MUC1;UBB;GOLM1;QSOX1;MUC3A;LY6E</t>
  </si>
  <si>
    <t>Post-translational protein modification</t>
  </si>
  <si>
    <t>R-HSA-597592</t>
  </si>
  <si>
    <t>R-HSA-6807206;R-HSA-8851011;R-HSA-6807106;R-HSA-8850992;R-HSA-8948832;R-HSA-6807118;R-HSA-6807134;R-HSA-8948775</t>
  </si>
  <si>
    <t>Intracellular signaling by second messengers</t>
  </si>
  <si>
    <t>R-HSA-9006925</t>
  </si>
  <si>
    <t>R-HSA-184323;R-HSA-8876262;R-HSA-192704;R-HSA-9636439;R-HSA-8876258;R-HSA-3149434;R-HSA-192841;R-HSA-3159227;R-HSA-8877003;R-HSA-9683679;R-HSA-184269;R-HSA-180597;R-HSA-8876255;R-HSA-180603;R-HSA-3139027;R-HSA-180540;R-HSA-9636461;R-HSA-3149454;R-HSA-180573</t>
  </si>
  <si>
    <t>RPS4X;UBB;RPL10;RPS20</t>
  </si>
  <si>
    <t>Infectious disease</t>
  </si>
  <si>
    <t>R-HSA-5663205</t>
  </si>
  <si>
    <t>R-HSA-202534;R-HSA-5607728;R-HSA-202453</t>
  </si>
  <si>
    <t>TCR signaling</t>
  </si>
  <si>
    <t>R-HSA-202403</t>
  </si>
  <si>
    <t>R-HSA-400046;R-HSA-265645;R-HSA-265166</t>
  </si>
  <si>
    <t>Integration of energy metabolism</t>
  </si>
  <si>
    <t>R-HSA-163685</t>
  </si>
  <si>
    <t>R-HSA-174963;R-HSA-158832;R-HSA-211991;R-HSA-174967;R-HSA-212005;R-HSA-76456;R-HSA-211881;R-HSA-211983;R-HSA-211966;R-HSA-174959</t>
  </si>
  <si>
    <t>CYP2J2;NAT1</t>
  </si>
  <si>
    <t>Biological oxidations</t>
  </si>
  <si>
    <t>R-HSA-211859</t>
  </si>
  <si>
    <t>R-HSA-4641159;R-HSA-4641253;R-HSA-1504190;R-HSA-4641260;R-HSA-3640861;R-HSA-2130282;R-HSA-4641256;R-HSA-2130286;R-HSA-3322429;R-HSA-4641129;R-HSA-4608852;R-HSA-4641236;R-HSA-5246693;R-HSA-1504193;R-HSA-4641246;R-HSA-3640874;R-HSA-3640872</t>
  </si>
  <si>
    <t>Signaling by WNT</t>
  </si>
  <si>
    <t>R-HSA-195721</t>
  </si>
  <si>
    <t>R-HSA-3371554;R-HSA-4793819;R-HSA-3371467;R-HSA-5082356;R-HSA-5082369;R-HSA-5082384;R-HSA-3371518</t>
  </si>
  <si>
    <t>Cellular response to heat stress</t>
  </si>
  <si>
    <t>R-HSA-3371556</t>
  </si>
  <si>
    <t>R-HSA-451758;R-HSA-373727</t>
  </si>
  <si>
    <t>Cell-Cell communication</t>
  </si>
  <si>
    <t>R-HSA-1500931</t>
  </si>
  <si>
    <t>R-HSA-443780</t>
  </si>
  <si>
    <t>L1CAM interactions</t>
  </si>
  <si>
    <t>R-HSA-373760</t>
  </si>
  <si>
    <t>PIP3 activates AKT signaling</t>
  </si>
  <si>
    <t>R-HSA-1257604</t>
  </si>
  <si>
    <t>R-HSA-983150;R-HSA-983157;R-HSA-983156;R-HSA-983140;R-HSA-983153;R-HSA-983152</t>
  </si>
  <si>
    <t>Antigen processing: Ubiquitination &amp; Proteasome degradation</t>
  </si>
  <si>
    <t>R-HSA-983168</t>
  </si>
  <si>
    <t>Downstream TCR signaling</t>
  </si>
  <si>
    <t>R-HSA-202424</t>
  </si>
  <si>
    <t>R-HSA-6802919;R-HSA-9656211;R-HSA-6802918;R-HSA-9656209;R-HSA-9656215;R-HSA-6802914;R-HSA-6803234;R-HSA-9656214;R-HSA-2769007;R-HSA-6803233;R-HSA-6802912;R-HSA-6802926;R-HSA-6802925;R-HSA-6802922;R-HSA-6802921;R-HSA-6802935;R-HSA-6802934;R-HSA-2220976;R-HSA-6802933;R-HSA-5387392;R-HSA-6802932;R-HSA-6802943;R-HSA-6802942;R-HSA-2730752;R-HSA-2737728;R-HSA-2900765;R-HSA-2220944;R-HSA-5483238;R-HSA-1225956;R-HSA-6802911;R-HSA-6802910;R-HSA-6803230;R-HSA-6803227</t>
  </si>
  <si>
    <t>UBB;TLN1</t>
  </si>
  <si>
    <t>Diseases of signal transduction by growth factor receptors and second messengers</t>
  </si>
  <si>
    <t>R-HSA-5663202</t>
  </si>
  <si>
    <t>Bile acid and bile salt metabolism</t>
  </si>
  <si>
    <t>R-HSA-194068</t>
  </si>
  <si>
    <t>R-HSA-8940388</t>
  </si>
  <si>
    <t>Post-translational modification: synthesis of GPI-anchored proteins</t>
  </si>
  <si>
    <t>R-HSA-163125</t>
  </si>
  <si>
    <t>R-HSA-5689972;R-HSA-6798373;R-HSA-6804724;R-HSA-6804879;R-HSA-6804942;R-HSA-6804253;R-HSA-3215295;R-HSA-6804441;R-HSA-3215310</t>
  </si>
  <si>
    <t>Transcriptional Regulation by TP53</t>
  </si>
  <si>
    <t>R-HSA-3700989</t>
  </si>
  <si>
    <t>R-HSA-3371467;R-HSA-3371518</t>
  </si>
  <si>
    <t>Regulation of HSF1-mediated heat shock response</t>
  </si>
  <si>
    <t>R-HSA-3371453</t>
  </si>
  <si>
    <t>Synthesis of bile acids and bile salts</t>
  </si>
  <si>
    <t>R-HSA-192105</t>
  </si>
  <si>
    <t>Membrane Trafficking</t>
  </si>
  <si>
    <t>R-HSA-199991</t>
  </si>
  <si>
    <t>Regulation of insulin secretion</t>
  </si>
  <si>
    <t>R-HSA-422356</t>
  </si>
  <si>
    <t>R-HSA-69600;R-HSA-6804724;R-HSA-8852354;R-HSA-6804879;R-HSA-264444;R-HSA-264458;R-HSA-69598</t>
  </si>
  <si>
    <t>Cell Cycle Checkpoints</t>
  </si>
  <si>
    <t>R-HSA-69620</t>
  </si>
  <si>
    <t>R-HSA-6802919;R-HSA-9656211;R-HSA-6802918;R-HSA-9656209;R-HSA-9656215;R-HSA-6802914;R-HSA-6803234;R-HSA-9656214;R-HSA-6803233;R-HSA-6802912;R-HSA-6802926;R-HSA-6802925;R-HSA-6802922;R-HSA-6802921;R-HSA-6802935;R-HSA-6802934;R-HSA-6802933;R-HSA-6802932;R-HSA-6802911;R-HSA-6802943;R-HSA-6802910;R-HSA-6803230;R-HSA-6802942;R-HSA-6803227</t>
  </si>
  <si>
    <t>Oncogenic MAPK signaling</t>
  </si>
  <si>
    <t>R-HSA-6802957</t>
  </si>
  <si>
    <t>R-HSA-184323;R-HSA-180597;R-HSA-180603;R-HSA-3149434;R-HSA-3159227;R-HSA-3139027;R-HSA-180540;R-HSA-3149454;R-HSA-180573;R-HSA-184269</t>
  </si>
  <si>
    <t>HIV Infection</t>
  </si>
  <si>
    <t>R-HSA-162906</t>
  </si>
  <si>
    <t>R-HSA-8956684;R-HSA-8957265</t>
  </si>
  <si>
    <t>Transcriptional regulation by RUNX1</t>
  </si>
  <si>
    <t>R-HSA-8878171</t>
  </si>
  <si>
    <t>R-HSA-174963;R-HSA-158832;R-HSA-174967;R-HSA-174959</t>
  </si>
  <si>
    <t>Phase II - Conjugation of compounds</t>
  </si>
  <si>
    <t>R-HSA-156580</t>
  </si>
  <si>
    <t>R-HSA-389889</t>
  </si>
  <si>
    <t>Peroxisomal lipid metabolism</t>
  </si>
  <si>
    <t>R-HSA-390918</t>
  </si>
  <si>
    <t>R-HSA-445700;R-HSA-445699;R-HSA-5577213;R-HSA-445704;R-HSA-445705</t>
  </si>
  <si>
    <t>CACNA1D;TLN1</t>
  </si>
  <si>
    <t>Muscle contraction</t>
  </si>
  <si>
    <t>R-HSA-397014</t>
  </si>
  <si>
    <t>Mitotic Metaphase and Anaphase</t>
  </si>
  <si>
    <t>R-HSA-2555396</t>
  </si>
  <si>
    <t>Mitotic Anaphase</t>
  </si>
  <si>
    <t>R-HSA-68882</t>
  </si>
  <si>
    <t>R-HSA-5691108;R-HSA-442661;R-HSA-8866546;R-HSA-2682349;R-HSA-8866542;R-HSA-352174;R-HSA-443997;R-HSA-427656;R-HSA-8866553</t>
  </si>
  <si>
    <t>SLC34A2;UBB;NAT1;SLC41A2</t>
  </si>
  <si>
    <t>Transport of small molecules</t>
  </si>
  <si>
    <t>R-HSA-382551</t>
  </si>
  <si>
    <t>G alpha (12/13) signalling events</t>
  </si>
  <si>
    <t>R-HSA-416482</t>
  </si>
  <si>
    <t>R-HSA-8956106;R-HSA-8956026</t>
  </si>
  <si>
    <t>Neddylation</t>
  </si>
  <si>
    <t>R-HSA-8951664</t>
  </si>
  <si>
    <t>R-HSA-421831;R-HSA-421836;R-HSA-421835;R-HSA-421833</t>
  </si>
  <si>
    <t>trans-Golgi Network Vesicle Budding</t>
  </si>
  <si>
    <t>R-HSA-199992</t>
  </si>
  <si>
    <t>R-HSA-9683679</t>
  </si>
  <si>
    <t>SARS-CoV Infections</t>
  </si>
  <si>
    <t>R-HSA-9679506</t>
  </si>
  <si>
    <t>Synthesis of bile acids and bile salts via 7alpha-hydroxycholesterol</t>
  </si>
  <si>
    <t>R-HSA-193368</t>
  </si>
  <si>
    <t>R-HSA-211991;R-HSA-212005;R-HSA-76456;R-HSA-211881;R-HSA-211966</t>
  </si>
  <si>
    <t>Xenobiotics</t>
  </si>
  <si>
    <t>R-HSA-211981</t>
  </si>
  <si>
    <t>R-HSA-6802935;R-HSA-6802934;R-HSA-6802933;R-HSA-6802932</t>
  </si>
  <si>
    <t>Signaling by BRAF and RAF fusions</t>
  </si>
  <si>
    <t>R-HSA-6802952</t>
  </si>
  <si>
    <t>R-HSA-399936</t>
  </si>
  <si>
    <t>Semaphorin interactions</t>
  </si>
  <si>
    <t>R-HSA-373755</t>
  </si>
  <si>
    <t>R-HSA-525833</t>
  </si>
  <si>
    <t>NCAM signaling for neurite out-growth</t>
  </si>
  <si>
    <t>R-HSA-375165</t>
  </si>
  <si>
    <t>R-HSA-741386;R-HSA-688136;R-HSA-688985;R-HSA-688137;R-HSA-706479;R-HSA-741411;R-HSA-168184</t>
  </si>
  <si>
    <t>Nucleotide-binding domain, leucine rich repeat containing receptor (NLR) signaling pathways</t>
  </si>
  <si>
    <t>R-HSA-168643</t>
  </si>
  <si>
    <t>R-HSA-4641159;R-HSA-4641253;R-HSA-1504190;R-HSA-4641260;R-HSA-3640861;R-HSA-4641256;R-HSA-3322429;R-HSA-4641129;R-HSA-4641236;R-HSA-1504193;R-HSA-4641246;R-HSA-3640874;R-HSA-3640872</t>
  </si>
  <si>
    <t>TCF dependent signaling in response to WNT</t>
  </si>
  <si>
    <t>R-HSA-201681</t>
  </si>
  <si>
    <t>R-HSA-8854071;R-HSA-3000335;R-HSA-8854051;R-HSA-8852354;R-HSA-8854044;R-HSA-8854041</t>
  </si>
  <si>
    <t>Mitotic G2-G2/M phases</t>
  </si>
  <si>
    <t>R-HSA-453274</t>
  </si>
  <si>
    <t>R-HSA-352174</t>
  </si>
  <si>
    <t>Amino acid transport across the plasma membrane</t>
  </si>
  <si>
    <t>R-HSA-352230</t>
  </si>
  <si>
    <t>G2/M Transition</t>
  </si>
  <si>
    <t>R-HSA-69275</t>
  </si>
  <si>
    <t>R-HSA-6790022</t>
  </si>
  <si>
    <t>Interleukin-4 and Interleukin-13 signaling</t>
  </si>
  <si>
    <t>R-HSA-6785807</t>
  </si>
  <si>
    <t>Phase 0 - rapid depolarisation</t>
  </si>
  <si>
    <t>R-HSA-5576892</t>
  </si>
  <si>
    <t>R-HSA-9657603;R-HSA-5672980;R-HSA-5672978;R-HSA-9657606;R-HSA-5672972;R-HSA-5672973;R-HSA-9657608;R-HSA-9657599</t>
  </si>
  <si>
    <t>MAP2K and MAPK activation</t>
  </si>
  <si>
    <t>R-HSA-5674135</t>
  </si>
  <si>
    <t>R-HSA-5655892;R-HSA-5656148;R-HSA-9684118;R-HSA-5696465;R-HSA-5656158;R-HSA-6786155;R-HSA-6786166;R-HSA-6782069;R-HSA-5653838;R-HSA-6782204;R-HSA-5654989;R-HSA-6786171;R-HSA-5654986;R-HSA-5654985;R-HSA-5690996;R-HSA-6785732;R-HSA-5690997;R-HSA-6785986;R-HSA-5653756;R-HSA-5653754;R-HSA-5691000;R-HSA-5691001;R-HSA-6790487;R-HSA-5684071;R-HSA-5690213;R-HSA-6785361;R-HSA-6782943;R-HSA-5690988;R-HSA-5653780;R-HSA-5696670;R-HSA-5655965;R-HSA-6781867;R-HSA-5653786;R-HSA-5655835;R-HSA-5696664;R-HSA-5655193;R-HSA-5693593;R-HSA-5653766;R-HSA-6790454;R-HSA-6782004;R-HSA-5683077;R-HSA-5689861;R-HSA-6782131;R-HSA-5655170;R-HSA-5696655;R-HSA-6782141;R-HSA-5653770;R-HSA-6782138;R-HSA-5652151;R-HSA-110307;R-HSA-6782211;R-HSA-110308;R-HSA-110311;R-HSA-6782208;R-HSA-110317;R-HSA-110316;R-HSA-110319;R-HSA-5655481;R-HSA-6782227;R-HSA-6782224;R-HSA-5682858;R-HSA-5655466;R-HSA-6782234;R-HSA-5656105;R-HSA-5652009</t>
  </si>
  <si>
    <t>DNA Repair</t>
  </si>
  <si>
    <t>R-HSA-73894</t>
  </si>
  <si>
    <t>R-HSA-75885</t>
  </si>
  <si>
    <t>Synthesis of PA</t>
  </si>
  <si>
    <t>R-HSA-1483166</t>
  </si>
  <si>
    <t>R-HSA-8873923;R-HSA-8873834</t>
  </si>
  <si>
    <t>Synthesis of PC</t>
  </si>
  <si>
    <t>R-HSA-1483191</t>
  </si>
  <si>
    <t>R-HSA-2682349</t>
  </si>
  <si>
    <t>Ion channel transport</t>
  </si>
  <si>
    <t>R-HSA-983712</t>
  </si>
  <si>
    <t>R-HSA-205039</t>
  </si>
  <si>
    <t>NRAGE signals death through JNK</t>
  </si>
  <si>
    <t>R-HSA-193648</t>
  </si>
  <si>
    <t>R-HSA-6785524;R-HSA-5096537;R-HSA-5096532</t>
  </si>
  <si>
    <t>MUC1;MUC3A</t>
  </si>
  <si>
    <t>Diseases of glycosylation</t>
  </si>
  <si>
    <t>R-HSA-3781865</t>
  </si>
  <si>
    <t>R-HSA-6804879;R-HSA-3788724</t>
  </si>
  <si>
    <t>Cellular Senescence</t>
  </si>
  <si>
    <t>R-HSA-2559583</t>
  </si>
  <si>
    <t>Golgi Associated Vesicle Biogenesis</t>
  </si>
  <si>
    <t>R-HSA-432722</t>
  </si>
  <si>
    <t>R-HSA-211715;R-HSA-211734;R-HSA-5675470</t>
  </si>
  <si>
    <t>Programmed Cell Death</t>
  </si>
  <si>
    <t>R-HSA-5357801</t>
  </si>
  <si>
    <t>R-HSA-376122</t>
  </si>
  <si>
    <t>Netrin-1 signaling</t>
  </si>
  <si>
    <t>R-HSA-373752</t>
  </si>
  <si>
    <t>R-HSA-3371554;R-HSA-5082356;R-HSA-5082369;R-HSA-5082384</t>
  </si>
  <si>
    <t>HSF1-dependent transactivation</t>
  </si>
  <si>
    <t>R-HSA-3371571</t>
  </si>
  <si>
    <t>Separation of Sister Chromatids</t>
  </si>
  <si>
    <t>R-HSA-2467813</t>
  </si>
  <si>
    <t>R-HSA-975118;R-HSA-741386;R-HSA-688136;R-HSA-8858500;R-HSA-688137;R-HSA-936960;R-HSA-879362;R-HSA-9645442;R-HSA-936991;R-HSA-1168643;R-HSA-936986;R-HSA-936475;R-HSA-5362500;R-HSA-5607757;R-HSA-177690;R-HSA-5607756;R-HSA-975122;R-HSA-177692;R-HSA-202534;R-HSA-975147;R-HSA-450337;R-HSA-741411;R-HSA-450346;R-HSA-450358;R-HSA-5668454;R-HSA-990526;R-HSA-879411;R-HSA-5672980;R-HSA-5672978;R-HSA-5684250;R-HSA-688985;R-HSA-937050;R-HSA-6800434;R-HSA-5672972;R-HSA-5672973;R-HSA-451418;R-HSA-9013974;R-HSA-983150;R-HSA-5607728;R-HSA-5607731;R-HSA-5684273;R-HSA-5668414;R-HSA-983140;R-HSA-9657599;R-HSA-8948709;R-HSA-5658424;R-HSA-9013990;R-HSA-5674022;R-HSA-5607725;R-HSA-983157;R-HSA-983156;R-HSA-3134804;R-HSA-937075;R-HSA-983153;R-HSA-983152;R-HSA-1169307;R-HSA-9628444;R-HSA-9657603;R-HSA-6799350;R-HSA-9657606;R-HSA-1015702;R-HSA-9653514;R-HSA-9657608;R-HSA-446877;R-HSA-1015699;R-HSA-209063;R-HSA-706479;R-HSA-209061;R-HSA-8948015;R-HSA-2730904;R-HSA-936381;R-HSA-2213017;R-HSA-9645394;R-HSA-936390;R-HSA-9645406;R-HSA-3134946;R-HSA-9014342;R-HSA-168915;R-HSA-847070;R-HSA-450259;R-HSA-1236935;R-HSA-202453;R-HSA-8948063;R-HSA-3249386;R-HSA-918224;R-HSA-5668534;R-HSA-936942;R-HSA-6790022;R-HSA-168166;R-HSA-6798743;R-HSA-975103;R-HSA-6798739;R-HSA-9645414;R-HSA-936952;R-HSA-975097;R-HSA-936951;R-HSA-6798749;R-HSA-168184;R-HSA-936947;R-HSA-6798745;R-HSA-912627</t>
  </si>
  <si>
    <t>CD63;PIGR;LPCAT1;ADAR;MUC3A;MUC1;ALCAM;UBB;CEACAM6;ALDH3B1;QSOX1;TLN1;CALM2</t>
  </si>
  <si>
    <t>Immune System</t>
  </si>
  <si>
    <t>R-HSA-168256</t>
  </si>
  <si>
    <t>R-HSA-1168643</t>
  </si>
  <si>
    <t>Signaling by the B Cell Receptor (BCR)</t>
  </si>
  <si>
    <t>R-HSA-983705</t>
  </si>
  <si>
    <t>R-HSA-211715;R-HSA-211734</t>
  </si>
  <si>
    <t>Apoptosis</t>
  </si>
  <si>
    <t>R-HSA-109581</t>
  </si>
  <si>
    <t>Retrograde transport at the Trans-Golgi-Network</t>
  </si>
  <si>
    <t>R-HSA-6811440</t>
  </si>
  <si>
    <t>R-HSA-445700;R-HSA-445699;R-HSA-445704;R-HSA-445705</t>
  </si>
  <si>
    <t>Smooth Muscle Contraction</t>
  </si>
  <si>
    <t>R-HSA-445355</t>
  </si>
  <si>
    <t>R-HSA-6802918;R-HSA-6803234;R-HSA-6802943;R-HSA-6802942</t>
  </si>
  <si>
    <t>Paradoxical activation of RAF signaling by kinase inactive BRAF</t>
  </si>
  <si>
    <t>R-HSA-6802955</t>
  </si>
  <si>
    <t>R-HSA-1236935</t>
  </si>
  <si>
    <t>Antigen processing-Cross presentation</t>
  </si>
  <si>
    <t>R-HSA-1236975</t>
  </si>
  <si>
    <t>R-HSA-1015702;R-HSA-1015699</t>
  </si>
  <si>
    <t>Interferon alpha/beta signaling</t>
  </si>
  <si>
    <t>R-HSA-909733</t>
  </si>
  <si>
    <t>R-HSA-6803233;R-HSA-6802926;R-HSA-6802925;R-HSA-6802922</t>
  </si>
  <si>
    <t>Signaling by RAS mutants</t>
  </si>
  <si>
    <t>R-HSA-6802949</t>
  </si>
  <si>
    <t>R-HSA-6802919;R-HSA-6802914;R-HSA-6803230;R-HSA-6802921</t>
  </si>
  <si>
    <t>Signaling by moderate kinase activity BRAF mutants</t>
  </si>
  <si>
    <t>R-HSA-6802946</t>
  </si>
  <si>
    <t>Signaling downstream of RAS mutants</t>
  </si>
  <si>
    <t>R-HSA-9649948</t>
  </si>
  <si>
    <t>R-HSA-5659764;R-HSA-5651697</t>
  </si>
  <si>
    <t>SLC34A2;NAT1</t>
  </si>
  <si>
    <t>SLC transporter disorders</t>
  </si>
  <si>
    <t>R-HSA-5619102</t>
  </si>
  <si>
    <t>R-HSA-354149;R-HSA-443910;R-HSA-429415;R-HSA-354087;R-HSA-372705;R-HSA-432096;R-HSA-443905;R-HSA-429441;R-HSA-377644;R-HSA-354124;R-HSA-377641;R-HSA-377640;R-HSA-377643;R-HSA-372693;R-HSA-354165;R-HSA-354097;R-HSA-354066;R-HSA-354077;R-HSA-372697;R-HSA-354073</t>
  </si>
  <si>
    <t>Platelet Aggregation (Plug Formation)</t>
  </si>
  <si>
    <t>R-HSA-76009</t>
  </si>
  <si>
    <t>R-HSA-6802912;R-HSA-6802911;R-HSA-6802910;R-HSA-6803227</t>
  </si>
  <si>
    <t>Signaling by high-kinase activity BRAF mutants</t>
  </si>
  <si>
    <t>R-HSA-6802948</t>
  </si>
  <si>
    <t>R-HSA-75825;R-HSA-75824;R-HSA-68946;R-HSA-187574;R-HSA-68948;R-HSA-187575;R-HSA-69015;R-HSA-69016</t>
  </si>
  <si>
    <t>S Phase</t>
  </si>
  <si>
    <t>R-HSA-69242</t>
  </si>
  <si>
    <t>R-HSA-912627</t>
  </si>
  <si>
    <t>Interleukin-3, Interleukin-5 and GM-CSF signaling</t>
  </si>
  <si>
    <t>R-HSA-512988</t>
  </si>
  <si>
    <t>R-HSA-443997</t>
  </si>
  <si>
    <t>Na+/Cl- dependent neurotransmitter transporters</t>
  </si>
  <si>
    <t>R-HSA-442660</t>
  </si>
  <si>
    <t>R-HSA-184323;R-HSA-3149434;R-HSA-3159227;R-HSA-3139027;R-HSA-3149454;R-HSA-184269</t>
  </si>
  <si>
    <t>HIV Life Cycle</t>
  </si>
  <si>
    <t>R-HSA-162587</t>
  </si>
  <si>
    <t>R-HSA-9656211;R-HSA-9656209;R-HSA-9656215;R-HSA-9656214</t>
  </si>
  <si>
    <t>Signaling by RAF1 mutants</t>
  </si>
  <si>
    <t>R-HSA-9656223</t>
  </si>
  <si>
    <t>R-HSA-187574;R-HSA-187575;R-HSA-1363331</t>
  </si>
  <si>
    <t>Mitotic G1 phase and G1/S transition</t>
  </si>
  <si>
    <t>R-HSA-453279</t>
  </si>
  <si>
    <t>R-HSA-6790022;R-HSA-168166;R-HSA-209063;R-HSA-209061;R-HSA-450337;R-HSA-8948015;R-HSA-5684273;R-HSA-450346;R-HSA-5684250;R-HSA-8948063;R-HSA-168184;R-HSA-446877;R-HSA-451418;R-HSA-912627</t>
  </si>
  <si>
    <t>MUC1;ALCAM;UBB</t>
  </si>
  <si>
    <t>Signaling by Interleukins</t>
  </si>
  <si>
    <t>R-HSA-449147</t>
  </si>
  <si>
    <t>PTEN Regulation</t>
  </si>
  <si>
    <t>R-HSA-6807070</t>
  </si>
  <si>
    <t>R-HSA-3371554;R-HSA-5082369;R-HSA-5082384</t>
  </si>
  <si>
    <t>Attenuation phase</t>
  </si>
  <si>
    <t>R-HSA-3371568</t>
  </si>
  <si>
    <t>R-HSA-5362448;R-HSA-5610742;R-HSA-5635856;R-HSA-5635868;R-HSA-5635854;R-HSA-5610745;R-HSA-5362412;R-HSA-5632648;R-HSA-5635864;R-HSA-5610746</t>
  </si>
  <si>
    <t>Signaling by Hedgehog</t>
  </si>
  <si>
    <t>R-HSA-5358351</t>
  </si>
  <si>
    <t>R-HSA-5672980;R-HSA-5672978;R-HSA-1169307;R-HSA-5684250;R-HSA-9657603;R-HSA-9657606;R-HSA-8948063;R-HSA-1015702;R-HSA-9653514;R-HSA-5672972;R-HSA-5672973;R-HSA-9657608;R-HSA-446877;R-HSA-451418;R-HSA-1015699;R-HSA-5668534;R-HSA-6790022;R-HSA-168166;R-HSA-209063;R-HSA-5607731;R-HSA-209061;R-HSA-450337;R-HSA-8948015;R-HSA-5684273;R-HSA-5668414;R-HSA-9657599;R-HSA-450346;R-HSA-5658424;R-HSA-5668454;R-HSA-5674022;R-HSA-5607725;R-HSA-168184;R-HSA-912627</t>
  </si>
  <si>
    <t>MUC1;ALCAM;UBB;ADAR;TLN1</t>
  </si>
  <si>
    <t>Cytokine Signaling in Immune system</t>
  </si>
  <si>
    <t>R-HSA-1280215</t>
  </si>
  <si>
    <t>R-HSA-5684071;R-HSA-5683077;R-HSA-5682858;R-HSA-5693593</t>
  </si>
  <si>
    <t>DNA Double-Strand Break Repair</t>
  </si>
  <si>
    <t>R-HSA-5693532</t>
  </si>
  <si>
    <t>R-HSA-4608852</t>
  </si>
  <si>
    <t>Beta-catenin independent WNT signaling</t>
  </si>
  <si>
    <t>R-HSA-3858494</t>
  </si>
  <si>
    <t>R-HSA-352174;R-HSA-427656</t>
  </si>
  <si>
    <t>Transport of inorganic cations/anions and amino acids/oligopeptides</t>
  </si>
  <si>
    <t>R-HSA-425393</t>
  </si>
  <si>
    <t>R-HSA-442661;R-HSA-443997</t>
  </si>
  <si>
    <t>NAT1;SLC41A2</t>
  </si>
  <si>
    <t>Transport of bile salts and organic acids, metal ions and amine compounds</t>
  </si>
  <si>
    <t>R-HSA-425366</t>
  </si>
  <si>
    <t>ER-Phagosome pathway</t>
  </si>
  <si>
    <t>R-HSA-1236974</t>
  </si>
  <si>
    <t>NCAM1 interactions</t>
  </si>
  <si>
    <t>R-HSA-419037</t>
  </si>
  <si>
    <t>Late Phase of HIV Life Cycle</t>
  </si>
  <si>
    <t>R-HSA-162599</t>
  </si>
  <si>
    <t>R-HSA-4793819</t>
  </si>
  <si>
    <t>HSF1 activation</t>
  </si>
  <si>
    <t>R-HSA-3371511</t>
  </si>
  <si>
    <t>R-HSA-8868071;R-HSA-8866279;R-HSA-8868230;R-HSA-8867756;R-HSA-8868236;R-HSA-8868651;R-HSA-8867754;R-HSA-8868072;R-HSA-8868648;R-HSA-8868661;R-HSA-8868660;R-HSA-8868659;R-HSA-8868658;R-HSA-8869438;R-HSA-8871194;R-HSA-8871193</t>
  </si>
  <si>
    <t>Clathrin-mediated endocytosis</t>
  </si>
  <si>
    <t>R-HSA-8856828</t>
  </si>
  <si>
    <t>R-HSA-5693373</t>
  </si>
  <si>
    <t>Metabolism of nitric oxide: NOS3 activation and regulation</t>
  </si>
  <si>
    <t>R-HSA-202131</t>
  </si>
  <si>
    <t>R-HSA-5696080;R-HSA-429786</t>
  </si>
  <si>
    <t>ALDH3B1;SGMS2</t>
  </si>
  <si>
    <t>Sphingolipid metabolism</t>
  </si>
  <si>
    <t>R-HSA-428157</t>
  </si>
  <si>
    <t>R-HSA-1482533;R-HSA-1482547</t>
  </si>
  <si>
    <t>Acyl chain remodelling of PC</t>
  </si>
  <si>
    <t>R-HSA-1482788</t>
  </si>
  <si>
    <t>NOD1/2 Signaling Pathway</t>
  </si>
  <si>
    <t>R-HSA-168638</t>
  </si>
  <si>
    <t>Phase 2 - plateau phase</t>
  </si>
  <si>
    <t>R-HSA-5576893</t>
  </si>
  <si>
    <t>R-HSA-1791137</t>
  </si>
  <si>
    <t>Unfolded Protein Response (UPR)</t>
  </si>
  <si>
    <t>R-HSA-381119</t>
  </si>
  <si>
    <t>R-HSA-8852354</t>
  </si>
  <si>
    <t>G2/M Checkpoints</t>
  </si>
  <si>
    <t>R-HSA-69481</t>
  </si>
  <si>
    <t>Integrin signaling</t>
  </si>
  <si>
    <t>R-HSA-354192</t>
  </si>
  <si>
    <t>R-HSA-688136;R-HSA-5690196;R-HSA-6782820;R-HSA-8869506;R-HSA-5689950;R-HSA-5696605;R-HSA-5688797;R-HSA-5696600;R-HSA-6781814;R-HSA-5696960;R-HSA-8865182;R-HSA-5690319;R-HSA-5690827;R-HSA-5696968;R-HSA-3640872;R-HSA-5690870;R-HSA-5689972;R-HSA-5689973;R-HSA-6781764;R-HSA-5691381;R-HSA-5696627;R-HSA-5697009;R-HSA-870437;R-HSA-6781897;R-HSA-6783177;R-HSA-5696997;R-HSA-936381;R-HSA-6781779;R-HSA-5690080;R-HSA-5696872;R-HSA-5690856;R-HSA-5696534;R-HSA-5689111;R-HSA-870479;R-HSA-6782628;R-HSA-5696914;R-HSA-5691411;R-HSA-936390;R-HSA-5690759;R-HSA-5688837;R-HSA-8869456;R-HSA-5696564;R-HSA-5696947;R-HSA-5696945;R-HSA-5696958;R-HSA-8862184;R-HSA-5690790;R-HSA-5691431;R-HSA-5696547;R-HSA-5690159;R-HSA-5691439;R-HSA-2179291;R-HSA-5690157;R-HSA-6782106;R-HSA-5690152</t>
  </si>
  <si>
    <t>Deubiquitination</t>
  </si>
  <si>
    <t>R-HSA-5688426</t>
  </si>
  <si>
    <t>R-HSA-187574;R-HSA-187575</t>
  </si>
  <si>
    <t>G1/S Transition</t>
  </si>
  <si>
    <t>R-HSA-69206</t>
  </si>
  <si>
    <t>R-HSA-180597;R-HSA-180603;R-HSA-180540;R-HSA-180573</t>
  </si>
  <si>
    <t>Host Interactions of HIV factors</t>
  </si>
  <si>
    <t>R-HSA-162909</t>
  </si>
  <si>
    <t>R-HSA-9646354;R-HSA-9646679;R-HSA-9641111;R-HSA-9646390;R-HSA-9641109;R-HSA-9646685;R-HSA-9641089;R-HSA-9640480;R-HSA-9641127;R-HSA-9646347;R-HSA-9641096;R-HSA-9646383;R-HSA-9674127;R-HSA-5205682;R-HSA-9646348</t>
  </si>
  <si>
    <t>Macroautophagy</t>
  </si>
  <si>
    <t>R-HSA-1632852</t>
  </si>
  <si>
    <t>eNOS activation</t>
  </si>
  <si>
    <t>R-HSA-203615</t>
  </si>
  <si>
    <t>R-HSA-8939801;R-HSA-9009403;R-HSA-9008475;R-HSA-8939706;R-HSA-9008076;R-HSA-9009308;R-HSA-9008479;R-HSA-9008110;R-HSA-9009362</t>
  </si>
  <si>
    <t>Transcriptional regulation by RUNX2</t>
  </si>
  <si>
    <t>R-HSA-8878166</t>
  </si>
  <si>
    <t>Rho GTPase cycle</t>
  </si>
  <si>
    <t>R-HSA-194840</t>
  </si>
  <si>
    <t>R-HSA-68946;R-HSA-68948;R-HSA-69015;R-HSA-68825;R-HSA-69016;R-HSA-68712</t>
  </si>
  <si>
    <t>DNA Replication</t>
  </si>
  <si>
    <t>R-HSA-69306</t>
  </si>
  <si>
    <t>R-HSA-442661;R-HSA-352174;R-HSA-443997;R-HSA-427656</t>
  </si>
  <si>
    <t>SLC34A2;NAT1;SLC41A2</t>
  </si>
  <si>
    <t>SLC-mediated transmembrane transport</t>
  </si>
  <si>
    <t>R-HSA-425407</t>
  </si>
  <si>
    <t>R-HSA-442661</t>
  </si>
  <si>
    <t>Metal ion SLC transporters</t>
  </si>
  <si>
    <t>R-HSA-425410</t>
  </si>
  <si>
    <t>R-HSA-400046</t>
  </si>
  <si>
    <t>Adrenaline,noradrenaline inhibits insulin secretion</t>
  </si>
  <si>
    <t>R-HSA-400042</t>
  </si>
  <si>
    <t>R-HSA-9636439;R-HSA-9636461</t>
  </si>
  <si>
    <t>Infection with Mycobacterium tuberculosis</t>
  </si>
  <si>
    <t>R-HSA-9635486</t>
  </si>
  <si>
    <t>Beta-oxidation of pristanoyl-CoA</t>
  </si>
  <si>
    <t>R-HSA-389887</t>
  </si>
  <si>
    <t>R-HSA-68946;R-HSA-68948;R-HSA-69015;R-HSA-69016</t>
  </si>
  <si>
    <t>Synthesis of DNA</t>
  </si>
  <si>
    <t>R-HSA-69239</t>
  </si>
  <si>
    <t>R-HSA-5672980;R-HSA-5672978;R-HSA-9657599;R-HSA-5658424;R-HSA-9657603;R-HSA-5674022;R-HSA-9657606;R-HSA-9653514;R-HSA-5672972;R-HSA-5672973;R-HSA-9657608;R-HSA-5687112;R-HSA-5687081</t>
  </si>
  <si>
    <t>MAPK family signaling cascades</t>
  </si>
  <si>
    <t>R-HSA-5683057</t>
  </si>
  <si>
    <t>R-HSA-5694487;R-HSA-977071;R-HSA-977228;R-HSA-1964505;R-HSA-913675;R-HSA-1964501;R-HSA-914017;R-HSA-914018;R-HSA-914012;R-HSA-914008;R-HSA-914010;R-HSA-981497;R-HSA-914005;R-HSA-981814;R-HSA-914006;R-HSA-6786012;R-HSA-981809</t>
  </si>
  <si>
    <t>O-linked glycosylation</t>
  </si>
  <si>
    <t>R-HSA-5173105</t>
  </si>
  <si>
    <t>R-HSA-5357757</t>
  </si>
  <si>
    <t>TNFR1-induced NFkappaB signaling pathway</t>
  </si>
  <si>
    <t>R-HSA-5357956</t>
  </si>
  <si>
    <t>R-HSA-157632;R-HSA-9013069;R-HSA-9604629;R-HSA-1980118;R-HSA-2172172;R-HSA-9604642;R-HSA-1852623;R-HSA-1980074;R-HSA-1912357;R-HSA-9021523;R-HSA-2974737;R-HSA-157629;R-HSA-1912386</t>
  </si>
  <si>
    <t>UBB;MDK</t>
  </si>
  <si>
    <t>Signaling by NOTCH</t>
  </si>
  <si>
    <t>R-HSA-157118</t>
  </si>
  <si>
    <t>R-HSA-5684071;R-HSA-5693593</t>
  </si>
  <si>
    <t>Homology Directed Repair</t>
  </si>
  <si>
    <t>R-HSA-5693538</t>
  </si>
  <si>
    <t>R-HSA-202723;R-HSA-8867135;R-HSA-8870732;R-HSA-8858428;R-HSA-202717</t>
  </si>
  <si>
    <t>PIGR;CEACAM6</t>
  </si>
  <si>
    <t>Cell surface interactions at the vascular wall</t>
  </si>
  <si>
    <t>R-HSA-202733</t>
  </si>
  <si>
    <t>R-HSA-1015702;R-HSA-1169307;R-HSA-1015699</t>
  </si>
  <si>
    <t>UBB;ADAR</t>
  </si>
  <si>
    <t>Interferon Signaling</t>
  </si>
  <si>
    <t>R-HSA-913531</t>
  </si>
  <si>
    <t>R-HSA-168166</t>
  </si>
  <si>
    <t>TRAF6 mediated NF-kB activation</t>
  </si>
  <si>
    <t>R-HSA-933542</t>
  </si>
  <si>
    <t>R-HSA-211983</t>
  </si>
  <si>
    <t>Fatty acids</t>
  </si>
  <si>
    <t>R-HSA-211935</t>
  </si>
  <si>
    <t>R-HSA-8952289</t>
  </si>
  <si>
    <t>GOLM1;QSOX1</t>
  </si>
  <si>
    <t>Regulation of Insulin-like Growth Factor (IGF) transport and uptake by Insulin-like Growth Factor Binding Proteins (IGFBPs)</t>
  </si>
  <si>
    <t>R-HSA-381426</t>
  </si>
  <si>
    <t>R-HSA-5675470</t>
  </si>
  <si>
    <t>Regulated Necrosis</t>
  </si>
  <si>
    <t>R-HSA-5218859</t>
  </si>
  <si>
    <t>RIPK1-mediated regulated necrosis</t>
  </si>
  <si>
    <t>R-HSA-5213460</t>
  </si>
  <si>
    <t>HDR through Homologous Recombination (HRR) or Single Strand Annealing (SSA)</t>
  </si>
  <si>
    <t>R-HSA-5693567</t>
  </si>
  <si>
    <t>R-HSA-5610742;R-HSA-5610745;R-HSA-5610746</t>
  </si>
  <si>
    <t>Hedgehog 'off' state</t>
  </si>
  <si>
    <t>R-HSA-5610787</t>
  </si>
  <si>
    <t>R-HSA-450346</t>
  </si>
  <si>
    <t>activated TAK1 mediates p38 MAPK activation</t>
  </si>
  <si>
    <t>R-HSA-450302</t>
  </si>
  <si>
    <t>R-HSA-8866546;R-HSA-8866542;R-HSA-8866553</t>
  </si>
  <si>
    <t>ABC-family proteins mediated transport</t>
  </si>
  <si>
    <t>R-HSA-382556</t>
  </si>
  <si>
    <t>R-HSA-1482635;R-HSA-1482539</t>
  </si>
  <si>
    <t>Acyl chain remodelling of PG</t>
  </si>
  <si>
    <t>R-HSA-1482925</t>
  </si>
  <si>
    <t>R-HSA-450337</t>
  </si>
  <si>
    <t>JNK (c-Jun kinases) phosphorylation and  activation mediated by activated human TAK1</t>
  </si>
  <si>
    <t>R-HSA-450321</t>
  </si>
  <si>
    <t>Stimuli-sensing channels</t>
  </si>
  <si>
    <t>R-HSA-2672351</t>
  </si>
  <si>
    <t>R-HSA-202534;R-HSA-5607728;R-HSA-5607731;R-HSA-5607757;R-HSA-5607725;R-HSA-5607756</t>
  </si>
  <si>
    <t>CLEC7A (Dectin-1) signaling</t>
  </si>
  <si>
    <t>R-HSA-5607764</t>
  </si>
  <si>
    <t>R-HSA-9684118;R-HSA-5696465;R-HSA-5696670;R-HSA-6781867;R-HSA-5696664;R-HSA-6790454;R-HSA-6782069;R-HSA-6782004;R-HSA-5689861;R-HSA-6782131;R-HSA-5696655;R-HSA-6782141;R-HSA-6782204;R-HSA-6782138;R-HSA-5690996;R-HSA-5690997;R-HSA-6782211;R-HSA-6782208;R-HSA-5691000;R-HSA-5691001;R-HSA-6790487;R-HSA-5690213;R-HSA-6782227;R-HSA-6782224;R-HSA-6782943;R-HSA-5690988;R-HSA-6782234</t>
  </si>
  <si>
    <t>Nucleotide Excision Repair</t>
  </si>
  <si>
    <t>R-HSA-5696398</t>
  </si>
  <si>
    <t>R-HSA-8952408;R-HSA-8952382;R-HSA-8952419</t>
  </si>
  <si>
    <t>Transcriptional regulation by RUNX3</t>
  </si>
  <si>
    <t>R-HSA-8878159</t>
  </si>
  <si>
    <t>Nephrin family interactions</t>
  </si>
  <si>
    <t>R-HSA-373753</t>
  </si>
  <si>
    <t>SARS-CoV-1 Infection</t>
  </si>
  <si>
    <t>R-HSA-9678108</t>
  </si>
  <si>
    <t>R-HSA-443910;R-HSA-443905;R-HSA-429441;R-HSA-354124;R-HSA-8870732;R-HSA-372693;R-HSA-482772;R-HSA-354066;R-HSA-354077;R-HSA-372697;R-HSA-354073;R-HSA-202717;R-HSA-202723;R-HSA-354149;R-HSA-429415;R-HSA-354087;R-HSA-372705;R-HSA-432096;R-HSA-481007;R-HSA-377644;R-HSA-377641;R-HSA-377640;R-HSA-377643;R-HSA-354165;R-HSA-354097;R-HSA-481010;R-HSA-8867135;R-HSA-8858428</t>
  </si>
  <si>
    <t>PIGR;CD63;CEACAM6;TMSB4X;QSOX1;TLN1</t>
  </si>
  <si>
    <t>Hemostasis</t>
  </si>
  <si>
    <t>R-HSA-109582</t>
  </si>
  <si>
    <t>Regulation of signaling by CBL</t>
  </si>
  <si>
    <t>R-HSA-912631</t>
  </si>
  <si>
    <t>R-HSA-8866279</t>
  </si>
  <si>
    <t>Cargo recognition for clathrin-mediated endocytosis</t>
  </si>
  <si>
    <t>R-HSA-8856825</t>
  </si>
  <si>
    <t>R-HSA-2408529;R-HSA-5333615</t>
  </si>
  <si>
    <t>Metabolism of amino acids and derivatives</t>
  </si>
  <si>
    <t>R-HSA-71291</t>
  </si>
  <si>
    <t>R-HSA-6804879</t>
  </si>
  <si>
    <t>Oxidative Stress Induced Senescence</t>
  </si>
  <si>
    <t>R-HSA-2559580</t>
  </si>
  <si>
    <t>Synthesis of epoxy (EET) and dihydroxyeicosatrienoic acids (DHET)</t>
  </si>
  <si>
    <t>R-HSA-2142670</t>
  </si>
  <si>
    <t>R-HSA-9657603;R-HSA-5674022;R-HSA-5672980;R-HSA-5672978;R-HSA-9657606;R-HSA-9653514;R-HSA-5672972;R-HSA-5672973;R-HSA-9657608;R-HSA-9657599;R-HSA-5658424</t>
  </si>
  <si>
    <t>FLT3 Signaling</t>
  </si>
  <si>
    <t>R-HSA-9607240</t>
  </si>
  <si>
    <t>R-HSA-372693;R-HSA-372705;R-HSA-372697</t>
  </si>
  <si>
    <t>p130Cas linkage to MAPK signaling for integrins</t>
  </si>
  <si>
    <t>R-HSA-372708</t>
  </si>
  <si>
    <t>Post-translational protein phosphorylation</t>
  </si>
  <si>
    <t>R-HSA-8957275</t>
  </si>
  <si>
    <t>R-HSA-5654679;R-HSA-934604;R-HSA-5654677;R-HSA-5654672;R-HSA-1295621;R-HSA-5654684</t>
  </si>
  <si>
    <t>Signaling by FGFR</t>
  </si>
  <si>
    <t>R-HSA-190236</t>
  </si>
  <si>
    <t>Regulation of necroptotic cell death</t>
  </si>
  <si>
    <t>R-HSA-5675482</t>
  </si>
  <si>
    <t>MAPK1/MAPK3 signaling</t>
  </si>
  <si>
    <t>R-HSA-5684996</t>
  </si>
  <si>
    <t>R-HSA-5687112;R-HSA-5687081</t>
  </si>
  <si>
    <t>MAPK6/MAPK4 signaling</t>
  </si>
  <si>
    <t>R-HSA-5687128</t>
  </si>
  <si>
    <t>RUNX1 regulates transcription of genes involved in differentiation of HSCs</t>
  </si>
  <si>
    <t>R-HSA-8939236</t>
  </si>
  <si>
    <t>R-HSA-400282;R-HSA-400267</t>
  </si>
  <si>
    <t>Circadian Clock</t>
  </si>
  <si>
    <t>R-HSA-400253</t>
  </si>
  <si>
    <t>R-HSA-5668454;R-HSA-5668534;R-HSA-5607731;R-HSA-5668414;R-HSA-5607725</t>
  </si>
  <si>
    <t>TNFR2 non-canonical NF-kB pathway</t>
  </si>
  <si>
    <t>R-HSA-5668541</t>
  </si>
  <si>
    <t>R-HSA-354165;R-HSA-354087</t>
  </si>
  <si>
    <t xml:space="preserve">GRB2:SOS provides linkage to MAPK signaling for Integrins </t>
  </si>
  <si>
    <t>R-HSA-354194</t>
  </si>
  <si>
    <t>RAF/MAP kinase cascade</t>
  </si>
  <si>
    <t>R-HSA-5673001</t>
  </si>
  <si>
    <t>IRE1alpha activates chaperones</t>
  </si>
  <si>
    <t>R-HSA-381070</t>
  </si>
  <si>
    <t>SEMA3A-Plexin repulsion signaling by inhibiting Integrin adhesion</t>
  </si>
  <si>
    <t>R-HSA-399955</t>
  </si>
  <si>
    <t>PCP/CE pathway</t>
  </si>
  <si>
    <t>R-HSA-4086400</t>
  </si>
  <si>
    <t>R-HSA-8866854;R-HSA-8866858;R-HSA-8866856</t>
  </si>
  <si>
    <t>ABC transporter disorders</t>
  </si>
  <si>
    <t>R-HSA-5619084</t>
  </si>
  <si>
    <t>R-HSA-5690790;R-HSA-5690759;R-HSA-5690319;R-HSA-2179291</t>
  </si>
  <si>
    <t>UCH proteinases</t>
  </si>
  <si>
    <t>R-HSA-5689603</t>
  </si>
  <si>
    <t>R-HSA-975118</t>
  </si>
  <si>
    <t>TRAF6 mediated IRF7 activation in TLR7/8 or 9 signaling</t>
  </si>
  <si>
    <t>R-HSA-975110</t>
  </si>
  <si>
    <t>R-HSA-5696534;R-HSA-5690196;R-HSA-870479;R-HSA-6782820;R-HSA-6782628;R-HSA-5696914;R-HSA-5689950;R-HSA-936390;R-HSA-5696605;R-HSA-5696600;R-HSA-6781814;R-HSA-5696960;R-HSA-8869456;R-HSA-5696968;R-HSA-3640872;R-HSA-5696564;R-HSA-5689972;R-HSA-5689973;R-HSA-6781764;R-HSA-5696947;R-HSA-5696627;R-HSA-5696945;R-HSA-5697009;R-HSA-5696958;R-HSA-870437;R-HSA-6781897;R-HSA-6783177;R-HSA-8862184;R-HSA-5696997;R-HSA-6781779;R-HSA-5690080;R-HSA-5690159;R-HSA-5690157;R-HSA-6782106;R-HSA-5690152;R-HSA-5696872</t>
  </si>
  <si>
    <t>Ub-specific processing proteases</t>
  </si>
  <si>
    <t>R-HSA-5689880</t>
  </si>
  <si>
    <t>XBP1(S) activates chaperone genes</t>
  </si>
  <si>
    <t>R-HSA-381038</t>
  </si>
  <si>
    <t>R-HSA-6798373</t>
  </si>
  <si>
    <t>Regulation of TP53 Activity through Phosphorylation</t>
  </si>
  <si>
    <t>R-HSA-6804756</t>
  </si>
  <si>
    <t>R-HSA-1169307</t>
  </si>
  <si>
    <t>Antiviral mechanism by IFN-stimulated genes</t>
  </si>
  <si>
    <t>R-HSA-1169410</t>
  </si>
  <si>
    <t>Downstream signaling events of B Cell Receptor (BCR)</t>
  </si>
  <si>
    <t>R-HSA-1168372</t>
  </si>
  <si>
    <t>Switching of origins to a post-replicative state</t>
  </si>
  <si>
    <t>R-HSA-69052</t>
  </si>
  <si>
    <t>R-HSA-3000335</t>
  </si>
  <si>
    <t>Regulation of PLK1 Activity at G2/M Transition</t>
  </si>
  <si>
    <t>R-HSA-2565942</t>
  </si>
  <si>
    <t>R-HSA-9604642;R-HSA-9604629</t>
  </si>
  <si>
    <t>Signaling by NOTCH4</t>
  </si>
  <si>
    <t>R-HSA-9013694</t>
  </si>
  <si>
    <t>R-HSA-5635856;R-HSA-5635868;R-HSA-5635854;R-HSA-5632648;R-HSA-5635864</t>
  </si>
  <si>
    <t>Hedgehog 'on' state</t>
  </si>
  <si>
    <t>R-HSA-5632684</t>
  </si>
  <si>
    <t>R-HSA-174144;R-HSA-174058;R-HSA-9686969;R-HSA-174057;R-HSA-174159;R-HSA-174255;R-HSA-174157;R-HSA-174195;R-HSA-174227;R-HSA-174202;R-HSA-174203;R-HSA-174104;R-HSA-174105;R-HSA-179417;R-HSA-188191;R-HSA-179421</t>
  </si>
  <si>
    <t>APC/C-mediated degradation of cell cycle proteins</t>
  </si>
  <si>
    <t>R-HSA-174143</t>
  </si>
  <si>
    <t>Regulation of mitotic cell cycle</t>
  </si>
  <si>
    <t>R-HSA-453276</t>
  </si>
  <si>
    <t>R-HSA-5690996;R-HSA-5690997;R-HSA-5696465;R-HSA-5696670;R-HSA-5696664;R-HSA-5691000;R-HSA-5691001;R-HSA-6790487;R-HSA-6790454;R-HSA-5690213;R-HSA-5689861;R-HSA-6782943;R-HSA-5696655;R-HSA-5690988</t>
  </si>
  <si>
    <t>Global Genome Nucleotide Excision Repair (GG-NER)</t>
  </si>
  <si>
    <t>R-HSA-5696399</t>
  </si>
  <si>
    <t>R-HSA-5687585</t>
  </si>
  <si>
    <t>Diseases associated with surfactant metabolism</t>
  </si>
  <si>
    <t>R-HSA-5687613</t>
  </si>
  <si>
    <t>R-HSA-975122</t>
  </si>
  <si>
    <t>IRAK1 recruits IKK complex upon TLR7/8 or 9 stimulation</t>
  </si>
  <si>
    <t>R-HSA-975144</t>
  </si>
  <si>
    <t>R-HSA-937050</t>
  </si>
  <si>
    <t>IRAK1 recruits IKK complex</t>
  </si>
  <si>
    <t>R-HSA-937039</t>
  </si>
  <si>
    <t>R-HSA-879411;R-HSA-879362</t>
  </si>
  <si>
    <t>Advanced glycosylation endproduct receptor signaling</t>
  </si>
  <si>
    <t>R-HSA-879415</t>
  </si>
  <si>
    <t>R-HSA-3788724</t>
  </si>
  <si>
    <t>Senescence-Associated Secretory Phenotype (SASP)</t>
  </si>
  <si>
    <t>R-HSA-2559582</t>
  </si>
  <si>
    <t>R-HSA-5246693;R-HSA-2130282;R-HSA-2130286</t>
  </si>
  <si>
    <t>Degradation of beta-catenin by the destruction complex</t>
  </si>
  <si>
    <t>R-HSA-195253</t>
  </si>
  <si>
    <t>R-HSA-5684071</t>
  </si>
  <si>
    <t>Processing of DNA double-strand break ends</t>
  </si>
  <si>
    <t>R-HSA-5693607</t>
  </si>
  <si>
    <t>Cyclin A:Cdk2-associated events at S phase entry</t>
  </si>
  <si>
    <t>R-HSA-69656</t>
  </si>
  <si>
    <t>Selective autophagy</t>
  </si>
  <si>
    <t>R-HSA-9663891</t>
  </si>
  <si>
    <t>DSCAM interactions</t>
  </si>
  <si>
    <t>R-HSA-376172</t>
  </si>
  <si>
    <t>R-HSA-8875431;R-HSA-8875443;R-HSA-8875183</t>
  </si>
  <si>
    <t>Signaling by MET</t>
  </si>
  <si>
    <t>R-HSA-6806834</t>
  </si>
  <si>
    <t>R-HSA-934604;R-HSA-5654677;R-HSA-1295621</t>
  </si>
  <si>
    <t>Signaling by FGFR2</t>
  </si>
  <si>
    <t>R-HSA-5654738</t>
  </si>
  <si>
    <t>R-HSA-68825;R-HSA-68712</t>
  </si>
  <si>
    <t>DNA Replication Pre-Initiation</t>
  </si>
  <si>
    <t>R-HSA-69002</t>
  </si>
  <si>
    <t xml:space="preserve">Cyclin E associated events during G1/S transition </t>
  </si>
  <si>
    <t>R-HSA-69202</t>
  </si>
  <si>
    <t>R-HSA-688136;R-HSA-5690196;R-HSA-6782820;R-HSA-8853379;R-HSA-8869506;R-HSA-913675;R-HSA-5660752;R-HSA-5660753;R-HSA-5689950;R-HSA-5696605;R-HSA-5696600;R-HSA-6781814;R-HSA-8943003;R-HSA-8943007;R-HSA-8852127;R-HSA-8865182;R-HSA-3640872;R-HSA-8852134;R-HSA-5689972;R-HSA-8852133;R-HSA-5689973;R-HSA-8852132;R-HSA-6781764;R-HSA-8852131;R-HSA-5696627;R-HSA-8852130;R-HSA-8850594;R-HSA-8852129;R-HSA-8852128;R-HSA-870437;R-HSA-8852136;R-HSA-6781779;R-HSA-981814;R-HSA-5696872;R-HSA-981809;R-HSA-5696534;R-HSA-5694487;R-HSA-5689111;R-HSA-977228;R-HSA-870479;R-HSA-8956106;R-HSA-5691411;R-HSA-8943040;R-HSA-8943041;R-HSA-914012;R-HSA-5688837;R-HSA-914008;R-HSA-914010;R-HSA-914005;R-HSA-914006;R-HSA-8867288;R-HSA-8943080;R-HSA-5696564;R-HSA-8943083;R-HSA-141671;R-HSA-8952289;R-HSA-141673;R-HSA-914017;R-HSA-914018;R-HSA-8862184;R-HSA-5667111;R-HSA-5691431;R-HSA-5667107;R-HSA-5696547;R-HSA-141691;R-HSA-5690159;R-HSA-5691439;R-HSA-5690157;R-HSA-5690152;R-HSA-1799326;R-HSA-156808;R-HSA-5688797;R-HSA-8853514;R-HSA-427656;R-HSA-156823;R-HSA-5696960;R-HSA-156826;R-HSA-5690319;R-HSA-8938770;R-HSA-157849;R-HSA-8942099;R-HSA-5690827;R-HSA-8865050;R-HSA-8938773;R-HSA-8942101;R-HSA-5696968;R-HSA-8853529;R-HSA-5690870;R-HSA-1022127;R-HSA-977071;R-HSA-5691381;R-HSA-5697009;R-HSA-72619;R-HSA-72621;R-HSA-6781897;R-HSA-6783177;R-HSA-5696997;R-HSA-936381;R-HSA-8939323;R-HSA-8953917;R-HSA-5690080;R-HSA-8938815;R-HSA-1799330;R-HSA-1799329;R-HSA-1791137;R-HSA-6786012;R-HSA-1799335;R-HSA-5690856;R-HSA-1799332;R-HSA-6782628;R-HSA-1964505;R-HSA-5696914;R-HSA-8865090;R-HSA-8938829;R-HSA-1964501;R-HSA-936390;R-HSA-8865098;R-HSA-8939335;R-HSA-5690759;R-HSA-8953946;R-HSA-5684864;R-HSA-5658496;R-HSA-8869456;R-HSA-5685902;R-HSA-72671;R-HSA-72673;R-HSA-72672;R-HSA-72676;R-HSA-5696947;R-HSA-5696945;R-HSA-5696958;R-HSA-156907;R-HSA-8940388;R-HSA-5690790;R-HSA-156915;R-HSA-156912;R-HSA-72691;R-HSA-8956026;R-HSA-981497;R-HSA-72697;R-HSA-156923;R-HSA-2179291;R-HSA-6782106</t>
  </si>
  <si>
    <t>RPS4X;SLC34A2;MUC1;NAPSA;UBB;RPL10;GOLM1;RPS20;QSOX1;TLN1;MUC3A;LY6E</t>
  </si>
  <si>
    <t>Metabolism of proteins</t>
  </si>
  <si>
    <t>R-HSA-392499</t>
  </si>
  <si>
    <t>R-HSA-1234163;R-HSA-1234175;R-HSA-1234159;R-HSA-1234172</t>
  </si>
  <si>
    <t>Cellular response to hypoxia</t>
  </si>
  <si>
    <t>R-HSA-1234174</t>
  </si>
  <si>
    <t>R-HSA-6782211;R-HSA-9684118;R-HSA-6782208;R-HSA-6781867;R-HSA-6782069;R-HSA-6782004;R-HSA-6782227;R-HSA-6782131;R-HSA-6782224;R-HSA-6782141;R-HSA-6782204;R-HSA-6782138;R-HSA-6782234</t>
  </si>
  <si>
    <t>Transcription-Coupled Nucleotide Excision Repair (TC-NER)</t>
  </si>
  <si>
    <t>R-HSA-6781827</t>
  </si>
  <si>
    <t>R-HSA-157632;R-HSA-1852623;R-HSA-1980074;R-HSA-1980118;R-HSA-1912357;R-HSA-1912386</t>
  </si>
  <si>
    <t>Signaling by NOTCH1</t>
  </si>
  <si>
    <t>R-HSA-1980143</t>
  </si>
  <si>
    <t>R-HSA-8865090;R-HSA-8938829;R-HSA-8943040;R-HSA-8943041;R-HSA-8865098;R-HSA-8853514;R-HSA-8939335;R-HSA-8953946;R-HSA-8943003;R-HSA-8943007;R-HSA-8852127;R-HSA-8938770;R-HSA-8942099;R-HSA-8865050;R-HSA-8938773;R-HSA-8942101;R-HSA-8853529;R-HSA-8943080;R-HSA-8852134;R-HSA-8852133;R-HSA-8852132;R-HSA-8943083;R-HSA-8852131;R-HSA-8852130;R-HSA-8852129;R-HSA-8852128;R-HSA-8852136;R-HSA-8939323;R-HSA-8953917;R-HSA-8938815</t>
  </si>
  <si>
    <t>Protein ubiquitination</t>
  </si>
  <si>
    <t>R-HSA-8852135</t>
  </si>
  <si>
    <t>R-HSA-5691108</t>
  </si>
  <si>
    <t>Iron uptake and transport</t>
  </si>
  <si>
    <t>R-HSA-917937</t>
  </si>
  <si>
    <t>ISG15 antiviral mechanism</t>
  </si>
  <si>
    <t>R-HSA-1169408</t>
  </si>
  <si>
    <t>The role of GTSE1 in G2/M progression after G2 checkpoint</t>
  </si>
  <si>
    <t>R-HSA-8852276</t>
  </si>
  <si>
    <t>R-HSA-174203;R-HSA-174159</t>
  </si>
  <si>
    <t>Regulation of APC/C activators between G1/S and early anaphase</t>
  </si>
  <si>
    <t>R-HSA-176408</t>
  </si>
  <si>
    <t>Regulation of RUNX2 expression and activity</t>
  </si>
  <si>
    <t>R-HSA-8939902</t>
  </si>
  <si>
    <t>R-HSA-975118;R-HSA-5684250;R-HSA-936960;R-HSA-9628444;R-HSA-9014342;R-HSA-936991;R-HSA-168915;R-HSA-847070;R-HSA-937050;R-HSA-936986;R-HSA-5362500;R-HSA-450259;R-HSA-177690;R-HSA-975122;R-HSA-177692;R-HSA-9013974;R-HSA-936942;R-HSA-168166;R-HSA-975147;R-HSA-450337;R-HSA-5684273;R-HSA-450346;R-HSA-9013990;R-HSA-450358;R-HSA-975103;R-HSA-936952;R-HSA-975097;R-HSA-2213017;R-HSA-936951;R-HSA-168184;R-HSA-937075;R-HSA-936947</t>
  </si>
  <si>
    <t>ALCAM;UBB</t>
  </si>
  <si>
    <t>Toll-like Receptor Cascades</t>
  </si>
  <si>
    <t>R-HSA-168898</t>
  </si>
  <si>
    <t>R-HSA-1253282;R-HSA-1977296</t>
  </si>
  <si>
    <t>Signaling by ERBB4</t>
  </si>
  <si>
    <t>R-HSA-1236394</t>
  </si>
  <si>
    <t>R-HSA-3797226</t>
  </si>
  <si>
    <t>Diseases of carbohydrate metabolism</t>
  </si>
  <si>
    <t>R-HSA-5663084</t>
  </si>
  <si>
    <t>R-HSA-354149;R-HSA-443910;R-HSA-429415;R-HSA-354087;R-HSA-372705;R-HSA-432096;R-HSA-443905;R-HSA-429441;R-HSA-481007;R-HSA-377644;R-HSA-354124;R-HSA-377641;R-HSA-377640;R-HSA-377643;R-HSA-372693;R-HSA-354165;R-HSA-482772;R-HSA-354097;R-HSA-481010;R-HSA-354066;R-HSA-354077;R-HSA-372697;R-HSA-354073</t>
  </si>
  <si>
    <t>CD63;TMSB4X;QSOX1;TLN1</t>
  </si>
  <si>
    <t>Platelet activation, signaling and aggregation</t>
  </si>
  <si>
    <t>R-HSA-76002</t>
  </si>
  <si>
    <t>Regulation of TP53 Activity</t>
  </si>
  <si>
    <t>R-HSA-5633007</t>
  </si>
  <si>
    <t>Sphingolipid de novo biosynthesis</t>
  </si>
  <si>
    <t>R-HSA-1660661</t>
  </si>
  <si>
    <t>R-HSA-450595</t>
  </si>
  <si>
    <t>HuR (ELAVL1) binds and stabilizes mRNA</t>
  </si>
  <si>
    <t>R-HSA-450520</t>
  </si>
  <si>
    <t>R-HSA-1918092;R-HSA-1358789;R-HSA-1918095;R-HSA-1358790;R-HSA-1358797;R-HSA-1358792;R-HSA-1358795</t>
  </si>
  <si>
    <t>Signaling by ERBB2</t>
  </si>
  <si>
    <t>R-HSA-1227986</t>
  </si>
  <si>
    <t>Diseases associated with O-glycosylation of proteins</t>
  </si>
  <si>
    <t>R-HSA-3906995</t>
  </si>
  <si>
    <t>R-HSA-3249386;R-HSA-3134804;R-HSA-8948709;R-HSA-3134946</t>
  </si>
  <si>
    <t xml:space="preserve">Cytosolic sensors of pathogen-associated DNA </t>
  </si>
  <si>
    <t>R-HSA-1834949</t>
  </si>
  <si>
    <t>R-HSA-450337;R-HSA-5684273;R-HSA-450346;R-HSA-5684250</t>
  </si>
  <si>
    <t>Interleukin-17 signaling</t>
  </si>
  <si>
    <t>R-HSA-448424</t>
  </si>
  <si>
    <t>R-HSA-174227;R-HSA-174144;R-HSA-174202;R-HSA-174104;R-HSA-179417;R-HSA-174255;R-HSA-179421;R-HSA-174157</t>
  </si>
  <si>
    <t>Activation of APC/C and APC/C:Cdc20 mediated degradation of mitotic proteins</t>
  </si>
  <si>
    <t>R-HSA-176814</t>
  </si>
  <si>
    <t>APC/C:Cdc20 mediated degradation of mitotic proteins</t>
  </si>
  <si>
    <t>R-HSA-176409</t>
  </si>
  <si>
    <t>R-HSA-69015;R-HSA-69016</t>
  </si>
  <si>
    <t>CDK-mediated phosphorylation and removal of Cdc6</t>
  </si>
  <si>
    <t>R-HSA-69017</t>
  </si>
  <si>
    <t>R-HSA-6785524;R-HSA-3797226;R-HSA-5096537;R-HSA-5687585;R-HSA-5096532</t>
  </si>
  <si>
    <t>SLC34A2;MUC1;UBB;MUC3A</t>
  </si>
  <si>
    <t>Diseases of metabolism</t>
  </si>
  <si>
    <t>R-HSA-5668914</t>
  </si>
  <si>
    <t>R-HSA-9033485;R-HSA-9033516;R-HSA-9033505;R-HSA-9033509;R-HSA-9033478;R-HSA-8953946;R-HSA-9033499;R-HSA-9033533;R-HSA-8953917;R-HSA-9033233;R-HSA-9033235;R-HSA-9033491;R-HSA-9033236;R-HSA-9033527;R-HSA-9033526</t>
  </si>
  <si>
    <t>UBB;ACOX2</t>
  </si>
  <si>
    <t>Protein localization</t>
  </si>
  <si>
    <t>R-HSA-9609507</t>
  </si>
  <si>
    <t>R-HSA-5683077;R-HSA-5682858</t>
  </si>
  <si>
    <t>DNA Double Strand Break Response</t>
  </si>
  <si>
    <t>R-HSA-5693606</t>
  </si>
  <si>
    <t>R-HSA-6807206;R-HSA-8851011;R-HSA-8850992;R-HSA-8948832;R-HSA-6807134;R-HSA-8948775</t>
  </si>
  <si>
    <t>Regulation of PTEN stability and activity</t>
  </si>
  <si>
    <t>R-HSA-8948751</t>
  </si>
  <si>
    <t>R-HSA-174195;R-HSA-9686969;R-HSA-174105;R-HSA-188191</t>
  </si>
  <si>
    <t>APC/C:Cdh1 mediated degradation of Cdc20 and other APC/C:Cdh1 targeted proteins in late mitosis/early G1</t>
  </si>
  <si>
    <t>R-HSA-174178</t>
  </si>
  <si>
    <t>R-HSA-174104;R-HSA-179417;R-HSA-174255;R-HSA-179421</t>
  </si>
  <si>
    <t>APC:Cdc20 mediated degradation of cell cycle proteins prior to satisfation of the cell cycle checkpoint</t>
  </si>
  <si>
    <t>R-HSA-179419</t>
  </si>
  <si>
    <t>Translation of structural proteins</t>
  </si>
  <si>
    <t>R-HSA-9683701</t>
  </si>
  <si>
    <t>R-HSA-68946;R-HSA-68948</t>
  </si>
  <si>
    <t>Orc1 removal from chromatin</t>
  </si>
  <si>
    <t>R-HSA-68949</t>
  </si>
  <si>
    <t>R-HSA-174104;R-HSA-174255</t>
  </si>
  <si>
    <t>Cdc20:Phospho-APC/C mediated degradation of Cyclin A</t>
  </si>
  <si>
    <t>R-HSA-174184</t>
  </si>
  <si>
    <t>O-linked glycosylation of mucins</t>
  </si>
  <si>
    <t>R-HSA-913709</t>
  </si>
  <si>
    <t>R-HSA-8866854;R-HSA-5659764;R-HSA-5651697;R-HSA-8866858;R-HSA-8866856</t>
  </si>
  <si>
    <t>SLC34A2;UBB;NAT1</t>
  </si>
  <si>
    <t>Disorders of transmembrane transporters</t>
  </si>
  <si>
    <t>R-HSA-5619115</t>
  </si>
  <si>
    <t>R-HSA-5693593</t>
  </si>
  <si>
    <t>HDR through Homologous Recombination (HRR)</t>
  </si>
  <si>
    <t>R-HSA-5685942</t>
  </si>
  <si>
    <t>Activation of NF-kappaB in B cells</t>
  </si>
  <si>
    <t>R-HSA-1169091</t>
  </si>
  <si>
    <t>R-HSA-5362448;R-HSA-5362412</t>
  </si>
  <si>
    <t>Hedgehog ligand biogenesis</t>
  </si>
  <si>
    <t>R-HSA-5358346</t>
  </si>
  <si>
    <t>R-HSA-69600;R-HSA-6804724;R-HSA-6804879;R-HSA-264444;R-HSA-264458;R-HSA-69598</t>
  </si>
  <si>
    <t>G1/S DNA Damage Checkpoints</t>
  </si>
  <si>
    <t>R-HSA-69615</t>
  </si>
  <si>
    <t>Oxygen-dependent proline hydroxylation of Hypoxia-inducible Factor Alpha</t>
  </si>
  <si>
    <t>R-HSA-1234176</t>
  </si>
  <si>
    <t>R-HSA-9646354;R-HSA-9646679;R-HSA-9641111;R-HSA-9641109;R-HSA-9631065;R-HSA-9624158;R-HSA-9631068;R-HSA-9646685;R-HSA-9641089;R-HSA-9646347;R-HSA-9641096;R-HSA-9674127;R-HSA-9626060;R-HSA-9646348;R-HSA-9646390;R-HSA-9622840;R-HSA-9640480;R-HSA-9641127;R-HSA-9625188;R-HSA-9620197;R-HSA-9615721;R-HSA-9646383;R-HSA-9622831;R-HSA-5205682;R-HSA-9625196;R-HSA-9625197</t>
  </si>
  <si>
    <t>UBB;RNASE1</t>
  </si>
  <si>
    <t>Autophagy</t>
  </si>
  <si>
    <t>R-HSA-9612973</t>
  </si>
  <si>
    <t>R-HSA-8848829</t>
  </si>
  <si>
    <t>Signaling by PTK6</t>
  </si>
  <si>
    <t>R-HSA-8848021</t>
  </si>
  <si>
    <t>Signaling by Non-Receptor Tyrosine Kinases</t>
  </si>
  <si>
    <t>R-HSA-9006927</t>
  </si>
  <si>
    <t>R-HSA-5658424</t>
  </si>
  <si>
    <t>Regulation of RAS by GAPs</t>
  </si>
  <si>
    <t>R-HSA-5658442</t>
  </si>
  <si>
    <t>R-HSA-168166;R-HSA-209063;R-HSA-209061;R-HSA-8948063;R-HSA-8948015;R-HSA-5684273;R-HSA-168184;R-HSA-446877;R-HSA-451418;R-HSA-5684250</t>
  </si>
  <si>
    <t>Interleukin-1 family signaling</t>
  </si>
  <si>
    <t>R-HSA-446652</t>
  </si>
  <si>
    <t>R-HSA-6804724;R-HSA-6804879;R-HSA-264444;R-HSA-264458</t>
  </si>
  <si>
    <t>p53-Dependent G1/S DNA damage checkpoint</t>
  </si>
  <si>
    <t>R-HSA-69580</t>
  </si>
  <si>
    <t>p53-Dependent G1 DNA Damage Response</t>
  </si>
  <si>
    <t>R-HSA-69563</t>
  </si>
  <si>
    <t>MAP kinase activation</t>
  </si>
  <si>
    <t>R-HSA-450294</t>
  </si>
  <si>
    <t>R-HSA-2220944;R-HSA-2769007</t>
  </si>
  <si>
    <t>Signaling by NOTCH1 PEST Domain Mutants in Cancer</t>
  </si>
  <si>
    <t>R-HSA-2644602</t>
  </si>
  <si>
    <t>R-HSA-2220976;R-HSA-2900765</t>
  </si>
  <si>
    <t>Signaling by NOTCH1 HD+PEST Domain Mutants in Cancer</t>
  </si>
  <si>
    <t>R-HSA-2894858</t>
  </si>
  <si>
    <t>Constitutive Signaling by NOTCH1 HD+PEST Domain Mutants</t>
  </si>
  <si>
    <t>R-HSA-2894862</t>
  </si>
  <si>
    <t>Constitutive Signaling by NOTCH1 PEST Domain Mutants</t>
  </si>
  <si>
    <t>R-HSA-2644606</t>
  </si>
  <si>
    <t>R-HSA-2220976;R-HSA-2900765;R-HSA-2220944;R-HSA-2769007;R-HSA-2730752;R-HSA-2737728</t>
  </si>
  <si>
    <t>Signaling by NOTCH1 in Cancer</t>
  </si>
  <si>
    <t>R-HSA-2644603</t>
  </si>
  <si>
    <t>Assembly of the pre-replicative complex</t>
  </si>
  <si>
    <t>R-HSA-68867</t>
  </si>
  <si>
    <t>APC/C:Cdc20 mediated degradation of Securin</t>
  </si>
  <si>
    <t>R-HSA-174154</t>
  </si>
  <si>
    <t>R-HSA-6782211;R-HSA-6782131;R-HSA-9684118;R-HSA-6782224;R-HSA-6782141;R-HSA-6782204;R-HSA-6782138</t>
  </si>
  <si>
    <t>Dual incision in TC-NER</t>
  </si>
  <si>
    <t>R-HSA-6782135</t>
  </si>
  <si>
    <t>Defective CFTR causes cystic fibrosis</t>
  </si>
  <si>
    <t>R-HSA-5678895</t>
  </si>
  <si>
    <t>R-HSA-204947;R-HSA-5693108;R-HSA-209536;R-HSA-205008;R-HSA-5357845;R-HSA-205039;R-HSA-5357757;R-HSA-209566;R-HSA-205118</t>
  </si>
  <si>
    <t>UBB;ARHGEF38</t>
  </si>
  <si>
    <t>Death Receptor Signalling</t>
  </si>
  <si>
    <t>R-HSA-73887</t>
  </si>
  <si>
    <t>Recruitment and ATM-mediated phosphorylation of repair and signaling proteins at DNA double strand breaks</t>
  </si>
  <si>
    <t>R-HSA-5693565</t>
  </si>
  <si>
    <t>Asymmetric localization of PCP proteins</t>
  </si>
  <si>
    <t>R-HSA-4608870</t>
  </si>
  <si>
    <t>R-HSA-5607731;R-HSA-5607725</t>
  </si>
  <si>
    <t>Dectin-1 mediated noncanonical NF-kB signaling</t>
  </si>
  <si>
    <t>R-HSA-5607761</t>
  </si>
  <si>
    <t>R-HSA-6782227;R-HSA-6782208</t>
  </si>
  <si>
    <t>Gap-filling DNA repair synthesis and ligation in TC-NER</t>
  </si>
  <si>
    <t>R-HSA-6782210</t>
  </si>
  <si>
    <t>R-HSA-525833;R-HSA-443780;R-HSA-9014652;R-HSA-399936;R-HSA-9011313;R-HSA-8986083;R-HSA-9014610;R-HSA-9011300;R-HSA-376122</t>
  </si>
  <si>
    <t>RPS4X;ALCAM;UBB;RPL10;VSTM2L;CACNA1D;RPS20;TLN1</t>
  </si>
  <si>
    <t>Developmental Biology</t>
  </si>
  <si>
    <t>R-HSA-1266738</t>
  </si>
  <si>
    <t>R-HSA-8858500</t>
  </si>
  <si>
    <t>Dectin-2 family</t>
  </si>
  <si>
    <t>R-HSA-5621480</t>
  </si>
  <si>
    <t>R-HSA-5387392;R-HSA-5483238</t>
  </si>
  <si>
    <t>Hh mutants abrogate ligand secretion</t>
  </si>
  <si>
    <t>R-HSA-5387390</t>
  </si>
  <si>
    <t>R-HSA-174058;R-HSA-174057</t>
  </si>
  <si>
    <t>Autodegradation of Cdh1 by Cdh1:APC/C</t>
  </si>
  <si>
    <t>R-HSA-174084</t>
  </si>
  <si>
    <t>R-HSA-9013069;R-HSA-9021523</t>
  </si>
  <si>
    <t>Signaling by NOTCH3</t>
  </si>
  <si>
    <t>R-HSA-9012852</t>
  </si>
  <si>
    <t>R-HSA-427656</t>
  </si>
  <si>
    <t>Sodium-coupled phosphate cotransporters</t>
  </si>
  <si>
    <t>R-HSA-427652</t>
  </si>
  <si>
    <t>R-HSA-934604;R-HSA-5654672;R-HSA-1295621</t>
  </si>
  <si>
    <t>Signaling by FGFR1</t>
  </si>
  <si>
    <t>R-HSA-5654736</t>
  </si>
  <si>
    <t>R-HSA-5610742</t>
  </si>
  <si>
    <t>Degradation of GLI1 by the proteasome</t>
  </si>
  <si>
    <t>R-HSA-5610780</t>
  </si>
  <si>
    <t>R-HSA-5610745</t>
  </si>
  <si>
    <t>Degradation of GLI2 by the proteasome</t>
  </si>
  <si>
    <t>R-HSA-5610783</t>
  </si>
  <si>
    <t>R-HSA-5610746</t>
  </si>
  <si>
    <t>GLI3 is processed to GLI3R by the proteasome</t>
  </si>
  <si>
    <t>R-HSA-5610785</t>
  </si>
  <si>
    <t>SCF(Skp2)-mediated degradation of p27/p21</t>
  </si>
  <si>
    <t>R-HSA-187577</t>
  </si>
  <si>
    <t>R-HSA-183089;R-HSA-182993;R-HSA-182986;R-HSA-183051;R-HSA-183084;R-HSA-183036</t>
  </si>
  <si>
    <t>Signaling by EGFR</t>
  </si>
  <si>
    <t>R-HSA-177929</t>
  </si>
  <si>
    <t>NIK--&gt;noncanonical NF-kB signaling</t>
  </si>
  <si>
    <t>R-HSA-5676590</t>
  </si>
  <si>
    <t>Hh mutants that don't undergo autocatalytic processing are degraded by ERAD</t>
  </si>
  <si>
    <t>R-HSA-5362768</t>
  </si>
  <si>
    <t>R-HSA-8943080;R-HSA-8943083;R-HSA-8938829;R-HSA-8943040;R-HSA-8943041;R-HSA-8939335;R-HSA-8953946;R-HSA-8939323;R-HSA-8943003;R-HSA-8953917;R-HSA-8938815;R-HSA-8943007;R-HSA-8938770;R-HSA-8942099;R-HSA-8938773;R-HSA-8942101</t>
  </si>
  <si>
    <t>E3 ubiquitin ligases ubiquitinate target proteins</t>
  </si>
  <si>
    <t>R-HSA-8866654</t>
  </si>
  <si>
    <t>R-HSA-936942;R-HSA-168166;R-HSA-450337;R-HSA-5684273;R-HSA-450346;R-HSA-5684250;R-HSA-936960;R-HSA-450358;R-HSA-936991;R-HSA-168915;R-HSA-937050;R-HSA-936986;R-HSA-5362500;R-HSA-936952;R-HSA-2213017;R-HSA-936951;R-HSA-168184;R-HSA-937075;R-HSA-936947</t>
  </si>
  <si>
    <t>Toll Like Receptor 4 (TLR4) Cascade</t>
  </si>
  <si>
    <t>R-HSA-166016</t>
  </si>
  <si>
    <t>Stabilization of p53</t>
  </si>
  <si>
    <t>R-HSA-69541</t>
  </si>
  <si>
    <t>CDT1 association with the CDC6:ORC:origin complex</t>
  </si>
  <si>
    <t>R-HSA-68827</t>
  </si>
  <si>
    <t>Fibronectin matrix formation</t>
  </si>
  <si>
    <t>R-HSA-1566977</t>
  </si>
  <si>
    <t>R-HSA-1852623</t>
  </si>
  <si>
    <t>NOTCH1 Intracellular Domain Regulates Transcription</t>
  </si>
  <si>
    <t>R-HSA-2122947</t>
  </si>
  <si>
    <t>N-glycan trimming in the ER and Calnexin/Calreticulin cycle</t>
  </si>
  <si>
    <t>R-HSA-532668</t>
  </si>
  <si>
    <t>Negative regulation of NOTCH4 signaling</t>
  </si>
  <si>
    <t>R-HSA-9604323</t>
  </si>
  <si>
    <t>Regulation of RUNX3 expression and activity</t>
  </si>
  <si>
    <t>R-HSA-8941858</t>
  </si>
  <si>
    <t>R-HSA-3640861;R-HSA-3640874;R-HSA-4641256;R-HSA-4641129</t>
  </si>
  <si>
    <t>Degradation of AXIN</t>
  </si>
  <si>
    <t>R-HSA-4641257</t>
  </si>
  <si>
    <t>R-HSA-4641159;R-HSA-1504193;R-HSA-1504190;R-HSA-4641260</t>
  </si>
  <si>
    <t>Degradation of DVL</t>
  </si>
  <si>
    <t>R-HSA-4641258</t>
  </si>
  <si>
    <t>R-HSA-450580</t>
  </si>
  <si>
    <t>AUF1 (hnRNP D0) binds and destabilizes mRNA</t>
  </si>
  <si>
    <t>R-HSA-450408</t>
  </si>
  <si>
    <t>R-HSA-6782069;R-HSA-6782004;R-HSA-6781867</t>
  </si>
  <si>
    <t>Formation of TC-NER Pre-Incision Complex</t>
  </si>
  <si>
    <t>R-HSA-6781823</t>
  </si>
  <si>
    <t>R-HSA-180603;R-HSA-180540</t>
  </si>
  <si>
    <t>Vif-mediated degradation of APOBEC3G</t>
  </si>
  <si>
    <t>R-HSA-180585</t>
  </si>
  <si>
    <t>R-HSA-870477;R-HSA-2186785;R-HSA-870479;R-HSA-2176503;R-HSA-2176502;R-HSA-870437;R-HSA-2186747;R-HSA-870449;R-HSA-2179276;R-HSA-2186780;R-HSA-2186767</t>
  </si>
  <si>
    <t>Transcriptional activity of SMAD2/SMAD3:SMAD4 heterotrimer</t>
  </si>
  <si>
    <t>R-HSA-2173793</t>
  </si>
  <si>
    <t>SCF-beta-TrCP mediated degradation of Emi1</t>
  </si>
  <si>
    <t>R-HSA-174113</t>
  </si>
  <si>
    <t>R-HSA-8854071;R-HSA-8854051;R-HSA-8854044;R-HSA-8854041</t>
  </si>
  <si>
    <t>FBXL7 down-regulates AURKA during mitotic entry and in early mitosis</t>
  </si>
  <si>
    <t>R-HSA-8854050</t>
  </si>
  <si>
    <t>R-HSA-975118;R-HSA-741386;R-HSA-688136;R-HSA-8858500;R-HSA-688137;R-HSA-936960;R-HSA-9628444;R-HSA-879362;R-HSA-6799350;R-HSA-9645442;R-HSA-936991;R-HSA-936986;R-HSA-936475;R-HSA-5362500;R-HSA-5607757;R-HSA-177690;R-HSA-5607756;R-HSA-975122;R-HSA-177692;R-HSA-202534;R-HSA-706479;R-HSA-975147;R-HSA-450337;R-HSA-741411;R-HSA-450346;R-HSA-450358;R-HSA-2730904;R-HSA-990526;R-HSA-936381;R-HSA-2213017;R-HSA-879411;R-HSA-9645394;R-HSA-936390;R-HSA-5684250;R-HSA-9645406;R-HSA-3134946;R-HSA-9014342;R-HSA-168915;R-HSA-847070;R-HSA-688985;R-HSA-937050;R-HSA-6800434;R-HSA-450259;R-HSA-3249386;R-HSA-918224;R-HSA-9013974;R-HSA-936942;R-HSA-168166;R-HSA-5607728;R-HSA-5607731;R-HSA-5684273;R-HSA-8948709;R-HSA-9013990;R-HSA-6798743;R-HSA-975103;R-HSA-6798739;R-HSA-9645414;R-HSA-936952;R-HSA-975097;R-HSA-5607725;R-HSA-936951;R-HSA-6798749;R-HSA-168184;R-HSA-3134804;R-HSA-937075;R-HSA-936947;R-HSA-6798745</t>
  </si>
  <si>
    <t>PIGR;CD63;MUC1;ALCAM;UBB;CEACAM6;ALDH3B1;LPCAT1;QSOX1;MUC3A;CALM2</t>
  </si>
  <si>
    <t>Innate Immune System</t>
  </si>
  <si>
    <t>R-HSA-168249</t>
  </si>
  <si>
    <t>R-HSA-264444;R-HSA-264458</t>
  </si>
  <si>
    <t>Autodegradation of the E3 ubiquitin ligase COP1</t>
  </si>
  <si>
    <t>R-HSA-349425</t>
  </si>
  <si>
    <t>R-HSA-75825;R-HSA-75824</t>
  </si>
  <si>
    <t>Ubiquitin-dependent degradation of Cyclin D</t>
  </si>
  <si>
    <t>R-HSA-75815</t>
  </si>
  <si>
    <t>Regulation of Apoptosis</t>
  </si>
  <si>
    <t>R-HSA-169911</t>
  </si>
  <si>
    <t>R-HSA-69600;R-HSA-69598</t>
  </si>
  <si>
    <t>p53-Independent G1/S DNA damage checkpoint</t>
  </si>
  <si>
    <t>R-HSA-69613</t>
  </si>
  <si>
    <t>Ubiquitin Mediated Degradation of Phosphorylated Cdc25A</t>
  </si>
  <si>
    <t>R-HSA-69601</t>
  </si>
  <si>
    <t>p53-Independent DNA Damage Response</t>
  </si>
  <si>
    <t>R-HSA-69610</t>
  </si>
  <si>
    <t>Type II Na+/Pi cotransporters</t>
  </si>
  <si>
    <t>R-HSA-427589</t>
  </si>
  <si>
    <t>R-HSA-5654679;R-HSA-934604;R-HSA-1295621</t>
  </si>
  <si>
    <t>Signaling by FGFR3</t>
  </si>
  <si>
    <t>R-HSA-5654741</t>
  </si>
  <si>
    <t>R-HSA-5684864;R-HSA-5685902;R-HSA-427656</t>
  </si>
  <si>
    <t>SLC34A2;NAPSA</t>
  </si>
  <si>
    <t>Surfactant metabolism</t>
  </si>
  <si>
    <t>R-HSA-5683826</t>
  </si>
  <si>
    <t>R-HSA-180597;R-HSA-180573</t>
  </si>
  <si>
    <t>Vpu mediated degradation of CD4</t>
  </si>
  <si>
    <t>R-HSA-180534</t>
  </si>
  <si>
    <t>R-HSA-9653514</t>
  </si>
  <si>
    <t>RAS processing</t>
  </si>
  <si>
    <t>R-HSA-9648002</t>
  </si>
  <si>
    <t>R-HSA-1363331</t>
  </si>
  <si>
    <t>G1 Phase</t>
  </si>
  <si>
    <t>R-HSA-69236</t>
  </si>
  <si>
    <t>Cyclin D associated events in G1</t>
  </si>
  <si>
    <t>R-HSA-69231</t>
  </si>
  <si>
    <t>Response of Mtb to phagocytosis</t>
  </si>
  <si>
    <t>R-HSA-9637690</t>
  </si>
  <si>
    <t>R-HSA-934604;R-HSA-1295621;R-HSA-5654684</t>
  </si>
  <si>
    <t>Signaling by FGFR4</t>
  </si>
  <si>
    <t>R-HSA-5654743</t>
  </si>
  <si>
    <t>R-HSA-5693108;R-HSA-5357845;R-HSA-5357757</t>
  </si>
  <si>
    <t>TNF signaling</t>
  </si>
  <si>
    <t>R-HSA-75893</t>
  </si>
  <si>
    <t>Regulation of activated PAK-2p34 by proteasome mediated degradation</t>
  </si>
  <si>
    <t>R-HSA-211733</t>
  </si>
  <si>
    <t>R-HSA-5674022</t>
  </si>
  <si>
    <t>Negative regulation of MAPK pathway</t>
  </si>
  <si>
    <t>R-HSA-5675221</t>
  </si>
  <si>
    <t>R-HSA-1234163;R-HSA-9633008;R-HSA-6804879;R-HSA-5082369;R-HSA-1234175;R-HSA-3788724;R-HSA-3371518;R-HSA-1234172;R-HSA-3371554;R-HSA-4793819;R-HSA-3371467;R-HSA-5082356;R-HSA-9633742;R-HSA-1234159;R-HSA-5082384;R-HSA-9634669;R-HSA-9633005</t>
  </si>
  <si>
    <t>Cellular responses to external stimuli</t>
  </si>
  <si>
    <t>R-HSA-8953897</t>
  </si>
  <si>
    <t>R-HSA-1225956</t>
  </si>
  <si>
    <t>Signaling by EGFR in Cancer</t>
  </si>
  <si>
    <t>R-HSA-1643713</t>
  </si>
  <si>
    <t>R-HSA-6790487;R-HSA-6790454;R-HSA-5690996;R-HSA-5689861;R-HSA-5696465;R-HSA-5696670;R-HSA-5691000</t>
  </si>
  <si>
    <t>Formation of Incision Complex in GG-NER</t>
  </si>
  <si>
    <t>R-HSA-5696395</t>
  </si>
  <si>
    <t>R-HSA-9646354;R-HSA-9646679;R-HSA-9641111;R-HSA-9646390;R-HSA-9641109;R-HSA-9646685;R-HSA-9641089;R-HSA-9640480;R-HSA-9641127;R-HSA-9646347;R-HSA-9641096;R-HSA-9646383;R-HSA-9646348</t>
  </si>
  <si>
    <t>Aggrephagy</t>
  </si>
  <si>
    <t>R-HSA-9646399</t>
  </si>
  <si>
    <t>Cellular responses to stress</t>
  </si>
  <si>
    <t>R-HSA-2262752</t>
  </si>
  <si>
    <t>R-HSA-3322429</t>
  </si>
  <si>
    <t>Deactivation of the beta-catenin transactivating complex</t>
  </si>
  <si>
    <t>R-HSA-3769402</t>
  </si>
  <si>
    <t>Glycogen metabolism</t>
  </si>
  <si>
    <t>R-HSA-8982491</t>
  </si>
  <si>
    <t>R-HSA-936942;R-HSA-936991;R-HSA-168166;R-HSA-937050;R-HSA-936986;R-HSA-450337;R-HSA-5684273;R-HSA-168184;R-HSA-450346;R-HSA-5684250;R-HSA-936960</t>
  </si>
  <si>
    <t>Toll Like Receptor 2 (TLR2) Cascade</t>
  </si>
  <si>
    <t>R-HSA-181438</t>
  </si>
  <si>
    <t>Toll Like Receptor TLR1:TLR2 Cascade</t>
  </si>
  <si>
    <t>R-HSA-168179</t>
  </si>
  <si>
    <t>R-HSA-870477;R-HSA-2186785;R-HSA-870479;R-HSA-2160931;R-HSA-2160932;R-HSA-2160935;R-HSA-2187368;R-HSA-2134506;R-HSA-2176503;R-HSA-2134519;R-HSA-2176502;R-HSA-2187382;R-HSA-2186747;R-HSA-2134532;R-HSA-173542;R-HSA-2176452;R-HSA-870437;R-HSA-2179276;R-HSA-2186767;R-HSA-2169046;R-HSA-2179291;R-HSA-2169050;R-HSA-870449;R-HSA-2179293;R-HSA-2186780</t>
  </si>
  <si>
    <t>UBB;CGN</t>
  </si>
  <si>
    <t>Signaling by TGFB family members</t>
  </si>
  <si>
    <t>R-HSA-9006936</t>
  </si>
  <si>
    <t>Oncogene Induced Senescence</t>
  </si>
  <si>
    <t>R-HSA-2559585</t>
  </si>
  <si>
    <t>R-HSA-6786166;R-HSA-6785732;R-HSA-6785986;R-HSA-6785361;R-HSA-6786171;R-HSA-6786155</t>
  </si>
  <si>
    <t>Fanconi Anemia Pathway</t>
  </si>
  <si>
    <t>R-HSA-6783310</t>
  </si>
  <si>
    <t>R-HSA-8858500;R-HSA-202534;R-HSA-5607728;R-HSA-5607731;R-HSA-5607757;R-HSA-5607725;R-HSA-5607756</t>
  </si>
  <si>
    <t>MUC1;UBB;MUC3A</t>
  </si>
  <si>
    <t>C-type lectin receptors (CLRs)</t>
  </si>
  <si>
    <t>R-HSA-5621481</t>
  </si>
  <si>
    <t>Toll Like Receptor TLR6:TLR2 Cascade</t>
  </si>
  <si>
    <t>R-HSA-168188</t>
  </si>
  <si>
    <t>MyD88:MAL(TIRAP) cascade initiated on plasma membrane</t>
  </si>
  <si>
    <t>R-HSA-166058</t>
  </si>
  <si>
    <t>R-HSA-1022127;R-HSA-8867288</t>
  </si>
  <si>
    <t>Calnexin/calreticulin cycle</t>
  </si>
  <si>
    <t>R-HSA-901042</t>
  </si>
  <si>
    <t>Negative regulation of FGFR2 signaling</t>
  </si>
  <si>
    <t>R-HSA-5654727</t>
  </si>
  <si>
    <t>R-HSA-5690213;R-HSA-5690988</t>
  </si>
  <si>
    <t>Dual Incision in GG-NER</t>
  </si>
  <si>
    <t>R-HSA-5696400</t>
  </si>
  <si>
    <t>R-HSA-204947;R-HSA-209536;R-HSA-205008;R-HSA-205039;R-HSA-209566;R-HSA-205118</t>
  </si>
  <si>
    <t>p75 NTR receptor-mediated signalling</t>
  </si>
  <si>
    <t>R-HSA-193704</t>
  </si>
  <si>
    <t>Interleukin-1 signaling</t>
  </si>
  <si>
    <t>R-HSA-9020702</t>
  </si>
  <si>
    <t>Constitutive Signaling by Ligand-Responsive EGFR Cancer Variants</t>
  </si>
  <si>
    <t>R-HSA-1236382</t>
  </si>
  <si>
    <t>Signaling by Ligand-Responsive EGFR Variants in Cancer</t>
  </si>
  <si>
    <t>R-HSA-5637815</t>
  </si>
  <si>
    <t>R-HSA-6782943;R-HSA-5696655;R-HSA-5696664</t>
  </si>
  <si>
    <t>DNA Damage Recognition in GG-NER</t>
  </si>
  <si>
    <t>R-HSA-5696394</t>
  </si>
  <si>
    <t>R-HSA-975118;R-HSA-450358;R-HSA-975103;R-HSA-168166;R-HSA-975147;R-HSA-450337;R-HSA-975097;R-HSA-5684273;R-HSA-168184;R-HSA-975122;R-HSA-450346;R-HSA-5684250</t>
  </si>
  <si>
    <t>Toll Like Receptor 9 (TLR9) Cascade</t>
  </si>
  <si>
    <t>R-HSA-168138</t>
  </si>
  <si>
    <t>R-HSA-168166;R-HSA-450337;R-HSA-5684273;R-HSA-450346;R-HSA-5684250;R-HSA-450358;R-HSA-168915;R-HSA-5362500;R-HSA-936952;R-HSA-2213017;R-HSA-936951;R-HSA-168184;R-HSA-937075;R-HSA-936947</t>
  </si>
  <si>
    <t xml:space="preserve">MyD88-independent TLR4 cascade </t>
  </si>
  <si>
    <t>R-HSA-166166</t>
  </si>
  <si>
    <t xml:space="preserve">TRIF(TICAM1)-mediated TLR4 signaling </t>
  </si>
  <si>
    <t>R-HSA-937061</t>
  </si>
  <si>
    <t>R-HSA-2186785;R-HSA-2186780</t>
  </si>
  <si>
    <t>SMAD2/SMAD3:SMAD4 heterotrimer regulates transcription</t>
  </si>
  <si>
    <t>R-HSA-2173796</t>
  </si>
  <si>
    <t>R-HSA-5693108;R-HSA-5357845</t>
  </si>
  <si>
    <t>Regulation of TNFR1 signaling</t>
  </si>
  <si>
    <t>R-HSA-5357905</t>
  </si>
  <si>
    <t>Negative regulation of FGFR1 signaling</t>
  </si>
  <si>
    <t>R-HSA-5654726</t>
  </si>
  <si>
    <t>R-HSA-168166;R-HSA-168184</t>
  </si>
  <si>
    <t>TAK1 activates NFkB by phosphorylation and activation of IKKs complex</t>
  </si>
  <si>
    <t>R-HSA-445989</t>
  </si>
  <si>
    <t>Toll Like Receptor 7/8 (TLR7/8) Cascade</t>
  </si>
  <si>
    <t>R-HSA-168181</t>
  </si>
  <si>
    <t>MyD88 dependent cascade initiated on endosome</t>
  </si>
  <si>
    <t>R-HSA-975155</t>
  </si>
  <si>
    <t>EGFR downregulation</t>
  </si>
  <si>
    <t>R-HSA-182971</t>
  </si>
  <si>
    <t>R-HSA-3159227;R-HSA-3139027</t>
  </si>
  <si>
    <t>Budding and maturation of HIV virion</t>
  </si>
  <si>
    <t>R-HSA-162588</t>
  </si>
  <si>
    <t>R-HSA-5651697</t>
  </si>
  <si>
    <t>Defective SLC34A2 causes pulmonary alveolar microlithiasis (PALM)</t>
  </si>
  <si>
    <t>R-HSA-5619045</t>
  </si>
  <si>
    <t>R-HSA-5687583</t>
  </si>
  <si>
    <t>R-HSA-5659764</t>
  </si>
  <si>
    <t>Defective SLC6A2 causes orthostatic intolerance (OI)</t>
  </si>
  <si>
    <t>R-HSA-5619109</t>
  </si>
  <si>
    <t>R-HSA-450358;R-HSA-975103;R-HSA-168166;R-HSA-975147;R-HSA-450337;R-HSA-975097;R-HSA-5684273;R-HSA-168184;R-HSA-975122;R-HSA-450346;R-HSA-5684250</t>
  </si>
  <si>
    <t>TRAF6 mediated induction of NFkB and MAP kinases upon TLR7/8 or 9 activation</t>
  </si>
  <si>
    <t>R-HSA-975138</t>
  </si>
  <si>
    <t>R-HSA-168166;R-HSA-450337;R-HSA-5684273;R-HSA-450346;R-HSA-5684250;R-HSA-9628444;R-HSA-9014342;R-HSA-9013990;R-HSA-847070;R-HSA-450259;R-HSA-177690;R-HSA-168184;R-HSA-177692;R-HSA-9013974</t>
  </si>
  <si>
    <t>Toll Like Receptor 3 (TLR3) Cascade</t>
  </si>
  <si>
    <t>R-HSA-168164</t>
  </si>
  <si>
    <t>R-HSA-173542;R-HSA-2176452;R-HSA-2187382;R-HSA-2169046;R-HSA-2187368;R-HSA-2179291;R-HSA-2169050;R-HSA-2179293</t>
  </si>
  <si>
    <t>TGF-beta receptor signaling activates SMADs</t>
  </si>
  <si>
    <t>R-HSA-2173789</t>
  </si>
  <si>
    <t>R-HSA-990526;R-HSA-936381;R-HSA-936475;R-HSA-936390</t>
  </si>
  <si>
    <t>Negative regulators of DDX58/IFIH1 signaling</t>
  </si>
  <si>
    <t>R-HSA-936440</t>
  </si>
  <si>
    <t>Downregulation of ERBB2 signaling</t>
  </si>
  <si>
    <t>R-HSA-8863795</t>
  </si>
  <si>
    <t>Negative regulation of FGFR4 signaling</t>
  </si>
  <si>
    <t>R-HSA-5654733</t>
  </si>
  <si>
    <t>R-HSA-917693;R-HSA-917700;R-HSA-917730;R-HSA-917696</t>
  </si>
  <si>
    <t>Endosomal Sorting Complex Required For Transport (ESCRT)</t>
  </si>
  <si>
    <t>R-HSA-917729</t>
  </si>
  <si>
    <t>Negative regulation of FGFR3 signaling</t>
  </si>
  <si>
    <t>R-HSA-5654732</t>
  </si>
  <si>
    <t>R-HSA-990526;R-HSA-936381;R-HSA-168166;R-HSA-936475;R-HSA-936390;R-HSA-918224</t>
  </si>
  <si>
    <t>DDX58/IFIH1-mediated induction of interferon-alpha/beta</t>
  </si>
  <si>
    <t>R-HSA-168928</t>
  </si>
  <si>
    <t>ER Quality Control Compartment (ERQC)</t>
  </si>
  <si>
    <t>R-HSA-901032</t>
  </si>
  <si>
    <t>R-HSA-8852134;R-HSA-8852133;R-HSA-8852132;R-HSA-8852131;R-HSA-8865090;R-HSA-8852130;R-HSA-8852129;R-HSA-8852128;R-HSA-8865098;R-HSA-8853514;R-HSA-8852136;R-HSA-8852127;R-HSA-8865050;R-HSA-8853529</t>
  </si>
  <si>
    <t>Synthesis of active ubiquitin: roles of E1 and E2 enzymes</t>
  </si>
  <si>
    <t>R-HSA-8866652</t>
  </si>
  <si>
    <t>Toll Like Receptor 5 (TLR5) Cascade</t>
  </si>
  <si>
    <t>R-HSA-168176</t>
  </si>
  <si>
    <t>Toll Like Receptor 10 (TLR10) Cascade</t>
  </si>
  <si>
    <t>R-HSA-168142</t>
  </si>
  <si>
    <t>MyD88 cascade initiated on plasma membrane</t>
  </si>
  <si>
    <t>R-HSA-975871</t>
  </si>
  <si>
    <t>R-HSA-450580;R-HSA-450595</t>
  </si>
  <si>
    <t>GPRC5A;UBB</t>
  </si>
  <si>
    <t>Regulation of mRNA stability by proteins that bind AU-rich elements</t>
  </si>
  <si>
    <t>R-HSA-450531</t>
  </si>
  <si>
    <t>Suppression of phagosomal maturation</t>
  </si>
  <si>
    <t>R-HSA-9637687</t>
  </si>
  <si>
    <t>R-HSA-157632;R-HSA-1980074;R-HSA-1980118;R-HSA-1912357;R-HSA-1912386</t>
  </si>
  <si>
    <t>Activated NOTCH1 Transmits Signal to the Nucleus</t>
  </si>
  <si>
    <t>R-HSA-2122948</t>
  </si>
  <si>
    <t>R-HSA-5691431;R-HSA-5691381;R-HSA-5696547;R-HSA-5691411;R-HSA-5691439</t>
  </si>
  <si>
    <t>Metalloprotease DUBs</t>
  </si>
  <si>
    <t>R-HSA-5689901</t>
  </si>
  <si>
    <t>R-HSA-5205682</t>
  </si>
  <si>
    <t>Mitophagy</t>
  </si>
  <si>
    <t>R-HSA-5205647</t>
  </si>
  <si>
    <t>R-HSA-5655466;R-HSA-5655481;R-HSA-5652009</t>
  </si>
  <si>
    <t>Recognition of DNA damage by PCNA-containing replication complex</t>
  </si>
  <si>
    <t>R-HSA-110314</t>
  </si>
  <si>
    <t>R-HSA-6798743;R-HSA-6799350;R-HSA-6798739;R-HSA-6800434;R-HSA-6798749;R-HSA-6798745</t>
  </si>
  <si>
    <t>PIGR;CD63;CEACAM6;ALDH3B1;LPCAT1;QSOX1;CALM2</t>
  </si>
  <si>
    <t>Neutrophil degranulation</t>
  </si>
  <si>
    <t>R-HSA-6798695</t>
  </si>
  <si>
    <t>R-HSA-5667111;R-HSA-5667107;R-HSA-5658496;R-HSA-5660752;R-HSA-5660753</t>
  </si>
  <si>
    <t>Amyloid fiber formation</t>
  </si>
  <si>
    <t>R-HSA-977225</t>
  </si>
  <si>
    <t>Signaling by TGF-beta Receptor Complex</t>
  </si>
  <si>
    <t>R-HSA-170834</t>
  </si>
  <si>
    <t>NOTCH3 Activation and Transmission of Signal to the Nucleus</t>
  </si>
  <si>
    <t>R-HSA-9013507</t>
  </si>
  <si>
    <t>Downregulation of TGF-beta receptor signaling</t>
  </si>
  <si>
    <t>R-HSA-2173788</t>
  </si>
  <si>
    <t>R-HSA-977071;R-HSA-977228;R-HSA-981497;R-HSA-981814;R-HSA-981809</t>
  </si>
  <si>
    <t>Termination of O-glycan biosynthesis</t>
  </si>
  <si>
    <t>R-HSA-977068</t>
  </si>
  <si>
    <t>R-HSA-184323;R-HSA-3149434;R-HSA-3149454;R-HSA-184269</t>
  </si>
  <si>
    <t>Assembly Of The HIV Virion</t>
  </si>
  <si>
    <t>R-HSA-175474</t>
  </si>
  <si>
    <t>R-HSA-8876262;R-HSA-8876258;R-HSA-8876255;R-HSA-8877003</t>
  </si>
  <si>
    <t>Listeria monocytogenes entry into host cells</t>
  </si>
  <si>
    <t>R-HSA-8876384</t>
  </si>
  <si>
    <t>R-HSA-870477;R-HSA-870479;R-HSA-2176503;R-HSA-2176502;R-HSA-870437;R-HSA-2186747;R-HSA-870449;R-HSA-2179276;R-HSA-2186767</t>
  </si>
  <si>
    <t>Downregulation of SMAD2/3:SMAD4 transcriptional activity</t>
  </si>
  <si>
    <t>R-HSA-2173795</t>
  </si>
  <si>
    <t>R-HSA-5690997;R-HSA-5691001</t>
  </si>
  <si>
    <t>Gap-filling DNA repair synthesis and ligation in GG-NER</t>
  </si>
  <si>
    <t>R-HSA-5696397</t>
  </si>
  <si>
    <t>Glycogen synthesis</t>
  </si>
  <si>
    <t>R-HSA-3322077</t>
  </si>
  <si>
    <t>Prevention of phagosomal-lysosomal fusion</t>
  </si>
  <si>
    <t>R-HSA-9636383</t>
  </si>
  <si>
    <t>R-HSA-179417;R-HSA-179421</t>
  </si>
  <si>
    <t>APC-Cdc20 mediated degradation of Nek2A</t>
  </si>
  <si>
    <t>R-HSA-179409</t>
  </si>
  <si>
    <t>R-HSA-204947;R-HSA-205008;R-HSA-205039;R-HSA-205118</t>
  </si>
  <si>
    <t>Cell death signalling via NRAGE, NRIF and NADE</t>
  </si>
  <si>
    <t>R-HSA-204998</t>
  </si>
  <si>
    <t>Negative regulation of MET activity</t>
  </si>
  <si>
    <t>R-HSA-6807004</t>
  </si>
  <si>
    <t>R-HSA-72673;R-HSA-72672;R-HSA-1799326;R-HSA-72676;R-HSA-141671;R-HSA-156907;R-HSA-72619;R-HSA-156808;R-HSA-141673;R-HSA-72621;R-HSA-156915;R-HSA-156912;R-HSA-72691;R-HSA-156823;R-HSA-72697;R-HSA-156826;R-HSA-156923;R-HSA-1799330;R-HSA-141691;R-HSA-1799329;R-HSA-157849;R-HSA-1799335;R-HSA-72671;R-HSA-1799332</t>
  </si>
  <si>
    <t>Translation</t>
  </si>
  <si>
    <t>R-HSA-72766</t>
  </si>
  <si>
    <t>R-HSA-168915</t>
  </si>
  <si>
    <t>IKK complex recruitment mediated by RIP1</t>
  </si>
  <si>
    <t>R-HSA-937041</t>
  </si>
  <si>
    <t>R-HSA-174227;R-HSA-174157</t>
  </si>
  <si>
    <t>APC/C:Cdc20 mediated degradation of Cyclin B</t>
  </si>
  <si>
    <t>R-HSA-174048</t>
  </si>
  <si>
    <t>R-HSA-5655170;R-HSA-5654989;R-HSA-5654986;R-HSA-110317;R-HSA-110316;R-HSA-110319;R-HSA-5654985</t>
  </si>
  <si>
    <t>Translesion Synthesis by POLH</t>
  </si>
  <si>
    <t>R-HSA-110320</t>
  </si>
  <si>
    <t>R-HSA-6804253</t>
  </si>
  <si>
    <t>Regulation of TP53 Activity through Methylation</t>
  </si>
  <si>
    <t>R-HSA-6804760</t>
  </si>
  <si>
    <t>R-HSA-482772;R-HSA-481010;R-HSA-481007</t>
  </si>
  <si>
    <t>Response to elevated platelet cytosolic Ca2+</t>
  </si>
  <si>
    <t>R-HSA-76005</t>
  </si>
  <si>
    <t>Glycogen storage diseases</t>
  </si>
  <si>
    <t>R-HSA-3229121</t>
  </si>
  <si>
    <t>PINK1-PRKN Mediated Mitophagy</t>
  </si>
  <si>
    <t>R-HSA-5205685</t>
  </si>
  <si>
    <t>R-HSA-4641236;R-HSA-4641253;R-HSA-4641246</t>
  </si>
  <si>
    <t>Regulation of FZD by ubiquitination</t>
  </si>
  <si>
    <t>R-HSA-4641263</t>
  </si>
  <si>
    <t>R-HSA-927789;R-HSA-111237;R-HSA-450595;R-HSA-111238;R-HSA-927813;R-HSA-77613;R-HSA-77615;R-HSA-77614;R-HSA-6791223;R-HSA-927836;R-HSA-450580;R-HSA-75090;R-HSA-6791218;R-HSA-927832;R-HSA-927889</t>
  </si>
  <si>
    <t>RPS4X;GPRC5A;UBB;RPL10;RPS20;ADAR</t>
  </si>
  <si>
    <t>Metabolism of RNA</t>
  </si>
  <si>
    <t>R-HSA-8953854</t>
  </si>
  <si>
    <t>Regulation of innate immune responses to cytosolic DNA</t>
  </si>
  <si>
    <t>R-HSA-3134975</t>
  </si>
  <si>
    <t>R-HSA-6785524</t>
  </si>
  <si>
    <t>Defective C1GALT1C1 causes Tn polyagglutination syndrome (TNPS)</t>
  </si>
  <si>
    <t>R-HSA-5083632</t>
  </si>
  <si>
    <t>R-HSA-5655892;R-HSA-5655965;R-HSA-5655835</t>
  </si>
  <si>
    <t>Translesion synthesis by POLK</t>
  </si>
  <si>
    <t>R-HSA-5655862</t>
  </si>
  <si>
    <t xml:space="preserve">Platelet degranulation </t>
  </si>
  <si>
    <t>R-HSA-114608</t>
  </si>
  <si>
    <t>Peroxisomal protein import</t>
  </si>
  <si>
    <t>R-HSA-9033241</t>
  </si>
  <si>
    <t>R-HSA-5362500;R-HSA-2213017</t>
  </si>
  <si>
    <t>Activation of IRF3/IRF7 mediated by TBK1/IKK epsilon</t>
  </si>
  <si>
    <t>R-HSA-936964</t>
  </si>
  <si>
    <t>R-HSA-5096532</t>
  </si>
  <si>
    <t>Defective GALNT12 causes colorectal cancer 1 (CRCS1)</t>
  </si>
  <si>
    <t>R-HSA-5083636</t>
  </si>
  <si>
    <t>R-HSA-5096537</t>
  </si>
  <si>
    <t>Defective GALNT3 causes familial hyperphosphatemic tumoral calcinosis (HFTC)</t>
  </si>
  <si>
    <t>R-HSA-5083625</t>
  </si>
  <si>
    <t>R-HSA-5656148;R-HSA-5656158;R-HSA-5656105</t>
  </si>
  <si>
    <t>Translesion synthesis by POLI</t>
  </si>
  <si>
    <t>R-HSA-5656121</t>
  </si>
  <si>
    <t>R-HSA-156808;R-HSA-157849</t>
  </si>
  <si>
    <t>RPS4X;RPS20</t>
  </si>
  <si>
    <t>Activation of the mRNA upon binding of the cap-binding complex and eIFs, and subsequent binding to 43S</t>
  </si>
  <si>
    <t>R-HSA-72662</t>
  </si>
  <si>
    <t>R-HSA-209536;R-HSA-209566</t>
  </si>
  <si>
    <t>p75NTR signals via NF-kB</t>
  </si>
  <si>
    <t>R-HSA-193639</t>
  </si>
  <si>
    <t>R-HSA-934604;R-HSA-1295621</t>
  </si>
  <si>
    <t>Spry regulation of FGF signaling</t>
  </si>
  <si>
    <t>R-HSA-1295596</t>
  </si>
  <si>
    <t>R-HSA-9014342</t>
  </si>
  <si>
    <t>TICAM1, RIP1-mediated IKK complex recruitment</t>
  </si>
  <si>
    <t>R-HSA-168927</t>
  </si>
  <si>
    <t>R-HSA-8876262;R-HSA-8876258;R-HSA-8876255</t>
  </si>
  <si>
    <t>InlB-mediated entry of Listeria monocytogenes into host cell</t>
  </si>
  <si>
    <t>R-HSA-8875360</t>
  </si>
  <si>
    <t>R-HSA-5652151;R-HSA-110307;R-HSA-110308;R-HSA-110311</t>
  </si>
  <si>
    <t>Translesion synthesis by REV1</t>
  </si>
  <si>
    <t>R-HSA-110312</t>
  </si>
  <si>
    <t>R-HSA-450358;R-HSA-936952;R-HSA-936951;R-HSA-937075;R-HSA-936947</t>
  </si>
  <si>
    <t>TRAF6-mediated induction of TAK1 complex within TLR4 complex</t>
  </si>
  <si>
    <t>R-HSA-937072</t>
  </si>
  <si>
    <t>R-HSA-72697;R-HSA-72621</t>
  </si>
  <si>
    <t>Ribosomal scanning and start codon recognition</t>
  </si>
  <si>
    <t>R-HSA-72702</t>
  </si>
  <si>
    <t>Translation initiation complex formation</t>
  </si>
  <si>
    <t>R-HSA-72649</t>
  </si>
  <si>
    <t>R-HSA-5684273;R-HSA-5684250</t>
  </si>
  <si>
    <t>MAP3K8 (TPL2)-dependent MAPK1/3 activation</t>
  </si>
  <si>
    <t>R-HSA-5684264</t>
  </si>
  <si>
    <t>R-HSA-204947;R-HSA-205008;R-HSA-205118</t>
  </si>
  <si>
    <t>NRIF signals cell death from the nucleus</t>
  </si>
  <si>
    <t>R-HSA-205043</t>
  </si>
  <si>
    <t>R-HSA-184323;R-HSA-3149434;R-HSA-184269</t>
  </si>
  <si>
    <t>Synthesis And Processing Of GAG, GAGPOL Polyproteins</t>
  </si>
  <si>
    <t>R-HSA-174495</t>
  </si>
  <si>
    <t>R-HSA-450358;R-HSA-975103;R-HSA-975147;R-HSA-975097</t>
  </si>
  <si>
    <t>IRAK2 mediated activation of TAK1 complex upon TLR7/8 or 9 stimulation</t>
  </si>
  <si>
    <t>R-HSA-975163</t>
  </si>
  <si>
    <t>Membrane binding and targetting of GAG proteins</t>
  </si>
  <si>
    <t>R-HSA-174490</t>
  </si>
  <si>
    <t>R-HSA-5655892;R-HSA-5656148;R-HSA-5653780;R-HSA-5656158;R-HSA-5655965;R-HSA-5653786;R-HSA-5655835;R-HSA-5655193;R-HSA-5653766;R-HSA-5655170;R-HSA-5653838;R-HSA-5654989;R-HSA-5653770;R-HSA-5654986;R-HSA-5654985;R-HSA-5652151;R-HSA-110307;R-HSA-110308;R-HSA-110311;R-HSA-5653756;R-HSA-5653754;R-HSA-110317;R-HSA-110316;R-HSA-110319;R-HSA-5655481;R-HSA-5655466;R-HSA-5656105;R-HSA-5652009</t>
  </si>
  <si>
    <t>DNA Damage Bypass</t>
  </si>
  <si>
    <t>R-HSA-73893</t>
  </si>
  <si>
    <t>R-HSA-209566</t>
  </si>
  <si>
    <t>p75NTR recruits signalling complexes</t>
  </si>
  <si>
    <t>R-HSA-209543</t>
  </si>
  <si>
    <t>R-HSA-2730752;R-HSA-2737728</t>
  </si>
  <si>
    <t>Constitutive Signaling by NOTCH1 HD Domain Mutants</t>
  </si>
  <si>
    <t>R-HSA-2691232</t>
  </si>
  <si>
    <t>Signaling by NOTCH1 HD Domain Mutants in Cancer</t>
  </si>
  <si>
    <t>R-HSA-2691230</t>
  </si>
  <si>
    <t>R-HSA-1358789;R-HSA-1358790;R-HSA-1358797;R-HSA-1358792;R-HSA-1358795</t>
  </si>
  <si>
    <t>Downregulation of ERBB2:ERBB3 signaling</t>
  </si>
  <si>
    <t>R-HSA-1358803</t>
  </si>
  <si>
    <t>Acetylation</t>
  </si>
  <si>
    <t>R-HSA-156582</t>
  </si>
  <si>
    <t>R-HSA-209536</t>
  </si>
  <si>
    <t>NF-kB is activated and signals survival</t>
  </si>
  <si>
    <t>R-HSA-209560</t>
  </si>
  <si>
    <t>R-HSA-72691</t>
  </si>
  <si>
    <t>Formation of the ternary complex, and subsequently, the 43S complex</t>
  </si>
  <si>
    <t>R-HSA-72695</t>
  </si>
  <si>
    <t>R-HSA-8877003</t>
  </si>
  <si>
    <t>InlA-mediated entry of Listeria monocytogenes into host cells</t>
  </si>
  <si>
    <t>R-HSA-8876493</t>
  </si>
  <si>
    <t>R-HSA-9013990;R-HSA-9013974</t>
  </si>
  <si>
    <t>TICAM1-dependent activation of IRF3/IRF7</t>
  </si>
  <si>
    <t>R-HSA-9013973</t>
  </si>
  <si>
    <t>R-HSA-9645442;R-HSA-9645394;R-HSA-9645414;R-HSA-9645406</t>
  </si>
  <si>
    <t>Alpha-protein kinase 1 signaling pathway</t>
  </si>
  <si>
    <t>R-HSA-9645460</t>
  </si>
  <si>
    <t>R-HSA-9674127</t>
  </si>
  <si>
    <t>Pexophagy</t>
  </si>
  <si>
    <t>R-HSA-9664873</t>
  </si>
  <si>
    <t>R-HSA-5689111;R-HSA-5688837;R-HSA-5688797</t>
  </si>
  <si>
    <t>Josephin domain DUBs</t>
  </si>
  <si>
    <t>R-HSA-5689877</t>
  </si>
  <si>
    <t>R-HSA-847070;R-HSA-450259;R-HSA-177690;R-HSA-177692;R-HSA-9628444</t>
  </si>
  <si>
    <t>TICAM1,TRAF6-dependent induction of TAK1 complex</t>
  </si>
  <si>
    <t>R-HSA-9014325</t>
  </si>
  <si>
    <t>R-HSA-5655892;R-HSA-5656148;R-HSA-5653780;R-HSA-5656158;R-HSA-5655965;R-HSA-5653786;R-HSA-5655835;R-HSA-5655193;R-HSA-5653766;R-HSA-5655170;R-HSA-5653838;R-HSA-5654989;R-HSA-5653770;R-HSA-5654986;R-HSA-5654985;R-HSA-5652151;R-HSA-110307;R-HSA-110308;R-HSA-110311;R-HSA-5653756;R-HSA-5653754;R-HSA-110317;R-HSA-110316;R-HSA-110319;R-HSA-5656105</t>
  </si>
  <si>
    <t>Translesion synthesis by Y family DNA polymerases bypasses lesions on DNA template</t>
  </si>
  <si>
    <t>R-HSA-110313</t>
  </si>
  <si>
    <t>R-HSA-75090;R-HSA-111237;R-HSA-111238;R-HSA-77613;R-HSA-77615;R-HSA-77614</t>
  </si>
  <si>
    <t>mRNA Editing</t>
  </si>
  <si>
    <t>R-HSA-75072</t>
  </si>
  <si>
    <t>R-HSA-936942;R-HSA-936991;R-HSA-936986;R-HSA-936960</t>
  </si>
  <si>
    <t>IRAK2 mediated activation of TAK1 complex</t>
  </si>
  <si>
    <t>R-HSA-937042</t>
  </si>
  <si>
    <t>R-HSA-5689972;R-HSA-6804724;R-HSA-6804879;R-HSA-6804942;R-HSA-3215295;R-HSA-6804441;R-HSA-3215310</t>
  </si>
  <si>
    <t>Regulation of TP53 Expression and Degradation</t>
  </si>
  <si>
    <t>R-HSA-6806003</t>
  </si>
  <si>
    <t>PTK6 Regulates RTKs and Their Effectors AKT1 and DOK1</t>
  </si>
  <si>
    <t>R-HSA-8849469</t>
  </si>
  <si>
    <t>R-HSA-9636461</t>
  </si>
  <si>
    <t>Modulation by Mtb of host immune system</t>
  </si>
  <si>
    <t>R-HSA-9637628</t>
  </si>
  <si>
    <t>Downregulation of ERBB4 signaling</t>
  </si>
  <si>
    <t>R-HSA-1253288</t>
  </si>
  <si>
    <t>Myoclonic epilepsy of Lafora</t>
  </si>
  <si>
    <t>R-HSA-3785653</t>
  </si>
  <si>
    <t>R-HSA-6791223;R-HSA-6791218</t>
  </si>
  <si>
    <t>rRNA processing</t>
  </si>
  <si>
    <t>R-HSA-72312</t>
  </si>
  <si>
    <t>Regulation of TP53 Degradation</t>
  </si>
  <si>
    <t>R-HSA-6804757</t>
  </si>
  <si>
    <t>R-HSA-5690870;R-HSA-688136;R-HSA-936381;R-HSA-8869506;R-HSA-8865182;R-HSA-5690827;R-HSA-5690856</t>
  </si>
  <si>
    <t>Ovarian tumor domain proteases</t>
  </si>
  <si>
    <t>R-HSA-5689896</t>
  </si>
  <si>
    <t>R-HSA-6807106;R-HSA-6807118</t>
  </si>
  <si>
    <t>Regulation of PTEN localization</t>
  </si>
  <si>
    <t>R-HSA-8948747</t>
  </si>
  <si>
    <t>R-HSA-2974737;R-HSA-2172172;R-HSA-157629</t>
  </si>
  <si>
    <t>Signaling by NOTCH2</t>
  </si>
  <si>
    <t>R-HSA-1980145</t>
  </si>
  <si>
    <t>Maturation of protein E</t>
  </si>
  <si>
    <t>R-HSA-9683683</t>
  </si>
  <si>
    <t>R-HSA-5653766;R-HSA-5653780;R-HSA-5653838;R-HSA-5653756;R-HSA-5653770;R-HSA-5653754;R-HSA-5653786;R-HSA-5655193</t>
  </si>
  <si>
    <t>Termination of translesion DNA synthesis</t>
  </si>
  <si>
    <t>R-HSA-5656169</t>
  </si>
  <si>
    <t>R-HSA-9631065;R-HSA-9615721;R-HSA-9631068</t>
  </si>
  <si>
    <t>Late endosomal microautophagy</t>
  </si>
  <si>
    <t>R-HSA-9615710</t>
  </si>
  <si>
    <t>rRNA processing in the nucleus and cytosol</t>
  </si>
  <si>
    <t>R-HSA-8868773</t>
  </si>
  <si>
    <t>R-HSA-192704;R-HSA-192841</t>
  </si>
  <si>
    <t>Influenza Infection</t>
  </si>
  <si>
    <t>R-HSA-168255</t>
  </si>
  <si>
    <t>Major pathway of rRNA processing in the nucleolus and cytosol</t>
  </si>
  <si>
    <t>R-HSA-6791226</t>
  </si>
  <si>
    <t>Selenoamino acid metabolism</t>
  </si>
  <si>
    <t>R-HSA-2408522</t>
  </si>
  <si>
    <t>Influenza Viral RNA Transcription and Replication</t>
  </si>
  <si>
    <t>R-HSA-168273</t>
  </si>
  <si>
    <t>Nervous system development</t>
  </si>
  <si>
    <t>R-HSA-9675108</t>
  </si>
  <si>
    <t>NOTCH2 Activation and Transmission of Signal to the Nucleus</t>
  </si>
  <si>
    <t>R-HSA-2979096</t>
  </si>
  <si>
    <t>R-HSA-9625188;R-HSA-9620197;R-HSA-9622840;R-HSA-9615721;R-HSA-9624158;R-HSA-9622831;R-HSA-9625196;R-HSA-9626060;R-HSA-9625197</t>
  </si>
  <si>
    <t>Chaperone Mediated Autophagy</t>
  </si>
  <si>
    <t>R-HSA-9613829</t>
  </si>
  <si>
    <t>R-HSA-77615;R-HSA-77614</t>
  </si>
  <si>
    <t>C6 deamination of adenosine</t>
  </si>
  <si>
    <t>R-HSA-75102</t>
  </si>
  <si>
    <t>mRNA Editing: A to I Conversion</t>
  </si>
  <si>
    <t>R-HSA-75064</t>
  </si>
  <si>
    <t>R-HSA-9014652;R-HSA-9011313;R-HSA-8986083;R-HSA-9014610;R-HSA-9011300</t>
  </si>
  <si>
    <t>Signaling by ROBO receptors</t>
  </si>
  <si>
    <t>R-HSA-376176</t>
  </si>
  <si>
    <t>Axon guidance</t>
  </si>
  <si>
    <t>R-HSA-422475</t>
  </si>
  <si>
    <t>R-HSA-2160931;R-HSA-2160932;R-HSA-2134532;R-HSA-2160935;R-HSA-2134519;R-HSA-2134506</t>
  </si>
  <si>
    <t>TGF-beta receptor signaling in EMT (epithelial to mesenchymal transition)</t>
  </si>
  <si>
    <t>R-HSA-2173791</t>
  </si>
  <si>
    <t>R-HSA-72673;R-HSA-72672;R-HSA-72691;R-HSA-72676;R-HSA-72697;R-HSA-72619;R-HSA-156808;R-HSA-157849;R-HSA-72621;R-HSA-72671</t>
  </si>
  <si>
    <t>Cap-dependent Translation Initiation</t>
  </si>
  <si>
    <t>R-HSA-72737</t>
  </si>
  <si>
    <t>R-HSA-72673;R-HSA-72672;R-HSA-72691;R-HSA-72676;R-HSA-156823;R-HSA-72697;R-HSA-156826;R-HSA-72619;R-HSA-156808;R-HSA-157849;R-HSA-72621;R-HSA-72671</t>
  </si>
  <si>
    <t>Eukaryotic Translation Initiation</t>
  </si>
  <si>
    <t>R-HSA-72613</t>
  </si>
  <si>
    <t>R-HSA-75090;R-HSA-111237;R-HSA-111238;R-HSA-77613</t>
  </si>
  <si>
    <t>Formation of editosomes by ADAR proteins</t>
  </si>
  <si>
    <t>R-HSA-77042</t>
  </si>
  <si>
    <t>R-HSA-927836;R-HSA-927832;R-HSA-927813;R-HSA-927889</t>
  </si>
  <si>
    <t>Nonsense Mediated Decay (NMD) enhanced by the Exon Junction Complex (EJC)</t>
  </si>
  <si>
    <t>R-HSA-975957</t>
  </si>
  <si>
    <t>R-HSA-927836;R-HSA-927789;R-HSA-927832;R-HSA-927813;R-HSA-927889</t>
  </si>
  <si>
    <t>Nonsense-Mediated Decay (NMD)</t>
  </si>
  <si>
    <t>R-HSA-927802</t>
  </si>
  <si>
    <t>Regulation of expression of SLITs and ROBOs</t>
  </si>
  <si>
    <t>R-HSA-9010553</t>
  </si>
  <si>
    <t>R-HSA-156823;R-HSA-156826</t>
  </si>
  <si>
    <t>L13a-mediated translational silencing of Ceruloplasmin expression</t>
  </si>
  <si>
    <t>R-HSA-156827</t>
  </si>
  <si>
    <t>R-HSA-72672;R-HSA-72619;R-HSA-72671</t>
  </si>
  <si>
    <t>GTP hydrolysis and joining of the 60S ribosomal subunit</t>
  </si>
  <si>
    <t>R-HSA-72706</t>
  </si>
  <si>
    <t>R-HSA-1799326;R-HSA-1799330;R-HSA-1799329;R-HSA-1799335;R-HSA-1799332</t>
  </si>
  <si>
    <t>SRP-dependent cotranslational protein targeting to membrane</t>
  </si>
  <si>
    <t>R-HSA-1799339</t>
  </si>
  <si>
    <t>R-HSA-9633008;R-HSA-9633742;R-HSA-9634669;R-HSA-9633005</t>
  </si>
  <si>
    <t>Response of EIF2AK4 (GCN2) to amino acid deficiency</t>
  </si>
  <si>
    <t>R-HSA-9633012</t>
  </si>
  <si>
    <t>Viral mRNA Translation</t>
  </si>
  <si>
    <t>R-HSA-192823</t>
  </si>
  <si>
    <t>Selenocysteine synthesis</t>
  </si>
  <si>
    <t>R-HSA-2408557</t>
  </si>
  <si>
    <t>R-HSA-141671;R-HSA-141691;R-HSA-141673</t>
  </si>
  <si>
    <t>Eukaryotic Translation Termination</t>
  </si>
  <si>
    <t>R-HSA-72764</t>
  </si>
  <si>
    <t>R-HSA-72673;R-HSA-72676</t>
  </si>
  <si>
    <t>Formation of a pool of free 40S subunits</t>
  </si>
  <si>
    <t>R-HSA-72689</t>
  </si>
  <si>
    <t>R-HSA-156915;R-HSA-156912;R-HSA-156923;R-HSA-156907</t>
  </si>
  <si>
    <t>Eukaryotic Translation Elongation</t>
  </si>
  <si>
    <t>R-HSA-156842</t>
  </si>
  <si>
    <t>R-HSA-927789</t>
  </si>
  <si>
    <t>Nonsense Mediated Decay (NMD) independent of the Exon Junction Complex (EJC)</t>
  </si>
  <si>
    <t>R-HSA-975956</t>
  </si>
  <si>
    <t>Peptide chain elongation</t>
  </si>
  <si>
    <t>R-HSA-156902</t>
  </si>
  <si>
    <t>Found reaction identifiers</t>
  </si>
  <si>
    <t>Mapped entities</t>
  </si>
  <si>
    <t>Submitted entities found</t>
  </si>
  <si>
    <t>Species name</t>
  </si>
  <si>
    <t>Species identifier</t>
  </si>
  <si>
    <t>Reactions ratio</t>
  </si>
  <si>
    <t>#Reactions total</t>
  </si>
  <si>
    <t>#Reactions found</t>
  </si>
  <si>
    <t>Entities FDR</t>
  </si>
  <si>
    <t>Entities pValue</t>
  </si>
  <si>
    <t>Entities ratio</t>
  </si>
  <si>
    <t>#Entities total</t>
  </si>
  <si>
    <t>#Entities found</t>
  </si>
  <si>
    <t>Pathway name</t>
  </si>
  <si>
    <t>Pathway identifier</t>
  </si>
  <si>
    <t>Table S8: Reactome Downregulated Pathways</t>
  </si>
  <si>
    <t>R-HSA-2404131;R-HSA-2423785;R-HSA-2429643</t>
  </si>
  <si>
    <t>R-HSA-400143;R-HSA-1655826;R-HSA-1989778;R-HSA-1989779;R-HSA-560517;R-HSA-1989776;R-HSA-1989777;R-HSA-1989774;R-HSA-560473;R-HSA-1989775;R-HSA-1989772;R-HSA-1989773;R-HSA-1989770;R-HSA-1368065;R-HSA-1989771;R-HSA-1989768;R-HSA-1989767;R-HSA-1989764;R-HSA-1989765;R-HSA-5334794;R-HSA-1989762;R-HSA-1989760;R-HSA-1989761;R-HSA-1989758;R-HSA-1989759;R-HSA-879724;R-HSA-1989756;R-HSA-1989757;R-HSA-1989754;R-HSA-1483186;R-HSA-1989755;R-HSA-1989752;R-HSA-1989753;R-HSA-1801587;R-HSA-1989750;R-HSA-1989751;R-HSA-1989748;R-HSA-1989749;R-HSA-1989746;R-HSA-1989747;R-HSA-1989745;R-HSA-1655848;R-HSA-1655850;R-HSA-1592238</t>
  </si>
  <si>
    <t>PTDSS1;FABP5;CARM1</t>
  </si>
  <si>
    <t>R-HSA-9011981;R-HSA-2029466;R-HSA-9011983;R-HSA-2404131;R-HSA-5687121;R-HSA-3364026;R-HSA-75016;R-HSA-5422942;R-HSA-9011975;R-HSA-5625797;R-HSA-5625796;R-HSA-4608855;R-HSA-9011985;R-HSA-9021072;R-HSA-9011984;R-HSA-2197690;R-HSA-9634702;R-HSA-3640874;R-HSA-5687112;R-HSA-9009065;R-HSA-6800198;R-HSA-5622129;R-HSA-203946;R-HSA-9012000;R-HSA-4641260;R-HSA-5218916;R-HSA-5625849;R-HSA-5625848;R-HSA-4641256;R-HSA-5666169;R-HSA-6800200;R-HSA-9604642;R-HSA-8850992;R-HSA-5610733;R-HSA-5633256;R-HSA-2029473;R-HSA-5362448;R-HSA-177479;R-HSA-5140747;R-HSA-5635868;R-HSA-8857549;R-HSA-2130282;R-HSA-2423785;R-HSA-9604831;R-HSA-5625883;R-HSA-9604829;R-HSA-5138433;R-HSA-5610757;R-HSA-177491;R-HSA-9009371;R-HSA-5610758;R-HSA-8857555;R-HSA-5138459;R-HSA-1504193;R-HSA-5610754;R-HSA-5610767;R-HSA-8857565;R-HSA-5625870;R-HSA-5635854;R-HSA-5610760;R-HSA-5672329;R-HSA-177501;R-HSA-5634100;R-HSA-9011949;R-HSA-442592;R-HSA-9011950;R-HSA-8857583;R-HSA-5658430;R-HSA-9009378;R-HSA-9011941;R-HSA-5625784;R-HSA-2429643;R-HSA-8857577;R-HSA-9604834;R-HSA-5357477;R-HSA-9011966;R-HSA-9011952;R-HSA-9023859;R-HSA-5625774;R-HSA-9023860;R-HSA-9009526</t>
  </si>
  <si>
    <t>H3F3B;JUP;HSPB1;SPINT2;TUBA1C;FABP5;ARPC2;GPNMB;GPC1;PSMD2;CARM1;PKP1;SFN;AP2M1</t>
  </si>
  <si>
    <t>R-HSA-8982667;R-HSA-2404131;R-HSA-400143;R-HSA-499981;R-HSA-1655826;R-HSA-1368065;R-HSA-2022919;R-HSA-70427;R-HSA-2076419;R-HSA-199203;R-HSA-9638064;R-HSA-5653873;R-HSA-1655848;R-HSA-1655850;R-HSA-5333615;R-HSA-73792;R-HSA-2076508;R-HSA-560473;R-HSA-70486;R-HSA-5334794;R-HSA-1989758;R-HSA-353125;R-HSA-1989759;R-HSA-879724;R-HSA-1989756;R-HSA-1989757;R-HSA-1989754;R-HSA-1989755;R-HSA-1989752;R-HSA-6787329;R-HSA-1989753;R-HSA-1801587;R-HSA-1989750;R-HSA-1989751;R-HSA-163691;R-HSA-1989748;R-HSA-1989749;R-HSA-1989746;R-HSA-1989747;R-HSA-1989745;R-HSA-2408529;R-HSA-1678694;R-HSA-70272;R-HSA-2024084;R-HSA-3322041;R-HSA-1989778;R-HSA-1989779;R-HSA-560517;R-HSA-1989776;R-HSA-1989777;R-HSA-1989774;R-HSA-8848663;R-HSA-1989775;R-HSA-1989772;R-HSA-1989773;R-HSA-1989770;R-HSA-1989771;R-HSA-1989768;R-HSA-3781024;R-HSA-1989767;R-HSA-1989764;R-HSA-3322025;R-HSA-1989765;R-HSA-1989762;R-HSA-1989760;R-HSA-1989761;R-HSA-1889981;R-HSA-3322003;R-HSA-198818;R-HSA-3322001;R-HSA-3781018;R-HSA-1667005;R-HSA-1483186;R-HSA-1889978;R-HSA-3781023;R-HSA-3322005;R-HSA-3781009;R-HSA-203946;R-HSA-71850;R-HSA-3781001;R-HSA-2024108;R-HSA-1592238;R-HSA-2024100;R-HSA-1889955;R-HSA-2076383;R-HSA-2076371;R-HSA-2423785;R-HSA-200396;R-HSA-2022860;R-HSA-2022856;R-HSA-2076611;R-HSA-2022851;R-HSA-9011543;R-HSA-1878002;R-HSA-2429643;R-HSA-2076392;R-HSA-2022887;R-HSA-3322057</t>
  </si>
  <si>
    <t>EIF4A2;SLC2A1;GMPS;FBL;GYS1;PTDSS1;RPS15A;SLC6A8;FABP5;GPC1;PSMD2;CARM1;PGK1;PGM2;PKP1</t>
  </si>
  <si>
    <t>G alpha (i) signalling events</t>
  </si>
  <si>
    <t>R-HSA-418594</t>
  </si>
  <si>
    <t>R-HSA-2029466;R-HSA-442592;R-HSA-1861595;R-HSA-9666458;R-HSA-2197690;R-HSA-2029473</t>
  </si>
  <si>
    <t>Leishmania infection</t>
  </si>
  <si>
    <t>R-HSA-9658195</t>
  </si>
  <si>
    <t>R-HSA-5655892;R-HSA-5656148;R-HSA-5653840;R-HSA-5656158;R-HSA-5651805;R-HSA-5687758;R-HSA-5653838;R-HSA-110363;R-HSA-6782204;R-HSA-5654989;R-HSA-5654986;R-HSA-110364;R-HSA-5654985;R-HSA-110368;R-HSA-110371;R-HSA-5358579;R-HSA-5690997;R-HSA-5686642;R-HSA-5693564;R-HSA-5653756;R-HSA-5653754;R-HSA-5691001;R-HSA-5693561;R-HSA-5693542;R-HSA-5690213;R-HSA-5689317;R-HSA-5651809;R-HSA-5690990;R-HSA-5690991;R-HSA-5690988;R-HSA-5684887;R-HSA-5653780;R-HSA-5684882;R-HSA-5685011;R-HSA-6788385;R-HSA-5358619;R-HSA-5655965;R-HSA-5653786;R-HSA-5655835;R-HSA-5651992;R-HSA-5693593;R-HSA-6788392;R-HSA-5653766;R-HSA-5358599;R-HSA-5686657;R-HSA-6782141;R-HSA-5693580;R-HSA-5653770;R-HSA-6782138;R-HSA-5684875;R-HSA-5652151;R-HSA-110307;R-HSA-6782211;R-HSA-110308;R-HSA-110311;R-HSA-6782208;R-HSA-110317;R-HSA-110316;R-HSA-110319;R-HSA-5655481;R-HSA-5685156;R-HSA-5652005;R-HSA-6782227;R-HSA-6782224;R-HSA-5655466;R-HSA-5652009;R-HSA-5656105</t>
  </si>
  <si>
    <t>R-HSA-8850992</t>
  </si>
  <si>
    <t>R-HSA-5658430</t>
  </si>
  <si>
    <t>R-HSA-1483186</t>
  </si>
  <si>
    <t>R-HSA-1655848;R-HSA-1655850;R-HSA-1655826</t>
  </si>
  <si>
    <t>R-HSA-8956040;R-HSA-5694418;R-HSA-4551616;R-HSA-203973;R-HSA-5694417;R-HSA-446209;R-HSA-8955712;R-HSA-6809006;R-HSA-6809003;R-HSA-5694427;R-HSA-8956184;R-HSA-8955289;R-HSA-8955869;R-HSA-5689539;R-HSA-5665871;R-HSA-3108212;R-HSA-5694409;R-HSA-8955241;R-HSA-8956140;R-HSA-5665854;R-HSA-8865774;R-HSA-5694527;R-HSA-204008;R-HSA-5694522;R-HSA-8867370;R-HSA-5694439;R-HSA-8955706;R-HSA-5694436;R-HSA-5694435;R-HSA-5694446;R-HSA-8866105;R-HSA-5694441</t>
  </si>
  <si>
    <t>TUBA1C;FEM1B;COL7A1;PSMD2;RPA1;SMC6;DDOST</t>
  </si>
  <si>
    <t>R-HSA-481044</t>
  </si>
  <si>
    <t>R-HSA-5689539;R-HSA-5665854;R-HSA-5665871</t>
  </si>
  <si>
    <t>R-HSA-6802935;R-HSA-6802934;R-HSA-6802933;R-HSA-5387392;R-HSA-6802932;R-HSA-6802927</t>
  </si>
  <si>
    <t>PSMD2;LMNA</t>
  </si>
  <si>
    <t>R-HSA-9610627;R-HSA-9619542;R-HSA-416639;R-HSA-9610408</t>
  </si>
  <si>
    <t>TUBA1C;AP2M1</t>
  </si>
  <si>
    <t>Neuronal System</t>
  </si>
  <si>
    <t>R-HSA-112316</t>
  </si>
  <si>
    <t>R-HSA-8956040;R-HSA-1791128;R-HSA-5694418;R-HSA-4551616;R-HSA-1799326;R-HSA-5694417;R-HSA-446209;R-HSA-156808;R-HSA-5694427;R-HSA-8956184;R-HSA-8955289;R-HSA-156823;R-HSA-5689539;R-HSA-5665871;R-HSA-157849;R-HSA-5694409;R-HSA-72619;R-HSA-72621;R-HSA-8867370;R-HSA-5694439;R-HSA-8955706;R-HSA-5694436;R-HSA-5694435;R-HSA-72631;R-HSA-5694446;R-HSA-1799330;R-HSA-1799329;R-HSA-72635;R-HSA-1799335;R-HSA-8866105;R-HSA-5694441;R-HSA-1799332;R-HSA-203973;R-HSA-977224;R-HSA-72647;R-HSA-389954;R-HSA-8955712;R-HSA-389964;R-HSA-6809006;R-HSA-389961;R-HSA-6809003;R-HSA-389963;R-HSA-389972;R-HSA-389974;R-HSA-8955869;R-HSA-389970;R-HSA-389980;R-HSA-3108212;R-HSA-389976;R-HSA-72671;R-HSA-389978;R-HSA-72673;R-HSA-72672;R-HSA-8955241;R-HSA-8956140;R-HSA-72676;R-HSA-141671;R-HSA-5665854;R-HSA-8865774;R-HSA-5694527;R-HSA-156907;R-HSA-204008;R-HSA-141673;R-HSA-5694522;R-HSA-156915;R-HSA-156912;R-HSA-72691;R-HSA-72697;R-HSA-156923;R-HSA-141691</t>
  </si>
  <si>
    <t>EIF4A2;TUBA1C;RPS15A;H3F3B;FEM1B;COL7A1;PSMD2;LMNA;RPA1;SMC6;DDOST</t>
  </si>
  <si>
    <t>R-HSA-9614343;R-HSA-9614367</t>
  </si>
  <si>
    <t>HCMV Infection</t>
  </si>
  <si>
    <t>R-HSA-9609646</t>
  </si>
  <si>
    <t>R-HSA-353125;R-HSA-2408529;R-HSA-5333615;R-HSA-200396</t>
  </si>
  <si>
    <t>SLC6A8;RPS15A;PSMD2</t>
  </si>
  <si>
    <t>R-HSA-8870732</t>
  </si>
  <si>
    <t>R-HSA-5205822;R-HSA-5229010;R-HSA-5205824</t>
  </si>
  <si>
    <t>Chromatin organization</t>
  </si>
  <si>
    <t>R-HSA-4839726</t>
  </si>
  <si>
    <t>Chromatin modifying enzymes</t>
  </si>
  <si>
    <t>R-HSA-3247509</t>
  </si>
  <si>
    <t>R-HSA-8849157;R-HSA-72180;R-HSA-72185;R-HSA-75096;R-HSA-159101</t>
  </si>
  <si>
    <t>Processing of Capped Intron-Containing Pre-mRNA</t>
  </si>
  <si>
    <t>R-HSA-72203</t>
  </si>
  <si>
    <t>R-HSA-73792</t>
  </si>
  <si>
    <t>Metabolism of nucleotides</t>
  </si>
  <si>
    <t>R-HSA-15869</t>
  </si>
  <si>
    <t>R-HSA-2213248;R-HSA-983150;R-HSA-8951499;R-HSA-983147;R-HSA-2130725;R-HSA-983142;R-HSA-983140;R-HSA-983138;R-HSA-2130640;R-HSA-1168640;R-HSA-1236935;R-HSA-2130486;R-HSA-983161;R-HSA-1236970;R-HSA-5607724;R-HSA-983157;R-HSA-983156</t>
  </si>
  <si>
    <t>BCAP31;TUBA1C;PSMD2;RNF217;AP2M1</t>
  </si>
  <si>
    <t>R-HSA-5607724</t>
  </si>
  <si>
    <t>R-HSA-9681616</t>
  </si>
  <si>
    <t>R-HSA-203946;R-HSA-9011543</t>
  </si>
  <si>
    <t>The citric acid (TCA) cycle and respiratory electron transport</t>
  </si>
  <si>
    <t>R-HSA-1428517</t>
  </si>
  <si>
    <t>R-HSA-8849350;R-HSA-6811426;R-HSA-6811423;R-HSA-8849353</t>
  </si>
  <si>
    <t>R-HSA-3828061;R-HSA-9036289;R-HSA-3656254;R-HSA-9036290;R-HSA-3791349;R-HSA-3814838;R-HSA-4420365;R-HSA-3560804;R-HSA-9036283;R-HSA-3656261;R-HSA-3797226;R-HSA-3560802;R-HSA-9036285;R-HSA-3656257;R-HSA-3656267</t>
  </si>
  <si>
    <t>GYS1;GPC1</t>
  </si>
  <si>
    <t>HCMV Early Events</t>
  </si>
  <si>
    <t>R-HSA-9609690</t>
  </si>
  <si>
    <t>R-HSA-5687121;R-HSA-5658430;R-HSA-5687112</t>
  </si>
  <si>
    <t>PSMD2;HSPB1</t>
  </si>
  <si>
    <t>R-HSA-5624949;R-HSA-5625424;R-HSA-5625426;R-HSA-5625421;R-HSA-5624952;R-HSA-5625416;R-HSA-5618328;R-HSA-5618331</t>
  </si>
  <si>
    <t>Cilium Assembly</t>
  </si>
  <si>
    <t>R-HSA-5617833</t>
  </si>
  <si>
    <t>R-HSA-5689539</t>
  </si>
  <si>
    <t>R-HSA-5607731;R-HSA-5607724</t>
  </si>
  <si>
    <t>R-HSA-3560804;R-HSA-9036283;R-HSA-3656261;R-HSA-3560802;R-HSA-9036285;R-HSA-3656257;R-HSA-9036289;R-HSA-3656254;R-HSA-9036290;R-HSA-3656267;R-HSA-4420365</t>
  </si>
  <si>
    <t>R-HSA-3788745;R-HSA-3222593;R-HSA-3229089;R-HSA-3223200;R-HSA-3788748;R-HSA-3240295;R-HSA-3229102</t>
  </si>
  <si>
    <t>R-HSA-2029466;R-HSA-442592;R-HSA-1861595;R-HSA-2029476;R-HSA-2197690;R-HSA-2029473</t>
  </si>
  <si>
    <t>Fcgamma receptor (FCGR) dependent phagocytosis</t>
  </si>
  <si>
    <t>R-HSA-2029480</t>
  </si>
  <si>
    <t>R-HSA-1168640</t>
  </si>
  <si>
    <t>R-HSA-1236935;R-HSA-1236970</t>
  </si>
  <si>
    <t>R-HSA-5632804</t>
  </si>
  <si>
    <t>R-HSA-2076383;R-HSA-1889981;R-HSA-9638064;R-HSA-2076508;R-HSA-1667005;R-HSA-1889978;R-HSA-2024084;R-HSA-2076371;R-HSA-1878002;R-HSA-2024108;R-HSA-2022860;R-HSA-2022856;R-HSA-2076392;R-HSA-2022887;R-HSA-2022919;R-HSA-2024100;R-HSA-2076419;R-HSA-2076611;R-HSA-2022851;R-HSA-1678694;R-HSA-1889955</t>
  </si>
  <si>
    <t>Glycosaminoglycan metabolism</t>
  </si>
  <si>
    <t>R-HSA-1630316</t>
  </si>
  <si>
    <t>R-HSA-400143;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</si>
  <si>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Regulation of lipid metabolism by PPARalpha</t>
  </si>
  <si>
    <t>R-HSA-400206</t>
  </si>
  <si>
    <t>Transmission across Chemical Synapses</t>
  </si>
  <si>
    <t>R-HSA-112315</t>
  </si>
  <si>
    <t>R-HSA-1655826;R-HSA-1989778;R-HSA-1989779;R-HSA-560517;R-HSA-1989776;R-HSA-1989777;R-HSA-1989774;R-HSA-560473;R-HSA-1989775;R-HSA-1989772;R-HSA-1989773;R-HSA-1989770;R-HSA-1368065;R-HSA-1989771;R-HSA-1989768;R-HSA-1989767;R-HSA-1989764;R-HSA-1989765;R-HSA-1989762;R-HSA-1989760;R-HSA-1989761;R-HSA-1989758;R-HSA-1989759;R-HSA-879724;R-HSA-1989756;R-HSA-1989757;R-HSA-1989754;R-HSA-1989755;R-HSA-1989752;R-HSA-1989753;R-HSA-1801587;R-HSA-1989750;R-HSA-1989751;R-HSA-1989748;R-HSA-1989749;R-HSA-1989746;R-HSA-1989747;R-HSA-1989745;R-HSA-1655848;R-HSA-1655850;R-HSA-1592238</t>
  </si>
  <si>
    <t>PPARA activates gene expression</t>
  </si>
  <si>
    <t>R-HSA-1989781</t>
  </si>
  <si>
    <t>R-HSA-1955380;R-HSA-1299481</t>
  </si>
  <si>
    <t>Visual phototransduction</t>
  </si>
  <si>
    <t>R-HSA-2187338</t>
  </si>
  <si>
    <t>R-HSA-5684887;R-HSA-5686642;R-HSA-5684882;R-HSA-5685011;R-HSA-5693564;R-HSA-5693593;R-HSA-5693561;R-HSA-5693542;R-HSA-5685156;R-HSA-5686657;R-HSA-5687758;R-HSA-5693580;R-HSA-5684875</t>
  </si>
  <si>
    <t>R-HSA-177491;R-HSA-177479;R-HSA-177501</t>
  </si>
  <si>
    <t>Signaling by NTRKs</t>
  </si>
  <si>
    <t>R-HSA-166520</t>
  </si>
  <si>
    <t>R-HSA-9646679;R-HSA-9646390;R-HSA-9646383;R-HSA-9646685</t>
  </si>
  <si>
    <t>R-HSA-997263;R-HSA-481044;R-HSA-983259;R-HSA-994106;R-HSA-8870732;R-HSA-140825;R-HSA-983266</t>
  </si>
  <si>
    <t>TUBA1C;H3F3B;GPC1;CD9;SPINT2</t>
  </si>
  <si>
    <t>R-HSA-209061</t>
  </si>
  <si>
    <t>Regulation of actin dynamics for phagocytic cup formation</t>
  </si>
  <si>
    <t>R-HSA-2029482</t>
  </si>
  <si>
    <t>FCGR3A-mediated phagocytosis</t>
  </si>
  <si>
    <t>R-HSA-9664422</t>
  </si>
  <si>
    <t>Parasite infection</t>
  </si>
  <si>
    <t>R-HSA-9664407</t>
  </si>
  <si>
    <t>Leishmania phagocytosis</t>
  </si>
  <si>
    <t>R-HSA-9664417</t>
  </si>
  <si>
    <t>R-HSA-166753;R-HSA-9021306;R-HSA-8852481;R-HSA-173626;R-HSA-166792;R-HSA-173631;R-HSA-8852266</t>
  </si>
  <si>
    <t>Complement cascade</t>
  </si>
  <si>
    <t>R-HSA-166658</t>
  </si>
  <si>
    <t>R-HSA-5666169</t>
  </si>
  <si>
    <t>RHO GTPases Activate Formins</t>
  </si>
  <si>
    <t>R-HSA-5663220</t>
  </si>
  <si>
    <t>R-HSA-983150;R-HSA-983147;R-HSA-983157;R-HSA-983156;R-HSA-983140</t>
  </si>
  <si>
    <t>PSMD2;RNF217</t>
  </si>
  <si>
    <t>Golgi-to-ER retrograde transport</t>
  </si>
  <si>
    <t>R-HSA-8856688</t>
  </si>
  <si>
    <t>R-HSA-8939801;R-HSA-9008475;R-HSA-9008110;R-HSA-9009362</t>
  </si>
  <si>
    <t>R-HSA-177491;R-HSA-6800198;R-HSA-5357477;R-HSA-177479;R-HSA-5218916;R-HSA-177501;R-HSA-6800200</t>
  </si>
  <si>
    <t>JUP;HSPB1;SPINT2;AP2M1</t>
  </si>
  <si>
    <t>Signaling by NTRK1 (TRKA)</t>
  </si>
  <si>
    <t>R-HSA-187037</t>
  </si>
  <si>
    <t>R-HSA-983150;R-HSA-8951499;R-HSA-983147;R-HSA-1236935;R-HSA-983161;R-HSA-1236970;R-HSA-983142;R-HSA-983157;R-HSA-983156;R-HSA-983140;R-HSA-983138</t>
  </si>
  <si>
    <t>BCAP31;PSMD2;RNF217</t>
  </si>
  <si>
    <t>R-HSA-9021306;R-HSA-8852481;R-HSA-8852266</t>
  </si>
  <si>
    <t>Regulation of Complement cascade</t>
  </si>
  <si>
    <t>R-HSA-977606</t>
  </si>
  <si>
    <t>R-HSA-9636658</t>
  </si>
  <si>
    <t>R-HSA-5632804;R-HSA-8866858</t>
  </si>
  <si>
    <t>PSMD2;SLC2A1</t>
  </si>
  <si>
    <t>R-HSA-8866553</t>
  </si>
  <si>
    <t>R-HSA-9648114;R-HSA-9648017</t>
  </si>
  <si>
    <t>EML4 and NUDC in mitotic spindle formation</t>
  </si>
  <si>
    <t>R-HSA-9648025</t>
  </si>
  <si>
    <t>R-HSA-166753;R-HSA-173626;R-HSA-166792;R-HSA-173631</t>
  </si>
  <si>
    <t>Initial triggering of complement</t>
  </si>
  <si>
    <t>R-HSA-166663</t>
  </si>
  <si>
    <t>Potential therapeutics for SARS</t>
  </si>
  <si>
    <t>R-HSA-9679191</t>
  </si>
  <si>
    <t>R-HSA-5690997;R-HSA-6782211;R-HSA-6782208;R-HSA-5691001;R-HSA-5690213;R-HSA-5689317;R-HSA-6782227;R-HSA-6782224;R-HSA-5690990;R-HSA-5690991;R-HSA-5690988;R-HSA-6782141;R-HSA-6782204;R-HSA-6782138</t>
  </si>
  <si>
    <t>R-HSA-5694418;R-HSA-203973;R-HSA-5694417;R-HSA-446209;R-HSA-6809006;R-HSA-5694527;R-HSA-204008;R-HSA-6809003;R-HSA-5694522;R-HSA-5694427;R-HSA-5694439;R-HSA-5694436;R-HSA-5694435;R-HSA-5694446;R-HSA-5694441;R-HSA-5694409</t>
  </si>
  <si>
    <t>TUBA1C;COL7A1;DDOST</t>
  </si>
  <si>
    <t>R-HSA-8952408</t>
  </si>
  <si>
    <t>R-HSA-5339524;R-HSA-450092;R-HSA-163215;R-HSA-450088</t>
  </si>
  <si>
    <t>SLC2A1;SLC25A5</t>
  </si>
  <si>
    <t>R-HSA-5578742</t>
  </si>
  <si>
    <t>Gene Silencing by RNA</t>
  </si>
  <si>
    <t>R-HSA-211000</t>
  </si>
  <si>
    <t>R-HSA-5617877;R-HSA-5617492;R-HSA-5617431;R-HSA-5621010;R-HSA-5617874;R-HSA-6810159;R-HSA-6810158;R-HSA-5617887;R-HSA-5617862;R-HSA-6810161;R-HSA-5617859;R-HSA-5617484;R-HSA-5617676;R-HSA-5693644;R-HSA-5617486;R-HSA-5617672;R-HSA-5617483;R-HSA-5617867;R-HSA-5621002;R-HSA-5617866;R-HSA-5617462;R-HSA-5617650;R-HSA-5617661;R-HSA-5617471;R-HSA-5617445;R-HSA-5617452;R-HSA-5617454;R-HSA-6810139;R-HSA-5617641;R-HSA-5617896;R-HSA-5617642</t>
  </si>
  <si>
    <t>Activation of HOX genes during differentiation</t>
  </si>
  <si>
    <t>R-HSA-5619507</t>
  </si>
  <si>
    <t>Activation of anterior HOX genes in hindbrain development during early embryogenesis</t>
  </si>
  <si>
    <t>R-HSA-5617472</t>
  </si>
  <si>
    <t>R-HSA-9610627;R-HSA-9619542;R-HSA-9610408</t>
  </si>
  <si>
    <t>Activation of NMDA receptors and postsynaptic events</t>
  </si>
  <si>
    <t>R-HSA-442755</t>
  </si>
  <si>
    <t>R-HSA-3222593;R-HSA-3229089;R-HSA-3223200;R-HSA-3240295;R-HSA-3229102</t>
  </si>
  <si>
    <t>R-HSA-9604834;R-HSA-9604831;R-HSA-9604829</t>
  </si>
  <si>
    <t>Pre-NOTCH Expression and Processing</t>
  </si>
  <si>
    <t>R-HSA-1912422</t>
  </si>
  <si>
    <t>R-HSA-8936584;R-HSA-8936616;R-HSA-8937097;R-HSA-8937037;R-HSA-8936621;R-HSA-8865505;R-HSA-8936608;R-HSA-8936481;R-HSA-8936995;R-HSA-8937016;R-HSA-8937113;R-HSA-8937050;R-HSA-8935740;R-HSA-8865491;R-HSA-8936989;R-HSA-8937118;R-HSA-8937022;R-HSA-8957265;R-HSA-8935730;R-HSA-8936979;R-HSA-8935731;R-HSA-8936628;R-HSA-8865498;R-HSA-8936599</t>
  </si>
  <si>
    <t>H3F3B;PSMD2</t>
  </si>
  <si>
    <t>R-HSA-173626;R-HSA-173631</t>
  </si>
  <si>
    <t>Creation of C4 and C2 activators</t>
  </si>
  <si>
    <t>R-HSA-166786</t>
  </si>
  <si>
    <t>R-HSA-9604834;R-HSA-9604642;R-HSA-9604831;R-HSA-9604829</t>
  </si>
  <si>
    <t>R-HSA-9021072</t>
  </si>
  <si>
    <t>Extra-nuclear estrogen signaling</t>
  </si>
  <si>
    <t>R-HSA-9009391</t>
  </si>
  <si>
    <t>R-HSA-199203;R-HSA-198818</t>
  </si>
  <si>
    <t>FBL;SLC2A1</t>
  </si>
  <si>
    <t>Metabolism of water-soluble vitamins and cofactors</t>
  </si>
  <si>
    <t>R-HSA-196849</t>
  </si>
  <si>
    <t>R-HSA-6809006;R-HSA-6809003</t>
  </si>
  <si>
    <t>COPI-mediated anterograde transport</t>
  </si>
  <si>
    <t>R-HSA-6807878</t>
  </si>
  <si>
    <t>R-HSA-6811426;R-HSA-6811423</t>
  </si>
  <si>
    <t>COPI-dependent Golgi-to-ER retrograde traffic</t>
  </si>
  <si>
    <t>R-HSA-6811434</t>
  </si>
  <si>
    <t>R-HSA-499981</t>
  </si>
  <si>
    <t>R-HSA-389972;R-HSA-389974;R-HSA-389970;R-HSA-389954;R-HSA-389980;R-HSA-389964;R-HSA-389961;R-HSA-389976;R-HSA-389963;R-HSA-389978</t>
  </si>
  <si>
    <t>Protein folding</t>
  </si>
  <si>
    <t>R-HSA-391251</t>
  </si>
  <si>
    <t>R-HSA-2029466;R-HSA-9036289;R-HSA-6802927;R-HSA-3656254;R-HSA-9666458;R-HSA-9036290;R-HSA-5336413;R-HSA-3814838;R-HSA-9614367;R-HSA-6802935;R-HSA-6802934;R-HSA-6802933;R-HSA-6802932;R-HSA-9614343;R-HSA-182171;R-HSA-2197690;R-HSA-6791035;R-HSA-9636658;R-HSA-8870703;R-HSA-182186;R-HSA-180905;R-HSA-168878;R-HSA-8866858;R-HSA-167597;R-HSA-5336417;R-HSA-167601;R-HSA-182198;R-HSA-5336420;R-HSA-5336422;R-HSA-2029473;R-HSA-192704;R-HSA-9681616;R-HSA-1861595;R-HSA-192841;R-HSA-3791349;R-HSA-4420365;R-HSA-3560804;R-HSA-5387392;R-HSA-3797226;R-HSA-167633;R-HSA-3560802;R-HSA-167637;R-HSA-180573;R-HSA-442592;R-HSA-3828061;R-HSA-1176059;R-HSA-5632804;R-HSA-9036283;R-HSA-3656261;R-HSA-167537;R-HSA-9036285;R-HSA-3656257;R-HSA-180603;R-HSA-3656267;R-HSA-8868344</t>
  </si>
  <si>
    <t>SLC2A1;SOD2;TUBA1C;GYS1;RPS15A;ARPC2;GPC1;PSMD2;LMNA;PGK1;CD9;KPNA4;SLC25A5;AP2M1</t>
  </si>
  <si>
    <t>R-HSA-879724;R-HSA-1368065;R-HSA-1801587</t>
  </si>
  <si>
    <t>R-HSA-5607731;R-HSA-5668481;R-HSA-5668520</t>
  </si>
  <si>
    <t>R-HSA-6791223;R-HSA-6791222;R-HSA-6791221;R-HSA-6791228;R-HSA-6790907;R-HSA-6791227;R-HSA-6790906</t>
  </si>
  <si>
    <t>FBL;RPS15A</t>
  </si>
  <si>
    <t>R-HSA-8951499;R-HSA-983161;R-HSA-983142;R-HSA-983138</t>
  </si>
  <si>
    <t>Antigen Presentation: Folding, assembly and peptide loading of class I MHC</t>
  </si>
  <si>
    <t>R-HSA-983170</t>
  </si>
  <si>
    <t>R-HSA-917839;R-HSA-917807;R-HSA-5691154;R-HSA-917835;R-HSA-6784738;R-HSA-450092;R-HSA-163215;R-HSA-917987;R-HSA-450088;R-HSA-5690886;R-HSA-5339524;R-HSA-917814;R-HSA-6784735;R-HSA-8855131;R-HSA-8855130;R-HSA-6784729;R-HSA-8866553</t>
  </si>
  <si>
    <t>TFRC;PSMD2;SLC2A1;SLC25A5;AP2M1</t>
  </si>
  <si>
    <t>R-HSA-6802935;R-HSA-6802934;R-HSA-6802933;R-HSA-6802932;R-HSA-6802927</t>
  </si>
  <si>
    <t>R-HSA-389970;R-HSA-389954;R-HSA-389980;R-HSA-389961</t>
  </si>
  <si>
    <t>Chaperonin-mediated protein folding</t>
  </si>
  <si>
    <t>R-HSA-390466</t>
  </si>
  <si>
    <t>R-HSA-8956040;R-HSA-8956184;R-HSA-8955289;R-HSA-8955241;R-HSA-8956140</t>
  </si>
  <si>
    <t>FEM1B;PSMD2</t>
  </si>
  <si>
    <t>R-HSA-199203;R-HSA-198818;R-HSA-2404131;R-HSA-2423785;R-HSA-2429643</t>
  </si>
  <si>
    <t>FBL;GPC1;SLC2A1</t>
  </si>
  <si>
    <t>Metabolism of vitamins and cofactors</t>
  </si>
  <si>
    <t>R-HSA-196854</t>
  </si>
  <si>
    <t>R-HSA-8866858</t>
  </si>
  <si>
    <t>R-HSA-110368;R-HSA-110371;R-HSA-5651809;R-HSA-110363;R-HSA-5651805;R-HSA-110364</t>
  </si>
  <si>
    <t>Base Excision Repair</t>
  </si>
  <si>
    <t>R-HSA-73884</t>
  </si>
  <si>
    <t>Pyruvate metabolism and Citric Acid (TCA) cycle</t>
  </si>
  <si>
    <t>R-HSA-71406</t>
  </si>
  <si>
    <t>R-HSA-6784738;R-HSA-6784735;R-HSA-8855131;R-HSA-8855130;R-HSA-6784729</t>
  </si>
  <si>
    <t>Plasma lipoprotein assembly, remodeling, and clearance</t>
  </si>
  <si>
    <t>R-HSA-174824</t>
  </si>
  <si>
    <t>R-HSA-5665854;R-HSA-5665871</t>
  </si>
  <si>
    <t>R-HSA-380316</t>
  </si>
  <si>
    <t>Recruitment of NuMA to mitotic centrosomes</t>
  </si>
  <si>
    <t>R-HSA-380320</t>
  </si>
  <si>
    <t>Classical antibody-mediated complement activation</t>
  </si>
  <si>
    <t>R-HSA-173623</t>
  </si>
  <si>
    <t>R-HSA-192704;R-HSA-9681616;R-HSA-2029466;R-HSA-1861595;R-HSA-9666458;R-HSA-192841;R-HSA-5336413;R-HSA-9614367;R-HSA-167633;R-HSA-9614343;R-HSA-167637;R-HSA-182171;R-HSA-2197690;R-HSA-6791035;R-HSA-180573;R-HSA-9636658;R-HSA-442592;R-HSA-182186;R-HSA-1176059;R-HSA-180905;R-HSA-168878;R-HSA-167597;R-HSA-5336417;R-HSA-167601;R-HSA-167537;R-HSA-182198;R-HSA-5336420;R-HSA-5336422;R-HSA-180603;R-HSA-2029473</t>
  </si>
  <si>
    <t>TUBA1C;RPS15A;ARPC2;PSMD2;PGK1;CD9;KPNA4;SLC25A5;AP2M1</t>
  </si>
  <si>
    <t>R-HSA-9619542</t>
  </si>
  <si>
    <t>Post NMDA receptor activation events</t>
  </si>
  <si>
    <t>R-HSA-438064</t>
  </si>
  <si>
    <t>R-HSA-6799332</t>
  </si>
  <si>
    <t>Metabolism of fat-soluble vitamins</t>
  </si>
  <si>
    <t>R-HSA-6806667</t>
  </si>
  <si>
    <t>Neurotransmitter receptors and postsynaptic signal transmission</t>
  </si>
  <si>
    <t>R-HSA-112314</t>
  </si>
  <si>
    <t>R-HSA-9604642</t>
  </si>
  <si>
    <t>R-HSA-5635868;R-HSA-5635854</t>
  </si>
  <si>
    <t>R-HSA-4086410</t>
  </si>
  <si>
    <t>R-HSA-174058;R-HSA-174202;R-HSA-174203;R-HSA-174105;R-HSA-188191;R-HSA-174255</t>
  </si>
  <si>
    <t>R-HSA-5690213;R-HSA-5690997;R-HSA-5689317;R-HSA-5690990;R-HSA-5690991;R-HSA-5690988;R-HSA-5691001</t>
  </si>
  <si>
    <t>R-HSA-2130282</t>
  </si>
  <si>
    <t>R-HSA-3788745;R-HSA-3788748</t>
  </si>
  <si>
    <t>R-HSA-187574</t>
  </si>
  <si>
    <t>R-HSA-75096;R-HSA-159101</t>
  </si>
  <si>
    <t>Transport of Mature Transcript to Cytoplasm</t>
  </si>
  <si>
    <t>R-HSA-72202</t>
  </si>
  <si>
    <t>R-HSA-5693542;R-HSA-5684887;R-HSA-5685156;R-HSA-5684882;R-HSA-5685011;R-HSA-5687758;R-HSA-5684875</t>
  </si>
  <si>
    <t>Pre-NOTCH Transcription and Translation</t>
  </si>
  <si>
    <t>R-HSA-1912408</t>
  </si>
  <si>
    <t>R-HSA-8849157;R-HSA-927789;R-HSA-430021;R-HSA-450466;R-HSA-429955;R-HSA-8941312;R-HSA-927813;R-HSA-429992;R-HSA-6791223;R-HSA-6791222;R-HSA-450551;R-HSA-6791221;R-HSA-450580;R-HSA-927836;R-HSA-72180;R-HSA-927832;R-HSA-72185;R-HSA-75096;R-HSA-6791228;R-HSA-6790907;R-HSA-6791227;R-HSA-6790906;R-HSA-159101;R-HSA-927889</t>
  </si>
  <si>
    <t>EIF4A2;FYTTD1;FBL;RPS15A;PSMD2;HSPB1</t>
  </si>
  <si>
    <t>R-HSA-209061;R-HSA-9617941;R-HSA-6790041</t>
  </si>
  <si>
    <t>PSMD2;FSCN1;SOD2</t>
  </si>
  <si>
    <t>R-HSA-6800200</t>
  </si>
  <si>
    <t>R-HSA-977224</t>
  </si>
  <si>
    <t>Heparan sulfate/heparin (HS-GAG) metabolism</t>
  </si>
  <si>
    <t>R-HSA-1638091</t>
  </si>
  <si>
    <t>R-HSA-4086216</t>
  </si>
  <si>
    <t>Integrin cell surface interactions</t>
  </si>
  <si>
    <t>R-HSA-216083</t>
  </si>
  <si>
    <t>Regulation of cholesterol biosynthesis by SREBP (SREBF)</t>
  </si>
  <si>
    <t>R-HSA-1655829</t>
  </si>
  <si>
    <t>R-HSA-5694418;R-HSA-203973;R-HSA-5694417;R-HSA-6809006;R-HSA-5694527;R-HSA-204008;R-HSA-6809003;R-HSA-5694522;R-HSA-5694427;R-HSA-5694439;R-HSA-5694436;R-HSA-5694435;R-HSA-5694446;R-HSA-5694441;R-HSA-5694409</t>
  </si>
  <si>
    <t>TUBA1C;COL7A1</t>
  </si>
  <si>
    <t>Transport to the Golgi and subsequent modification</t>
  </si>
  <si>
    <t>R-HSA-948021</t>
  </si>
  <si>
    <t>R-HSA-1234159</t>
  </si>
  <si>
    <t>R-HSA-6782211;R-HSA-6782227;R-HSA-6782224;R-HSA-6782208;R-HSA-6782141;R-HSA-6782204;R-HSA-6782138</t>
  </si>
  <si>
    <t>R-HSA-2029466;R-HSA-3134953;R-HSA-8852481;R-HSA-1861595;R-HSA-166792;R-HSA-6800426;R-HSA-6800434;R-HSA-9604487;R-HSA-2197690;R-HSA-3134962;R-HSA-166753;R-HSA-442592;R-HSA-5607731;R-HSA-8852266;R-HSA-6798743;R-HSA-9021306;R-HSA-879358;R-HSA-6798739;R-HSA-6798751;R-HSA-173626;R-HSA-5607724;R-HSA-2029476;R-HSA-6798749;R-HSA-6798748;R-HSA-173631;R-HSA-2029473</t>
  </si>
  <si>
    <t>C1S;JUP;FABP5;ARPC2;PSMD2;DHX36;PGM2;PKP1;DDOST;DSC3</t>
  </si>
  <si>
    <t>R-HSA-1504193;R-HSA-3364026;R-HSA-4641260;R-HSA-3640874;R-HSA-4641256</t>
  </si>
  <si>
    <t>R-HSA-174203</t>
  </si>
  <si>
    <t>R-HSA-6790041</t>
  </si>
  <si>
    <t>R-HSA-2514854;R-HSA-2468293;R-HSA-9648114;R-HSA-9648017;R-HSA-2484822;R-HSA-375302;R-HSA-380316;R-HSA-1638803;R-HSA-2468287;R-HSA-1638821</t>
  </si>
  <si>
    <t>TUBA1C;CCNB2</t>
  </si>
  <si>
    <t>Mitotic Prometaphase</t>
  </si>
  <si>
    <t>R-HSA-68877</t>
  </si>
  <si>
    <t>R-HSA-3797226;R-HSA-3828061;R-HSA-3791349;R-HSA-3814838</t>
  </si>
  <si>
    <t>Transcriptional regulation by small RNAs</t>
  </si>
  <si>
    <t>R-HSA-5578749</t>
  </si>
  <si>
    <t>Transport of Mature mRNA derived from an Intron-Containing Transcript</t>
  </si>
  <si>
    <t>R-HSA-159236</t>
  </si>
  <si>
    <t>R-HSA-353125</t>
  </si>
  <si>
    <t>Metabolism of polyamines</t>
  </si>
  <si>
    <t>R-HSA-351202</t>
  </si>
  <si>
    <t>Retinoid metabolism and transport</t>
  </si>
  <si>
    <t>R-HSA-975634</t>
  </si>
  <si>
    <t>R-HSA-1799326;R-HSA-72647;R-HSA-156808;R-HSA-156823;R-HSA-157849;R-HSA-72671;R-HSA-72673;R-HSA-72672;R-HSA-72676;R-HSA-141671;R-HSA-156907;R-HSA-72619;R-HSA-141673;R-HSA-72621;R-HSA-156915;R-HSA-156912;R-HSA-72691;R-HSA-72631;R-HSA-72697;R-HSA-156923;R-HSA-1799330;R-HSA-141691;R-HSA-1799329;R-HSA-72635;R-HSA-1799335;R-HSA-1799332</t>
  </si>
  <si>
    <t>EIF4A2;RPS15A;DDOST</t>
  </si>
  <si>
    <t>R-HSA-8936584;R-HSA-8936616;R-HSA-8937097;R-HSA-8937037;R-HSA-8936621;R-HSA-8936608;R-HSA-8936481;R-HSA-8936995;R-HSA-8937016;R-HSA-8937113;R-HSA-8937050;R-HSA-8935740;R-HSA-8936989;R-HSA-8937118;R-HSA-8937022;R-HSA-8935730;R-HSA-8936979;R-HSA-8935731;R-HSA-8936628;R-HSA-8936599</t>
  </si>
  <si>
    <t>RUNX1 regulates genes involved in megakaryocyte differentiation and platelet function</t>
  </si>
  <si>
    <t>R-HSA-8936459</t>
  </si>
  <si>
    <t>R-HSA-9604487;R-HSA-3134953;R-HSA-3134962</t>
  </si>
  <si>
    <t>R-HSA-174202;R-HSA-174255</t>
  </si>
  <si>
    <t>R-HSA-5694439;R-HSA-5694418;R-HSA-203973;R-HSA-5694417;R-HSA-5694446;R-HSA-5694527;R-HSA-204008;R-HSA-5694522;R-HSA-5694441;R-HSA-5694409</t>
  </si>
  <si>
    <t>COPII-mediated vesicle transport</t>
  </si>
  <si>
    <t>R-HSA-204005</t>
  </si>
  <si>
    <t>R-HSA-5624949;R-HSA-5625424;R-HSA-1592238;R-HSA-5625426;R-HSA-5688289;R-HSA-5625421;R-HSA-5624952;R-HSA-5625416;R-HSA-5618328;R-HSA-5618331</t>
  </si>
  <si>
    <t>TUBA1C;CARM1;SOD2</t>
  </si>
  <si>
    <t>Organelle biogenesis and maintenance</t>
  </si>
  <si>
    <t>R-HSA-1852241</t>
  </si>
  <si>
    <t>R-HSA-8936584;R-HSA-5334097;R-HSA-6799462;R-HSA-8937097;R-HSA-427527;R-HSA-3215152;R-HSA-5334099;R-HSA-6799332;R-HSA-73865;R-HSA-5632732;R-HSA-139913;R-HSA-4331340;R-HSA-433672;R-HSA-427528;R-HSA-8937113;R-HSA-8939801;R-HSA-8936989;R-HSA-8937118;R-HSA-3215144;R-HSA-8936979;R-HSA-73757;R-HSA-73758;R-HSA-8936599;R-HSA-212252;R-HSA-6799815;R-HSA-8936616;R-HSA-5250930;R-HSA-6800836;R-HSA-5578742;R-HSA-212263;R-HSA-8936621;R-HSA-9617972;R-HSA-73769;R-HSA-8936608;R-HSA-8936481;R-HSA-5250938;R-HSA-8936995;R-HSA-5227490;R-HSA-212269;R-HSA-8937016;R-HSA-8935740;R-HSA-6799441;R-HSA-8937022;R-HSA-5632738;R-HSA-8935730;R-HSA-9617832;R-HSA-9617833;R-HSA-8935731;R-HSA-8936628;R-HSA-3700984;R-HSA-5334160;R-HSA-6803875;R-HSA-8937037;R-HSA-5334164;R-HSA-6799777;R-HSA-3700981;R-HSA-427336;R-HSA-427337;R-HSA-8864343;R-HSA-8952408;R-HSA-8937050;R-HSA-9008475;R-HSA-5250947;R-HSA-6803892;R-HSA-8865491;R-HSA-6803890;R-HSA-5334151;R-HSA-6800816;R-HSA-5632386;R-HSA-5334152;R-HSA-8957265;R-HSA-9009362;R-HSA-5632393;R-HSA-8865498;R-HSA-427366;R-HSA-6798082;R-HSA-6798081;R-HSA-6800001;R-HSA-8865505;R-HSA-9008110;R-HSA-74986;R-HSA-74993;R-HSA-9614562;R-HSA-74992;R-HSA-427383;R-HSA-5334179;R-HSA-74994;R-HSA-72180;R-HSA-6803858;R-HSA-6799761;R-HSA-73718;R-HSA-6803871;R-HSA-427514;R-HSA-212222</t>
  </si>
  <si>
    <t>FYTTD1;H3F3B;PERP;PSMD2;CARM1;RPA1;KCTD1;SFN;SOD2;TP63</t>
  </si>
  <si>
    <t>R-HSA-69016</t>
  </si>
  <si>
    <t>R-HSA-4608855;R-HSA-5140747;R-HSA-5138459;R-HSA-1504193;R-HSA-3364026;R-HSA-4641260;R-HSA-2130282;R-HSA-3640874;R-HSA-4641256;R-HSA-5138433</t>
  </si>
  <si>
    <t>H3F3B;PSMD2;AP2M1</t>
  </si>
  <si>
    <t>R-HSA-174255</t>
  </si>
  <si>
    <t>R-HSA-174105;R-HSA-188191</t>
  </si>
  <si>
    <t>R-HSA-8948232;R-HSA-2002460;R-HSA-8948234;R-HSA-2471842;R-HSA-8948224;R-HSA-8948226;R-HSA-8948228;R-HSA-8948230;R-HSA-1564120;R-HSA-8948231;R-HSA-2214324;R-HSA-2327733;R-HSA-1981128;R-HSA-1980233;R-HSA-2214330;R-HSA-1981120;R-HSA-1650808;R-HSA-3787997;R-HSA-2022073;R-HSA-2213192;R-HSA-2213195;R-HSA-4084501;R-HSA-2089971;R-HSA-2396234;R-HSA-1981104;R-HSA-8944250;R-HSA-8948219;R-HSA-1454757;R-HSA-2152276;R-HSA-4086216;R-HSA-8948222;R-HSA-8944255;R-HSA-1981157;R-HSA-2537499</t>
  </si>
  <si>
    <t>DST;COL7A1</t>
  </si>
  <si>
    <t>R-HSA-1889981;R-HSA-9638064;R-HSA-1889978;R-HSA-1878002;R-HSA-1889955</t>
  </si>
  <si>
    <t>Chondroitin sulfate/dermatan sulfate metabolism</t>
  </si>
  <si>
    <t>R-HSA-1793185</t>
  </si>
  <si>
    <t>R-HSA-8936584;R-HSA-6799462;R-HSA-8937097;R-HSA-3215152;R-HSA-6799332;R-HSA-5632732;R-HSA-139913;R-HSA-4331340;R-HSA-8937113;R-HSA-8939801;R-HSA-8936989;R-HSA-8937118;R-HSA-3215144;R-HSA-8936979;R-HSA-8936599;R-HSA-6799815;R-HSA-8936616;R-HSA-6800836;R-HSA-8936621;R-HSA-9617972;R-HSA-8936608;R-HSA-8936481;R-HSA-8936995;R-HSA-8937016;R-HSA-8935740;R-HSA-6799441;R-HSA-8937022;R-HSA-5632738;R-HSA-8935730;R-HSA-9617832;R-HSA-9617833;R-HSA-8935731;R-HSA-8936628;R-HSA-3700984;R-HSA-6803875;R-HSA-8937037;R-HSA-6799777;R-HSA-3700981;R-HSA-8864343;R-HSA-8952408;R-HSA-8937050;R-HSA-9008475;R-HSA-6803892;R-HSA-8865491;R-HSA-6803890;R-HSA-6800816;R-HSA-5632386;R-HSA-8957265;R-HSA-9009362;R-HSA-5632393;R-HSA-8865498;R-HSA-6798082;R-HSA-6798081;R-HSA-6800001;R-HSA-8865505;R-HSA-9008110;R-HSA-9614562;R-HSA-72180;R-HSA-6803858;R-HSA-6799761;R-HSA-6803871</t>
  </si>
  <si>
    <t>R-HSA-8936584;R-HSA-6799462;R-HSA-8937097;R-HSA-3215152;R-HSA-6799332;R-HSA-5632732;R-HSA-139913;R-HSA-4331340;R-HSA-8937113;R-HSA-8939801;R-HSA-8936989;R-HSA-8937118;R-HSA-3215144;R-HSA-8936979;R-HSA-8936599;R-HSA-6799815;R-HSA-8936616;R-HSA-6800836;R-HSA-8936621;R-HSA-9617972;R-HSA-8936608;R-HSA-8936481;R-HSA-8936995;R-HSA-8937016;R-HSA-8935740;R-HSA-6799441;R-HSA-8937022;R-HSA-5632738;R-HSA-8935730;R-HSA-9617832;R-HSA-9617833;R-HSA-8935731;R-HSA-8936628;R-HSA-3700984;R-HSA-6803875;R-HSA-8937037;R-HSA-6799777;R-HSA-3700981;R-HSA-8864343;R-HSA-8952408;R-HSA-8937050;R-HSA-9008475;R-HSA-6803892;R-HSA-8865491;R-HSA-6803890;R-HSA-6800816;R-HSA-5632386;R-HSA-8957265;R-HSA-9009362;R-HSA-5632393;R-HSA-8865498;R-HSA-6798082;R-HSA-6798081;R-HSA-6800001;R-HSA-8865505;R-HSA-9008110;R-HSA-9614562;R-HSA-6803858;R-HSA-6799761;R-HSA-6803871</t>
  </si>
  <si>
    <t>H3F3B;PERP;PSMD2;CARM1;RPA1;KCTD1;SFN;SOD2;TP63</t>
  </si>
  <si>
    <t>R-HSA-5362448</t>
  </si>
  <si>
    <t>R-HSA-69600;R-HSA-264458</t>
  </si>
  <si>
    <t>R-HSA-5693593;R-HSA-5693561</t>
  </si>
  <si>
    <t>R-HSA-2467809;R-HSA-2467811;R-HSA-174202</t>
  </si>
  <si>
    <t>TUBA1C;PSMD2</t>
  </si>
  <si>
    <t>R-HSA-2029466;R-HSA-442592;R-HSA-75016;R-HSA-5625849;R-HSA-5625784;R-HSA-5625848;R-HSA-5625883;R-HSA-5666169;R-HSA-5625797;R-HSA-5625796;R-HSA-5625870;R-HSA-5625774;R-HSA-2197690;R-HSA-5672329;R-HSA-2029473</t>
  </si>
  <si>
    <t>TUBA1C;ARPC2;H3F3B;SFN</t>
  </si>
  <si>
    <t>R-HSA-997263;R-HSA-983259;R-HSA-994106;R-HSA-983266</t>
  </si>
  <si>
    <t>TUBA1C;H3F3B</t>
  </si>
  <si>
    <t>Factors involved in megakaryocyte development and platelet production</t>
  </si>
  <si>
    <t>R-HSA-983231</t>
  </si>
  <si>
    <t>R-HSA-8865505</t>
  </si>
  <si>
    <t>Transcriptional regulation of granulopoiesis</t>
  </si>
  <si>
    <t>R-HSA-9616222</t>
  </si>
  <si>
    <t>R-HSA-8857555;R-HSA-8857583;R-HSA-8857549;R-HSA-8857565;R-HSA-9634702;R-HSA-8857577</t>
  </si>
  <si>
    <t>R-HSA-6790907;R-HSA-6790906</t>
  </si>
  <si>
    <t>rRNA modification in the nucleus and cytosol</t>
  </si>
  <si>
    <t>R-HSA-6790901</t>
  </si>
  <si>
    <t>R-HSA-4551616;R-HSA-3108212</t>
  </si>
  <si>
    <t>RPA1;SMC6</t>
  </si>
  <si>
    <t>SUMOylation</t>
  </si>
  <si>
    <t>R-HSA-2990846</t>
  </si>
  <si>
    <t>R-HSA-264458</t>
  </si>
  <si>
    <t>Activation of gene expression by SREBF (SREBP)</t>
  </si>
  <si>
    <t>R-HSA-2426168</t>
  </si>
  <si>
    <t>R-HSA-5618080</t>
  </si>
  <si>
    <t>HSP90 chaperone cycle for steroid hormone receptors (SHR)</t>
  </si>
  <si>
    <t>R-HSA-3371497</t>
  </si>
  <si>
    <t>R-HSA-174451;R-HSA-174441;R-HSA-174445</t>
  </si>
  <si>
    <t>Extension of Telomeres</t>
  </si>
  <si>
    <t>R-HSA-180786</t>
  </si>
  <si>
    <t>Mitochondrial protein import</t>
  </si>
  <si>
    <t>R-HSA-1268020</t>
  </si>
  <si>
    <t>R-HSA-6791223;R-HSA-6791222;R-HSA-6791221;R-HSA-6791228;R-HSA-6791227</t>
  </si>
  <si>
    <t>R-HSA-983259;R-HSA-983266</t>
  </si>
  <si>
    <t>Kinesins</t>
  </si>
  <si>
    <t>R-HSA-983189</t>
  </si>
  <si>
    <t>R-HSA-174202</t>
  </si>
  <si>
    <t>R-HSA-6782211;R-HSA-6782224;R-HSA-6782141;R-HSA-6782204;R-HSA-6782138</t>
  </si>
  <si>
    <t>R-HSA-3364026</t>
  </si>
  <si>
    <t>Formation of the beta-catenin:TCF transactivating complex</t>
  </si>
  <si>
    <t>R-HSA-201722</t>
  </si>
  <si>
    <t>R-HSA-72180</t>
  </si>
  <si>
    <t>RNA Polymerase II Transcription Termination</t>
  </si>
  <si>
    <t>R-HSA-73856</t>
  </si>
  <si>
    <t>R-HSA-5334794</t>
  </si>
  <si>
    <t>Triglyceride metabolism</t>
  </si>
  <si>
    <t>R-HSA-8979227</t>
  </si>
  <si>
    <t>R-HSA-5607731</t>
  </si>
  <si>
    <t>R-HSA-4608855</t>
  </si>
  <si>
    <t>R-HSA-3299680</t>
  </si>
  <si>
    <t>Detoxification of Reactive Oxygen Species</t>
  </si>
  <si>
    <t>R-HSA-3299685</t>
  </si>
  <si>
    <t>R-HSA-430021;R-HSA-429955;R-HSA-8941312;R-HSA-429992</t>
  </si>
  <si>
    <t>Deadenylation-dependent mRNA decay</t>
  </si>
  <si>
    <t>R-HSA-429914</t>
  </si>
  <si>
    <t>SUMO E3 ligases SUMOylate target proteins</t>
  </si>
  <si>
    <t>R-HSA-3108232</t>
  </si>
  <si>
    <t>R-HSA-9014652;R-HSA-9011313;R-HSA-9014610</t>
  </si>
  <si>
    <t>RPS15A;PSMD2</t>
  </si>
  <si>
    <t>R-HSA-5387392</t>
  </si>
  <si>
    <t>R-HSA-174058</t>
  </si>
  <si>
    <t>R-HSA-8849350;R-HSA-8849353</t>
  </si>
  <si>
    <t>COPI-independent Golgi-to-ER retrograde traffic</t>
  </si>
  <si>
    <t>R-HSA-6811436</t>
  </si>
  <si>
    <t>R-HSA-6799332;R-HSA-6799761;R-HSA-6799777</t>
  </si>
  <si>
    <t>RPA1;TP63</t>
  </si>
  <si>
    <t>Nucleobase biosynthesis</t>
  </si>
  <si>
    <t>R-HSA-8956320</t>
  </si>
  <si>
    <t>R-HSA-912408</t>
  </si>
  <si>
    <t>Meiotic synapsis</t>
  </si>
  <si>
    <t>R-HSA-1221632</t>
  </si>
  <si>
    <t>R-HSA-5610757</t>
  </si>
  <si>
    <t>R-HSA-5610754</t>
  </si>
  <si>
    <t>R-HSA-5610758;R-HSA-5610760</t>
  </si>
  <si>
    <t>R-HSA-8868230;R-HSA-5694418;R-HSA-5694417;R-HSA-8868236;R-HSA-1445149;R-HSA-5694427;R-HSA-2316347;R-HSA-8871196;R-HSA-8871194;R-HSA-8871193;R-HSA-190877;R-HSA-5694409;R-HSA-8867756;R-HSA-8868651;R-HSA-8867754;R-HSA-8868648;R-HSA-5694439;R-HSA-8868661;R-HSA-5694436;R-HSA-8868660;R-HSA-196017;R-HSA-8868659;R-HSA-8868658;R-HSA-5694435;R-HSA-190519;R-HSA-5694446;R-HSA-196026;R-HSA-8869438;R-HSA-190520;R-HSA-5694441;R-HSA-8849350;R-HSA-421831;R-HSA-6811426;R-HSA-203973;R-HSA-6809006;R-HSA-421836;R-HSA-6809003;R-HSA-421835;R-HSA-8849353;R-HSA-8862280;R-HSA-421833;R-HSA-8868071;R-HSA-8866279;R-HSA-8866277;R-HSA-5694527;R-HSA-8856813;R-HSA-204008;R-HSA-8866283;R-HSA-5694522;R-HSA-8856808;R-HSA-8868072;R-HSA-190829;R-HSA-1454689;R-HSA-6811423;R-HSA-191737</t>
  </si>
  <si>
    <t>TUBA1C;TFRC;ARPC2;COL7A1;SFN;AP2M1;REPS1</t>
  </si>
  <si>
    <t>R-HSA-5336417;R-HSA-5336420;R-HSA-5336422;R-HSA-5336413</t>
  </si>
  <si>
    <t>Uptake and actions of bacterial toxins</t>
  </si>
  <si>
    <t>R-HSA-5339562</t>
  </si>
  <si>
    <t>R-HSA-68825</t>
  </si>
  <si>
    <t>R-HSA-8849157;R-HSA-72180;R-HSA-72185</t>
  </si>
  <si>
    <t>mRNA 3'-end processing</t>
  </si>
  <si>
    <t>R-HSA-72187</t>
  </si>
  <si>
    <t>Pyruvate metabolism</t>
  </si>
  <si>
    <t>R-HSA-70268</t>
  </si>
  <si>
    <t>R-HSA-3640874;R-HSA-4641256</t>
  </si>
  <si>
    <t>R-HSA-1504193;R-HSA-4641260</t>
  </si>
  <si>
    <t>R-HSA-5655892;R-HSA-5656148;R-HSA-5653780;R-HSA-5653840;R-HSA-5656158;R-HSA-5655965;R-HSA-5653786;R-HSA-5655835;R-HSA-5651992;R-HSA-5653766;R-HSA-5653838;R-HSA-5654989;R-HSA-5654986;R-HSA-5653770;R-HSA-5654985;R-HSA-5652151;R-HSA-110307;R-HSA-110308;R-HSA-110311;R-HSA-5653756;R-HSA-110317;R-HSA-5653754;R-HSA-110316;R-HSA-110319;R-HSA-5655481;R-HSA-5652005;R-HSA-5655466;R-HSA-5652009;R-HSA-5656105</t>
  </si>
  <si>
    <t>R-HSA-5610757;R-HSA-5362448;R-HSA-5610758;R-HSA-5610754;R-HSA-5610733;R-HSA-5635868;R-HSA-5610767;R-HSA-5635854;R-HSA-5610760</t>
  </si>
  <si>
    <t>R-HSA-180603</t>
  </si>
  <si>
    <t>R-HSA-5624949;R-HSA-5625424;R-HSA-5625426;R-HSA-5625421;R-HSA-5624952;R-HSA-5625416</t>
  </si>
  <si>
    <t>Intraflagellar transport</t>
  </si>
  <si>
    <t>R-HSA-5620924</t>
  </si>
  <si>
    <t>R-HSA-4608855;R-HSA-5140747;R-HSA-5138459;R-HSA-5138433</t>
  </si>
  <si>
    <t>PSMD2;AP2M1</t>
  </si>
  <si>
    <t>R-HSA-140825</t>
  </si>
  <si>
    <t>Formation of Fibrin Clot (Clotting Cascade)</t>
  </si>
  <si>
    <t>R-HSA-140877</t>
  </si>
  <si>
    <t>R-HSA-3928654</t>
  </si>
  <si>
    <t>EPH-ephrin mediated repulsion of cells</t>
  </si>
  <si>
    <t>R-HSA-3928665</t>
  </si>
  <si>
    <t>R-HSA-8854071;R-HSA-8854044</t>
  </si>
  <si>
    <t>Diseases associated with glycosaminoglycan metabolism</t>
  </si>
  <si>
    <t>R-HSA-3560782</t>
  </si>
  <si>
    <t>R-HSA-2245218;R-HSA-2288097;R-HSA-2301205;R-HSA-2294580;R-HSA-2172678;R-HSA-2294600;R-HSA-2294574;R-HSA-2294590</t>
  </si>
  <si>
    <t>Condensation of Prophase Chromosomes</t>
  </si>
  <si>
    <t>R-HSA-2299718</t>
  </si>
  <si>
    <t>ER to Golgi Anterograde Transport</t>
  </si>
  <si>
    <t>R-HSA-199977</t>
  </si>
  <si>
    <t>R-HSA-211715</t>
  </si>
  <si>
    <t>R-HSA-75825</t>
  </si>
  <si>
    <t>R-HSA-69600</t>
  </si>
  <si>
    <t>RMTs methylate histone arginines</t>
  </si>
  <si>
    <t>R-HSA-3214858</t>
  </si>
  <si>
    <t>R-HSA-1236970</t>
  </si>
  <si>
    <t>Cross-presentation of soluble exogenous antigens (endosomes)</t>
  </si>
  <si>
    <t>R-HSA-1236978</t>
  </si>
  <si>
    <t>R-HSA-180573</t>
  </si>
  <si>
    <t>R-HSA-8864343</t>
  </si>
  <si>
    <t>Transcriptional regulation by the AP-2 (TFAP2) family of transcription factors</t>
  </si>
  <si>
    <t>R-HSA-8864260</t>
  </si>
  <si>
    <t>R-HSA-1678842;R-HSA-209061;R-HSA-5607731;R-HSA-9617941;R-HSA-5658430;R-HSA-1176059;R-HSA-1031716;R-HSA-1031713;R-HSA-5668481;R-HSA-1015702;R-HSA-1015699;R-HSA-6790041;R-HSA-5668520</t>
  </si>
  <si>
    <t>EIF4A2;TRIM29;PSMD2;FSCN1;KPNA4;IRF6;SOD2</t>
  </si>
  <si>
    <t>R-HSA-3928595</t>
  </si>
  <si>
    <t>EPHB-mediated forward signaling</t>
  </si>
  <si>
    <t>R-HSA-3928662</t>
  </si>
  <si>
    <t>Telomere C-strand (Lagging Strand) Synthesis</t>
  </si>
  <si>
    <t>R-HSA-174417</t>
  </si>
  <si>
    <t>Regulation of ornithine decarboxylase (ODC)</t>
  </si>
  <si>
    <t>R-HSA-350562</t>
  </si>
  <si>
    <t>R-HSA-73865;R-HSA-73757;R-HSA-73758</t>
  </si>
  <si>
    <t>RNA Polymerase I Transcription Initiation</t>
  </si>
  <si>
    <t>R-HSA-73762</t>
  </si>
  <si>
    <t>R-HSA-1791128</t>
  </si>
  <si>
    <t>R-HSA-9009065;R-HSA-9011981;R-HSA-9011949;R-HSA-9011983;R-HSA-9011950;R-HSA-9012000;R-HSA-9009378;R-HSA-9011941;R-HSA-9011975;R-HSA-9009371;R-HSA-9011966;R-HSA-9011985;R-HSA-9011952;R-HSA-9011984;R-HSA-9023859;R-HSA-9023860;R-HSA-9009526</t>
  </si>
  <si>
    <t>H3F3B;CARM1</t>
  </si>
  <si>
    <t>Estrogen-dependent gene expression</t>
  </si>
  <si>
    <t>R-HSA-9018519</t>
  </si>
  <si>
    <t>Purine ribonucleoside monophosphate biosynthesis</t>
  </si>
  <si>
    <t>R-HSA-73817</t>
  </si>
  <si>
    <t>R-HSA-9610627;R-HSA-9610408</t>
  </si>
  <si>
    <t>Assembly and cell surface presentation of NMDA receptors</t>
  </si>
  <si>
    <t>R-HSA-9609736</t>
  </si>
  <si>
    <t>R-HSA-5625797;R-HSA-5625796;R-HSA-5625870;R-HSA-5625774;R-HSA-5625849;R-HSA-5625784;R-HSA-5625848;R-HSA-5625883</t>
  </si>
  <si>
    <t>Activated PKN1 stimulates transcription of AR (androgen receptor) regulated genes KLK2 and KLK3</t>
  </si>
  <si>
    <t>R-HSA-5625886</t>
  </si>
  <si>
    <t>Resolution of Abasic Sites (AP sites)</t>
  </si>
  <si>
    <t>R-HSA-73933</t>
  </si>
  <si>
    <t>R-HSA-427383;R-HSA-427336</t>
  </si>
  <si>
    <t>ERCC6 (CSB) and EHMT2 (G9a) positively regulate rRNA expression</t>
  </si>
  <si>
    <t>R-HSA-427389</t>
  </si>
  <si>
    <t>R-HSA-9670114;R-HSA-9670149</t>
  </si>
  <si>
    <t>Inhibition of DNA recombination at telomere</t>
  </si>
  <si>
    <t>R-HSA-9670095</t>
  </si>
  <si>
    <t>R-HSA-5652151;R-HSA-5655892;R-HSA-110307;R-HSA-5656148;R-HSA-5653780;R-HSA-110308;R-HSA-110311;R-HSA-5653840;R-HSA-5656158;R-HSA-5653756;R-HSA-5655965;R-HSA-110317;R-HSA-5653786;R-HSA-5653754;R-HSA-5655835;R-HSA-110316;R-HSA-110319;R-HSA-5653766;R-HSA-5653838;R-HSA-5654989;R-HSA-5654986;R-HSA-5653770;R-HSA-5656105;R-HSA-5654985</t>
  </si>
  <si>
    <t>R-HSA-5689317;R-HSA-5690991</t>
  </si>
  <si>
    <t>R-HSA-1454757;R-HSA-2471842;R-HSA-2537499;R-HSA-1564120</t>
  </si>
  <si>
    <t>Degradation of the extracellular matrix</t>
  </si>
  <si>
    <t>R-HSA-1474228</t>
  </si>
  <si>
    <t>R-HSA-2130640;R-HSA-2213248;R-HSA-2130725;R-HSA-2130486</t>
  </si>
  <si>
    <t>MHC class II antigen presentation</t>
  </si>
  <si>
    <t>R-HSA-2132295</t>
  </si>
  <si>
    <t>R-HSA-8982667;R-HSA-6787329</t>
  </si>
  <si>
    <t>Pentose phosphate pathway</t>
  </si>
  <si>
    <t>R-HSA-71336</t>
  </si>
  <si>
    <t>R-HSA-1176059;R-HSA-6791035</t>
  </si>
  <si>
    <t>NS1 Mediated Effects on Host Pathways</t>
  </si>
  <si>
    <t>R-HSA-168276</t>
  </si>
  <si>
    <t>R-HSA-427527;R-HSA-427514;R-HSA-427528</t>
  </si>
  <si>
    <t>SIRT1 negatively regulates rRNA expression</t>
  </si>
  <si>
    <t>R-HSA-427359</t>
  </si>
  <si>
    <t>R-HSA-8848663;R-HSA-163691;R-HSA-499981</t>
  </si>
  <si>
    <t>EIF4A2;SLC2A1</t>
  </si>
  <si>
    <t>R-HSA-5357477</t>
  </si>
  <si>
    <t>VEGFR2 mediated vascular permeability</t>
  </si>
  <si>
    <t>R-HSA-5218920</t>
  </si>
  <si>
    <t>R-HSA-5693561</t>
  </si>
  <si>
    <t>Homologous DNA Pairing and Strand Exchange</t>
  </si>
  <si>
    <t>R-HSA-5693579</t>
  </si>
  <si>
    <t>R-HSA-1667005;R-HSA-2024084;R-HSA-1678694</t>
  </si>
  <si>
    <t>HS-GAG degradation</t>
  </si>
  <si>
    <t>R-HSA-2024096</t>
  </si>
  <si>
    <t>R-HSA-212263;R-HSA-212222;R-HSA-212269;R-HSA-212252</t>
  </si>
  <si>
    <t>PRC2 methylates histones and DNA</t>
  </si>
  <si>
    <t>R-HSA-212300</t>
  </si>
  <si>
    <t>R-HSA-9009065;R-HSA-9011981;R-HSA-9011949;R-HSA-9011983;R-HSA-9011950;R-HSA-9012000;R-HSA-9009378;R-HSA-9011941;R-HSA-9011975;R-HSA-9009371;R-HSA-9011966;R-HSA-9011985;R-HSA-9021072;R-HSA-9011952;R-HSA-9011984;R-HSA-9023859;R-HSA-9023860;R-HSA-9009526</t>
  </si>
  <si>
    <t>H3F3B;CARM1;HSPB1</t>
  </si>
  <si>
    <t>ESR-mediated signaling</t>
  </si>
  <si>
    <t>R-HSA-8939211</t>
  </si>
  <si>
    <t>R-HSA-428518;R-HSA-392749;R-HSA-3928595;R-HSA-445071;R-HSA-392748;R-HSA-374696;R-HSA-445079;R-HSA-555065;R-HSA-445077;R-HSA-9014652;R-HSA-3928654;R-HSA-9011313;R-HSA-9014610</t>
  </si>
  <si>
    <t>TUBA1C;RPS15A;ARPC2;GPC1;PSMD2;AP2M1</t>
  </si>
  <si>
    <t>R-HSA-70486;R-HSA-71850</t>
  </si>
  <si>
    <t>Glucose metabolism</t>
  </si>
  <si>
    <t>R-HSA-70326</t>
  </si>
  <si>
    <t>R-HSA-879724</t>
  </si>
  <si>
    <t>BMAL1:CLOCK,NPAS2 activates circadian gene expression</t>
  </si>
  <si>
    <t>R-HSA-1368108</t>
  </si>
  <si>
    <t>Triglyceride catabolism</t>
  </si>
  <si>
    <t>R-HSA-163560</t>
  </si>
  <si>
    <t>Plasma lipoprotein clearance</t>
  </si>
  <si>
    <t>R-HSA-8964043</t>
  </si>
  <si>
    <t>R-HSA-6788385;R-HSA-6788392</t>
  </si>
  <si>
    <t>R-HSA-2990882</t>
  </si>
  <si>
    <t>Nuclear Pore Complex (NPC) Disassembly</t>
  </si>
  <si>
    <t>R-HSA-3301854</t>
  </si>
  <si>
    <t>R-HSA-427366;R-HSA-5334097;R-HSA-5334160;R-HSA-427527;R-HSA-5250930;R-HSA-5334099;R-HSA-212263;R-HSA-5334164;R-HSA-5250938;R-HSA-5227490;R-HSA-212269;R-HSA-433672;R-HSA-427336;R-HSA-427528;R-HSA-427337;R-HSA-427383;R-HSA-5334179;R-HSA-5250947;R-HSA-5334151;R-HSA-5334152;R-HSA-427514;R-HSA-212222;R-HSA-212252</t>
  </si>
  <si>
    <t>H3F3B;RPA1</t>
  </si>
  <si>
    <t>Epigenetic regulation of gene expression</t>
  </si>
  <si>
    <t>R-HSA-212165</t>
  </si>
  <si>
    <t>R-HSA-174451;R-HSA-9670114;R-HSA-9670149;R-HSA-174441;R-HSA-174445</t>
  </si>
  <si>
    <t>Chromosome Maintenance</t>
  </si>
  <si>
    <t>R-HSA-73886</t>
  </si>
  <si>
    <t>R-HSA-190520;R-HSA-191737;R-HSA-190877</t>
  </si>
  <si>
    <t>Gap junction assembly</t>
  </si>
  <si>
    <t>R-HSA-190861</t>
  </si>
  <si>
    <t>Presynaptic phase of homologous DNA pairing and strand exchange</t>
  </si>
  <si>
    <t>R-HSA-5693616</t>
  </si>
  <si>
    <t>R-HSA-2029466;R-HSA-442592;R-HSA-2197690;R-HSA-2029473</t>
  </si>
  <si>
    <t>RHO GTPases Activate WASPs and WAVEs</t>
  </si>
  <si>
    <t>R-HSA-5663213</t>
  </si>
  <si>
    <t>R-HSA-5690213;R-HSA-5690990;R-HSA-5690988</t>
  </si>
  <si>
    <t>R-HSA-5357477;R-HSA-5218916</t>
  </si>
  <si>
    <t>JUP;HSPB1</t>
  </si>
  <si>
    <t>Signaling by VEGF</t>
  </si>
  <si>
    <t>R-HSA-194138</t>
  </si>
  <si>
    <t>R-HSA-2076383;R-HSA-2076508;R-HSA-2076371;R-HSA-2024108;R-HSA-2022860;R-HSA-2022856;R-HSA-2076392;R-HSA-2022887;R-HSA-2022919;R-HSA-2024100;R-HSA-2076419;R-HSA-2076611;R-HSA-2022851</t>
  </si>
  <si>
    <t>HS-GAG biosynthesis</t>
  </si>
  <si>
    <t>R-HSA-2022928</t>
  </si>
  <si>
    <t>R-HSA-3371554;R-HSA-4793819;R-HSA-3371467;R-HSA-5082356;R-HSA-5333051;R-HSA-5082369;R-HSA-5082384;R-HSA-3371518</t>
  </si>
  <si>
    <t>RPA1;HSPB1</t>
  </si>
  <si>
    <t>R-HSA-2468293;R-HSA-2484822;R-HSA-1638803;R-HSA-2468287;R-HSA-1638821</t>
  </si>
  <si>
    <t>Resolution of Sister Chromatid Cohesion</t>
  </si>
  <si>
    <t>R-HSA-2500257</t>
  </si>
  <si>
    <t>R-HSA-416639</t>
  </si>
  <si>
    <t>Glutamate binding, activation of AMPA receptors and synaptic plasticity</t>
  </si>
  <si>
    <t>R-HSA-399721</t>
  </si>
  <si>
    <t>R-HSA-9668419</t>
  </si>
  <si>
    <t>Sealing of the nuclear envelope (NE) by ESCRT-III</t>
  </si>
  <si>
    <t>R-HSA-9668328</t>
  </si>
  <si>
    <t>R-HSA-917839;R-HSA-917807;R-HSA-5691154;R-HSA-917835;R-HSA-917814;R-HSA-917987</t>
  </si>
  <si>
    <t>Transferrin endocytosis and recycling</t>
  </si>
  <si>
    <t>R-HSA-917977</t>
  </si>
  <si>
    <t>R-HSA-5686642;R-HSA-5686657;R-HSA-5693564;R-HSA-5693580</t>
  </si>
  <si>
    <t>HDR through Single Strand Annealing (SSA)</t>
  </si>
  <si>
    <t>R-HSA-5685938</t>
  </si>
  <si>
    <t>R-HSA-445079;R-HSA-555065;R-HSA-445077;R-HSA-392749;R-HSA-445071;R-HSA-392748;R-HSA-374696</t>
  </si>
  <si>
    <t>R-HSA-72673;R-HSA-72672;R-HSA-72676;R-HSA-72647;R-HSA-72619;R-HSA-156808;R-HSA-72621;R-HSA-72691;R-HSA-156823;R-HSA-72631;R-HSA-72697;R-HSA-72635;R-HSA-157849;R-HSA-72671</t>
  </si>
  <si>
    <t>EIF4A2;RPS15A</t>
  </si>
  <si>
    <t>R-HSA-72673;R-HSA-72672;R-HSA-72676;R-HSA-72647;R-HSA-72619;R-HSA-156808;R-HSA-72621;R-HSA-72691;R-HSA-72631;R-HSA-72697;R-HSA-72635;R-HSA-157849;R-HSA-72671</t>
  </si>
  <si>
    <t>Trafficking of AMPA receptors</t>
  </si>
  <si>
    <t>R-HSA-399719</t>
  </si>
  <si>
    <t>R-HSA-5694436;R-HSA-5694435;R-HSA-5694522;R-HSA-5694427</t>
  </si>
  <si>
    <t>Cargo concentration in the ER</t>
  </si>
  <si>
    <t>R-HSA-5694530</t>
  </si>
  <si>
    <t>Cooperation of Prefoldin and TriC/CCT  in actin and tubulin folding</t>
  </si>
  <si>
    <t>R-HSA-389958</t>
  </si>
  <si>
    <t>R-HSA-428518;R-HSA-9014652;R-HSA-9011313;R-HSA-9014610</t>
  </si>
  <si>
    <t>RPS15A;GPC1;PSMD2</t>
  </si>
  <si>
    <t>R-HSA-9633008;R-HSA-5333051;R-HSA-5082369;R-HSA-3371518;R-HSA-3788745;R-HSA-3222593;R-HSA-3229089;R-HSA-3223200;R-HSA-3371554;R-HSA-3299680;R-HSA-4793819;R-HSA-5618080;R-HSA-3788748;R-HSA-3240295;R-HSA-3371467;R-HSA-5082356;R-HSA-9633742;R-HSA-1234159;R-HSA-5082384;R-HSA-9634669;R-HSA-3229102;R-HSA-9633005</t>
  </si>
  <si>
    <t>TUBA1C;RPS15A;H3F3B;PSMD2;RPA1;HSPB1;SOD2</t>
  </si>
  <si>
    <t>R-HSA-5672329</t>
  </si>
  <si>
    <t>RHO GTPases activate IQGAPs</t>
  </si>
  <si>
    <t>R-HSA-5626467</t>
  </si>
  <si>
    <t>R-HSA-5334097;R-HSA-5334160;R-HSA-5334099;R-HSA-5334179;R-HSA-5334164;R-HSA-5334151;R-HSA-5334152</t>
  </si>
  <si>
    <t>DNA methylation</t>
  </si>
  <si>
    <t>R-HSA-5334118</t>
  </si>
  <si>
    <t>R-HSA-1592238;R-HSA-5688289</t>
  </si>
  <si>
    <t>CARM1;SOD2</t>
  </si>
  <si>
    <t>Mitochondrial biogenesis</t>
  </si>
  <si>
    <t>R-HSA-1592230</t>
  </si>
  <si>
    <t>VEGFA-VEGFR2 Pathway</t>
  </si>
  <si>
    <t>R-HSA-4420097</t>
  </si>
  <si>
    <t>R-HSA-199203</t>
  </si>
  <si>
    <t>Vitamin B5 (pantothenate) metabolism</t>
  </si>
  <si>
    <t>R-HSA-199220</t>
  </si>
  <si>
    <t>R-HSA-5653766;R-HSA-5653780;R-HSA-5653840;R-HSA-5653838;R-HSA-5653756;R-HSA-5653786;R-HSA-5653770;R-HSA-5653754</t>
  </si>
  <si>
    <t>R-HSA-5632386;R-HSA-5632738;R-HSA-5632732;R-HSA-5632393</t>
  </si>
  <si>
    <t>SFN;TP63</t>
  </si>
  <si>
    <t>TP53 Regulates Metabolic Genes</t>
  </si>
  <si>
    <t>R-HSA-5628897</t>
  </si>
  <si>
    <t>R-HSA-5610757;R-HSA-5610758;R-HSA-5610754;R-HSA-5610733;R-HSA-5610767;R-HSA-5610760</t>
  </si>
  <si>
    <t>Activation of AMPK downstream of NMDARs</t>
  </si>
  <si>
    <t>R-HSA-9619483</t>
  </si>
  <si>
    <t>R-HSA-73718</t>
  </si>
  <si>
    <t>RNA Polymerase I Promoter Opening</t>
  </si>
  <si>
    <t>R-HSA-73728</t>
  </si>
  <si>
    <t>R-HSA-3700984;R-HSA-139913;R-HSA-3700981;R-HSA-4331340</t>
  </si>
  <si>
    <t>TP53 Regulates Transcription of Genes Involved in Cytochrome C Release</t>
  </si>
  <si>
    <t>R-HSA-6803204</t>
  </si>
  <si>
    <t>Processive synthesis on the C-strand of the telomere</t>
  </si>
  <si>
    <t>R-HSA-174414</t>
  </si>
  <si>
    <t>R-HSA-74993;R-HSA-74992;R-HSA-74994</t>
  </si>
  <si>
    <t>RNA Polymerase I Transcription Termination</t>
  </si>
  <si>
    <t>R-HSA-73863</t>
  </si>
  <si>
    <t>R-HSA-156823</t>
  </si>
  <si>
    <t>RPS15A;DDOST</t>
  </si>
  <si>
    <t>R-HSA-170161;R-HSA-170055;R-HSA-170057</t>
  </si>
  <si>
    <t>Cyclin A/B1/B2 associated events during G2/M transition</t>
  </si>
  <si>
    <t>R-HSA-69273</t>
  </si>
  <si>
    <t>Resolution of AP sites via the multiple-nucleotide patch replacement pathway</t>
  </si>
  <si>
    <t>R-HSA-110373</t>
  </si>
  <si>
    <t>R-HSA-1297275</t>
  </si>
  <si>
    <t>Fertilization</t>
  </si>
  <si>
    <t>R-HSA-1187000</t>
  </si>
  <si>
    <t>R-HSA-3787997;R-HSA-4084501</t>
  </si>
  <si>
    <t>Laminin interactions</t>
  </si>
  <si>
    <t>R-HSA-3000157</t>
  </si>
  <si>
    <t>Regulation of pyruvate dehydrogenase (PDH) complex</t>
  </si>
  <si>
    <t>R-HSA-204174</t>
  </si>
  <si>
    <t>A tetrasaccharide linker sequence is required for GAG synthesis</t>
  </si>
  <si>
    <t>R-HSA-1971475</t>
  </si>
  <si>
    <t>RHO GTPase Effectors</t>
  </si>
  <si>
    <t>R-HSA-195258</t>
  </si>
  <si>
    <t>R-HSA-420019</t>
  </si>
  <si>
    <t>Tight junction interactions</t>
  </si>
  <si>
    <t>R-HSA-420029</t>
  </si>
  <si>
    <t>R-HSA-5652005;R-HSA-5655466;R-HSA-5651992;R-HSA-5655481;R-HSA-5652009</t>
  </si>
  <si>
    <t>R-HSA-389954;R-HSA-389961</t>
  </si>
  <si>
    <t>Formation of tubulin folding intermediates by CCT/TriC</t>
  </si>
  <si>
    <t>R-HSA-389960</t>
  </si>
  <si>
    <t>R-HSA-2029466;R-HSA-2130725;R-HSA-8852481;R-HSA-9617941;R-HSA-166792;R-HSA-1168640;R-HSA-9604487;R-HSA-2130486;R-HSA-1015702;R-HSA-2197690;R-HSA-1015699;R-HSA-2213248;R-HSA-209061;R-HSA-1031716;R-HSA-8852266;R-HSA-1031713;R-HSA-173626;R-HSA-2029476;R-HSA-173631;R-HSA-2029473;R-HSA-8951499;R-HSA-3134953;R-HSA-1861595;R-HSA-6800426;R-HSA-6800434;R-HSA-1236935;R-HSA-5668481;R-HSA-3134962;R-HSA-983150;R-HSA-1678842;R-HSA-166753;R-HSA-983147;R-HSA-442592;R-HSA-5607731;R-HSA-5658430;R-HSA-983142;R-HSA-1176059;R-HSA-983140;R-HSA-983138;R-HSA-2130640;R-HSA-6798743;R-HSA-9021306;R-HSA-879358;R-HSA-6798739;R-HSA-983161;R-HSA-6798751;R-HSA-1236970;R-HSA-5607724;R-HSA-983157;R-HSA-6798749;R-HSA-983156;R-HSA-6798748;R-HSA-6790041;R-HSA-5668520</t>
  </si>
  <si>
    <t>EIF4A2;BCAP31;C1S;JUP;SOD2;DDOST;TUBA1C;FABP5;ARPC2;TRIM29;PSMD2;DHX36;RNF217;FSCN1;PGM2;PKP1;KPNA4;IRF6;AP2M1;DSC3</t>
  </si>
  <si>
    <t>R-HSA-3371467;R-HSA-5333051;R-HSA-3371518</t>
  </si>
  <si>
    <t>R-HSA-167601;R-HSA-167537;R-HSA-167633;R-HSA-182198;R-HSA-167637;R-HSA-182186;R-HSA-182171;R-HSA-167597</t>
  </si>
  <si>
    <t>The role of Nef in HIV-1 replication and disease pathogenesis</t>
  </si>
  <si>
    <t>R-HSA-164952</t>
  </si>
  <si>
    <t>R-HSA-389970;R-HSA-389980</t>
  </si>
  <si>
    <t>Prefoldin mediated transfer of substrate  to CCT/TriC</t>
  </si>
  <si>
    <t>R-HSA-389957</t>
  </si>
  <si>
    <t>Telomere Maintenance</t>
  </si>
  <si>
    <t>R-HSA-157579</t>
  </si>
  <si>
    <t>R-HSA-71850</t>
  </si>
  <si>
    <t>Glycolysis</t>
  </si>
  <si>
    <t>R-HSA-70171</t>
  </si>
  <si>
    <t>R-HSA-6784738;R-HSA-6784735;R-HSA-6784729</t>
  </si>
  <si>
    <t>LDL clearance</t>
  </si>
  <si>
    <t>R-HSA-8964038</t>
  </si>
  <si>
    <t>R-HSA-5339524;R-HSA-450092;R-HSA-450088</t>
  </si>
  <si>
    <t>Cellular hexose transport</t>
  </si>
  <si>
    <t>R-HSA-189200</t>
  </si>
  <si>
    <t>Deadenylation of mRNA</t>
  </si>
  <si>
    <t>R-HSA-429947</t>
  </si>
  <si>
    <t>R-HSA-163215</t>
  </si>
  <si>
    <t>Transport of vitamins, nucleosides, and related molecules</t>
  </si>
  <si>
    <t>R-HSA-425397</t>
  </si>
  <si>
    <t>R-HSA-1183058;R-HSA-560473;R-HSA-560517</t>
  </si>
  <si>
    <t>EIF4A2;CARM1</t>
  </si>
  <si>
    <t>Transcriptional regulation of white adipocyte differentiation</t>
  </si>
  <si>
    <t>R-HSA-381340</t>
  </si>
  <si>
    <t>R-HSA-5687121;R-HSA-5687112</t>
  </si>
  <si>
    <t>R-HSA-8865491;R-HSA-8865505;R-HSA-8957265;R-HSA-8865498</t>
  </si>
  <si>
    <t>R-HSA-70427</t>
  </si>
  <si>
    <t>Glycogen breakdown (glycogenolysis)</t>
  </si>
  <si>
    <t>R-HSA-70221</t>
  </si>
  <si>
    <t>R-HSA-198818</t>
  </si>
  <si>
    <t>Vitamin C (ascorbate) metabolism</t>
  </si>
  <si>
    <t>R-HSA-196836</t>
  </si>
  <si>
    <t>R-HSA-69140;R-HSA-69142;R-HSA-69144</t>
  </si>
  <si>
    <t>Lagging Strand Synthesis</t>
  </si>
  <si>
    <t>R-HSA-69186</t>
  </si>
  <si>
    <t>R-HSA-192704;R-HSA-1176059;R-HSA-192841;R-HSA-168878;R-HSA-6791035</t>
  </si>
  <si>
    <t>RPS15A;KPNA4;SLC25A5</t>
  </si>
  <si>
    <t>R-HSA-200396</t>
  </si>
  <si>
    <t>Creatine metabolism</t>
  </si>
  <si>
    <t>R-HSA-71288</t>
  </si>
  <si>
    <t>R-HSA-1801587</t>
  </si>
  <si>
    <t>RORA activates gene expression</t>
  </si>
  <si>
    <t>R-HSA-1368082</t>
  </si>
  <si>
    <t>R-HSA-389972;R-HSA-389974;R-HSA-389964;R-HSA-389976;R-HSA-389963;R-HSA-389978</t>
  </si>
  <si>
    <t>Post-chaperonin tubulin folding pathway</t>
  </si>
  <si>
    <t>R-HSA-389977</t>
  </si>
  <si>
    <t>R-HSA-3928654;R-HSA-3928595</t>
  </si>
  <si>
    <t>ARPC2;AP2M1</t>
  </si>
  <si>
    <t>EPH-Ephrin signaling</t>
  </si>
  <si>
    <t>R-HSA-2682334</t>
  </si>
  <si>
    <t>R-HSA-5654989;R-HSA-5654986;R-HSA-110317;R-HSA-110316;R-HSA-110319;R-HSA-5654985</t>
  </si>
  <si>
    <t>R-HSA-5358579;R-HSA-5358599;R-HSA-5358619</t>
  </si>
  <si>
    <t>Mismatch Repair</t>
  </si>
  <si>
    <t>R-HSA-5358508</t>
  </si>
  <si>
    <t>R-HSA-190520</t>
  </si>
  <si>
    <t>Transport of connexons to the plasma membrane</t>
  </si>
  <si>
    <t>R-HSA-190872</t>
  </si>
  <si>
    <t>Trafficking of GluR2-containing AMPA receptors</t>
  </si>
  <si>
    <t>R-HSA-416993</t>
  </si>
  <si>
    <t>PCNA-Dependent Long Patch Base Excision Repair</t>
  </si>
  <si>
    <t>R-HSA-5651801</t>
  </si>
  <si>
    <t>R-HSA-9617941</t>
  </si>
  <si>
    <t>Interleukin-12 family signaling</t>
  </si>
  <si>
    <t>R-HSA-447115</t>
  </si>
  <si>
    <t>R-HSA-5358579;R-HSA-5358599</t>
  </si>
  <si>
    <t>Mismatch repair (MMR) directed by MSH2:MSH6 (MutSalpha)</t>
  </si>
  <si>
    <t>R-HSA-5358565</t>
  </si>
  <si>
    <t>R-HSA-5358579;R-HSA-5358619</t>
  </si>
  <si>
    <t>Mismatch repair (MMR) directed by MSH2:MSH3 (MutSbeta)</t>
  </si>
  <si>
    <t>R-HSA-5358606</t>
  </si>
  <si>
    <t>Microtubule-dependent trafficking of connexons from Golgi to the plasma membrane</t>
  </si>
  <si>
    <t>R-HSA-190840</t>
  </si>
  <si>
    <t>Nef-mediates down modulation of cell surface receptors by recruiting them to clathrin adapters</t>
  </si>
  <si>
    <t>R-HSA-164938</t>
  </si>
  <si>
    <t>Removal of the Flap Intermediate from the C-strand</t>
  </si>
  <si>
    <t>R-HSA-174437</t>
  </si>
  <si>
    <t>R-HSA-3560802</t>
  </si>
  <si>
    <t>Defective B3GAT3 causes JDSSDHD</t>
  </si>
  <si>
    <t>R-HSA-3560801</t>
  </si>
  <si>
    <t>R-HSA-1678842;R-HSA-1176059</t>
  </si>
  <si>
    <t>EIF4A2;KPNA4</t>
  </si>
  <si>
    <t>R-HSA-450551;R-HSA-450580;R-HSA-450466</t>
  </si>
  <si>
    <t>R-HSA-68944;R-HSA-68948;R-HSA-69016;R-HSA-69019</t>
  </si>
  <si>
    <t>PSMD2;MCM5</t>
  </si>
  <si>
    <t>Coenzyme A biosynthesis</t>
  </si>
  <si>
    <t>R-HSA-196783</t>
  </si>
  <si>
    <t>R-HSA-3560804</t>
  </si>
  <si>
    <t>Defective B4GALT7 causes EDS, progeroid type</t>
  </si>
  <si>
    <t>R-HSA-3560783</t>
  </si>
  <si>
    <t>R-HSA-4420365</t>
  </si>
  <si>
    <t>Defective B3GALT6 causes EDSP2 and SEMDJL1</t>
  </si>
  <si>
    <t>R-HSA-4420332</t>
  </si>
  <si>
    <t>R-HSA-9009065;R-HSA-5634100;R-HSA-9011981;R-HSA-9011949;R-HSA-5622129;R-HSA-9011983;R-HSA-9011950;R-HSA-203946;R-HSA-9012000;R-HSA-9009378;R-HSA-9011941;R-HSA-5422942;R-HSA-9011975;R-HSA-9009371;R-HSA-9011966;R-HSA-9011985;R-HSA-9021072;R-HSA-9011952;R-HSA-9011984;R-HSA-9023859;R-HSA-9023860;R-HSA-5633256;R-HSA-9009526</t>
  </si>
  <si>
    <t>FABP5;H3F3B;CARM1;HSPB1;PKP1</t>
  </si>
  <si>
    <t>Signaling by Nuclear Receptors</t>
  </si>
  <si>
    <t>R-HSA-9006931</t>
  </si>
  <si>
    <t>R-HSA-75825;R-HSA-68944;R-HSA-187574;R-HSA-69140;R-HSA-68948;R-HSA-69142;R-HSA-69144;R-HSA-69016;R-HSA-69019;R-HSA-176942;R-HSA-169468</t>
  </si>
  <si>
    <t>PSMD2;RPA1;MCM5</t>
  </si>
  <si>
    <t>R-HSA-6798082;R-HSA-6798081</t>
  </si>
  <si>
    <t>TP53 Regulates Transcription of Caspase Activators and Caspases</t>
  </si>
  <si>
    <t>R-HSA-6803207</t>
  </si>
  <si>
    <t>R-HSA-5138459;R-HSA-5138433</t>
  </si>
  <si>
    <t>WNT5A-dependent internalization of FZD4</t>
  </si>
  <si>
    <t>R-HSA-5099900</t>
  </si>
  <si>
    <t>R-HSA-427366;R-HSA-427527;R-HSA-427514;R-HSA-5227490;R-HSA-433672;R-HSA-427528;R-HSA-427337</t>
  </si>
  <si>
    <t>Negative epigenetic regulation of rRNA expression</t>
  </si>
  <si>
    <t>R-HSA-5250941</t>
  </si>
  <si>
    <t>R-HSA-74993;R-HSA-74992;R-HSA-74994;R-HSA-73718;R-HSA-73865;R-HSA-73769;R-HSA-74986;R-HSA-73757;R-HSA-73758</t>
  </si>
  <si>
    <t>RNA Polymerase I Transcription</t>
  </si>
  <si>
    <t>R-HSA-73864</t>
  </si>
  <si>
    <t>R-HSA-139906;R-HSA-139899</t>
  </si>
  <si>
    <t xml:space="preserve">Activation of BAD and translocation to mitochondria </t>
  </si>
  <si>
    <t>R-HSA-111447</t>
  </si>
  <si>
    <t>Processive synthesis on the lagging strand</t>
  </si>
  <si>
    <t>R-HSA-69183</t>
  </si>
  <si>
    <t>Transcriptional activation of mitochondrial biogenesis</t>
  </si>
  <si>
    <t>R-HSA-2151201</t>
  </si>
  <si>
    <t>R-HSA-73718;R-HSA-73865;R-HSA-73769;R-HSA-74986;R-HSA-73757;R-HSA-73758</t>
  </si>
  <si>
    <t>RNA Polymerase I Promoter Clearance</t>
  </si>
  <si>
    <t>R-HSA-73854</t>
  </si>
  <si>
    <t>R-HSA-68960;R-HSA-68914;R-HSA-68917;R-HSA-187574;R-HSA-68916;R-HSA-68919;R-HSA-68918;R-HSA-68954;R-HSA-68940</t>
  </si>
  <si>
    <t>R-HSA-6799815;R-HSA-6800001</t>
  </si>
  <si>
    <t>TP53 Regulates Transcription of Death Receptors and Ligands</t>
  </si>
  <si>
    <t>R-HSA-6803211</t>
  </si>
  <si>
    <t>Removal of the Flap Intermediate</t>
  </si>
  <si>
    <t>R-HSA-69166</t>
  </si>
  <si>
    <t>Retrograde neurotrophin signalling</t>
  </si>
  <si>
    <t>R-HSA-177504</t>
  </si>
  <si>
    <t>Interleukin-12 signaling</t>
  </si>
  <si>
    <t>R-HSA-9020591</t>
  </si>
  <si>
    <t>R-HSA-5690886;R-HSA-917839;R-HSA-917807;R-HSA-5691154;R-HSA-917835;R-HSA-917814;R-HSA-917987</t>
  </si>
  <si>
    <t>R-HSA-2172183</t>
  </si>
  <si>
    <t>Golgi Cisternae Pericentriolar Stack Reorganization</t>
  </si>
  <si>
    <t>R-HSA-162658</t>
  </si>
  <si>
    <t>R-HSA-6799761;R-HSA-6799777</t>
  </si>
  <si>
    <t>Regulation of TP53 Activity through Association with Co-factors</t>
  </si>
  <si>
    <t>R-HSA-6804759</t>
  </si>
  <si>
    <t>R-HSA-167601;R-HSA-167537;R-HSA-167633;R-HSA-182198;R-HSA-167637;R-HSA-182186;R-HSA-182171;R-HSA-180603;R-HSA-180905;R-HSA-167597;R-HSA-180573</t>
  </si>
  <si>
    <t>PSMD2;SLC25A5;AP2M1</t>
  </si>
  <si>
    <t>SUMOylation of DNA damage response and repair proteins</t>
  </si>
  <si>
    <t>R-HSA-3108214</t>
  </si>
  <si>
    <t>R-HSA-6799332;R-HSA-75016</t>
  </si>
  <si>
    <t>RPA1;SFN</t>
  </si>
  <si>
    <t>G2/M DNA damage checkpoint</t>
  </si>
  <si>
    <t>R-HSA-69473</t>
  </si>
  <si>
    <t>R-HSA-5625797;R-HSA-5625796;R-HSA-75016;R-HSA-5625870;R-HSA-5625774;R-HSA-5625849;R-HSA-5625784;R-HSA-5625848;R-HSA-5625883</t>
  </si>
  <si>
    <t>H3F3B;SFN</t>
  </si>
  <si>
    <t>RHO GTPases activate PKNs</t>
  </si>
  <si>
    <t>R-HSA-5625740</t>
  </si>
  <si>
    <t>R-HSA-427366;R-HSA-5227490;R-HSA-433672;R-HSA-427337</t>
  </si>
  <si>
    <t>NoRC negatively regulates rRNA expression</t>
  </si>
  <si>
    <t>R-HSA-427413</t>
  </si>
  <si>
    <t>R-HSA-427383;R-HSA-5250930;R-HSA-5250947;R-HSA-5250938;R-HSA-427336</t>
  </si>
  <si>
    <t>Positive epigenetic regulation of rRNA expression</t>
  </si>
  <si>
    <t>R-HSA-5250913</t>
  </si>
  <si>
    <t>R-HSA-879358</t>
  </si>
  <si>
    <t>R-HSA-9036283;R-HSA-3656261;R-HSA-9036285;R-HSA-3656257</t>
  </si>
  <si>
    <t>Defective EXT1 causes exostoses 1, TRPS2 and CHDS</t>
  </si>
  <si>
    <t>R-HSA-3656253</t>
  </si>
  <si>
    <t>R-HSA-9036289;R-HSA-3656254;R-HSA-9036290;R-HSA-3656267</t>
  </si>
  <si>
    <t>Defective EXT2 causes exostoses 2</t>
  </si>
  <si>
    <t>R-HSA-3656237</t>
  </si>
  <si>
    <t>R-HSA-1454689;R-HSA-2316347;R-HSA-1445149</t>
  </si>
  <si>
    <t>TUBA1C;SFN</t>
  </si>
  <si>
    <t>Translocation of SLC2A4 (GLUT4) to the plasma membrane</t>
  </si>
  <si>
    <t>R-HSA-1445148</t>
  </si>
  <si>
    <t>R-HSA-1031716;R-HSA-1031713</t>
  </si>
  <si>
    <t>TRIM29;IRF6</t>
  </si>
  <si>
    <t>Interferon gamma signaling</t>
  </si>
  <si>
    <t>R-HSA-877300</t>
  </si>
  <si>
    <t>R-HSA-75016</t>
  </si>
  <si>
    <t>Chk1/Chk2(Cds1) mediated inactivation of Cyclin B:Cdk1 complex</t>
  </si>
  <si>
    <t>R-HSA-75035</t>
  </si>
  <si>
    <t>Galactose catabolism</t>
  </si>
  <si>
    <t>R-HSA-70370</t>
  </si>
  <si>
    <t>R-HSA-2514854</t>
  </si>
  <si>
    <t>Condensation of Prometaphase Chromosomes</t>
  </si>
  <si>
    <t>R-HSA-2514853</t>
  </si>
  <si>
    <t>R-HSA-2214324;R-HSA-2213195;R-HSA-2214330;R-HSA-2396234</t>
  </si>
  <si>
    <t>Anchoring fibril formation</t>
  </si>
  <si>
    <t>R-HSA-2214320</t>
  </si>
  <si>
    <t>R-HSA-2076383;R-HSA-70272;R-HSA-8982667;R-HSA-2076508;R-HSA-2024084;R-HSA-3322041;R-HSA-2076371;R-HSA-2022860;R-HSA-2022856;R-HSA-70486;R-HSA-2022919;R-HSA-3781024;R-HSA-70427;R-HSA-3322025;R-HSA-2076419;R-HSA-2076611;R-HSA-2022851;R-HSA-1889981;R-HSA-3322003;R-HSA-9638064;R-HSA-3322001;R-HSA-3781018;R-HSA-1667005;R-HSA-1889978;R-HSA-3781023;R-HSA-6787329;R-HSA-3322005;R-HSA-5653873;R-HSA-3781009;R-HSA-71850;R-HSA-1878002;R-HSA-3781001;R-HSA-2024108;R-HSA-2076392;R-HSA-2022887;R-HSA-2024100;R-HSA-3322057;R-HSA-1678694;R-HSA-1889955</t>
  </si>
  <si>
    <t>GYS1;GPC1;SLC2A1;PGK1;PGM2</t>
  </si>
  <si>
    <t>R-HSA-8948232;R-HSA-1650808;R-HSA-2002460;R-HSA-8948234;R-HSA-2022073;R-HSA-8948224;R-HSA-8948226;R-HSA-2089971;R-HSA-8948228;R-HSA-1981104;R-HSA-8948230;R-HSA-8948231;R-HSA-8944250;R-HSA-8948219;R-HSA-2152276;R-HSA-1981128;R-HSA-8948222;R-HSA-8944255;R-HSA-1980233;R-HSA-1981157;R-HSA-1981120</t>
  </si>
  <si>
    <t>Collagen biosynthesis and modifying enzymes</t>
  </si>
  <si>
    <t>R-HSA-1650814</t>
  </si>
  <si>
    <t>R-HSA-9614562</t>
  </si>
  <si>
    <t>Regulation of localization of FOXO transcription factors</t>
  </si>
  <si>
    <t>R-HSA-9614399</t>
  </si>
  <si>
    <t>Gene and protein expression by JAK-STAT signaling after Interleukin-12 stimulation</t>
  </si>
  <si>
    <t>R-HSA-8950505</t>
  </si>
  <si>
    <t>R-HSA-68944;R-HSA-68948</t>
  </si>
  <si>
    <t>R-HSA-5634100;R-HSA-5622129;R-HSA-203946;R-HSA-5422942;R-HSA-5633256</t>
  </si>
  <si>
    <t>FABP5;PKP1</t>
  </si>
  <si>
    <t>Signaling by Retinoic Acid</t>
  </si>
  <si>
    <t>R-HSA-5362517</t>
  </si>
  <si>
    <t>R-HSA-5140747</t>
  </si>
  <si>
    <t>WNT5A-dependent internalization of FZD2, FZD5 and ROR2</t>
  </si>
  <si>
    <t>R-HSA-5140745</t>
  </si>
  <si>
    <t>Collagen degradation</t>
  </si>
  <si>
    <t>R-HSA-1442490</t>
  </si>
  <si>
    <t>R-HSA-68849;R-HSA-68825</t>
  </si>
  <si>
    <t>R-HSA-176942;R-HSA-169468</t>
  </si>
  <si>
    <t>Unwinding of DNA</t>
  </si>
  <si>
    <t>R-HSA-176974</t>
  </si>
  <si>
    <t>R-HSA-8855131;R-HSA-8855130</t>
  </si>
  <si>
    <t>VLDLR internalisation and degradation</t>
  </si>
  <si>
    <t>R-HSA-8866427</t>
  </si>
  <si>
    <t>R-HSA-196017;R-HSA-190519;R-HSA-196026;R-HSA-190829</t>
  </si>
  <si>
    <t>Gap junction degradation</t>
  </si>
  <si>
    <t>R-HSA-190873</t>
  </si>
  <si>
    <t>R-HSA-2214324;R-HSA-2213192;R-HSA-2213195;R-HSA-2214330;R-HSA-2396234</t>
  </si>
  <si>
    <t>Assembly of collagen fibrils and other multimeric structures</t>
  </si>
  <si>
    <t>R-HSA-2022090</t>
  </si>
  <si>
    <t>R-HSA-70486</t>
  </si>
  <si>
    <t>Gluconeogenesis</t>
  </si>
  <si>
    <t>R-HSA-70263</t>
  </si>
  <si>
    <t>R-HSA-72647;R-HSA-72631;R-HSA-156808;R-HSA-72635;R-HSA-157849</t>
  </si>
  <si>
    <t>R-HSA-68960;R-HSA-176942;R-HSA-68940;R-HSA-68849;R-HSA-68944;R-HSA-68914;R-HSA-68917;R-HSA-68916;R-HSA-69140;R-HSA-68948;R-HSA-68919;R-HSA-68918;R-HSA-69142;R-HSA-68825;R-HSA-69144;R-HSA-69016;R-HSA-69019;R-HSA-68954;R-HSA-169468</t>
  </si>
  <si>
    <t>R-HSA-201595</t>
  </si>
  <si>
    <t>Apoptotic cleavage of cell adhesion  proteins</t>
  </si>
  <si>
    <t>R-HSA-351906</t>
  </si>
  <si>
    <t>Negative regulation of activity of TFAP2 (AP-2) family transcription factors</t>
  </si>
  <si>
    <t>R-HSA-8866904</t>
  </si>
  <si>
    <t>R-HSA-8848663;R-HSA-163691</t>
  </si>
  <si>
    <t>AMPK inhibits chREBP transcriptional activation activity</t>
  </si>
  <si>
    <t>R-HSA-163680</t>
  </si>
  <si>
    <t>R-HSA-3797226;R-HSA-3791349</t>
  </si>
  <si>
    <t>R-HSA-196017;R-HSA-196026</t>
  </si>
  <si>
    <t>Formation of annular gap junctions</t>
  </si>
  <si>
    <t>R-HSA-196025</t>
  </si>
  <si>
    <t>R-HSA-73769;R-HSA-74986</t>
  </si>
  <si>
    <t>RNA Polymerase I Promoter Escape</t>
  </si>
  <si>
    <t>R-HSA-73772</t>
  </si>
  <si>
    <t>R-HSA-2245218;R-HSA-2514854;R-HSA-9648017;R-HSA-375302;R-HSA-2288097;R-HSA-2467809;R-HSA-5229194;R-HSA-2467811;R-HSA-2993898;R-HSA-1638803;R-HSA-2294574;R-HSA-2990882;R-HSA-9668419;R-HSA-2294580;R-HSA-380316;R-HSA-2468287;R-HSA-2294590;R-HSA-2995376;R-HSA-2468293;R-HSA-9648114;R-HSA-2172678;R-HSA-2294600;R-HSA-5244669;R-HSA-2984220;R-HSA-9624800;R-HSA-2484822;R-HSA-2301205;R-HSA-2172183;R-HSA-174202;R-HSA-1638821</t>
  </si>
  <si>
    <t>TUBA1C;CCNB2;H3F3B;PSMD2;LMNA</t>
  </si>
  <si>
    <t>R-HSA-5250930;R-HSA-5250947;R-HSA-5250938</t>
  </si>
  <si>
    <t>B-WICH complex positively regulates rRNA expression</t>
  </si>
  <si>
    <t>R-HSA-5250924</t>
  </si>
  <si>
    <t>R-HSA-139906;R-HSA-139899;R-HSA-139913;R-HSA-4331340</t>
  </si>
  <si>
    <t>Intrinsic Pathway for Apoptosis</t>
  </si>
  <si>
    <t>R-HSA-109606</t>
  </si>
  <si>
    <t>R-HSA-139913;R-HSA-4331340</t>
  </si>
  <si>
    <t>Activation of PUMA and translocation to mitochondria</t>
  </si>
  <si>
    <t>R-HSA-139915</t>
  </si>
  <si>
    <t>R-HSA-167601;R-HSA-167537;R-HSA-167597</t>
  </si>
  <si>
    <t>Nef Mediated CD4 Down-regulation</t>
  </si>
  <si>
    <t>R-HSA-167590</t>
  </si>
  <si>
    <t>Uptake and function of diphtheria toxin</t>
  </si>
  <si>
    <t>R-HSA-5336415</t>
  </si>
  <si>
    <t>R-HSA-68944;R-HSA-69140;R-HSA-68948;R-HSA-69142;R-HSA-69144;R-HSA-69016;R-HSA-69019;R-HSA-176942;R-HSA-169468</t>
  </si>
  <si>
    <t>R-HSA-8854071;R-HSA-170161;R-HSA-4086410;R-HSA-8852306;R-HSA-4088299;R-HSA-170055;R-HSA-8852354;R-HSA-170057;R-HSA-8854044;R-HSA-4088309;R-HSA-8852298;R-HSA-8852280</t>
  </si>
  <si>
    <t>CCNB2;TUBA1C;PSMD2</t>
  </si>
  <si>
    <t>R-HSA-912429;R-HSA-912458;R-HSA-912503;R-HSA-912496;R-HSA-1214188</t>
  </si>
  <si>
    <t>Meiotic recombination</t>
  </si>
  <si>
    <t>R-HSA-912446</t>
  </si>
  <si>
    <t>MET Receptor Activation</t>
  </si>
  <si>
    <t>R-HSA-6806942</t>
  </si>
  <si>
    <t>R-HSA-2984220</t>
  </si>
  <si>
    <t>Activation of NIMA Kinases NEK9, NEK6, NEK7</t>
  </si>
  <si>
    <t>R-HSA-2980767</t>
  </si>
  <si>
    <t>PTK6 promotes HIF1A stabilization</t>
  </si>
  <si>
    <t>R-HSA-8857538</t>
  </si>
  <si>
    <t>R-HSA-1678842;R-HSA-1015702;R-HSA-1176059;R-HSA-1031716;R-HSA-1015699;R-HSA-1031713</t>
  </si>
  <si>
    <t>EIF4A2;TRIM29;KPNA4;IRF6</t>
  </si>
  <si>
    <t>R-HSA-196017;R-HSA-190519;R-HSA-196026;R-HSA-190520;R-HSA-191737;R-HSA-190877;R-HSA-190829</t>
  </si>
  <si>
    <t>Gap junction trafficking and regulation</t>
  </si>
  <si>
    <t>R-HSA-157858</t>
  </si>
  <si>
    <t>Recycling pathway of L1</t>
  </si>
  <si>
    <t>R-HSA-437239</t>
  </si>
  <si>
    <t>R-HSA-6800198</t>
  </si>
  <si>
    <t>Signaling by MST1</t>
  </si>
  <si>
    <t>R-HSA-8852405</t>
  </si>
  <si>
    <t>R-HSA-5653873</t>
  </si>
  <si>
    <t>Lactose synthesis</t>
  </si>
  <si>
    <t>R-HSA-5653890</t>
  </si>
  <si>
    <t>Synthesis of PS</t>
  </si>
  <si>
    <t>R-HSA-1483101</t>
  </si>
  <si>
    <t>R-HSA-182198;R-HSA-182186;R-HSA-182171</t>
  </si>
  <si>
    <t>Nef Mediated CD8 Down-regulation</t>
  </si>
  <si>
    <t>R-HSA-182218</t>
  </si>
  <si>
    <t>R-HSA-3700984;R-HSA-6799462;R-HSA-3215152;R-HSA-6799332;R-HSA-6803875;R-HSA-6799777;R-HSA-5632732;R-HSA-139913;R-HSA-3700981;R-HSA-4331340;R-HSA-6803892;R-HSA-6803890;R-HSA-6800816;R-HSA-5632386;R-HSA-3215144;R-HSA-5632393;R-HSA-6799815;R-HSA-6800836;R-HSA-6798082;R-HSA-6798081;R-HSA-6800001;R-HSA-6803858;R-HSA-6799761;R-HSA-6799441;R-HSA-5632738;R-HSA-6803871</t>
  </si>
  <si>
    <t>PERP;CARM1;RPA1;SFN;TP63</t>
  </si>
  <si>
    <t>Gap junction trafficking</t>
  </si>
  <si>
    <t>R-HSA-190828</t>
  </si>
  <si>
    <t>R-HSA-8955706;R-HSA-8955869;R-HSA-8955712;R-HSA-8865774;R-HSA-8867370;R-HSA-8866105</t>
  </si>
  <si>
    <t>Carboxyterminal post-translational modifications of tubulin</t>
  </si>
  <si>
    <t>R-HSA-8955332</t>
  </si>
  <si>
    <t>R-HSA-6798743;R-HSA-6798739;R-HSA-6800434;R-HSA-6798751;R-HSA-6798749;R-HSA-6798748;R-HSA-6800426</t>
  </si>
  <si>
    <t>JUP;FABP5;PSMD2;PGM2;PKP1;DDOST;DSC3</t>
  </si>
  <si>
    <t>R-HSA-420582;R-HSA-420598;R-HSA-420580</t>
  </si>
  <si>
    <t>Nectin/Necl  trans heterodimerization</t>
  </si>
  <si>
    <t>R-HSA-420597</t>
  </si>
  <si>
    <t>R-HSA-170055</t>
  </si>
  <si>
    <t>G2/M DNA replication checkpoint</t>
  </si>
  <si>
    <t>R-HSA-69478</t>
  </si>
  <si>
    <t xml:space="preserve">DEx/H-box helicases activate type I IFN and inflammatory cytokines production </t>
  </si>
  <si>
    <t>R-HSA-3134963</t>
  </si>
  <si>
    <t>R-HSA-8866279;R-HSA-8866277;R-HSA-8866283</t>
  </si>
  <si>
    <t>TFRC;AP2M1;REPS1</t>
  </si>
  <si>
    <t>R-HSA-69600;R-HSA-6799332;R-HSA-170055;R-HSA-8852354;R-HSA-176101;R-HSA-176298;R-HSA-176250;R-HSA-75016;R-HSA-176264;R-HSA-176318;R-HSA-176175;R-HSA-264458</t>
  </si>
  <si>
    <t>CCNB2;PSMD2;RPA1;SFN;MCM5</t>
  </si>
  <si>
    <t>R-HSA-9617972;R-HSA-9617832;R-HSA-9617833</t>
  </si>
  <si>
    <t>FOXO-mediated transcription of oxidative stress, metabolic and neuronal genes</t>
  </si>
  <si>
    <t>R-HSA-9615017</t>
  </si>
  <si>
    <t>R-HSA-180905</t>
  </si>
  <si>
    <t>Interactions of Vpr with host cellular proteins</t>
  </si>
  <si>
    <t>R-HSA-176033</t>
  </si>
  <si>
    <t>R-HSA-9614562;R-HSA-9617972;R-HSA-9617832;R-HSA-9617833</t>
  </si>
  <si>
    <t>SFN;SOD2</t>
  </si>
  <si>
    <t>FOXO-mediated transcription</t>
  </si>
  <si>
    <t>R-HSA-9614085</t>
  </si>
  <si>
    <t>Extrinsic Pathway of Fibrin Clot Formation</t>
  </si>
  <si>
    <t>R-HSA-140834</t>
  </si>
  <si>
    <t>Acrosome Reaction and Sperm:Oocyte Membrane Binding</t>
  </si>
  <si>
    <t>R-HSA-1300645</t>
  </si>
  <si>
    <t>R-HSA-8944250;R-HSA-8944255</t>
  </si>
  <si>
    <t>Collagen chain trimerization</t>
  </si>
  <si>
    <t>R-HSA-8948216</t>
  </si>
  <si>
    <t>R-HSA-3322003;R-HSA-70272;R-HSA-3322001;R-HSA-3781018;R-HSA-3781023;R-HSA-3322005;R-HSA-3781009;R-HSA-3322041;R-HSA-3781001;R-HSA-3781024;R-HSA-70427;R-HSA-3322057;R-HSA-3322025</t>
  </si>
  <si>
    <t>GYS1;PGM2</t>
  </si>
  <si>
    <t>R-HSA-8948232;R-HSA-2002460;R-HSA-8948234;R-HSA-8948224;R-HSA-8948226;R-HSA-8948228;R-HSA-8948230;R-HSA-8948231;R-HSA-2214324;R-HSA-1981128;R-HSA-1980233;R-HSA-2214330;R-HSA-1981120;R-HSA-1650808;R-HSA-2022073;R-HSA-2213192;R-HSA-2213195;R-HSA-2089971;R-HSA-2396234;R-HSA-1981104;R-HSA-8944250;R-HSA-8948219;R-HSA-2152276;R-HSA-8948222;R-HSA-8944255;R-HSA-1981157</t>
  </si>
  <si>
    <t>Collagen formation</t>
  </si>
  <si>
    <t>R-HSA-1474290</t>
  </si>
  <si>
    <t>R-HSA-2514854;R-HSA-9648017;R-HSA-375302;R-HSA-6799332;R-HSA-8852354;R-HSA-75016;R-HSA-1638803;R-HSA-176264;R-HSA-2294574;R-HSA-264458;R-HSA-2990882;R-HSA-69140;R-HSA-912408;R-HSA-9670149;R-HSA-69142;R-HSA-2294580;R-HSA-380316;R-HSA-69144;R-HSA-69016;R-HSA-2468287;R-HSA-69019;R-HSA-8854044;R-HSA-174105;R-HSA-2294590;R-HSA-2995376;R-HSA-188191;R-HSA-912429;R-HSA-2172678;R-HSA-176298;R-HSA-176942;R-HSA-176175;R-HSA-5244669;R-HSA-174255;R-HSA-8854071;R-HSA-75825;R-HSA-2984220;R-HSA-68914;R-HSA-170161;R-HSA-68917;R-HSA-4086410;R-HSA-187574;R-HSA-68916;R-HSA-68919;R-HSA-2301205;R-HSA-2172183;R-HSA-68918;R-HSA-1638821;R-HSA-176318;R-HSA-8852280;R-HSA-2245218;R-HSA-2288097;R-HSA-2467809;R-HSA-170055;R-HSA-5229194;R-HSA-2467811;R-HSA-912458;R-HSA-2993898;R-HSA-170057;R-HSA-4088309;R-HSA-8852298;R-HSA-68940;R-HSA-9668419;R-HSA-68944;R-HSA-8852306;R-HSA-4088299;R-HSA-68948;R-HSA-68954;R-HSA-2468293;R-HSA-9648114;R-HSA-68960;R-HSA-69600;R-HSA-176101;R-HSA-174058;R-HSA-174441;R-HSA-2294600;R-HSA-174445;R-HSA-174451;R-HSA-9670114;R-HSA-9624800;R-HSA-2484822;R-HSA-176250;R-HSA-174202;R-HSA-174203;R-HSA-912503;R-HSA-912496;R-HSA-169468;R-HSA-1214188</t>
  </si>
  <si>
    <t>CCNB2;TUBA1C;H3F3B;PSMD2;LMNA;RPA1;SFN;MCM5</t>
  </si>
  <si>
    <t>R-HSA-9668419;R-HSA-9624800;R-HSA-2467809;R-HSA-2467811;R-HSA-174202;R-HSA-2995376</t>
  </si>
  <si>
    <t>TUBA1C;CCNB2;PSMD2;LMNA</t>
  </si>
  <si>
    <t>R-HSA-176101;R-HSA-176298;R-HSA-176250;R-HSA-176264;R-HSA-176318;R-HSA-176175</t>
  </si>
  <si>
    <t>RPA1;MCM5</t>
  </si>
  <si>
    <t>Activation of ATR in response to replication stress</t>
  </si>
  <si>
    <t>R-HSA-176187</t>
  </si>
  <si>
    <t>R-HSA-69140;R-HSA-69142;R-HSA-69144;R-HSA-176942;R-HSA-169468</t>
  </si>
  <si>
    <t>DNA strand elongation</t>
  </si>
  <si>
    <t>R-HSA-69190</t>
  </si>
  <si>
    <t>R-HSA-168878</t>
  </si>
  <si>
    <t>Influenza Virus Induced Apoptosis</t>
  </si>
  <si>
    <t>R-HSA-168277</t>
  </si>
  <si>
    <t>R-HSA-3828061</t>
  </si>
  <si>
    <t>Glycogen storage disease type 0 (muscle GYS1)</t>
  </si>
  <si>
    <t>R-HSA-3828062</t>
  </si>
  <si>
    <t>R-HSA-3814838</t>
  </si>
  <si>
    <t>Glycogen storage disease type XV (GYG1)</t>
  </si>
  <si>
    <t>R-HSA-3814836</t>
  </si>
  <si>
    <t>R-HSA-912429;R-HSA-912408;R-HSA-912458;R-HSA-912503;R-HSA-912496;R-HSA-1214188</t>
  </si>
  <si>
    <t>H3F3B;LMNA;RPA1</t>
  </si>
  <si>
    <t>Meiosis</t>
  </si>
  <si>
    <t>R-HSA-1500620</t>
  </si>
  <si>
    <t>R-HSA-8868071;R-HSA-8866279;R-HSA-8868230;R-HSA-8866277;R-HSA-8856813;R-HSA-8867756;R-HSA-8868236;R-HSA-8868651;R-HSA-8866283;R-HSA-8867754;R-HSA-8862280;R-HSA-8856808;R-HSA-8868072;R-HSA-8868648;R-HSA-8868661;R-HSA-8868660;R-HSA-8868659;R-HSA-8868658;R-HSA-8869438;R-HSA-8871196;R-HSA-8871194;R-HSA-8871193</t>
  </si>
  <si>
    <t>TFRC;ARPC2;AP2M1;REPS1</t>
  </si>
  <si>
    <t>Activation of BH3-only proteins</t>
  </si>
  <si>
    <t>R-HSA-114452</t>
  </si>
  <si>
    <t>R-HSA-68960;R-HSA-68914;R-HSA-68917;R-HSA-68916;R-HSA-68919;R-HSA-68918;R-HSA-68954;R-HSA-68940</t>
  </si>
  <si>
    <t>Activation of the pre-replicative complex</t>
  </si>
  <si>
    <t>R-HSA-68962</t>
  </si>
  <si>
    <t>R-HSA-420582;R-HSA-420598;R-HSA-420580;R-HSA-419011;R-HSA-433711;R-HSA-419002;R-HSA-419003</t>
  </si>
  <si>
    <t>JUP;NECTIN1</t>
  </si>
  <si>
    <t>Adherens junctions interactions</t>
  </si>
  <si>
    <t>R-HSA-418990</t>
  </si>
  <si>
    <t>R-HSA-68849;R-HSA-68960;R-HSA-68914;R-HSA-68917;R-HSA-68916;R-HSA-68919;R-HSA-68918;R-HSA-68825;R-HSA-68954;R-HSA-68940</t>
  </si>
  <si>
    <t>R-HSA-2514854;R-HSA-9648017;R-HSA-375302;R-HSA-8852354;R-HSA-1638803;R-HSA-2294574;R-HSA-2990882;R-HSA-69140;R-HSA-69142;R-HSA-2294580;R-HSA-380316;R-HSA-69144;R-HSA-69016;R-HSA-2468287;R-HSA-69019;R-HSA-8854044;R-HSA-174105;R-HSA-2294590;R-HSA-2995376;R-HSA-188191;R-HSA-2172678;R-HSA-176942;R-HSA-5244669;R-HSA-174255;R-HSA-8854071;R-HSA-75825;R-HSA-2984220;R-HSA-68914;R-HSA-170161;R-HSA-68917;R-HSA-4086410;R-HSA-187574;R-HSA-68916;R-HSA-68919;R-HSA-2301205;R-HSA-2172183;R-HSA-68918;R-HSA-1638821;R-HSA-8852280;R-HSA-2245218;R-HSA-2288097;R-HSA-2467809;R-HSA-170055;R-HSA-5229194;R-HSA-2467811;R-HSA-2993898;R-HSA-170057;R-HSA-4088309;R-HSA-8852298;R-HSA-68940;R-HSA-9668419;R-HSA-68944;R-HSA-8852306;R-HSA-4088299;R-HSA-68948;R-HSA-68954;R-HSA-2468293;R-HSA-9648114;R-HSA-68960;R-HSA-174058;R-HSA-2294600;R-HSA-9624800;R-HSA-2484822;R-HSA-174202;R-HSA-174203;R-HSA-169468</t>
  </si>
  <si>
    <t>CCNB2;TUBA1C;H3F3B;PSMD2;LMNA;RPA1;MCM5</t>
  </si>
  <si>
    <t>Transport of nucleosides and free purine and pyrimidine bases across the plasma membrane</t>
  </si>
  <si>
    <t>R-HSA-83936</t>
  </si>
  <si>
    <t>R-HSA-264865</t>
  </si>
  <si>
    <t>Breakdown of the nuclear lamina</t>
  </si>
  <si>
    <t>R-HSA-352238</t>
  </si>
  <si>
    <t>Manipulation of host energy metabolism</t>
  </si>
  <si>
    <t>R-HSA-9636667</t>
  </si>
  <si>
    <t>R-HSA-167633;R-HSA-167637</t>
  </si>
  <si>
    <t>Nef mediated downregulation of CD28 cell surface expression</t>
  </si>
  <si>
    <t>R-HSA-164939</t>
  </si>
  <si>
    <t>R-HSA-3700984;R-HSA-6799815;R-HSA-6799462;R-HSA-6800836;R-HSA-6798082;R-HSA-6798081;R-HSA-6799441;R-HSA-6800001;R-HSA-6800816;R-HSA-139913;R-HSA-3700981;R-HSA-4331340</t>
  </si>
  <si>
    <t>PERP;TP63</t>
  </si>
  <si>
    <t>TP53 Regulates Transcription of Cell Death Genes</t>
  </si>
  <si>
    <t>R-HSA-5633008</t>
  </si>
  <si>
    <t>R-HSA-8852306;R-HSA-8852354;R-HSA-8852298;R-HSA-8852280</t>
  </si>
  <si>
    <t>TUBA1C;CCNB2;PSMD2</t>
  </si>
  <si>
    <t>R-HSA-2245218;R-HSA-2288097;R-HSA-5229194;R-HSA-2172678;R-HSA-2993898;R-HSA-2294600;R-HSA-2294574;R-HSA-5244669;R-HSA-2990882;R-HSA-2984220;R-HSA-2301205;R-HSA-2172183;R-HSA-2294580;R-HSA-2294590</t>
  </si>
  <si>
    <t>CCNB2;H3F3B;LMNA</t>
  </si>
  <si>
    <t>Mitotic Prophase</t>
  </si>
  <si>
    <t>R-HSA-68875</t>
  </si>
  <si>
    <t>R-HSA-3781001;R-HSA-3322003;R-HSA-70272;R-HSA-3322001;R-HSA-3781018;R-HSA-3781023;R-HSA-3322005;R-HSA-3781009;R-HSA-3781024;R-HSA-3322041;R-HSA-3322057;R-HSA-3322025</t>
  </si>
  <si>
    <t>Defective SLC2A1 causes GLUT1 deficiency syndrome 1 (GLUT1DS1)</t>
  </si>
  <si>
    <t>R-HSA-5619043</t>
  </si>
  <si>
    <t>R-HSA-420582;R-HSA-420598;R-HSA-420580;R-HSA-419011;R-HSA-420019;R-HSA-433711;R-HSA-419002;R-HSA-419003</t>
  </si>
  <si>
    <t>JUP;CLDN1;NECTIN1</t>
  </si>
  <si>
    <t>Cell-cell junction organization</t>
  </si>
  <si>
    <t>R-HSA-421270</t>
  </si>
  <si>
    <t>R-HSA-4088299;R-HSA-4088309</t>
  </si>
  <si>
    <t>Polo-like kinase mediated events</t>
  </si>
  <si>
    <t>R-HSA-156711</t>
  </si>
  <si>
    <t>R-HSA-5229194;R-HSA-5244669</t>
  </si>
  <si>
    <t>Depolymerisation of the Nuclear Lamina</t>
  </si>
  <si>
    <t>R-HSA-4419969</t>
  </si>
  <si>
    <t>R-HSA-912429;R-HSA-912408;R-HSA-912458;R-HSA-1297275;R-HSA-912503;R-HSA-912496;R-HSA-1214188</t>
  </si>
  <si>
    <t>H3F3B;LMNA;RPA1;CD9</t>
  </si>
  <si>
    <t>Reproduction</t>
  </si>
  <si>
    <t>R-HSA-1474165</t>
  </si>
  <si>
    <t>R-HSA-3215152;R-HSA-6803892;R-HSA-6803875;R-HSA-6803890;R-HSA-6803858;R-HSA-6803871;R-HSA-3215144</t>
  </si>
  <si>
    <t>CARM1;SFN</t>
  </si>
  <si>
    <t>TP53 Regulates Transcription of Cell Cycle Genes</t>
  </si>
  <si>
    <t>R-HSA-6791312</t>
  </si>
  <si>
    <t>R-HSA-2984220;R-HSA-5229194;R-HSA-2993898;R-HSA-5244669;R-HSA-2990882</t>
  </si>
  <si>
    <t>CCNB2;LMNA</t>
  </si>
  <si>
    <t>Nuclear Envelope Breakdown</t>
  </si>
  <si>
    <t>R-HSA-2980766</t>
  </si>
  <si>
    <t>R-HSA-351894;R-HSA-264865;R-HSA-201595;R-HSA-351948</t>
  </si>
  <si>
    <t>BCAP31;LMNA;PKP1</t>
  </si>
  <si>
    <t>Apoptotic execution phase</t>
  </si>
  <si>
    <t>R-HSA-75153</t>
  </si>
  <si>
    <t>R-HSA-6799332;R-HSA-170055;R-HSA-8852354;R-HSA-176101;R-HSA-176298;R-HSA-176250;R-HSA-75016;R-HSA-176264;R-HSA-176318;R-HSA-176175</t>
  </si>
  <si>
    <t>R-HSA-9668419;R-HSA-9624800;R-HSA-2995376</t>
  </si>
  <si>
    <t>TUBA1C;CCNB2;LMNA</t>
  </si>
  <si>
    <t>Nuclear Envelope (NE) Reassembly</t>
  </si>
  <si>
    <t>R-HSA-2995410</t>
  </si>
  <si>
    <t>R-HSA-211715;R-HSA-139906;R-HSA-351894;R-HSA-264865;R-HSA-201595;R-HSA-139899;R-HSA-351948;R-HSA-139913;R-HSA-4331340</t>
  </si>
  <si>
    <t>BCAP31;PSMD2;LMNA;PKP1;SFN;TP63</t>
  </si>
  <si>
    <t>R-HSA-351894;R-HSA-264865;R-HSA-201595</t>
  </si>
  <si>
    <t>Apoptotic cleavage of cellular proteins</t>
  </si>
  <si>
    <t>R-HSA-111465</t>
  </si>
  <si>
    <t>R-HSA-8870703;R-HSA-8868344</t>
  </si>
  <si>
    <t>LMNA;SOD2</t>
  </si>
  <si>
    <t>Diseases of programmed cell death</t>
  </si>
  <si>
    <t>R-HSA-9645723</t>
  </si>
  <si>
    <t>Neurodegenerative Diseases</t>
  </si>
  <si>
    <t>R-HSA-8863678</t>
  </si>
  <si>
    <t>Deregulated CDK5 triggers multiple neurodegenerative pathways in Alzheimer's disease models</t>
  </si>
  <si>
    <t>R-HSA-8862803</t>
  </si>
  <si>
    <t>R-HSA-6799462;R-HSA-6800836;R-HSA-6799441;R-HSA-6800816</t>
  </si>
  <si>
    <t>TP53 regulates transcription of several additional cell death genes whose specific roles in p53-dependent apoptosis remain uncertain</t>
  </si>
  <si>
    <t>R-HSA-6803205</t>
  </si>
  <si>
    <t>R-HSA-9624800;R-HSA-2995376</t>
  </si>
  <si>
    <t>Initiation of Nuclear Envelope (NE) Reformation</t>
  </si>
  <si>
    <t>R-HSA-2995383</t>
  </si>
  <si>
    <t>TP53 Regulates Transcription of Genes Involved in G2 Cell Cycle Arrest</t>
  </si>
  <si>
    <t>R-HSA-6804114</t>
  </si>
  <si>
    <t>Vpr-mediated induction of apoptosis by mitochondrial outer membrane permeabilization</t>
  </si>
  <si>
    <t>R-HSA-180897</t>
  </si>
  <si>
    <t>R-HSA-420582;R-HSA-420598;R-HSA-420580;R-HSA-419011;R-HSA-446083;R-HSA-420019;R-HSA-433711;R-HSA-432956;R-HSA-446077;R-HSA-419002;R-HSA-419003</t>
  </si>
  <si>
    <t>JUP;DST;KRT14;KRT5;CLDN1;NECTIN1</t>
  </si>
  <si>
    <t>R-HSA-446083;R-HSA-432956;R-HSA-446077</t>
  </si>
  <si>
    <t>DST;KRT14;KRT5</t>
  </si>
  <si>
    <t>Type I hemidesmosome assembly</t>
  </si>
  <si>
    <t>R-HSA-446107</t>
  </si>
  <si>
    <t>Cell junction organization</t>
  </si>
  <si>
    <t>R-HSA-446728</t>
  </si>
  <si>
    <t>R-HSA-6814695;R-HSA-5617877;R-HSA-5617492;R-HSA-6806629;R-HSA-5617874;R-HSA-445071;R-HSA-5617887;R-HSA-560517;R-HSA-445079;R-HSA-6810357;R-HSA-445077;R-HSA-5617862;R-HSA-5617859;R-HSA-8942224;R-HSA-5617484;R-HSA-5693644;R-HSA-5617486;R-HSA-5617483;R-HSA-5617867;R-HSA-5617866;R-HSA-6805573;R-HSA-5617650;R-HSA-5617661;R-HSA-392749;R-HSA-3928595;R-HSA-392748;R-HSA-374696;R-HSA-555065;R-HSA-6806613;R-HSA-6806610;R-HSA-5617641;R-HSA-6814298;R-HSA-5617896;R-HSA-5617642;R-HSA-1183058;R-HSA-5617431;R-HSA-5621010;R-HSA-6810159;R-HSA-6810158;R-HSA-6814764;R-HSA-6805546;R-HSA-560473;R-HSA-6814387;R-HSA-6809393;R-HSA-6810161;R-HSA-6809663;R-HSA-5617676;R-HSA-9014610;R-HSA-5617672;R-HSA-6810937;R-HSA-5621002;R-HSA-428518;R-HSA-5617462;R-HSA-8865505;R-HSA-6814734;R-HSA-5617471;R-HSA-5617445;R-HSA-6811539;R-HSA-9014652;R-HSA-3928654;R-HSA-9011313;R-HSA-5617452;R-HSA-5617454;R-HSA-6810139</t>
  </si>
  <si>
    <t>EIF4A2;H3F3B;JUP;KRT13;KRT5;TUBA1C;RPS15A;ARPC2;KRT17;KRT16;GPC1;KRT15;PERP;PSMD2;CARM1;KRT14;PKP1;AP2M1;KRT6A;DSC3</t>
  </si>
  <si>
    <t>R-HSA-6814695;R-HSA-6806629;R-HSA-6805573;R-HSA-6814734;R-HSA-6814764;R-HSA-6805546;R-HSA-6806613;R-HSA-6810357;R-HSA-6811539;R-HSA-6814387;R-HSA-6806610;R-HSA-6809393;R-HSA-6809663;R-HSA-8942224;R-HSA-6814298;R-HSA-6810937</t>
  </si>
  <si>
    <t>KRT17;JUP;KRT16;KRT15;PERP;KRT14;KRT13;PKP1;KRT5;KRT6A;DSC3</t>
  </si>
  <si>
    <t>Keratinization</t>
  </si>
  <si>
    <t>R-HSA-6805567</t>
  </si>
  <si>
    <t>R-HSA-6814695;R-HSA-6810357;R-HSA-6811539;R-HSA-6814387;R-HSA-8942224;R-HSA-6814734;R-HSA-6814764;R-HSA-6814298;R-HSA-6810937</t>
  </si>
  <si>
    <t>Formation of the cornified envelope</t>
  </si>
  <si>
    <t>R-HSA-6809371</t>
  </si>
  <si>
    <t>Table S7: Reactome Upregulated Pathways</t>
  </si>
  <si>
    <t>TMF1, ALCAM, UBB, NCMAP</t>
  </si>
  <si>
    <t>GO:0048468~cell development</t>
  </si>
  <si>
    <t>GOTERM_BP_ALL</t>
  </si>
  <si>
    <t>ALCAM, UBB, NCMAP</t>
  </si>
  <si>
    <t>GO:0022008~neurogenesis</t>
  </si>
  <si>
    <t>CD63, MUC1, RBM47, TMF1, ALCAM, UBB, MDK, ADAR, NCMAP</t>
  </si>
  <si>
    <t>GO:0048869~cellular developmental process</t>
  </si>
  <si>
    <t>TMF1, ALCAM, UBB, DDAH1, NCMAP, ARHGAP12</t>
  </si>
  <si>
    <t>GO:0009653~anatomical structure morphogenesis</t>
  </si>
  <si>
    <t>ALCAM, UBB, MDK, CALM2, NCMAP</t>
  </si>
  <si>
    <t>GO:0007399~nervous system development</t>
  </si>
  <si>
    <t>GO:0030154~cell differentiation</t>
  </si>
  <si>
    <t>GO:0032989~cellular component morphogenesis</t>
  </si>
  <si>
    <t>FDR</t>
  </si>
  <si>
    <t>Benjamini</t>
  </si>
  <si>
    <t>Bonferroni</t>
  </si>
  <si>
    <t>Fold Enrichment</t>
  </si>
  <si>
    <t>Pop Total</t>
  </si>
  <si>
    <t>Pop Hits</t>
  </si>
  <si>
    <t>List Total</t>
  </si>
  <si>
    <t>Genes</t>
  </si>
  <si>
    <t>PValue</t>
  </si>
  <si>
    <t>%</t>
  </si>
  <si>
    <t>Count</t>
  </si>
  <si>
    <t>Term</t>
  </si>
  <si>
    <t>Category</t>
  </si>
  <si>
    <t>Enrichment Score: 0.04883075020380743</t>
  </si>
  <si>
    <t>Annotation Cluster 29</t>
  </si>
  <si>
    <t>UBB, DDAH1, NCMAP</t>
  </si>
  <si>
    <t>GO:0050793~regulation of developmental process</t>
  </si>
  <si>
    <t>GO:2000026~regulation of multicellular organismal development</t>
  </si>
  <si>
    <t>TMF1, DDAH1, NCMAP</t>
  </si>
  <si>
    <t>GO:0051240~positive regulation of multicellular organismal process</t>
  </si>
  <si>
    <t>GO:0048646~anatomical structure formation involved in morphogenesis</t>
  </si>
  <si>
    <t>CYP2J2, TMF1, UBB, DDAH1, CACNA1D, CALM2, NCMAP, CD2AP</t>
  </si>
  <si>
    <t>GO:0051239~regulation of multicellular organismal process</t>
  </si>
  <si>
    <t>Enrichment Score: 0.051088638103750444</t>
  </si>
  <si>
    <t>Annotation Cluster 28</t>
  </si>
  <si>
    <t>CD63, UBB, CALM2</t>
  </si>
  <si>
    <t>GO:0023056~positive regulation of signaling</t>
  </si>
  <si>
    <t>GO:0010647~positive regulation of cell communication</t>
  </si>
  <si>
    <t>CD63, UBB, CALM2, PGC</t>
  </si>
  <si>
    <t>GO:0048584~positive regulation of response to stimulus</t>
  </si>
  <si>
    <t>GO:0009967~positive regulation of signal transduction</t>
  </si>
  <si>
    <t>RPS4X, CD63, MUC1, UBB, DDAH1, MDK, CALM2</t>
  </si>
  <si>
    <t>GO:0031325~positive regulation of cellular metabolic process</t>
  </si>
  <si>
    <t>RPS4X, CD63, MUC1, UBB, MDK, LPCAT1, ADAR, CALM2</t>
  </si>
  <si>
    <t>GO:0010604~positive regulation of macromolecule metabolic process</t>
  </si>
  <si>
    <t>CD63, MUC1, GPRC5A, UBB, ARHGEF38, ADAR, CALM2, ARHGAP12</t>
  </si>
  <si>
    <t>GO:0009966~regulation of signal transduction</t>
  </si>
  <si>
    <t>CD63, SLC34A2, UBB, SLC41A2, CACNA1D, CALM2</t>
  </si>
  <si>
    <t>GO:0006811~ion transport</t>
  </si>
  <si>
    <t>Enrichment Score: 0.09538617402749988</t>
  </si>
  <si>
    <t>Annotation Cluster 27</t>
  </si>
  <si>
    <t>CD63, SLC34A2, NAPSA, RBM47, TMF1, RPL10, MACC1, LPCAT1, ADAR, MUC3A, PGC, RNASE1, CD2AP, RPS4X, TCEAL8, MUC1, GPRC5A, UBB, MDK, ALPK3, RPS20, CALM2</t>
  </si>
  <si>
    <t>GO:0043170~macromolecule metabolic process</t>
  </si>
  <si>
    <t>SLC34A2, NAPSA, TMF1, RPL10, ADAR, MUC3A, CD2AP, RPS4X, MUC1, GPRC5A, UBB, ALPK3, RPS20, CALM2</t>
  </si>
  <si>
    <t>GO:0044267~cellular protein metabolic process</t>
  </si>
  <si>
    <t>SLC34A2, NAPSA, TMF1, RPL10, LPCAT1, ADAR, MUC3A, PGC, CD2AP, RPS4X, MUC1, GPRC5A, UBB, ALPK3, RPS20, CALM2</t>
  </si>
  <si>
    <t>GO:0019538~protein metabolic process</t>
  </si>
  <si>
    <t>Enrichment Score: 0.10045806072572445</t>
  </si>
  <si>
    <t>Annotation Cluster 26</t>
  </si>
  <si>
    <t>CYP2J2, ACOX2, DDAH1, ALDH3B1, CALM2</t>
  </si>
  <si>
    <t>GO:0044281~small molecule metabolic process</t>
  </si>
  <si>
    <t>CYP2J2, ACOX2, DDAH1</t>
  </si>
  <si>
    <t>GO:0006082~organic acid metabolic process</t>
  </si>
  <si>
    <t>GO:0043436~oxoacid metabolic process</t>
  </si>
  <si>
    <t>GO:0019752~carboxylic acid metabolic process</t>
  </si>
  <si>
    <t>Enrichment Score: 0.12077524901675973</t>
  </si>
  <si>
    <t>Annotation Cluster 25</t>
  </si>
  <si>
    <t>MUC1, TMF1, UBB, MDK, ALDH3B1, ADAR, TLN1, PGC</t>
  </si>
  <si>
    <t>GO:0006950~response to stress</t>
  </si>
  <si>
    <t>CD63, TMF1, ALCAM, ADAR, CALM2, PGC</t>
  </si>
  <si>
    <t>GO:0009605~response to external stimulus</t>
  </si>
  <si>
    <t>TMF1, ADAR, PGC</t>
  </si>
  <si>
    <t>GO:0009607~response to biotic stimulus</t>
  </si>
  <si>
    <t>GO:0051707~response to other organism</t>
  </si>
  <si>
    <t>GO:0043207~response to external biotic stimulus</t>
  </si>
  <si>
    <t>TMF1, UBB, MDK, ADAR, PGC</t>
  </si>
  <si>
    <t>GO:0006952~defense response</t>
  </si>
  <si>
    <t>GO:0098542~defense response to other organism</t>
  </si>
  <si>
    <t>Enrichment Score: 0.15750784165382273</t>
  </si>
  <si>
    <t>Annotation Cluster 24</t>
  </si>
  <si>
    <t>CD164, RBM47, ADAR</t>
  </si>
  <si>
    <t>GO:0002520~immune system development</t>
  </si>
  <si>
    <t>GO:0048534~hematopoietic or lymphoid organ development</t>
  </si>
  <si>
    <t>GO:0030097~hemopoiesis</t>
  </si>
  <si>
    <t>Enrichment Score: 0.16725076193092328</t>
  </si>
  <si>
    <t>Annotation Cluster 23</t>
  </si>
  <si>
    <t>LPCAT1, SGMS2, CALM2</t>
  </si>
  <si>
    <t>GO:0019637~organophosphate metabolic process</t>
  </si>
  <si>
    <t>GPRC5A, UBB, LPCAT1, ALPK3, ADAR, SGMS2, ELFN2, CALM2</t>
  </si>
  <si>
    <t>GO:0006793~phosphorus metabolic process</t>
  </si>
  <si>
    <t>GO:0006796~phosphate-containing compound metabolic process</t>
  </si>
  <si>
    <t>GO:0090407~organophosphate biosynthetic process</t>
  </si>
  <si>
    <t>UBB, ACOX2, ALDH3B1, LPCAT1, SGMS2, CALM2</t>
  </si>
  <si>
    <t>GO:0044711~single-organism biosynthetic process</t>
  </si>
  <si>
    <t>Enrichment Score: 0.18960846228312597</t>
  </si>
  <si>
    <t>Annotation Cluster 22</t>
  </si>
  <si>
    <t>TCEAL8, MUC1, TMF1, UBB, MDK, MACC1</t>
  </si>
  <si>
    <t>GO:0097659~nucleic acid-templated transcription</t>
  </si>
  <si>
    <t>GO:0051252~regulation of RNA metabolic process</t>
  </si>
  <si>
    <t>TCEAL8, MUC1, TMF1, UBB, MDK, MACC1, CALM2</t>
  </si>
  <si>
    <t>GO:0019219~regulation of nucleobase-containing compound metabolic process</t>
  </si>
  <si>
    <t>GO:2001141~regulation of RNA biosynthetic process</t>
  </si>
  <si>
    <t>GO:1903506~regulation of nucleic acid-templated transcription</t>
  </si>
  <si>
    <t>TCEAL8, RPS4X, MUC1, TMF1, UBB, RPL10, MDK, MACC1, RPS20, ADAR</t>
  </si>
  <si>
    <t>GO:0010467~gene expression</t>
  </si>
  <si>
    <t>GO:0006351~transcription, DNA-templated</t>
  </si>
  <si>
    <t>GO:0006355~regulation of transcription, DNA-templated</t>
  </si>
  <si>
    <t>TCEAL8, RPS4X, MUC1, TMF1, UBB, MDK, MACC1, ADAR</t>
  </si>
  <si>
    <t>GO:0010468~regulation of gene expression</t>
  </si>
  <si>
    <t>MUC1, GPRC5A, UBB, ALPK3, ADAR, CALM2, MUC3A</t>
  </si>
  <si>
    <t>GO:0036211~protein modification process</t>
  </si>
  <si>
    <t>GO:0006464~cellular protein modification process</t>
  </si>
  <si>
    <t>TCEAL8, RPS4X, CD63, MUC1, TMF1, GPRC5A, UBB, MDK, MACC1, LPCAT1, ADAR, CALM2</t>
  </si>
  <si>
    <t>GO:0060255~regulation of macromolecule metabolic process</t>
  </si>
  <si>
    <t>TCEAL8, RPS4X, MUC1, TMF1, GPRC5A, UBB, GOLM1, MDK, MACC1, LPCAT1, ADAR, CALM2</t>
  </si>
  <si>
    <t>GO:0080090~regulation of primary metabolic process</t>
  </si>
  <si>
    <t>TCEAL8, MUC1, UBB</t>
  </si>
  <si>
    <t>GO:0006357~regulation of transcription from RNA polymerase II promoter</t>
  </si>
  <si>
    <t>MUC1, TMF1, UBB</t>
  </si>
  <si>
    <t>GO:0006366~transcription from RNA polymerase II promoter</t>
  </si>
  <si>
    <t>GO:0010556~regulation of macromolecule biosynthetic process</t>
  </si>
  <si>
    <t>MUC1, RBM47, GPRC5A, UBB, ALPK3, ADAR, CALM2, MUC3A</t>
  </si>
  <si>
    <t>GO:0043412~macromolecule modification</t>
  </si>
  <si>
    <t>MUC1, UBB, ARHGAP12</t>
  </si>
  <si>
    <t>GO:0009888~tissue development</t>
  </si>
  <si>
    <t>RBM47, TMF1, RPL10, MACC1, ADAR, RNASE1, RPS4X, TCEAL8, MUC1, UBB, MDK, RPS20, CALM2</t>
  </si>
  <si>
    <t>GO:0006725~cellular aromatic compound metabolic process</t>
  </si>
  <si>
    <t>GO:2000112~regulation of cellular macromolecule biosynthetic process</t>
  </si>
  <si>
    <t>TCEAL8, RPS4X, MUC1, TMF1, UBB, RPL10, MDK, MACC1, RPS20, ADAR, MUC3A</t>
  </si>
  <si>
    <t>GO:0009059~macromolecule biosynthetic process</t>
  </si>
  <si>
    <t>GO:0046483~heterocycle metabolic process</t>
  </si>
  <si>
    <t>CD63, RBM47, TMF1, RPL10, LPCAT1, ADAR, SGMS2, TCEAL8, RPS4X, MUC1, UBB, MDK, ALDH3B1, CYP2J2, SLC34A2, NAPSA, MACC1, RNASE1, MUC3A, PGC, CD2AP, GPRC5A, DDAH1, ACOX2, ALPK3, RPS20, CALM2</t>
  </si>
  <si>
    <t>GO:0071704~organic substance metabolic process</t>
  </si>
  <si>
    <t>CD63, SLC34A2, NAPSA, RBM47, TMF1, RPL10, MACC1, ADAR, MUC3A, RNASE1, CD2AP, RPS4X, TCEAL8, MUC1, GPRC5A, UBB, MDK, ALPK3, RPS20, CALM2</t>
  </si>
  <si>
    <t>GO:0044260~cellular macromolecule metabolic process</t>
  </si>
  <si>
    <t>CD63, TMF1, MACC1, ADAR, ELFN2, RPS4X, TCEAL8, MUC1, GPRC5A, UBB, DDAH1, MDK, CALM2</t>
  </si>
  <si>
    <t>GO:0031323~regulation of cellular metabolic process</t>
  </si>
  <si>
    <t>GO:0006139~nucleobase-containing compound metabolic process</t>
  </si>
  <si>
    <t>RBM47, TMF1, RPL10, MACC1, ADAR, RNASE1, RPS4X, TCEAL8, MUC1, UBB, ACOX2, MDK, RPS20, CALM2</t>
  </si>
  <si>
    <t>GO:1901360~organic cyclic compound metabolic process</t>
  </si>
  <si>
    <t>RBM47, TMF1, RPL10, MACC1, ADAR, SGMS2, RNASE1, RPS4X, TCEAL8, MUC1, UBB, DDAH1, MDK, RPS20, CALM2</t>
  </si>
  <si>
    <t>GO:0034641~cellular nitrogen compound metabolic process</t>
  </si>
  <si>
    <t>GO:0034645~cellular macromolecule biosynthetic process</t>
  </si>
  <si>
    <t>MUC1, UBB, ADAR</t>
  </si>
  <si>
    <t>GO:0031327~negative regulation of cellular biosynthetic process</t>
  </si>
  <si>
    <t>RPS4X, MUC1, CALM2</t>
  </si>
  <si>
    <t>GO:1901700~response to oxygen-containing compound</t>
  </si>
  <si>
    <t>TCEAL8, RPS4X, MUC1, TMF1, UBB, RPL10, MDK, MACC1, RPS20, CALM2</t>
  </si>
  <si>
    <t>GO:0019438~aromatic compound biosynthetic process</t>
  </si>
  <si>
    <t>GO:0018130~heterocycle biosynthetic process</t>
  </si>
  <si>
    <t>TCEAL8, RPS4X, MUC1, RBM47, TMF1, UBB, RPL10, MDK, MACC1, RPS20, ADAR, RNASE1</t>
  </si>
  <si>
    <t>GO:0090304~nucleic acid metabolic process</t>
  </si>
  <si>
    <t>RBM47, TMF1, RPL10, MACC1, LPCAT1, ADAR, SGMS2, RNASE1, RPS4X, TCEAL8, MUC1, UBB, DDAH1, MDK, ALDH3B1, RPS20, CALM2</t>
  </si>
  <si>
    <t>GO:0006807~nitrogen compound metabolic process</t>
  </si>
  <si>
    <t>GO:0010558~negative regulation of macromolecule biosynthetic process</t>
  </si>
  <si>
    <t>MUC1, UBB, MDK</t>
  </si>
  <si>
    <t>GO:0051254~positive regulation of RNA metabolic process</t>
  </si>
  <si>
    <t>RPS4X, CD63, MUC1, UBB, DDAH1, MDK, CEACAM6, MACC1, ADAR, CALM2, NCMAP</t>
  </si>
  <si>
    <t>GO:0048522~positive regulation of cellular process</t>
  </si>
  <si>
    <t>GO:0034654~nucleobase-containing compound biosynthetic process</t>
  </si>
  <si>
    <t>CD63, TMF1, GOLM1, MACC1, LPCAT1, ADAR, ELFN2, RPS4X, TCEAL8, MUC1, GPRC5A, UBB, DDAH1, MDK, CALM2</t>
  </si>
  <si>
    <t>GO:0019222~regulation of metabolic process</t>
  </si>
  <si>
    <t>RBM47, TMF1, RPL10, LPCAT1, ADAR, SGMS2, TCEAL8, RPS4X, MUC1, UBB, MDK, ALDH3B1, CYP2J2, SLC34A2, NAPSA, GOLM1, MACC1, RNASE1, MUC3A, PGC, CD2AP, GPRC5A, DDAH1, ACOX2, ALPK3, RPS20, CALM2</t>
  </si>
  <si>
    <t>GO:0044238~primary metabolic process</t>
  </si>
  <si>
    <t>GO:1902680~positive regulation of RNA biosynthetic process</t>
  </si>
  <si>
    <t>TCEAL8, RPS4X, MUC1, TMF1, UBB, RPL10, MDK, MACC1, RPS20</t>
  </si>
  <si>
    <t>GO:0032774~RNA biosynthetic process</t>
  </si>
  <si>
    <t>TCEAL8, RPS4X, MUC1, TMF1, UBB, DDAH1, MDK, MACC1, ADAR, CALM2</t>
  </si>
  <si>
    <t>GO:0031326~regulation of cellular biosynthetic process</t>
  </si>
  <si>
    <t>GO:1903508~positive regulation of nucleic acid-templated transcription</t>
  </si>
  <si>
    <t>GO:0045893~positive regulation of transcription, DNA-templated</t>
  </si>
  <si>
    <t>MUC1, UBB, DDAH1, ARHGEF38, CALM2, ARHGAP12</t>
  </si>
  <si>
    <t>GO:0035556~intracellular signal transduction</t>
  </si>
  <si>
    <t>GO:2000113~negative regulation of cellular macromolecule biosynthetic process</t>
  </si>
  <si>
    <t>MUC1, UBB, ALDH3B1, TLN1</t>
  </si>
  <si>
    <t>GO:0033554~cellular response to stress</t>
  </si>
  <si>
    <t>TCEAL8, RPS4X, MUC1, TMF1, UBB, ACOX2, RPL10, MDK, MACC1, RPS20, CALM2</t>
  </si>
  <si>
    <t>GO:1901362~organic cyclic compound biosynthetic process</t>
  </si>
  <si>
    <t>MUC1, CALM2, MUC3A</t>
  </si>
  <si>
    <t>GO:1901135~carbohydrate derivative metabolic process</t>
  </si>
  <si>
    <t>MUC1, UBB, CALM2, CD2AP</t>
  </si>
  <si>
    <t>GO:0007049~cell cycle</t>
  </si>
  <si>
    <t>MUC1, UBB, MDK, CALM2</t>
  </si>
  <si>
    <t>GO:0045935~positive regulation of nucleobase-containing compound metabolic process</t>
  </si>
  <si>
    <t>TMF1, RPL10, MACC1, LPCAT1, ADAR, SGMS2, MUC3A, RPS4X, TCEAL8, MUC1, UBB, ACOX2, MDK, ALDH3B1, RPS20, CALM2</t>
  </si>
  <si>
    <t>GO:1901576~organic substance biosynthetic process</t>
  </si>
  <si>
    <t>TCEAL8, RPS4X, MUC1, TMF1, UBB, DDAH1, MDK, MACC1, LPCAT1, ADAR, CALM2</t>
  </si>
  <si>
    <t>GO:0051171~regulation of nitrogen compound metabolic process</t>
  </si>
  <si>
    <t>CD63, RBM47, TMF1, RPL10, LPCAT1, ADAR, SGMS2, ELFN2, TCEAL8, RPS4X, MUC1, UBB, MDK, ALDH3B1, CYP2J2, SLC34A2, NAPSA, MACC1, RNASE1, MUC3A, CD2AP, GPRC5A, NAT1, DDAH1, ACOX2, ALPK3, RPS20, CALM2</t>
  </si>
  <si>
    <t>GO:0044237~cellular metabolic process</t>
  </si>
  <si>
    <t>GO:0009889~regulation of biosynthetic process</t>
  </si>
  <si>
    <t>RPS4X, MUC1, UBB, MDK</t>
  </si>
  <si>
    <t>GO:0010557~positive regulation of macromolecule biosynthetic process</t>
  </si>
  <si>
    <t>MUC1, UBB, CALM2</t>
  </si>
  <si>
    <t>GO:0031401~positive regulation of protein modification process</t>
  </si>
  <si>
    <t>GO:0016070~RNA metabolic process</t>
  </si>
  <si>
    <t>UBB, MDK, CGN, CALM2</t>
  </si>
  <si>
    <t>GO:0009719~response to endogenous stimulus</t>
  </si>
  <si>
    <t>MUC1, GPRC5A, UBB, ADAR, ELFN2, CALM2</t>
  </si>
  <si>
    <t>GO:0031324~negative regulation of cellular metabolic process</t>
  </si>
  <si>
    <t>TMF1, RPL10, MACC1, ADAR, SGMS2, RPS4X, TCEAL8, MUC1, UBB, DDAH1, MDK, RPS20, CALM2</t>
  </si>
  <si>
    <t>GO:0044271~cellular nitrogen compound biosynthetic process</t>
  </si>
  <si>
    <t>MUC1, TMF1, GPRC5A, UBB, ADAR, CALM2</t>
  </si>
  <si>
    <t>GO:0010605~negative regulation of macromolecule metabolic process</t>
  </si>
  <si>
    <t>MUC1, UBB, LPCAT1, ADAR</t>
  </si>
  <si>
    <t>GO:0051172~negative regulation of nitrogen compound metabolic process</t>
  </si>
  <si>
    <t>GO:0009890~negative regulation of biosynthetic process</t>
  </si>
  <si>
    <t>TMF1, RPL10, MACC1, LPCAT1, ADAR, SGMS2, MUC3A, RPS4X, TCEAL8, MUC1, UBB, ACOX2, DDAH1, MDK, ALDH3B1, RPS20, CALM2</t>
  </si>
  <si>
    <t>GO:0009058~biosynthetic process</t>
  </si>
  <si>
    <t>GO:0060429~epithelium development</t>
  </si>
  <si>
    <t>MUC1, TMF1, UBB, ADAR</t>
  </si>
  <si>
    <t>GO:0010629~negative regulation of gene expression</t>
  </si>
  <si>
    <t>RPS4X, MUC1, UBB, CALM2</t>
  </si>
  <si>
    <t>GO:0032270~positive regulation of cellular protein metabolic process</t>
  </si>
  <si>
    <t>GO:0051726~regulation of cell cycle</t>
  </si>
  <si>
    <t>GO:0044249~cellular biosynthetic process</t>
  </si>
  <si>
    <t>GO:0022402~cell cycle process</t>
  </si>
  <si>
    <t>CD63, RBM47, TMF1, RPL10, LPCAT1, ADAR, SGMS2, ELFN2, CYB561D2, TCEAL8, RPS4X, MUC1, UBB, MDK, ALDH3B1, QSOX1, CYP2J2, SLC34A2, NAPSA, GOLM1, MACC1, RNASE1, MUC3A, PGC, CD2AP, GPRC5A, NAT1, DDAH1, ACOX2, ALPK3, RPS20, CALM2</t>
  </si>
  <si>
    <t>GO:0008152~metabolic process</t>
  </si>
  <si>
    <t>CD164, MUC1, TMF1, GPRC5A, UBB, MDK, TMSB4X, VSTM2L, ADAR, QSOX1, ELFN2, CALM2</t>
  </si>
  <si>
    <t>GO:0048523~negative regulation of cellular process</t>
  </si>
  <si>
    <t>CD164, RBM47, TMF1, ALCAM, UBB, DDAH1, MDK, LPCAT1, ALPK3, ADAR, CALM2, NCMAP</t>
  </si>
  <si>
    <t>GO:0048731~system development</t>
  </si>
  <si>
    <t>MUC1, UBB, ARHGEF38, CALM2, ARHGAP12</t>
  </si>
  <si>
    <t>GO:1902531~regulation of intracellular signal transduction</t>
  </si>
  <si>
    <t>RPS4X, MUC1, UBB, MDK, ADAR</t>
  </si>
  <si>
    <t>GO:0010628~positive regulation of gene expression</t>
  </si>
  <si>
    <t>MUC1, UBB, ADAR, PGC</t>
  </si>
  <si>
    <t>GO:0080134~regulation of response to stress</t>
  </si>
  <si>
    <t>MUC1, GPRC5A, UBB, ADAR, CALM2</t>
  </si>
  <si>
    <t>GO:0031399~regulation of protein modification process</t>
  </si>
  <si>
    <t>CD164, RBM47, TMF1, UBB, MDK, LPCAT1, ALPK3, ADAR, CALM2</t>
  </si>
  <si>
    <t>GO:0048513~animal organ development</t>
  </si>
  <si>
    <t>MUC1, MDK, CALM2</t>
  </si>
  <si>
    <t>GO:0033993~response to lipid</t>
  </si>
  <si>
    <t>RPS4X, MUC1, TMF1, GPRC5A, UBB, ADAR, CALM2</t>
  </si>
  <si>
    <t>GO:0032268~regulation of cellular protein metabolic process</t>
  </si>
  <si>
    <t>RPS4X, CD63, MUC1, UBB, DDAH1, MDK, LPCAT1, ADAR, CALM2</t>
  </si>
  <si>
    <t>GO:0009893~positive regulation of metabolic process</t>
  </si>
  <si>
    <t>SLC34A2, CD164, RBM47, TMF1, LPCAT1, ADAR, NCMAP, ARHGAP12, RPS4X, MUC1, ALCAM, UBB, DDAH1, MDK, ALPK3, CALM2</t>
  </si>
  <si>
    <t>GO:0048856~anatomical structure development</t>
  </si>
  <si>
    <t>RPS4X, MUC1, UBB, LPCAT1, CALM2</t>
  </si>
  <si>
    <t>GO:0051247~positive regulation of protein metabolic process</t>
  </si>
  <si>
    <t>GO:1901137~carbohydrate derivative biosynthetic process</t>
  </si>
  <si>
    <t>CD164, TMF1, LPCAT1, VSTM2L, ADAR, ELFN2, CD2AP, MUC1, GPRC5A, UBB, MDK, TMSB4X, QSOX1, CALM2</t>
  </si>
  <si>
    <t>GO:0048519~negative regulation of biological process</t>
  </si>
  <si>
    <t>CD63, MUC1, TMF1, UBB, ADAR, CGN, TLN1</t>
  </si>
  <si>
    <t>GO:0071310~cellular response to organic substance</t>
  </si>
  <si>
    <t>CD63, SLC34A2, CD164, RBM47, TMF1, LPCAT1, ADAR, NCMAP, ARHGAP12, RPS4X, MUC1, ALCAM, UBB, DDAH1, MDK, ALPK3, CALM2</t>
  </si>
  <si>
    <t>GO:0032502~developmental process</t>
  </si>
  <si>
    <t>CD63, TMF1, MACC1, LPCAT1, ADAR, CACNA1D, PGC, NCMAP, CD2AP, RPS4X, MUC1, UBB, DDAH1, MDK, CEACAM6, CALM2</t>
  </si>
  <si>
    <t>GO:0048518~positive regulation of biological process</t>
  </si>
  <si>
    <t>MUC1, TMF1, GPRC5A, UBB, LPCAT1, ADAR, ELFN2, CALM2</t>
  </si>
  <si>
    <t>GO:0009892~negative regulation of metabolic process</t>
  </si>
  <si>
    <t>RPS4X, MUC1, TMF1, GPRC5A, UBB, LPCAT1, ADAR, CALM2</t>
  </si>
  <si>
    <t>GO:0051246~regulation of protein metabolic process</t>
  </si>
  <si>
    <t>SLC34A2, CD164, RBM47, TMF1, LPCAT1, ADAR, NCMAP, RPS4X, MUC1, ALCAM, UBB, DDAH1, MDK, ALPK3, CALM2</t>
  </si>
  <si>
    <t>GO:0007275~multicellular organism development</t>
  </si>
  <si>
    <t>RPS4X, MUC1, UBB, DDAH1, MDK, CALM2</t>
  </si>
  <si>
    <t>GO:0051173~positive regulation of nitrogen compound metabolic process</t>
  </si>
  <si>
    <t>GO:0009891~positive regulation of biosynthetic process</t>
  </si>
  <si>
    <t>GO:0031328~positive regulation of cellular biosynthetic process</t>
  </si>
  <si>
    <t>GO:0048585~negative regulation of response to stimulus</t>
  </si>
  <si>
    <t>GO:0044767~single-organism developmental process</t>
  </si>
  <si>
    <t>GO:0000278~mitotic cell cycle</t>
  </si>
  <si>
    <t>CYP2J2, PIGR, SLC34A2, CD164, NAPSA, RBM47, TMF1, LPCAT1, ADAR, CACNA1D, PGC, NCMAP, CD2AP, RPS4X, MUC1, ALCAM, UBB, DDAH1, MDK, ALPK3, TLN1, CALM2</t>
  </si>
  <si>
    <t>GO:0032501~multicellular organismal process</t>
  </si>
  <si>
    <t>MUC1, TMF1, UBB, MDK, VSTM2L, ADAR, BCL2L15</t>
  </si>
  <si>
    <t>GO:0008219~cell death</t>
  </si>
  <si>
    <t>GO:0010564~regulation of cell cycle process</t>
  </si>
  <si>
    <t>TMF1, MDK, ADAR, CALM2</t>
  </si>
  <si>
    <t>GO:0014070~response to organic cyclic compound</t>
  </si>
  <si>
    <t>GO:1903047~mitotic cell cycle process</t>
  </si>
  <si>
    <t>GO:0044770~cell cycle phase transition</t>
  </si>
  <si>
    <t>GO:0012501~programmed cell death</t>
  </si>
  <si>
    <t>GO:0023057~negative regulation of signaling</t>
  </si>
  <si>
    <t>GO:0010648~negative regulation of cell communication</t>
  </si>
  <si>
    <t>MUC1, TMF1, UBB, MDK, VSTM2L, ADAR</t>
  </si>
  <si>
    <t>GO:0010941~regulation of cell death</t>
  </si>
  <si>
    <t>RPS4X, CD63, MUC1, TMF1, UBB, MDK, ADAR, CGN, TLN1, CALM2</t>
  </si>
  <si>
    <t>GO:0010033~response to organic substance</t>
  </si>
  <si>
    <t>GO:0044772~mitotic cell cycle phase transition</t>
  </si>
  <si>
    <t>GO:0006915~apoptotic process</t>
  </si>
  <si>
    <t>GO:0043067~regulation of programmed cell death</t>
  </si>
  <si>
    <t>MUC1, UBB, CALM2, MUC3A</t>
  </si>
  <si>
    <t>GO:0005975~carbohydrate metabolic process</t>
  </si>
  <si>
    <t>GO:0009968~negative regulation of signal transduction</t>
  </si>
  <si>
    <t>GO:0042981~regulation of apoptotic process</t>
  </si>
  <si>
    <t>RPS4X, MUC1, TMF1, UBB, RPL10, RPS20, ADAR, TLN1, PGC</t>
  </si>
  <si>
    <t>GO:0051704~multi-organism process</t>
  </si>
  <si>
    <t>CYP2J2, CD63, MUC1, TMF1, UBB, NAT1, ALDH3B1, ADAR, CGN, TLN1</t>
  </si>
  <si>
    <t>GO:0070887~cellular response to chemical stimulus</t>
  </si>
  <si>
    <t>CYP2J2, PIGR, CD63, TMF1, ADAR, CGN, RPS4X, MUC1, ALCAM, NAT1, UBB, MDK, ALDH3B1, TLN1, CALM2</t>
  </si>
  <si>
    <t>GO:0042221~response to chemical</t>
  </si>
  <si>
    <t>GO:0044723~single-organism carbohydrate metabolic process</t>
  </si>
  <si>
    <t>PIGR, SLC34A2, CD164, NAPSA, RBM47, TMF1, LPCAT1, ADAR, CACNA1D, PGC, NCMAP, CD2AP, RPS4X, MUC1, ALCAM, UBB, DDAH1, MDK, ALPK3, TLN1, CALM2</t>
  </si>
  <si>
    <t>GO:0044707~single-multicellular organism process</t>
  </si>
  <si>
    <t>UBB, MDK, VSTM2L</t>
  </si>
  <si>
    <t>GO:1901214~regulation of neuron death</t>
  </si>
  <si>
    <t>RPS4X, TMF1, UBB, RPL10, RPS20, CD2AP</t>
  </si>
  <si>
    <t>GO:0044265~cellular macromolecule catabolic process</t>
  </si>
  <si>
    <t>GO:0060548~negative regulation of cell death</t>
  </si>
  <si>
    <t>GO:0043069~negative regulation of programmed cell death</t>
  </si>
  <si>
    <t>GO:0043066~negative regulation of apoptotic process</t>
  </si>
  <si>
    <t>RPS4X, TMF1, UBB, ACOX2, RPL10, DDAH1, ALDH3B1, RPS20, CALM2, CD2AP</t>
  </si>
  <si>
    <t>GO:0044248~cellular catabolic process</t>
  </si>
  <si>
    <t>NAPSA, TMF1, RPL10, LPCAT1, PGC, CD2AP, RPS4X, UBB, ACOX2, DDAH1, ALDH3B1, RPS20, CALM2</t>
  </si>
  <si>
    <t>GO:0009056~catabolic process</t>
  </si>
  <si>
    <t>RPS4X, NAPSA, TMF1, UBB, RPL10, LPCAT1, RPS20, CALM2, PGC, CD2AP</t>
  </si>
  <si>
    <t>GO:0009057~macromolecule catabolic process</t>
  </si>
  <si>
    <t>GO:1901575~organic substance catabolic process</t>
  </si>
  <si>
    <t>Enrichment Score: 0.1979170150726951</t>
  </si>
  <si>
    <t>Annotation Cluster 21</t>
  </si>
  <si>
    <t>TBC1D8B, UBB, ARHGEF38, CALM2, ARHGAP12</t>
  </si>
  <si>
    <t>GO:0044093~positive regulation of molecular function</t>
  </si>
  <si>
    <t>CD63, MUC1, GPRC5A, UBB, ARHGEF38, ADAR, CACNA1D, CALM2, ARHGAP12</t>
  </si>
  <si>
    <t>GO:0023051~regulation of signaling</t>
  </si>
  <si>
    <t>GO:0010646~regulation of cell communication</t>
  </si>
  <si>
    <t>GO:0043085~positive regulation of catalytic activity</t>
  </si>
  <si>
    <t>TBC1D8B, ARHGEF38, ELFN2, CALM2, ARHGAP12</t>
  </si>
  <si>
    <t>GO:0051336~regulation of hydrolase activity</t>
  </si>
  <si>
    <t>TBC1D8B, ARHGEF38, CALM2, ARHGAP12</t>
  </si>
  <si>
    <t>GO:0051345~positive regulation of hydrolase activity</t>
  </si>
  <si>
    <t>TBC1D8B, GPRC5A, UBB, DDAH1, ARHGEF38, ADAR, CACNA1D, ELFN2, CALM2, ARHGAP12</t>
  </si>
  <si>
    <t>GO:0065009~regulation of molecular function</t>
  </si>
  <si>
    <t>TBC1D8B, GPRC5A, UBB, DDAH1, ARHGEF38, ADAR, ELFN2, CALM2, ARHGAP12</t>
  </si>
  <si>
    <t>GO:0050790~regulation of catalytic activity</t>
  </si>
  <si>
    <t>GO:0043087~regulation of GTPase activity</t>
  </si>
  <si>
    <t>GO:0043547~positive regulation of GTPase activity</t>
  </si>
  <si>
    <t>Enrichment Score: 0.21153899888001</t>
  </si>
  <si>
    <t>Annotation Cluster 20</t>
  </si>
  <si>
    <t>CD63, UBB, CGN</t>
  </si>
  <si>
    <t>GO:0070848~response to growth factor</t>
  </si>
  <si>
    <t>GO:0071363~cellular response to growth factor stimulus</t>
  </si>
  <si>
    <t>Enrichment Score: 0.2320739769569453</t>
  </si>
  <si>
    <t>Annotation Cluster 19</t>
  </si>
  <si>
    <t>CD63, PIGR, TMF1, CACNA1D, ADAR, ELFN2, NCMAP, ARHGAP12, TCEAL8, RPS4X, MUC1, ALCAM, UBB, MDK, TMSB4X, QSOX1, TBC1D8B, CD164, MACC1, ARHGEF38, VSTM2L, CGN, CD2AP, GPRC5A, DDAH1, CEACAM6, TLN1, CALM2, LY6E</t>
  </si>
  <si>
    <t>GO:0050794~regulation of cellular process</t>
  </si>
  <si>
    <t>CD63, PIGR, TMF1, LPCAT1, CACNA1D, ADAR, ELFN2, NCMAP, ARHGAP12, TCEAL8, RPS4X, MUC1, ALCAM, UBB, MDK, TMSB4X, QSOX1, CYP2J2, TBC1D8B, CD164, GOLM1, MACC1, ARHGEF38, VSTM2L, CGN, PGC, CD2AP, GPRC5A, DDAH1, CEACAM6, TLN1, CALM2, LY6E</t>
  </si>
  <si>
    <t>GO:0050789~regulation of biological process</t>
  </si>
  <si>
    <t>CD63, PIGR, TMF1, CACNA1D, ADAR, ARHGAP12, RPS4X, MUC1, ALCAM, UBB, MDK, ALDH3B1, CYP2J2, SLC34A2, CD164, ARHGEF38, CGN, PGC, CD2AP, GPRC5A, NAT1, DDAH1, CEACAM6, TLN1, CALM2, LY6E</t>
  </si>
  <si>
    <t>GO:0050896~response to stimulus</t>
  </si>
  <si>
    <t>PIGR, CD63, CD164, TMF1, ARHGEF38, ADAR, CACNA1D, CGN, CD2AP, ARHGAP12, MUC1, ALCAM, GPRC5A, UBB, DDAH1, MDK, CEACAM6, TLN1, CALM2, LY6E</t>
  </si>
  <si>
    <t>GO:0007154~cell communication</t>
  </si>
  <si>
    <t>GO:0023052~signaling</t>
  </si>
  <si>
    <t>CD63, PIGR, TMF1, LPCAT1, CACNA1D, ADAR, ELFN2, NCMAP, ARHGAP12, TCEAL8, RPS4X, MUC1, ALCAM, UBB, MDK, TMSB4X, QSOX1, CYP2J2, TBC1D8B, SLC34A2, CD164, NAPSA, GOLM1, MACC1, ARHGEF38, VSTM2L, CGN, PGC, CD2AP, GPRC5A, DDAH1, ACOX2, CEACAM6, TLN1, CALM2, LY6E</t>
  </si>
  <si>
    <t>GO:0065007~biological regulation</t>
  </si>
  <si>
    <t>GO:0044700~single organism signaling</t>
  </si>
  <si>
    <t>PIGR, CD63, CD164, ARHGEF38, ADAR, CACNA1D, CGN, CD2AP, ARHGAP12, MUC1, ALCAM, GPRC5A, UBB, DDAH1, MDK, CEACAM6, TLN1, CALM2, LY6E</t>
  </si>
  <si>
    <t>GO:0007165~signal transduction</t>
  </si>
  <si>
    <t>CYP2J2, PIGR, CD63, CD164, TMF1, ARHGEF38, ADAR, CACNA1D, CGN, CD2AP, ARHGAP12, MUC1, ALCAM, GPRC5A, NAT1, UBB, DDAH1, MDK, CEACAM6, ALDH3B1, TLN1, CALM2, LY6E</t>
  </si>
  <si>
    <t>GO:0051716~cellular response to stimulus</t>
  </si>
  <si>
    <t>Enrichment Score: 0.25210902214919606</t>
  </si>
  <si>
    <t>Annotation Cluster 18</t>
  </si>
  <si>
    <t>MUC1, GPRC5A, CALM2</t>
  </si>
  <si>
    <t>GO:0018193~peptidyl-amino acid modification</t>
  </si>
  <si>
    <t>MUC1, UBB, RPL10, TMSB4X, ADAR, CD2AP</t>
  </si>
  <si>
    <t>GO:0043933~macromolecular complex subunit organization</t>
  </si>
  <si>
    <t>GPRC5A, UBB, ALPK3, ADAR, CALM2</t>
  </si>
  <si>
    <t>GO:0006468~protein phosphorylation</t>
  </si>
  <si>
    <t>GPRC5A, UBB, ALPK3, ADAR, SGMS2, CALM2</t>
  </si>
  <si>
    <t>GO:0016310~phosphorylation</t>
  </si>
  <si>
    <t>GPRC5A, UBB, ADAR, CALM2</t>
  </si>
  <si>
    <t>GO:0042325~regulation of phosphorylation</t>
  </si>
  <si>
    <t>PIGR, CD63, MUC1, GPRC5A, UBB, ARHGEF38, ADAR, CALM2, PGC, ARHGAP12</t>
  </si>
  <si>
    <t>GO:0048583~regulation of response to stimulus</t>
  </si>
  <si>
    <t>GO:0001932~regulation of protein phosphorylation</t>
  </si>
  <si>
    <t>GPRC5A, UBB, ADAR, ELFN2, CALM2</t>
  </si>
  <si>
    <t>GO:0051174~regulation of phosphorus metabolic process</t>
  </si>
  <si>
    <t>GO:0019220~regulation of phosphate metabolic process</t>
  </si>
  <si>
    <t>GO:0051248~negative regulation of protein metabolic process</t>
  </si>
  <si>
    <t>UBB, ADAR, PGC</t>
  </si>
  <si>
    <t>GO:0031347~regulation of defense response</t>
  </si>
  <si>
    <t>PIGR, UBB, ADAR, CALM2, PGC</t>
  </si>
  <si>
    <t>GO:0002682~regulation of immune system process</t>
  </si>
  <si>
    <t>GO:0032269~negative regulation of cellular protein metabolic process</t>
  </si>
  <si>
    <t>PIGR, CD63, GPRC5A, UBB, MDK, ADAR, CGN, CALM2, LY6E</t>
  </si>
  <si>
    <t>GO:0007166~cell surface receptor signaling pathway</t>
  </si>
  <si>
    <t>GO:0051338~regulation of transferase activity</t>
  </si>
  <si>
    <t>GPRC5A, UBB, ADAR, ELFN2</t>
  </si>
  <si>
    <t>GO:0043086~negative regulation of catalytic activity</t>
  </si>
  <si>
    <t>PIGR, CD164, RBM47, ALCAM, UBB, CEACAM6, ADAR, CALM2, PGC</t>
  </si>
  <si>
    <t>GO:0002376~immune system process</t>
  </si>
  <si>
    <t>TMF1, UBB, LPCAT1</t>
  </si>
  <si>
    <t>GO:0009894~regulation of catabolic process</t>
  </si>
  <si>
    <t>GO:0043549~regulation of kinase activity</t>
  </si>
  <si>
    <t>GO:0044092~negative regulation of molecular function</t>
  </si>
  <si>
    <t>GO:0045859~regulation of protein kinase activity</t>
  </si>
  <si>
    <t>GPRC5A, ADAR, CALM2</t>
  </si>
  <si>
    <t>GO:0042326~negative regulation of phosphorylation</t>
  </si>
  <si>
    <t>GO:0001933~negative regulation of protein phosphorylation</t>
  </si>
  <si>
    <t>PIGR, CD164, ALCAM, UBB, ADAR, CALM2, PGC</t>
  </si>
  <si>
    <t>GO:0006955~immune response</t>
  </si>
  <si>
    <t>GO:0042176~regulation of protein catabolic process</t>
  </si>
  <si>
    <t>GPRC5A, UBB, ADAR</t>
  </si>
  <si>
    <t>GO:0051348~negative regulation of transferase activity</t>
  </si>
  <si>
    <t>GO:0050776~regulation of immune response</t>
  </si>
  <si>
    <t>GO:0031400~negative regulation of protein modification process</t>
  </si>
  <si>
    <t>GPRC5A, ADAR, ELFN2, CALM2</t>
  </si>
  <si>
    <t>GO:0010563~negative regulation of phosphorus metabolic process</t>
  </si>
  <si>
    <t>GO:0045936~negative regulation of phosphate metabolic process</t>
  </si>
  <si>
    <t>Enrichment Score: 0.28803524340187553</t>
  </si>
  <si>
    <t>Annotation Cluster 17</t>
  </si>
  <si>
    <t>TMF1, TMSB4X, TLN1, CD2AP</t>
  </si>
  <si>
    <t>GO:1902589~single-organism organelle organization</t>
  </si>
  <si>
    <t>TMSB4X, TLN1, CD2AP</t>
  </si>
  <si>
    <t>GO:0007010~cytoskeleton organization</t>
  </si>
  <si>
    <t>TMF1, UBB, RPL10, TMSB4X, ADAR, TLN1, NCMAP, CD2AP</t>
  </si>
  <si>
    <t>GO:0022607~cellular component assembly</t>
  </si>
  <si>
    <t>GO:0030036~actin cytoskeleton organization</t>
  </si>
  <si>
    <t>MLPH, TMSB4X, CACNA1D, TLN1, CD2AP</t>
  </si>
  <si>
    <t>GO:0030029~actin filament-based process</t>
  </si>
  <si>
    <t>Enrichment Score: 0.2907853517612924</t>
  </si>
  <si>
    <t>Annotation Cluster 16</t>
  </si>
  <si>
    <t>SLC34A2, MUC1, ADAR</t>
  </si>
  <si>
    <t>GO:0009790~embryo development</t>
  </si>
  <si>
    <t>GO:0009792~embryo development ending in birth or egg hatching</t>
  </si>
  <si>
    <t>GO:0043009~chordate embryonic development</t>
  </si>
  <si>
    <t>GO:0001701~in utero embryonic development</t>
  </si>
  <si>
    <t>Enrichment Score: 0.3152882187102865</t>
  </si>
  <si>
    <t>Annotation Cluster 15</t>
  </si>
  <si>
    <t>TBC1D8B, CD63, TMF1, CEACAM6, CACNA1D, CALM2, CD2AP</t>
  </si>
  <si>
    <t>GO:0032879~regulation of localization</t>
  </si>
  <si>
    <t>CD63, MDK, CEACAM6, CD2AP</t>
  </si>
  <si>
    <t>GO:0016477~cell migration</t>
  </si>
  <si>
    <t>CD63, TMF1, MDK, CEACAM6, CD2AP</t>
  </si>
  <si>
    <t>GO:0051674~localization of cell</t>
  </si>
  <si>
    <t>GO:0048870~cell motility</t>
  </si>
  <si>
    <t>CD63, TMF1, ALCAM, MDK, CEACAM6, CD2AP</t>
  </si>
  <si>
    <t>GO:0040011~locomotion</t>
  </si>
  <si>
    <t>CD63, TMF1, ALCAM, MLPH, UBB, MDK, CEACAM6, CACNA1D, TLN1, CD2AP</t>
  </si>
  <si>
    <t>GO:0006928~movement of cell or subcellular component</t>
  </si>
  <si>
    <t>Enrichment Score: 0.36268429421909876</t>
  </si>
  <si>
    <t>Annotation Cluster 14</t>
  </si>
  <si>
    <t>CD63, PIGR, RBM47, TMF1, RPL10, SLC41A2, LPCAT1, CACNA1D, ADAR, SGMS2, ELFN2, NCMAP, ARHGAP12, TCEAL8, RPS4X, MUC1, ALCAM, UBB, MDK, TMSB4X, ALDH3B1, QSOX1, BCL2L15, CYP2J2, TBC1D8B, SLC34A2, CD164, NAPSA, GOLM1, MACC1, ARHGEF38, VSTM2L, CGN, RNASE1, MUC3A, CD2AP, GPRC5A, MLPH, NAT1, DDAH1, ACOX2, CEACAM6, ALPK3, RPS20, TLN1, CALM2, LY6E</t>
  </si>
  <si>
    <t>GO:0009987~cellular process</t>
  </si>
  <si>
    <t>CD63, PIGR, RBM47, TMF1, RPL10, SLC41A2, LPCAT1, CACNA1D, ADAR, SGMS2, NCMAP, ARHGAP12, RPS4X, MUC1, ALCAM, UBB, MDK, TMSB4X, ALDH3B1, QSOX1, BCL2L15, CYP2J2, SLC34A2, CD164, MACC1, ARHGEF38, VSTM2L, CGN, MUC3A, CD2AP, GPRC5A, MLPH, DDAH1, ACOX2, CEACAM6, RPS20, TLN1, CALM2, LY6E</t>
  </si>
  <si>
    <t>GO:0044763~single-organism cellular process</t>
  </si>
  <si>
    <t>CD63, PIGR, RBM47, TMF1, RPL10, SLC41A2, LPCAT1, CACNA1D, ADAR, SGMS2, NCMAP, ARHGAP12, CYB561D2, RPS4X, MUC1, ALCAM, UBB, MDK, TMSB4X, ALDH3B1, QSOX1, BCL2L15, CYP2J2, SLC34A2, CD164, NAPSA, MACC1, ARHGEF38, VSTM2L, CGN, MUC3A, PGC, CD2AP, GPRC5A, MLPH, DDAH1, ACOX2, CEACAM6, ALPK3, RPS20, TLN1, CALM2, LY6E</t>
  </si>
  <si>
    <t>GO:0044699~single-organism process</t>
  </si>
  <si>
    <t>Enrichment Score: 0.37260046604702896</t>
  </si>
  <si>
    <t>Annotation Cluster 13</t>
  </si>
  <si>
    <t>NAPSA, TMF1, UBB, PGC, CD2AP</t>
  </si>
  <si>
    <t>GO:0006508~proteolysis</t>
  </si>
  <si>
    <t>TMF1, UBB, CD2AP</t>
  </si>
  <si>
    <t>GO:0044257~cellular protein catabolic process</t>
  </si>
  <si>
    <t>GO:0051603~proteolysis involved in cellular protein catabolic process</t>
  </si>
  <si>
    <t>GO:0001816~cytokine production</t>
  </si>
  <si>
    <t>GO:0001817~regulation of cytokine production</t>
  </si>
  <si>
    <t>RPS4X, TMF1, UBB, RPL10, TMSB4X, RPS20, ADAR, TLN1, NCMAP, CD2AP</t>
  </si>
  <si>
    <t>GO:0044085~cellular component biogenesis</t>
  </si>
  <si>
    <t>NAPSA, TMF1, UBB, LPCAT1, PGC, CD2AP</t>
  </si>
  <si>
    <t>GO:0030163~protein catabolic process</t>
  </si>
  <si>
    <t>Enrichment Score: 0.37541604770711723</t>
  </si>
  <si>
    <t>Annotation Cluster 12</t>
  </si>
  <si>
    <t>SLC34A2, CACNA1D, CALM2</t>
  </si>
  <si>
    <t>GO:0098660~inorganic ion transmembrane transport</t>
  </si>
  <si>
    <t>GO:0098662~inorganic cation transmembrane transport</t>
  </si>
  <si>
    <t>SLC34A2, UBB, SLC41A2, CACNA1D, CALM2</t>
  </si>
  <si>
    <t>GO:0055085~transmembrane transport</t>
  </si>
  <si>
    <t>SLC41A2, CACNA1D, CALM2</t>
  </si>
  <si>
    <t>GO:0072511~divalent inorganic cation transport</t>
  </si>
  <si>
    <t>GO:0070838~divalent metal ion transport</t>
  </si>
  <si>
    <t>SLC34A2, SLC41A2, CACNA1D, CALM2</t>
  </si>
  <si>
    <t>GO:0098655~cation transmembrane transport</t>
  </si>
  <si>
    <t>CD63, SLC34A2, SLC41A2, CACNA1D, CALM2</t>
  </si>
  <si>
    <t>GO:0006812~cation transport</t>
  </si>
  <si>
    <t>GO:0034220~ion transmembrane transport</t>
  </si>
  <si>
    <t>GO:0030001~metal ion transport</t>
  </si>
  <si>
    <t>Enrichment Score: 0.40221159680075386</t>
  </si>
  <si>
    <t>Annotation Cluster 11</t>
  </si>
  <si>
    <t>PIGR, UBB, CALM2</t>
  </si>
  <si>
    <t>GO:0051606~detection of stimulus</t>
  </si>
  <si>
    <t>GO:0002764~immune response-regulating signaling pathway</t>
  </si>
  <si>
    <t>GO:0002768~immune response-regulating cell surface receptor signaling pathway</t>
  </si>
  <si>
    <t>GO:0038093~Fc receptor signaling pathway</t>
  </si>
  <si>
    <t>Enrichment Score: 0.4390573384920503</t>
  </si>
  <si>
    <t>Annotation Cluster 10</t>
  </si>
  <si>
    <t>CYP2J2, CD63, LPCAT1, SGMS2, MUC3A, CYB561D2, MUC1, UBB, ACOX2, DDAH1, ALDH3B1, QSOX1, CALM2</t>
  </si>
  <si>
    <t>GO:0044710~single-organism metabolic process</t>
  </si>
  <si>
    <t>CYP2J2, ACOX2, ALDH3B1, LPCAT1, SGMS2</t>
  </si>
  <si>
    <t>GO:0006629~lipid metabolic process</t>
  </si>
  <si>
    <t>ACOX2, DDAH1, ALDH3B1, CALM2</t>
  </si>
  <si>
    <t>GO:0044712~single-organism catabolic process</t>
  </si>
  <si>
    <t>GO:0044255~cellular lipid metabolic process</t>
  </si>
  <si>
    <t>ACOX2, ALDH3B1, LPCAT1, SGMS2</t>
  </si>
  <si>
    <t>GO:0008610~lipid biosynthetic process</t>
  </si>
  <si>
    <t>ACOX2, DDAH1, ALDH3B1</t>
  </si>
  <si>
    <t>GO:0044282~small molecule catabolic process</t>
  </si>
  <si>
    <t>CYP2J2, UBB, ACOX2, ALDH3B1, QSOX1, CALM2, CYB561D2</t>
  </si>
  <si>
    <t>GO:0055114~oxidation-reduction process</t>
  </si>
  <si>
    <t>Enrichment Score: 0.44753179560018375</t>
  </si>
  <si>
    <t>Annotation Cluster 9</t>
  </si>
  <si>
    <t>TBC1D8B, CD63, MUC1, TMSB4X, CD2AP</t>
  </si>
  <si>
    <t>GO:0051128~regulation of cellular component organization</t>
  </si>
  <si>
    <t>TBC1D8B, CD63, TMF1, CACNA1D, CALM2, CD2AP</t>
  </si>
  <si>
    <t>GO:0051049~regulation of transport</t>
  </si>
  <si>
    <t>CD63, TMF1, CACNA1D, CALM2</t>
  </si>
  <si>
    <t>GO:0051050~positive regulation of transport</t>
  </si>
  <si>
    <t>CD63, CACNA1D, CALM2</t>
  </si>
  <si>
    <t>GO:0043269~regulation of ion transport</t>
  </si>
  <si>
    <t>TBC1D8B, CD63, CD2AP</t>
  </si>
  <si>
    <t>GO:0060627~regulation of vesicle-mediated transport</t>
  </si>
  <si>
    <t>GO:0010959~regulation of metal ion transport</t>
  </si>
  <si>
    <t>CD63, TMF1, TMSB4X, CACNA1D, QSOX1, TLN1, CALM2</t>
  </si>
  <si>
    <t>GO:0046903~secretion</t>
  </si>
  <si>
    <t>GO:0032940~secretion by cell</t>
  </si>
  <si>
    <t>Enrichment Score: 0.46635952880067694</t>
  </si>
  <si>
    <t>Annotation Cluster 8</t>
  </si>
  <si>
    <t>CD164, ALCAM, GPRC5A, CGN, TLN1, CD2AP</t>
  </si>
  <si>
    <t>GO:0098609~cell-cell adhesion</t>
  </si>
  <si>
    <t>CD63, CD164, MUC1, ALCAM, GPRC5A, CGN, TLN1, CD2AP</t>
  </si>
  <si>
    <t>GO:0022610~biological adhesion</t>
  </si>
  <si>
    <t>GO:0007155~cell adhesion</t>
  </si>
  <si>
    <t>Enrichment Score: 0.6060632254285968</t>
  </si>
  <si>
    <t>Annotation Cluster 7</t>
  </si>
  <si>
    <t>MDK, MACC1, CALM2, CD2AP</t>
  </si>
  <si>
    <t>GO:0051301~cell division</t>
  </si>
  <si>
    <t>MDK, MACC1, CALM2</t>
  </si>
  <si>
    <t>GO:0051302~regulation of cell division</t>
  </si>
  <si>
    <t>Enrichment Score: 0.6134469463329024</t>
  </si>
  <si>
    <t>Annotation Cluster 6</t>
  </si>
  <si>
    <t>CYP2J2, PIGR, TMF1, DDAH1, MDK, CACNA1D, TLN1, CALM2, NCMAP</t>
  </si>
  <si>
    <t>GO:0003008~system process</t>
  </si>
  <si>
    <t>CYP2J2, CACNA1D, CALM2</t>
  </si>
  <si>
    <t>GO:1903522~regulation of blood circulation</t>
  </si>
  <si>
    <t>CYP2J2, DDAH1, CACNA1D, CALM2</t>
  </si>
  <si>
    <t>GO:0003013~circulatory system process</t>
  </si>
  <si>
    <t>GO:0008015~blood circulation</t>
  </si>
  <si>
    <t>CYP2J2, CACNA1D, CALM2, NCMAP</t>
  </si>
  <si>
    <t>GO:0044057~regulation of system process</t>
  </si>
  <si>
    <t>GO:0008016~regulation of heart contraction</t>
  </si>
  <si>
    <t>Enrichment Score: 0.6265146014345315</t>
  </si>
  <si>
    <t>Annotation Cluster 5</t>
  </si>
  <si>
    <t>TBC1D8B, MUC1, TMF1, UBB, RPL10, GOLM1, TMSB4X, TLN1, CD2AP</t>
  </si>
  <si>
    <t>GO:0006996~organelle organization</t>
  </si>
  <si>
    <t>TBC1D8B, PIGR, CD63, TMF1, RPL10, GOLM1, ADAR, NCMAP, CD2AP, RPS4X, MUC1, ALCAM, UBB, TMSB4X, RPS20, TLN1</t>
  </si>
  <si>
    <t>GO:0071840~cellular component organization or biogenesis</t>
  </si>
  <si>
    <t>GO:0016043~cellular component organization</t>
  </si>
  <si>
    <t>UBB, RPL10, TMSB4X, ADAR, CD2AP</t>
  </si>
  <si>
    <t>GO:0065003~macromolecular complex assembly</t>
  </si>
  <si>
    <t>TBC1D8B, MUC1, TMSB4X, CD2AP</t>
  </si>
  <si>
    <t>GO:0033043~regulation of organelle organization</t>
  </si>
  <si>
    <t>RPS4X, PIGR, RPL10, RPS20</t>
  </si>
  <si>
    <t>GO:0061024~membrane organization</t>
  </si>
  <si>
    <t>UBB, RPL10, TMSB4X, ADAR</t>
  </si>
  <si>
    <t>GO:0034622~cellular macromolecular complex assembly</t>
  </si>
  <si>
    <t>TBC1D8B, RPS4X, CD63, TMF1, MLPH, RPL10, RPS20, ADAR, CACNA1D</t>
  </si>
  <si>
    <t>GO:0071702~organic substance transport</t>
  </si>
  <si>
    <t>RPS4X, RPL10, RPS20, ADAR</t>
  </si>
  <si>
    <t>GO:0006396~RNA processing</t>
  </si>
  <si>
    <t>RPS4X, RPL10, DDAH1, ALDH3B1, RPS20, ADAR, SGMS2, CALM2</t>
  </si>
  <si>
    <t>GO:1901564~organonitrogen compound metabolic process</t>
  </si>
  <si>
    <t>GO:0044802~single-organism membrane organization</t>
  </si>
  <si>
    <t>GO:0006518~peptide metabolic process</t>
  </si>
  <si>
    <t>RPS4X, UBB, ADAR</t>
  </si>
  <si>
    <t>GO:0010608~posttranscriptional regulation of gene expression</t>
  </si>
  <si>
    <t>TBC1D8B, RPS4X, CD63, MLPH, RPL10, RPS20, ADAR, CACNA1D</t>
  </si>
  <si>
    <t>GO:0045184~establishment of protein localization</t>
  </si>
  <si>
    <t>TBC1D8B, RPS4X, MLPH, UBB, RPL10, RPS20, ADAR, CALM2</t>
  </si>
  <si>
    <t>GO:0051649~establishment of localization in cell</t>
  </si>
  <si>
    <t>RPS4X, RPL10, RPS20</t>
  </si>
  <si>
    <t>GO:1901361~organic cyclic compound catabolic process</t>
  </si>
  <si>
    <t>GO:0019439~aromatic compound catabolic process</t>
  </si>
  <si>
    <t>GO:0044270~cellular nitrogen compound catabolic process</t>
  </si>
  <si>
    <t>GO:0006605~protein targeting</t>
  </si>
  <si>
    <t>GO:0046700~heterocycle catabolic process</t>
  </si>
  <si>
    <t>RPS4X, RPL10, RPS20, ADAR, SGMS2</t>
  </si>
  <si>
    <t>GO:0043603~cellular amide metabolic process</t>
  </si>
  <si>
    <t>TBC1D8B, RPS4X, MLPH, UBB, RPL10, RPS20, ADAR</t>
  </si>
  <si>
    <t>GO:0046907~intracellular transport</t>
  </si>
  <si>
    <t>GO:0016071~mRNA metabolic process</t>
  </si>
  <si>
    <t>GO:0043043~peptide biosynthetic process</t>
  </si>
  <si>
    <t>GO:0072594~establishment of protein localization to organelle</t>
  </si>
  <si>
    <t>GO:0015031~protein transport</t>
  </si>
  <si>
    <t>GO:0034655~nucleobase-containing compound catabolic process</t>
  </si>
  <si>
    <t>GO:0090150~establishment of protein localization to membrane</t>
  </si>
  <si>
    <t>GO:0006412~translation</t>
  </si>
  <si>
    <t>RPS4X, RPL10, RPS20, ADAR, CD2AP</t>
  </si>
  <si>
    <t>GO:0033365~protein localization to organelle</t>
  </si>
  <si>
    <t>GO:0042254~ribosome biogenesis</t>
  </si>
  <si>
    <t>PIGR, SLC34A2, NAPSA, TMF1, LPCAT1, ADAR, CACNA1D, UBB, ACOX2, DDAH1, TMSB4X, QSOX1, TLN1, CALM2</t>
  </si>
  <si>
    <t>GO:0065008~regulation of biological quality</t>
  </si>
  <si>
    <t>GO:0034660~ncRNA metabolic process</t>
  </si>
  <si>
    <t>RPS4X, RPL10, ALDH3B1, RPS20, ADAR, SGMS2, CALM2</t>
  </si>
  <si>
    <t>GO:1901566~organonitrogen compound biosynthetic process</t>
  </si>
  <si>
    <t>GO:0016072~rRNA metabolic process</t>
  </si>
  <si>
    <t>GO:0006364~rRNA processing</t>
  </si>
  <si>
    <t>TBC1D8B, RPS4X, MLPH, RPL10, RPS20, ADAR</t>
  </si>
  <si>
    <t>GO:0006886~intracellular protein transport</t>
  </si>
  <si>
    <t>TBC1D8B, PIGR, CD63, SLC34A2, TMF1, RPL10, SLC41A2, ADAR, CACNA1D, CD2AP, RPS4X, LAPTM4A, MLPH, UBB, MDK, CEACAM6, TMSB4X, QSOX1, RPS20, TLN1, ERGIC3, CALM2</t>
  </si>
  <si>
    <t>GO:0051179~localization</t>
  </si>
  <si>
    <t>GO:0072657~protein localization to membrane</t>
  </si>
  <si>
    <t>GO:0043604~amide biosynthetic process</t>
  </si>
  <si>
    <t>RPS4X, UBB, RPL10, RPS20, ADAR, TLN1</t>
  </si>
  <si>
    <t>GO:0044419~interspecies interaction between organisms</t>
  </si>
  <si>
    <t>GO:0044403~symbiosis, encompassing mutualism through parasitism</t>
  </si>
  <si>
    <t>GO:0022613~ribonucleoprotein complex biogenesis</t>
  </si>
  <si>
    <t>GO:0006401~RNA catabolic process</t>
  </si>
  <si>
    <t>GO:0044764~multi-organism cellular process</t>
  </si>
  <si>
    <t>GO:0016032~viral process</t>
  </si>
  <si>
    <t>GO:0006402~mRNA catabolic process</t>
  </si>
  <si>
    <t>GO:0044033~multi-organism metabolic process</t>
  </si>
  <si>
    <t>GO:0000956~nuclear-transcribed mRNA catabolic process</t>
  </si>
  <si>
    <t>GO:0034470~ncRNA processing</t>
  </si>
  <si>
    <t>TBC1D8B, PIGR, CD63, TMF1, RPL10, ADAR, CACNA1D, CD2AP, RPS4X, MLPH, TMSB4X, RPS20, TLN1</t>
  </si>
  <si>
    <t>GO:0033036~macromolecule localization</t>
  </si>
  <si>
    <t>GO:0019080~viral gene expression</t>
  </si>
  <si>
    <t>GO:0006612~protein targeting to membrane</t>
  </si>
  <si>
    <t>GO:0006413~translational initiation</t>
  </si>
  <si>
    <t>RPS4X, PIGR, MLPH, UBB, RPL10, RPS20, ADAR</t>
  </si>
  <si>
    <t>GO:1902580~single-organism cellular localization</t>
  </si>
  <si>
    <t>TBC1D8B, RPS4X, PIGR, CD63, MLPH, RPL10, TMSB4X, RPS20, ADAR, CACNA1D, TLN1, CD2AP</t>
  </si>
  <si>
    <t>GO:0008104~protein localization</t>
  </si>
  <si>
    <t>PIGR, CD63, SLC34A2, TMF1, RPL10, SLC41A2, ADAR, CACNA1D, RPS4X, MLPH, UBB, TMSB4X, QSOX1, RPS20, TLN1, CALM2</t>
  </si>
  <si>
    <t>GO:1902578~single-organism localization</t>
  </si>
  <si>
    <t>GO:0019083~viral transcription</t>
  </si>
  <si>
    <t>TBC1D8B, PIGR, CD63, SLC34A2, TMF1, RPL10, SLC41A2, ADAR, CACNA1D, CD2AP, RPS4X, LAPTM4A, MLPH, UBB, TMSB4X, QSOX1, RPS20, TLN1, ERGIC3, CALM2</t>
  </si>
  <si>
    <t>GO:0051234~establishment of localization</t>
  </si>
  <si>
    <t>GO:0006810~transport</t>
  </si>
  <si>
    <t>GO:0044765~single-organism transport</t>
  </si>
  <si>
    <t>TBC1D8B, PIGR, CD63, RPL10, ADAR, CD2AP, RPS4X, MLPH, UBB, TMSB4X, RPS20, TLN1, CALM2</t>
  </si>
  <si>
    <t>GO:0051641~cellular localization</t>
  </si>
  <si>
    <t>GO:0070972~protein localization to endoplasmic reticulum</t>
  </si>
  <si>
    <t>RPS4X, MLPH, UBB, RPL10, RPS20, ADAR</t>
  </si>
  <si>
    <t>GO:1902582~single-organism intracellular transport</t>
  </si>
  <si>
    <t>GO:0000184~nuclear-transcribed mRNA catabolic process, nonsense-mediated decay</t>
  </si>
  <si>
    <t>RPS4X, UBB, RPL10, RPS20, ADAR</t>
  </si>
  <si>
    <t>GO:0019058~viral life cycle</t>
  </si>
  <si>
    <t>GO:0072599~establishment of protein localization to endoplasmic reticulum</t>
  </si>
  <si>
    <t>GO:0045047~protein targeting to ER</t>
  </si>
  <si>
    <t>GO:0006613~cotranslational protein targeting to membrane</t>
  </si>
  <si>
    <t>GO:0006614~SRP-dependent cotranslational protein targeting to membrane</t>
  </si>
  <si>
    <t>TBC1D8B, RPS4X, PIGR, CD63, MLPH, RPL10, TMSB4X, RPS20, ADAR, TLN1, CD2AP</t>
  </si>
  <si>
    <t>GO:0070727~cellular macromolecule localization</t>
  </si>
  <si>
    <t>GO:0034613~cellular protein localization</t>
  </si>
  <si>
    <t>Enrichment Score: 0.6791087513322257</t>
  </si>
  <si>
    <t>Annotation Cluster 4</t>
  </si>
  <si>
    <t>PIGR, NAPSA, LPCAT1</t>
  </si>
  <si>
    <t>GO:0060249~anatomical structure homeostasis</t>
  </si>
  <si>
    <t>GO:0048871~multicellular organismal homeostasis</t>
  </si>
  <si>
    <t>PIGR, SLC34A2, NAPSA, ACOX2, LPCAT1, ADAR, QSOX1, CALM2</t>
  </si>
  <si>
    <t>GO:0042592~homeostatic process</t>
  </si>
  <si>
    <t>GO:0001894~tissue homeostasis</t>
  </si>
  <si>
    <t>Enrichment Score: 0.690559121833635</t>
  </si>
  <si>
    <t>Annotation Cluster 3</t>
  </si>
  <si>
    <t>PIGR, GPRC5A, UBB</t>
  </si>
  <si>
    <t>GO:0007169~transmembrane receptor protein tyrosine kinase signaling pathway</t>
  </si>
  <si>
    <t>PIGR, GPRC5A, UBB, CGN</t>
  </si>
  <si>
    <t>GO:0007167~enzyme linked receptor protein signaling pathway</t>
  </si>
  <si>
    <t>GO:0038127~ERBB signaling pathway</t>
  </si>
  <si>
    <t>GO:0007173~epidermal growth factor receptor signaling pathway</t>
  </si>
  <si>
    <t>Enrichment Score: 0.7366790117131469</t>
  </si>
  <si>
    <t>Annotation Cluster 2</t>
  </si>
  <si>
    <t>CACNA1D, TLN1, CALM2</t>
  </si>
  <si>
    <t>GO:0003012~muscle system process</t>
  </si>
  <si>
    <t>GO:0006936~muscle contraction</t>
  </si>
  <si>
    <t>TMSB4X, TLN1, CALM2</t>
  </si>
  <si>
    <t>GO:0051235~maintenance of location</t>
  </si>
  <si>
    <t>TBC1D8B, PIGR, CD63, TMSB4X, QSOX1, TLN1, ERGIC3, CALM2, CD2AP</t>
  </si>
  <si>
    <t>GO:0016192~vesicle-mediated transport</t>
  </si>
  <si>
    <t>CD63, TMSB4X, QSOX1, TLN1, CALM2</t>
  </si>
  <si>
    <t>GO:0006887~exocytosis</t>
  </si>
  <si>
    <t>GO:0045055~regulated exocytosis</t>
  </si>
  <si>
    <t>GO:0002576~platelet degranulation</t>
  </si>
  <si>
    <t>Enrichment Score: 1.3374842805077047</t>
  </si>
  <si>
    <t>Annotation Cluster 1</t>
  </si>
  <si>
    <t>Table S6: Top Clusters of Downregulated Biological Pathways</t>
  </si>
  <si>
    <t>GPNMB, HSPB1, SFN</t>
  </si>
  <si>
    <t>PNCK, GPNMB, PSMD2, PGK1, HSPB1, SFN</t>
  </si>
  <si>
    <t>PTDSS1, PNCK, GPNMB, PSMD2, GMPS, PGK1, HSPB1, PGM2, SFN</t>
  </si>
  <si>
    <t>PNCK, GPNMB, PSMD2, HSPB1, SFN</t>
  </si>
  <si>
    <t>GPNMB, FEM1B, PSMD2, HSPB1, SFN</t>
  </si>
  <si>
    <t>Enrichment Score: 0.013129914687086304</t>
  </si>
  <si>
    <t>Annotation Cluster 57</t>
  </si>
  <si>
    <t>H3F3B, CD9, PITX1</t>
  </si>
  <si>
    <t>GO:0007417~central nervous system development</t>
  </si>
  <si>
    <t>GO:0060322~head development</t>
  </si>
  <si>
    <t>GO:0007420~brain development</t>
  </si>
  <si>
    <t>Enrichment Score: 0.07867568096452711</t>
  </si>
  <si>
    <t>Annotation Cluster 56</t>
  </si>
  <si>
    <t>GMPS, SLC2A1, PGK1</t>
  </si>
  <si>
    <t>FABP5, CNBP, PSMD2, GMPS, SLC2A1, PGK1, PGM2</t>
  </si>
  <si>
    <t>GYS1, PTDSS1, CNBP, GMPS, SLC2A1, PGK1, PGM2</t>
  </si>
  <si>
    <t>Enrichment Score: 0.1066578289019781</t>
  </si>
  <si>
    <t>Annotation Cluster 55</t>
  </si>
  <si>
    <t>SLC6A8, AHNAK, TFRC, SLC2A1, NECTIN1</t>
  </si>
  <si>
    <t>SLC6A8, AHNAK, TFRC, NECTIN1</t>
  </si>
  <si>
    <t>Enrichment Score: 0.11048372979741397</t>
  </si>
  <si>
    <t>Annotation Cluster 54</t>
  </si>
  <si>
    <t>PTDSS1, GMPS, PGK1, PGM2</t>
  </si>
  <si>
    <t>GMPS, PGK1, PGM2</t>
  </si>
  <si>
    <t>GO:0055086~nucleobase-containing small molecule metabolic process</t>
  </si>
  <si>
    <t>GO:0006753~nucleoside phosphate metabolic process</t>
  </si>
  <si>
    <t>GPC1, GMPS, PGK1, PGM2, DDOST</t>
  </si>
  <si>
    <t>GO:0009117~nucleotide metabolic process</t>
  </si>
  <si>
    <t>GO:0019693~ribose phosphate metabolic process</t>
  </si>
  <si>
    <t>Enrichment Score: 0.12639633876235712</t>
  </si>
  <si>
    <t>Annotation Cluster 53</t>
  </si>
  <si>
    <t>NAA50, PNCK, FEM1B, RPA1, HSPB1, SMC6, DDOST, FBL, GPNMB, CARM1, PSMD2, RNF217, SFN</t>
  </si>
  <si>
    <t>FEM1B, PSMD2, RNF217</t>
  </si>
  <si>
    <t>GO:0016567~protein ubiquitination</t>
  </si>
  <si>
    <t>NAA50, CARM1, RPA1, SMC6, DDOST</t>
  </si>
  <si>
    <t>FEM1B, PSMD2, RNF217, RPA1, SMC6</t>
  </si>
  <si>
    <t>GO:0070647~protein modification by small protein conjugation or removal</t>
  </si>
  <si>
    <t>GO:0032446~protein modification by small protein conjugation</t>
  </si>
  <si>
    <t>EIF4A2, PNCK, C1S, HSPB1, SPINT2, SMC6, YBX3, FBL, RPS15A, GPNMB, PERP, PSMD2, RNF217, SFN, TP63, BCAP31, NAA50, H3F3B, FEM1B, RPA1, DDOST, KRT17, CARM1, COL7A1, SLC25A5</t>
  </si>
  <si>
    <t>BCAP31, EIF4A2, NAA50, PNCK, H3F3B, FEM1B, RPA1, HSPB1, SMC6, SPINT2, YBX3, DDOST, FBL, RPS15A, KRT17, GPNMB, PERP, CARM1, PSMD2, COL7A1, RNF217, SFN, SLC25A5</t>
  </si>
  <si>
    <t>Enrichment Score: 0.16798743749918504</t>
  </si>
  <si>
    <t>Annotation Cluster 52</t>
  </si>
  <si>
    <t>C1S, KRT16, PSMD2, IRF6, AP2M1</t>
  </si>
  <si>
    <t>C1S, TFRC, ARPC2, PSMD2</t>
  </si>
  <si>
    <t>GO:0002684~positive regulation of immune system process</t>
  </si>
  <si>
    <t>GPNMB, C1S, TFRC, ARPC2, PSMD2, AP2M1</t>
  </si>
  <si>
    <t>C1S, KRT16, PSMD2, IRF6</t>
  </si>
  <si>
    <t>GO:0045087~innate immune response</t>
  </si>
  <si>
    <t>C1S, ARPC2, PSMD2</t>
  </si>
  <si>
    <t>GO:0002253~activation of immune response</t>
  </si>
  <si>
    <t>C1S, TFRC, ARPC2, KRT16, PSMD2, IRF6, NECTIN1</t>
  </si>
  <si>
    <t>C1S, TFRC, ARPC2, AP2M1</t>
  </si>
  <si>
    <t>GO:0002252~immune effector process</t>
  </si>
  <si>
    <t>GO:0050778~positive regulation of immune response</t>
  </si>
  <si>
    <t>BCAP31, C1S, TFRC, SOD2, DDOST, CCNB2, GPNMB, ARPC2, KRT16, PSMD2, IRF6, AP2M1, NECTIN1</t>
  </si>
  <si>
    <t>Enrichment Score: 0.18760295150089287</t>
  </si>
  <si>
    <t>Annotation Cluster 51</t>
  </si>
  <si>
    <t>GPC1, CELSR2, NECTIN1</t>
  </si>
  <si>
    <t>GO:0032990~cell part morphogenesis</t>
  </si>
  <si>
    <t>GO:0048858~cell projection morphogenesis</t>
  </si>
  <si>
    <t>GPC1, CARM1, SOD2, CELSR2, NECTIN1</t>
  </si>
  <si>
    <t>GO:0048699~generation of neurons</t>
  </si>
  <si>
    <t>ARPC2, GPC1, SPINT2, CELSR2, NECTIN1</t>
  </si>
  <si>
    <t>GO:0000902~cell morphogenesis</t>
  </si>
  <si>
    <t>GO:0030182~neuron differentiation</t>
  </si>
  <si>
    <t>GPC1, CARM1, CD9, SOD2, CELSR2, NECTIN1</t>
  </si>
  <si>
    <t>GPC1, CARM1, CELSR2, NECTIN1</t>
  </si>
  <si>
    <t>GO:0031175~neuron projection development</t>
  </si>
  <si>
    <t>GO:0048812~neuron projection morphogenesis</t>
  </si>
  <si>
    <t>ARPC2, GPC1, CD9, SPINT2, CELSR2, NECTIN1</t>
  </si>
  <si>
    <t>ARPC2, GPC1, CARM1, FSCN1, CELSR2, NECTIN1</t>
  </si>
  <si>
    <t>GO:0030030~cell projection organization</t>
  </si>
  <si>
    <t>GO:0048667~cell morphogenesis involved in neuron differentiation</t>
  </si>
  <si>
    <t>GO:0048666~neuron development</t>
  </si>
  <si>
    <t>H3F3B, GPC1, CARM1, CD9, SPINT2, SOD2, CELSR2, PITX1, TP63, NECTIN1</t>
  </si>
  <si>
    <t>GO:0000904~cell morphogenesis involved in differentiation</t>
  </si>
  <si>
    <t>GPNMB, TFRC, ARPC2, SPINT2, CELSR2</t>
  </si>
  <si>
    <t>GO:0030155~regulation of cell adhesion</t>
  </si>
  <si>
    <t>Enrichment Score: 0.1916931002825112</t>
  </si>
  <si>
    <t>Annotation Cluster 50</t>
  </si>
  <si>
    <t>GPNMB, TFRC, DDOST</t>
  </si>
  <si>
    <t>GO:0045321~leukocyte activation</t>
  </si>
  <si>
    <t>GO:0046649~lymphocyte activation</t>
  </si>
  <si>
    <t>GO:0007159~leukocyte cell-cell adhesion</t>
  </si>
  <si>
    <t>GO:0070486~leukocyte aggregation</t>
  </si>
  <si>
    <t>GO:0071593~lymphocyte aggregation</t>
  </si>
  <si>
    <t>GO:0042110~T cell activation</t>
  </si>
  <si>
    <t>GO:0070489~T cell aggregation</t>
  </si>
  <si>
    <t>GPNMB, TFRC, CD9, HSPB1, DDOST</t>
  </si>
  <si>
    <t>GO:0001775~cell activation</t>
  </si>
  <si>
    <t>Enrichment Score: 0.20674275073464957</t>
  </si>
  <si>
    <t>Annotation Cluster 49</t>
  </si>
  <si>
    <t>BCAP31, SH3BP1, PERP, PSMD2</t>
  </si>
  <si>
    <t>BCAP31, JUP, SH3BP1, PERP, PSMD2</t>
  </si>
  <si>
    <t>BCAP31, SH3BP1, PERP</t>
  </si>
  <si>
    <t>BCAP31, SH3BP1, PERP, COL7A1, SFN, SPINT2, TP63</t>
  </si>
  <si>
    <t>BCAP31, PERP, PSMD2, RNF217</t>
  </si>
  <si>
    <t>GO:0045862~positive regulation of proteolysis</t>
  </si>
  <si>
    <t>Enrichment Score: 0.2179095622955693</t>
  </si>
  <si>
    <t>Annotation Cluster 48</t>
  </si>
  <si>
    <t>BCAP31, TFRC, SOD2</t>
  </si>
  <si>
    <t>GO:0050801~ion homeostasis</t>
  </si>
  <si>
    <t>GO:0098771~inorganic ion homeostasis</t>
  </si>
  <si>
    <t>GO:0055080~cation homeostasis</t>
  </si>
  <si>
    <t>GO:0055065~metal ion homeostasis</t>
  </si>
  <si>
    <t>BCAP31, VSNL1, TFRC, KRT16, SFN, SOD2, CLDN1, TP63</t>
  </si>
  <si>
    <t>GO:0048878~chemical homeostasis</t>
  </si>
  <si>
    <t>Enrichment Score: 0.26035121413292456</t>
  </si>
  <si>
    <t>Annotation Cluster 47</t>
  </si>
  <si>
    <t>BCAP31, VSNL1, TFRC, ARPC2, COL7A1, CD9, AP2M1</t>
  </si>
  <si>
    <t>TFRC, ARPC2, CD9, AP2M1</t>
  </si>
  <si>
    <t>GO:0006897~endocytosis</t>
  </si>
  <si>
    <t>TFRC, CD9, AP2M1</t>
  </si>
  <si>
    <t>GO:0006898~receptor-mediated endocytosis</t>
  </si>
  <si>
    <t>Enrichment Score: 0.26891441410334915</t>
  </si>
  <si>
    <t>Annotation Cluster 46</t>
  </si>
  <si>
    <t>NAA50, FBL, CARM1</t>
  </si>
  <si>
    <t>GO:0016569~covalent chromatin modification</t>
  </si>
  <si>
    <t>GO:0016570~histone modification</t>
  </si>
  <si>
    <t>NAA50, FBL, H3F3B, CARM1, TP63</t>
  </si>
  <si>
    <t>GO:0006325~chromatin organization</t>
  </si>
  <si>
    <t>Enrichment Score: 0.2692694843603417</t>
  </si>
  <si>
    <t>Annotation Cluster 45</t>
  </si>
  <si>
    <t>BCAP31, VSNL1, TFRC</t>
  </si>
  <si>
    <t>GO:0019725~cellular homeostasis</t>
  </si>
  <si>
    <t>GO:0055082~cellular chemical homeostasis</t>
  </si>
  <si>
    <t>Enrichment Score: 0.2937824908351703</t>
  </si>
  <si>
    <t>Annotation Cluster 44</t>
  </si>
  <si>
    <t>GPC1, HSPB1, SPINT2</t>
  </si>
  <si>
    <t>GPC1, PERP, COL7A1, CD9, HSPB1, SPINT2, TP63, NECTIN1</t>
  </si>
  <si>
    <t>Enrichment Score: 0.30970757895389195</t>
  </si>
  <si>
    <t>Annotation Cluster 43</t>
  </si>
  <si>
    <t>ARPC2, GPC1, HSPB1, AP2M1</t>
  </si>
  <si>
    <t>GPNMB, ARPC2, CARM1, PSMD2, HSPB1, CELSR2, AP2M1</t>
  </si>
  <si>
    <t>GO:0022603~regulation of anatomical structure morphogenesis</t>
  </si>
  <si>
    <t>Enrichment Score: 0.31356340749057154</t>
  </si>
  <si>
    <t>Annotation Cluster 42</t>
  </si>
  <si>
    <t>RPS15A, JUP, GPNMB, GPC1, DHX36, SLC2A1, HSPB1, SOD2, AP2M1, NECTIN1</t>
  </si>
  <si>
    <t>GPNMB, GPC1, HSPB1, NECTIN1</t>
  </si>
  <si>
    <t>GO:0042330~taxis</t>
  </si>
  <si>
    <t>GO:0006935~chemotaxis</t>
  </si>
  <si>
    <t>Enrichment Score: 0.3491833955938055</t>
  </si>
  <si>
    <t>Annotation Cluster 41</t>
  </si>
  <si>
    <t>ARPC2, DHX36, FSCN1, RPA1, SFN, TP63</t>
  </si>
  <si>
    <t>GO:0051130~positive regulation of cellular component organization</t>
  </si>
  <si>
    <t>ARPC2, FSCN1, RPA1</t>
  </si>
  <si>
    <t>GO:0044089~positive regulation of cellular component biogenesis</t>
  </si>
  <si>
    <t>GO:0043254~regulation of protein complex assembly</t>
  </si>
  <si>
    <t>H3F3B, ARPC2, FSCN1, RPA1, NECTIN1</t>
  </si>
  <si>
    <t>GO:0044087~regulation of cellular component biogenesis</t>
  </si>
  <si>
    <t>GO:0031334~positive regulation of protein complex assembly</t>
  </si>
  <si>
    <t>Enrichment Score: 0.3555367577908202</t>
  </si>
  <si>
    <t>Annotation Cluster 40</t>
  </si>
  <si>
    <t>ARPC2, GPC1, CARM1, SFN, TP63</t>
  </si>
  <si>
    <t>GO:0045597~positive regulation of cell differentiation</t>
  </si>
  <si>
    <t>ARPC2, DHX36, FSCN1, SFN, TP63</t>
  </si>
  <si>
    <t>GO:0010638~positive regulation of organelle organization</t>
  </si>
  <si>
    <t>Enrichment Score: 0.3905818796985515</t>
  </si>
  <si>
    <t>Annotation Cluster 39</t>
  </si>
  <si>
    <t>BCAP31, PSMD2, RNF217</t>
  </si>
  <si>
    <t>GO:0043632~modification-dependent macromolecule catabolic process</t>
  </si>
  <si>
    <t>GO:0019941~modification-dependent protein catabolic process</t>
  </si>
  <si>
    <t>GO:0006511~ubiquitin-dependent protein catabolic process</t>
  </si>
  <si>
    <t>BCAP31, KRT17, GPNMB, PERP, PSMD2, RNF217, YBX3</t>
  </si>
  <si>
    <t>BCAP31, EIF4A2, RPS15A, FABP5, GPC1, PSMD2, RNF217, PGK1, PGM2</t>
  </si>
  <si>
    <t>BCAP31, EIF4A2, RPS15A, FABP5, GPC1, PSMD2, RNF217, PGM2</t>
  </si>
  <si>
    <t>GO:0010498~proteasomal protein catabolic process</t>
  </si>
  <si>
    <t>BCAP31, EIF4A2, RPS15A, FABP5, GPC1, PSMD2, COL7A1, RNF217, PGK1, PGM2</t>
  </si>
  <si>
    <t>GO:0031329~regulation of cellular catabolic process</t>
  </si>
  <si>
    <t>GO:0043161~proteasome-mediated ubiquitin-dependent protein catabolic process</t>
  </si>
  <si>
    <t>BCAP31, KRT17, GPNMB, PERP, PSMD2, RNF217, HSPB1, YBX3</t>
  </si>
  <si>
    <t>GO:0009896~positive regulation of catabolic process</t>
  </si>
  <si>
    <t>BCAP31, EIF4A2, RPS15A, GPC1, PSMD2, RNF217, PGM2</t>
  </si>
  <si>
    <t>BCAP31, EIF4A2, RPS15A, GPC1, PSMD2, RNF217</t>
  </si>
  <si>
    <t>GO:0031331~positive regulation of cellular catabolic process</t>
  </si>
  <si>
    <t>GO:0045732~positive regulation of protein catabolic process</t>
  </si>
  <si>
    <t>GO:1903362~regulation of cellular protein catabolic process</t>
  </si>
  <si>
    <t>GO:1903050~regulation of proteolysis involved in cellular protein catabolic process</t>
  </si>
  <si>
    <t>GO:1903364~positive regulation of cellular protein catabolic process</t>
  </si>
  <si>
    <t>GO:1903052~positive regulation of proteolysis involved in cellular protein catabolic process</t>
  </si>
  <si>
    <t>BCAP31, PERP, PSMD2, COL7A1, RNF217, SFN, SPINT2, TP63</t>
  </si>
  <si>
    <t>GO:0030162~regulation of proteolysis</t>
  </si>
  <si>
    <t>Enrichment Score: 0.39729493112472086</t>
  </si>
  <si>
    <t>Annotation Cluster 38</t>
  </si>
  <si>
    <t>RPS15A, DHX36, HSPB1, SOD2, AP2M1</t>
  </si>
  <si>
    <t>RPS15A, DHX36, HSPB1, AP2M1</t>
  </si>
  <si>
    <t>GO:0009615~response to virus</t>
  </si>
  <si>
    <t>Enrichment Score: 0.41572561751956144</t>
  </si>
  <si>
    <t>Annotation Cluster 37</t>
  </si>
  <si>
    <t>TRIM29, YBX3, TP63</t>
  </si>
  <si>
    <t>GO:0000122~negative regulation of transcription from RNA polymerase II promoter</t>
  </si>
  <si>
    <t>TRIM29, CNBP, LMNA, DHX36, YBX3, PITX1, TP63</t>
  </si>
  <si>
    <t>H3F3B, JUP, CNBP, NONO, KCTD1, SOD2, YBX3, TRIM29, CARM1, LMNA, DHX36, IRF6, PITX1, TP63</t>
  </si>
  <si>
    <t>CNBP, LMNA, DHX36, IRF6, PITX1, TP63</t>
  </si>
  <si>
    <t>TFRC, CNBP, LMNA, DHX36, IRF6, PITX1, TP63</t>
  </si>
  <si>
    <t>EIF4A2, H3F3B, JUP, AHNAK, CNBP, NONO, KCTD1, SOD2, CELSR2, YBX3, FBL, RPS15A, TRIM29, CARM1, LMNA, DHX36, IRF6, PITX1, TP63</t>
  </si>
  <si>
    <t>EIF4A2, H3F3B, JUP, CNBP, NONO, HSPB1, KCTD1, SOD2, CELSR2, YBX3, KRT17, TRIM29, CARM1, LMNA, DHX36, IRF6, PITX1, TP63</t>
  </si>
  <si>
    <t>H3F3B, JUP, CNBP, NONO, KCTD1, SOD2, CELSR2, YBX3, TRIM29, CARM1, LMNA, DHX36, IRF6, PITX1, TP63</t>
  </si>
  <si>
    <t>TRIM29, CNBP, LMNA, DHX36, SOD2, YBX3, PITX1, TP63</t>
  </si>
  <si>
    <t>EIF4A2, H3F3B, JUP, CNBP, NONO, GMPS, RPA1, KCTD1, SOD2, CELSR2, YBX3, RPS15A, TRIM29, CARM1, LMNA, DHX36, IRF6, PITX1, TP63</t>
  </si>
  <si>
    <t>EIF4A2, H3F3B, JUP, CNBP, NONO, KCTD1, SOD2, CELSR2, YBX3, TRIM29, CARM1, LMNA, DHX36, IRF6, PITX1, TP63</t>
  </si>
  <si>
    <t>CNBP, LMNA, DHX36, PITX1, TP63</t>
  </si>
  <si>
    <t>GO:0045944~positive regulation of transcription from RNA polymerase II promoter</t>
  </si>
  <si>
    <t>EIF4A2, AHNAK, TFRC, GMPS, SMC6, YBX3, CELSR2, FBL, RPS15A, TRIM29, DHX36, LMNA, PGK1, PGM2, PITX1, TP63, H3F3B, JUP, CNBP, NONO, RPA1, KCTD1, SOD2, CARM1, MCM5, IRF6</t>
  </si>
  <si>
    <t>H3F3B, TRIM29, NONO, KCTD1, YBX3, PITX1, TP63</t>
  </si>
  <si>
    <t>EIF4A2, H3F3B, JUP, CNBP, NONO, KCTD1, SOD2, CELSR2, YBX3, RPS15A, TRIM29, CARM1, LMNA, DHX36, IRF6, PITX1, TP63</t>
  </si>
  <si>
    <t>EIF4A2, H3F3B, JUP, AHNAK, TFRC, CNBP, NONO, KCTD1, SOD2, CELSR2, YBX3, TRIM29, CARM1, LMNA, DHX36, IRF6, PITX1, TP63</t>
  </si>
  <si>
    <t>EIF4A2, H3F3B, JUP, CNBP, NONO, GMPS, RPA1, HSPB1, KCTD1, SOD2, CELSR2, YBX3, RPS15A, KRT17, TRIM29, CARM1, LMNA, DHX36, IRF6, SLC25A5, PITX1, TP63</t>
  </si>
  <si>
    <t>EIF4A2, H3F3B, JUP, AHNAK, CNBP, NONO, KCTD1, SOD2, CELSR2, YBX3, TRIM29, CARM1, LMNA, DHX36, IRF6, PITX1, TP63</t>
  </si>
  <si>
    <t>EIF4A2, H3F3B, JUP, AHNAK, TFRC, CNBP, NONO, RPA1, KCTD1, SMC6, SOD2, CELSR2, YBX3, FBL, RPS15A, TRIM29, CARM1, LMNA, DHX36, MCM5, IRF6, PITX1, TP63</t>
  </si>
  <si>
    <t>EIF4A2, H3F3B, JUP, AHNAK, CNBP, NONO, HSPB1, KCTD1, SOD2, CELSR2, YBX3, KRT17, TRIM29, CARM1, PSMD2, LMNA, DHX36, IRF6, PITX1, TP63</t>
  </si>
  <si>
    <t>EIF4A2, H3F3B, TRIM29, NONO, KCTD1, YBX3, PITX1, TP63</t>
  </si>
  <si>
    <t>EIF4A2, GMPS, SLC2A1, HSPB1, YBX3, CELSR2, GYS1, PTDSS1, RPS15A, TRIM29, DHX36, LMNA, PGM2, PITX1, TP63, H3F3B, JUP, CNBP, NONO, RPA1, KCTD1, SOD2, DDOST, KRT17, CARM1, MCM5, IRF6, SLC25A5</t>
  </si>
  <si>
    <t>KRT17, H3F3B, CNBP, LMNA, DHX36, IRF6, YBX3, PITX1, TP63</t>
  </si>
  <si>
    <t>EIF4A2, AHNAK, TFRC, GMPS, HSPB1, SMC6, YBX3, CELSR2, FBL, RPS15A, TRIM29, PSMD2, DHX36, LMNA, PGK1, PGM2, PITX1, TP63, H3F3B, JUP, CNBP, NONO, RPA1, KCTD1, SOD2, KRT17, CARM1, MCM5, IRF6, SLC25A5</t>
  </si>
  <si>
    <t>EIF4A2, H3F3B, JUP, AHNAK, TFRC, CNBP, NONO, HSPB1, KCTD1, SOD2, CELSR2, YBX3, KRT17, TRIM29, CARM1, PSMD2, LMNA, DHX36, IRF6, PITX1, TP63</t>
  </si>
  <si>
    <t>FYTTD1, EIF4A2, AHNAK, HSPB1, YBX3, CELSR2, FBL, RPS15A, TRIM29, PERP, PSMD2, DHX36, LMNA, PITX1, TP63, H3F3B, JUP, CNBP, NONO, KCTD1, SOD2, KRT17, CARM1, IRF6, SLC25A5</t>
  </si>
  <si>
    <t>EIF4A2, H3F3B, NONO, HSPB1, KCTD1, SPINT2, YBX3, TRIM29, PSMD2, COL7A1, SFN, PITX1, TP63</t>
  </si>
  <si>
    <t>KRT17, CNBP, LMNA, DHX36, HSPB1, IRF6, YBX3, PITX1, TP63</t>
  </si>
  <si>
    <t>EIF4A2, AHNAK, TFRC, HSPB1, SPINT2, YBX3, CELSR2, GPNMB, TRIM29, PERP, PSMD2, DHX36, LMNA, RNF217, SFN, PITX1, TP63, BCAP31, H3F3B, JUP, FEM1B, CNBP, NONO, KCTD1, SOD2, KRT17, CARM1, COL7A1, IRF6</t>
  </si>
  <si>
    <t>GO:0045934~negative regulation of nucleobase-containing compound metabolic process</t>
  </si>
  <si>
    <t>GO:0045892~negative regulation of transcription, DNA-templated</t>
  </si>
  <si>
    <t>KRT17, TFRC, CNBP, LMNA, DHX36, IRF6, SOD2, YBX3, PITX1, TP63</t>
  </si>
  <si>
    <t>KRT17, CNBP, LMNA, DHX36, HSPB1, IRF6, SOD2, YBX3, PITX1, TP63</t>
  </si>
  <si>
    <t>H3F3B, YBX3, TP63</t>
  </si>
  <si>
    <t>GO:0007548~sex differentiation</t>
  </si>
  <si>
    <t>EIF4A2, PNCK, C1S, AHNAK, TFRC, GMPS, SLC2A1, HSPB1, SPINT2, SMC6, YBX3, CELSR2, FBL, GYS1, PTDSS1, RPS15A, GPNMB, TRIM29, GPC1, PERP, PSMD2, DHX36, LMNA, RNF217, PGK1, PGM2, SFN, PITX1, TP63, BCAP31, NAA50, H3F3B, JUP, FEM1B, CNBP, NONO, RPA1, KCTD1, SOD2, DDOST, KRT17, FABP5, CARM1, COL7A1, MCM5, IRF6, SLC25A5</t>
  </si>
  <si>
    <t>EIF4A2, GMPS, SLC2A1, HSPB1, YBX3, CELSR2, GYS1, PTDSS1, RPS15A, TRIM29, GPC1, DHX36, LMNA, PGK1, PGM2, PITX1, TP63, H3F3B, JUP, CNBP, NONO, RPA1, KCTD1, SOD2, DDOST, KRT17, CARM1, MCM5, IRF6, SLC25A5</t>
  </si>
  <si>
    <t>EIF4A2, PNCK, AHNAK, TFRC, GMPS, SLC2A1, HSPB1, SPINT2, SMC6, YBX3, CELSR2, FBL, GYS1, PTDSS1, RPS15A, GPNMB, TRIM29, GPC1, PERP, PSMD2, DHX36, LMNA, RNF217, PGK1, PGM2, SFN, PITX1, TP63, BCAP31, NAA50, H3F3B, JUP, FEM1B, CNBP, NONO, RPA1, KCTD1, SOD2, DDOST, KRT17, FABP5, CARM1, COL7A1, CD9, MCM5, IRF6, SLC25A5</t>
  </si>
  <si>
    <t>EIF4A2, HSPB1, YBX3, CELSR2, GYS1, RPS15A, TRIM29, DHX36, LMNA, PGM2, PITX1, TP63, H3F3B, JUP, CNBP, NONO, RPA1, KCTD1, SOD2, DDOST, KRT17, CARM1, MCM5, IRF6, SLC25A5</t>
  </si>
  <si>
    <t>GO:0051253~negative regulation of RNA metabolic process</t>
  </si>
  <si>
    <t>EIF4A2, TFRC, SLC2A1, HSPB1, SPINT2, SMC6, CELSR2, YBX3, FBL, GYS1, TRIM29, PSMD2, PGM2, PITX1, TP63, KCTD1, DDOST, MCM5, IRF6, SLC25A5, FYTTD1, PNCK, FRRS1, AHNAK, C1S, GMPS, PTDSS1, RPS15A, GPNMB, GPC1, PERP, DHX36, LMNA, RNF217, PGK1, SFN, BCAP31, NAA50, JUP, H3F3B, FEM1B, CNBP, NONO, RPA1, SOD2, SLC6A8, KRT17, FABP5, CARM1, COL7A1, CD9</t>
  </si>
  <si>
    <t>EIF4A2, HSPB1, YBX3, CELSR2, GYS1, RPS15A, TRIM29, GPC1, DHX36, LMNA, PGM2, PITX1, TP63, H3F3B, JUP, CNBP, NONO, RPA1, KCTD1, SOD2, DDOST, KRT17, CARM1, MCM5, IRF6, SLC25A5</t>
  </si>
  <si>
    <t>EIF4A2, GMPS, SLC2A1, HSPB1, YBX3, CELSR2, GYS1, PTDSS1, RPS15A, TRIM29, GPC1, DHX36, LMNA, PGK1, PGM2, PITX1, TP63, H3F3B, JUP, CNBP, NONO, RPA1, KCTD1, SOD2, DDOST, KRT17, FABP5, CARM1, MCM5, IRF6, SLC25A5</t>
  </si>
  <si>
    <t>GO:1902679~negative regulation of RNA biosynthetic process</t>
  </si>
  <si>
    <t>GO:1903507~negative regulation of nucleic acid-templated transcription</t>
  </si>
  <si>
    <t>EIF4A2, AHNAK, TFRC, GMPS, HSPB1, SMC6, YBX3, CELSR2, FBL, PTDSS1, RPS15A, TRIM29, GPC1, PSMD2, DHX36, LMNA, PGK1, PGM2, PITX1, TP63, H3F3B, JUP, CNBP, NONO, RPA1, KCTD1, SOD2, SLC6A8, KRT17, FABP5, CARM1, MCM5, IRF6, SLC25A5</t>
  </si>
  <si>
    <t>BCAP31, H3F3B, TFRC, CNBP, HSPB1, YBX3, KRT17, GPNMB, PERP, PSMD2, LMNA, RNF217, DHX36, IRF6, PITX1, TP63</t>
  </si>
  <si>
    <t>EIF4A2, H3F3B, NONO, HSPB1, KCTD1, SPINT2, SOD2, YBX3, VSNL1, GPNMB, TRIM29, KRT16, GPC1, CARM1, PSMD2, COL7A1, LMNA, CD9, SFN, IRF6, SLC25A5, PITX1, TP63, AP2M1</t>
  </si>
  <si>
    <t>EIF4A2, TFRC, SLC2A1, HSPB1, SPINT2, SMC6, CELSR2, YBX3, FBL, GYS1, TRIM29, PSMD2, PGM2, PITX1, TP63, KCTD1, DDOST, MCM5, IRF6, SLC25A5, FYTTD1, PNCK, AHNAK, C1S, GMPS, PTDSS1, RPS15A, GPNMB, GPC1, PERP, DHX36, LMNA, RNF217, PGK1, SFN, BCAP31, NAA50, JUP, H3F3B, FEM1B, CNBP, NONO, RPA1, SOD2, SLC6A8, KRT17, FABP5, CARM1, COL7A1, CD9</t>
  </si>
  <si>
    <t>BCAP31, TFRC, CNBP, HSPB1, SOD2, YBX3, KRT17, GPNMB, PERP, PSMD2, LMNA, RNF217, DHX36, IRF6, PITX1, TP63</t>
  </si>
  <si>
    <t>BCAP31, H3F3B, TFRC, CNBP, HSPB1, SOD2, YBX3, KRT17, GPNMB, PERP, PSMD2, LMNA, RNF217, DHX36, IRF6, PITX1, TP63</t>
  </si>
  <si>
    <t>FYTTD1, EIF4A2, PNCK, C1S, AHNAK, TFRC, HSPB1, SPINT2, SMC6, YBX3, CELSR2, FBL, GYS1, RPS15A, GPNMB, TRIM29, GPC1, PERP, PSMD2, DHX36, LMNA, RNF217, PGM2, SFN, PITX1, TP63, BCAP31, NAA50, H3F3B, JUP, FEM1B, CNBP, NONO, RPA1, KCTD1, SOD2, DDOST, KRT17, CARM1, COL7A1, CD9, MCM5, IRF6, SLC25A5</t>
  </si>
  <si>
    <t>EIF4A2, PNCK, AHNAK, TFRC, HSPB1, SPINT2, SMC6, YBX3, CELSR2, FBL, GYS1, RPS15A, GPNMB, TRIM29, GPC1, PERP, PSMD2, DHX36, LMNA, RNF217, PGM2, SFN, PITX1, TP63, BCAP31, NAA50, H3F3B, JUP, FEM1B, CNBP, NONO, RPA1, KCTD1, SOD2, DDOST, KRT17, CARM1, COL7A1, CD9, MCM5, IRF6, SLC25A5</t>
  </si>
  <si>
    <t>GPC1, LMNA, YBX3, PITX1, TP63</t>
  </si>
  <si>
    <t>GO:0060537~muscle tissue development</t>
  </si>
  <si>
    <t>C1S, TFRC, HSPB1, SMC6, YBX3, RPS15A, GPNMB, GPC1, PERP, PSMD2, DHX36, LMNA, RNF217, SFN, PITX1, TP63, KRT6A, BCAP31, H3F3B, JUP, CNBP, RPA1, SOD2, VSNL1, KRT17, ARPC2, CARM1, FSCN1, IRF6, SLC25A5</t>
  </si>
  <si>
    <t>TFRC, HSPB1, SMC6, YBX3, RPS15A, GPNMB, GPC1, PERP, PSMD2, DHX36, LMNA, RNF217, SFN, PITX1, TP63, KRT6A, BCAP31, H3F3B, JUP, CNBP, RPA1, SOD2, VSNL1, KRT17, ARPC2, CARM1, FSCN1, IRF6, SLC25A5</t>
  </si>
  <si>
    <t>Enrichment Score: 0.4269476402931619</t>
  </si>
  <si>
    <t>Annotation Cluster 36</t>
  </si>
  <si>
    <t>VSNL1, SLC2A1, CD9, SLC25A5</t>
  </si>
  <si>
    <t>VSNL1, SLC2A1, SLC25A5</t>
  </si>
  <si>
    <t>GO:0051046~regulation of secretion</t>
  </si>
  <si>
    <t>GO:1903530~regulation of secretion by cell</t>
  </si>
  <si>
    <t>BCAP31, JUP, AHNAK, VSNL1, SLC2A1, SFN, SLC25A5, TP63</t>
  </si>
  <si>
    <t>GO:0010817~regulation of hormone levels</t>
  </si>
  <si>
    <t>GO:0009306~protein secretion</t>
  </si>
  <si>
    <t>GO:0023061~signal release</t>
  </si>
  <si>
    <t>GO:0050708~regulation of protein secretion</t>
  </si>
  <si>
    <t>GO:0009914~hormone transport</t>
  </si>
  <si>
    <t>FYTTD1, SLC6A8, VSNL1, SLC2A1, SLC25A5</t>
  </si>
  <si>
    <t>GO:0071705~nitrogen compound transport</t>
  </si>
  <si>
    <t>GO:0046879~hormone secretion</t>
  </si>
  <si>
    <t>GO:0042886~amide transport</t>
  </si>
  <si>
    <t>GO:0015833~peptide transport</t>
  </si>
  <si>
    <t>GO:0046883~regulation of hormone secretion</t>
  </si>
  <si>
    <t>GO:0002790~peptide secretion</t>
  </si>
  <si>
    <t>GO:0030072~peptide hormone secretion</t>
  </si>
  <si>
    <t>GO:0090087~regulation of peptide transport</t>
  </si>
  <si>
    <t>GO:0002791~regulation of peptide secretion</t>
  </si>
  <si>
    <t>GO:0090276~regulation of peptide hormone secretion</t>
  </si>
  <si>
    <t>BCAP31, JUP, VSNL1, SLC2A1, SFN, SLC25A5</t>
  </si>
  <si>
    <t>GO:0051223~regulation of protein transport</t>
  </si>
  <si>
    <t>GO:0050796~regulation of insulin secretion</t>
  </si>
  <si>
    <t>BCAP31, JUP, VSNL1, SLC2A1, SFN, SLC25A5, TP63</t>
  </si>
  <si>
    <t>GO:0070201~regulation of establishment of protein localization</t>
  </si>
  <si>
    <t>Enrichment Score: 0.4290980528065536</t>
  </si>
  <si>
    <t>Annotation Cluster 35</t>
  </si>
  <si>
    <t>BCAP31, H3F3B, YBX3, TP63</t>
  </si>
  <si>
    <t>GO:0048609~multicellular organismal reproductive process</t>
  </si>
  <si>
    <t>BCAP31, H3F3B, CD9, YBX3, TP63</t>
  </si>
  <si>
    <t>GO:0044703~multi-organism reproductive process</t>
  </si>
  <si>
    <t>BCAP31, H3F3B, FEM1B, CD9, SPINT2, YBX3, TP63</t>
  </si>
  <si>
    <t>GO:0000003~reproduction</t>
  </si>
  <si>
    <t>GO:0022414~reproductive process</t>
  </si>
  <si>
    <t>GO:0007276~gamete generation</t>
  </si>
  <si>
    <t>GO:0032504~multicellular organism reproduction</t>
  </si>
  <si>
    <t>GO:0044702~single organism reproductive process</t>
  </si>
  <si>
    <t>GO:0019953~sexual reproduction</t>
  </si>
  <si>
    <t>GO:0048232~male gamete generation</t>
  </si>
  <si>
    <t>GO:0007283~spermatogenesis</t>
  </si>
  <si>
    <t>H3F3B, FEM1B, SPINT2, YBX3, TP63</t>
  </si>
  <si>
    <t>GO:0003006~developmental process involved in reproduction</t>
  </si>
  <si>
    <t>FEM1B, SPINT2, TP63</t>
  </si>
  <si>
    <t>GO:0001763~morphogenesis of a branching structure</t>
  </si>
  <si>
    <t>GO:0061138~morphogenesis of a branching epithelium</t>
  </si>
  <si>
    <t>H3F3B, CD9, YBX3</t>
  </si>
  <si>
    <t>GO:0009566~fertilization</t>
  </si>
  <si>
    <t>GO:0061458~reproductive system development</t>
  </si>
  <si>
    <t>GO:0048608~reproductive structure development</t>
  </si>
  <si>
    <t>FEM1B, SFN, SPINT2, TP63</t>
  </si>
  <si>
    <t>GO:0002064~epithelial cell development</t>
  </si>
  <si>
    <t>Enrichment Score: 0.5151947546722525</t>
  </si>
  <si>
    <t>Annotation Cluster 34</t>
  </si>
  <si>
    <t>BCAP31, FABP5, COL7A1, PGK1, PGM2</t>
  </si>
  <si>
    <t>FABP5, PGK1, PGM2</t>
  </si>
  <si>
    <t>GO:0005996~monosaccharide metabolic process</t>
  </si>
  <si>
    <t>GO:0019318~hexose metabolic process</t>
  </si>
  <si>
    <t>GYS1, FABP5, SLC2A1, PGK1, PGM2, DDOST</t>
  </si>
  <si>
    <t>GO:0006006~glucose metabolic process</t>
  </si>
  <si>
    <t>Enrichment Score: 0.534116880337289</t>
  </si>
  <si>
    <t>Annotation Cluster 33</t>
  </si>
  <si>
    <t>CCNB2, SPINT2, YBX3, DSC3</t>
  </si>
  <si>
    <t>CCNB2, COL7A1, SPINT2, YBX3, PITX1, TP63, DSC3</t>
  </si>
  <si>
    <t>Enrichment Score: 0.5378978290644599</t>
  </si>
  <si>
    <t>Annotation Cluster 32</t>
  </si>
  <si>
    <t>PSMD2, HSPB1, SFN</t>
  </si>
  <si>
    <t>PSMD2, COL7A1, HSPB1, SFN, SPINT2</t>
  </si>
  <si>
    <t>EIF4A2, FEM1B, PSMD2, HSPB1, SFN</t>
  </si>
  <si>
    <t>COL7A1, SFN, SPINT2</t>
  </si>
  <si>
    <t>GO:0051346~negative regulation of hydrolase activity</t>
  </si>
  <si>
    <t>COL7A1, SPINT2, PITX1, TP63</t>
  </si>
  <si>
    <t>GO:0048598~embryonic morphogenesis</t>
  </si>
  <si>
    <t>BCAP31, C1S, PERP, PSMD2, COL7A1, RNF217, SFN, SPINT2, TP63</t>
  </si>
  <si>
    <t>BCAP31, EIF4A2, SH3BP1, FEM1B, PERP, PSMD2, COL7A1, HSPB1, SFN, SPINT2, SOD2, TP63</t>
  </si>
  <si>
    <t>GO:0045861~negative regulation of proteolysis</t>
  </si>
  <si>
    <t>EIF4A2, CARM1, PSMD2, COL7A1, HSPB1, SFN, SPINT2</t>
  </si>
  <si>
    <t>BCAP31, EIF4A2, JUP, AHNAK, FEM1B, HSPB1, SPINT2, SOD2, SH3BP1, PERP, CARM1, PSMD2, COL7A1, SFN, TP63</t>
  </si>
  <si>
    <t>BCAP31, EIF4A2, FEM1B, HSPB1, SPINT2, YBX3, KRT17, GPNMB, PERP, PSMD2, COL7A1, RNF217, SFN</t>
  </si>
  <si>
    <t>EIF4A2, PSMD2, COL7A1, HSPB1, SFN, SPINT2</t>
  </si>
  <si>
    <t>GO:0010466~negative regulation of peptidase activity</t>
  </si>
  <si>
    <t>GO:0010951~negative regulation of endopeptidase activity</t>
  </si>
  <si>
    <t>BCAP31, EIF4A2, FEM1B, HSPB1, SPINT2, YBX3, KRT17, GPNMB, PERP, PSMD2, COL7A1, RNF217, SFN, TP63</t>
  </si>
  <si>
    <t>EIF4A2, PSMD2, HSPB1, SFN</t>
  </si>
  <si>
    <t>BCAP31, PERP, SFN, TP63</t>
  </si>
  <si>
    <t>GO:2000116~regulation of cysteine-type endopeptidase activity</t>
  </si>
  <si>
    <t>BCAP31, PERP, COL7A1, SFN, SPINT2, TP63</t>
  </si>
  <si>
    <t>GO:0052547~regulation of peptidase activity</t>
  </si>
  <si>
    <t>GO:0052548~regulation of endopeptidase activity</t>
  </si>
  <si>
    <t>Enrichment Score: 0.5380918968004643</t>
  </si>
  <si>
    <t>Annotation Cluster 31</t>
  </si>
  <si>
    <t>H3F3B, ARPC2, LMNA, DHX36, FSCN1, SFN, SLC25A5, TP63</t>
  </si>
  <si>
    <t>H3F3B, TFRC, RPA1, KRT17, ARPC2, CARM1, LMNA, DHX36, FSCN1, SFN, SLC25A5, TP63, AP2M1, NECTIN1</t>
  </si>
  <si>
    <t>Enrichment Score: 0.557530349990134</t>
  </si>
  <si>
    <t>Annotation Cluster 30</t>
  </si>
  <si>
    <t>GYS1, FRRS1, PGK1, PGM2, SOD2</t>
  </si>
  <si>
    <t>GYS1, SLC2A1, PGM2</t>
  </si>
  <si>
    <t>GO:0044262~cellular carbohydrate metabolic process</t>
  </si>
  <si>
    <t>GYS1, PGM2, SOD2</t>
  </si>
  <si>
    <t>GO:0015980~energy derivation by oxidation of organic compounds</t>
  </si>
  <si>
    <t>GYS1, PGK1, PGM2, SOD2</t>
  </si>
  <si>
    <t>GO:0006091~generation of precursor metabolites and energy</t>
  </si>
  <si>
    <t>GYS1, SLC2A1, PGK1, PGM2</t>
  </si>
  <si>
    <t>GO:0016051~carbohydrate biosynthetic process</t>
  </si>
  <si>
    <t>GO:0034637~cellular carbohydrate biosynthetic process</t>
  </si>
  <si>
    <t>Enrichment Score: 0.6360171920991413</t>
  </si>
  <si>
    <t>H3F3B, CARM1, YBX3</t>
  </si>
  <si>
    <t>GO:0048589~developmental growth</t>
  </si>
  <si>
    <t>KRT17, H3F3B, SFN</t>
  </si>
  <si>
    <t>GO:0016049~cell growth</t>
  </si>
  <si>
    <t>KRT17, H3F3B, TFRC, SFN</t>
  </si>
  <si>
    <t>GO:0001558~regulation of cell growth</t>
  </si>
  <si>
    <t>CCNB2, KRT17, H3F3B, TFRC, CARM1, SFN, YBX3</t>
  </si>
  <si>
    <t>GO:0040007~growth</t>
  </si>
  <si>
    <t>KRT17, H3F3B, TFRC, CARM1, SFN, YBX3</t>
  </si>
  <si>
    <t>GO:0040008~regulation of growth</t>
  </si>
  <si>
    <t>GO:0030307~positive regulation of cell growth</t>
  </si>
  <si>
    <t>KRT17, H3F3B, SFN, YBX3</t>
  </si>
  <si>
    <t>GO:0045927~positive regulation of growth</t>
  </si>
  <si>
    <t>Enrichment Score: 0.6416242228696019</t>
  </si>
  <si>
    <t>BCAP31, JUP, GPNMB, PSMD2, SFN, TP63</t>
  </si>
  <si>
    <t>BCAP31, SFN, TP63</t>
  </si>
  <si>
    <t>GO:0010942~positive regulation of cell death</t>
  </si>
  <si>
    <t>JUP, AHNAK, TFRC, SLC2A1, RPS15A, SLC6A8, VSNL1, FABP5, ARPC2, LMNA, CD9, KPNA4, SLC25A5, NECTIN1</t>
  </si>
  <si>
    <t>GO:0043068~positive regulation of programmed cell death</t>
  </si>
  <si>
    <t>GO:0043065~positive regulation of apoptotic process</t>
  </si>
  <si>
    <t>BCAP31, JUP, VSNL1, GPNMB, PSMD2, SFN, TP63</t>
  </si>
  <si>
    <t>BCAP31, JUP, SFN</t>
  </si>
  <si>
    <t>GO:0032386~regulation of intracellular transport</t>
  </si>
  <si>
    <t>RPS15A, JUP, LMNA, KPNA4</t>
  </si>
  <si>
    <t>BCAP31, FYTTD1, JUP, AHNAK, TFRC, SLC2A1, TUBA1C, RPS15A, SLC6A8, VSNL1, FABP5, ARPC2, COL7A1, LMNA, CD9, KPNA4, SFN, SLC25A5, TP63, AP2M1, NECTIN1</t>
  </si>
  <si>
    <t>BCAP31, JUP, VSNL1, SFN, TP63</t>
  </si>
  <si>
    <t>GO:0033157~regulation of intracellular protein transport</t>
  </si>
  <si>
    <t>JUP, AHNAK, TFRC, SLC2A1, RPS15A, SLC6A8, VSNL1, FABP5, ARPC2, LMNA, CD9, KPNA4, SFN, SLC25A5, TP63, AP2M1, NECTIN1</t>
  </si>
  <si>
    <t>CCNB2, JUP, LMNA, AP2M1</t>
  </si>
  <si>
    <t>GO:0010256~endomembrane system organization</t>
  </si>
  <si>
    <t>JUP, LMNA, KPNA4</t>
  </si>
  <si>
    <t>GO:0017038~protein import</t>
  </si>
  <si>
    <t>BCAP31, FYTTD1, JUP, TUBA1C, RPS15A, VSNL1, TRIM29, COL7A1, LMNA, KPNA4, SFN, TP63, AP2M1</t>
  </si>
  <si>
    <t>BCAP31, RPS15A, JUP, TRIM29, LMNA, KPNA4, SFN, TP63, AP2M1</t>
  </si>
  <si>
    <t>GO:0051170~nuclear import</t>
  </si>
  <si>
    <t>BCAP31, JUP, VSNL1, GPNMB, C1S, TFRC, ARPC2, PSMD2, HSPB1, SFN, TP63</t>
  </si>
  <si>
    <t>GO:0032388~positive regulation of intracellular transport</t>
  </si>
  <si>
    <t>GO:1902593~single-organism nuclear import</t>
  </si>
  <si>
    <t>GO:0006606~protein import into nucleus</t>
  </si>
  <si>
    <t>GO:0044744~protein targeting to nucleus</t>
  </si>
  <si>
    <t>BCAP31, FYTTD1, JUP, TFRC, SLC2A1, RPS15A, SLC6A8, VSNL1, FABP5, LMNA, KPNA4, SFN, SLC25A5, AP2M1</t>
  </si>
  <si>
    <t>RPS15A, JUP, LMNA, KPNA4, SFN, TP63, AP2M1</t>
  </si>
  <si>
    <t>BCAP31, JUP, VSNL1, SFN</t>
  </si>
  <si>
    <t>GO:0051222~positive regulation of protein transport</t>
  </si>
  <si>
    <t>GO:0090316~positive regulation of intracellular protein transport</t>
  </si>
  <si>
    <t>BCAP31, RPS15A, JUP, LMNA, KPNA4, SFN, AP2M1</t>
  </si>
  <si>
    <t>BCAP31, RPS15A, JUP, VSNL1, TFRC, LMNA, SLC2A1, KPNA4, SFN, SLC25A5, AP2M1</t>
  </si>
  <si>
    <t>JUP, TRIM29, LMNA</t>
  </si>
  <si>
    <t>GO:1900180~regulation of protein localization to nucleus</t>
  </si>
  <si>
    <t>BCAP31, RPS15A, JUP, VSNL1, TFRC, LMNA, SLC2A1, KPNA4, SFN, SLC25A5, TP63, AP2M1</t>
  </si>
  <si>
    <t>BCAP31, FYTTD1, TUBA1C, RPS15A, JUP, COL7A1, LMNA, KPNA4, SFN, AP2M1</t>
  </si>
  <si>
    <t>BCAP31, JUP, TFRC, SLC2A1, RPS15A, VSNL1, TRIM29, LMNA, KPNA4, SFN, SLC25A5, TP63, AP2M1, NECTIN1</t>
  </si>
  <si>
    <t>BCAP31, FYTTD1, TUBA1C, RPS15A, JUP, VSNL1, COL7A1, LMNA, KPNA4, SFN, TP63, AP2M1</t>
  </si>
  <si>
    <t>GO:0043281~regulation of cysteine-type endopeptidase activity involved in apoptotic process</t>
  </si>
  <si>
    <t>RPS15A, JUP, SFN, TP63</t>
  </si>
  <si>
    <t>BCAP31, FYTTD1, JUP, TFRC, SLC2A1, FBL, RPS15A, VSNL1, TRIM29, LMNA, KPNA4, SFN, SLC25A5, TP63, AP2M1, NECTIN1</t>
  </si>
  <si>
    <t>JUP, TRIM29, LMNA, KPNA4</t>
  </si>
  <si>
    <t>GO:0034504~protein localization to nucleus</t>
  </si>
  <si>
    <t>BCAP31, JUP, SFN, TP63</t>
  </si>
  <si>
    <t>GO:1903829~positive regulation of cellular protein localization</t>
  </si>
  <si>
    <t>GO:1904951~positive regulation of establishment of protein localization</t>
  </si>
  <si>
    <t>GO:2001235~positive regulation of apoptotic signaling pathway</t>
  </si>
  <si>
    <t>BCAP31, JUP, AHNAK, SLC2A1, HSPB1, SPINT2, VSNL1, GPNMB, TRIM29, KRT16, LMNA, SFN, SLC25A5, TP63, AP2M1</t>
  </si>
  <si>
    <t>RPS15A, JUP, SFN, TP63, AP2M1</t>
  </si>
  <si>
    <t>RPS15A, JUP, LMNA, KPNA4, SFN, TP63</t>
  </si>
  <si>
    <t>FYTTD1, JUP, LMNA, KPNA4, SFN</t>
  </si>
  <si>
    <t>GO:0051169~nuclear transport</t>
  </si>
  <si>
    <t>GO:0006913~nucleocytoplasmic transport</t>
  </si>
  <si>
    <t>FYTTD1, AHNAK, TFRC, SLC2A1, HSPB1, SPINT2, FBL, TUBA1C, RPS15A, GPNMB, TRIM29, LMNA, KPNA4, SFN, AP2M1, TP63, BCAP31, S100A2, JUP, DST, SLC6A8, VSNL1, FABP5, ARPC2, KRT16, COL7A1, FSCN1, FAT2, CD9, SLC25A5, NECTIN1</t>
  </si>
  <si>
    <t>BCAP31, RPS15A, JUP, TRIM29, LMNA, KPNA4, SFN, TP63</t>
  </si>
  <si>
    <t>BCAP31, JUP, VSNL1, TRIM29, LMNA, SFN, TP63, AP2M1</t>
  </si>
  <si>
    <t>GO:0060341~regulation of cellular localization</t>
  </si>
  <si>
    <t>BCAP31, JUP, TRIM29, LMNA, SFN, TP63, AP2M1</t>
  </si>
  <si>
    <t>GO:1903827~regulation of cellular protein localization</t>
  </si>
  <si>
    <t>CCNB2, RPS15A, JUP, LMNA, CD9, SFN, SLC25A5, TP63, AP2M1</t>
  </si>
  <si>
    <t>CCNB2, RPS15A, JUP, COL7A1, LMNA, CD9, SFN, SLC25A5, TP63, AP2M1</t>
  </si>
  <si>
    <t>BCAP31, JUP, VSNL1, TRIM29, LMNA, SLC2A1, SFN, SLC25A5, TP63, AP2M1</t>
  </si>
  <si>
    <t>GO:0032880~regulation of protein localization</t>
  </si>
  <si>
    <t>Enrichment Score: 0.6427142802870203</t>
  </si>
  <si>
    <t>EIF4A2, TFRC, SLC2A1, HSPB1, SPINT2, SMC6, CELSR2, YBX3, CLDN1, TRIM29, PSMD2, KPNA4, PITX1, AP2M1, TP63, KRT6A, DST, KCTD1, VSNL1, FSCN1, PKP1, IRF6, SLC25A5, DSC3, AHNAK, C1S, CCNB2, RPS15A, SH3BP1, GPNMB, GPC1, PERP, DHX36, LMNA, RNF217, SFN, BCAP31, JUP, H3F3B, FEM1B, CNBP, NONO, RPA1, SOD2, KRT17, ARPC2, KRT16, CARM1, COL7A1, CD9, NECTIN1</t>
  </si>
  <si>
    <t>SLC2A1, HSPB1, YBX3, CELSR2, SH3BP1, GPNMB, GPC1, PERP, PSMD2, LMNA, SFN, AP2M1, TP63, BCAP31, JUP, DST, FEM1B, NONO, RPA1, SOD2, VSNL1, KRT17, ARPC2, CARM1, PKP1, CD9, IRF6, SLC25A5, NECTIN1</t>
  </si>
  <si>
    <t>HSPB1, YBX3, CELSR2, SH3BP1, GPNMB, GPC1, PERP, PSMD2, LMNA, SFN, AP2M1, TP63, BCAP31, JUP, DST, FEM1B, NONO, RPA1, SOD2, KRT17, ARPC2, CARM1, PKP1, CD9, IRF6, SLC25A5, NECTIN1</t>
  </si>
  <si>
    <t>EIF4A2, TFRC, SLC2A1, HSPB1, SPINT2, SMC6, CELSR2, YBX3, TRIM29, PSMD2, KPNA4, PITX1, AP2M1, TP63, KRT6A, DST, KCTD1, VSNL1, FSCN1, PKP1, IRF6, SLC25A5, AHNAK, C1S, CCNB2, RPS15A, SH3BP1, GPNMB, GPC1, PERP, DHX36, LMNA, RNF217, SFN, BCAP31, JUP, H3F3B, FEM1B, CNBP, NONO, RPA1, SOD2, KRT17, ARPC2, KRT16, CARM1, COL7A1, CD9, NECTIN1</t>
  </si>
  <si>
    <t>JUP, DST, FEM1B, HSPB1, CELSR2, ARPC2, GPC1, PERP, PSMD2, LMNA, CD9, IRF6, TP63, AP2M1</t>
  </si>
  <si>
    <t>EIF4A2, AHNAK, TFRC, SLC2A1, HSPB1, SPINT2, SMC6, YBX3, CELSR2, CCNB2, RPS15A, SH3BP1, GPNMB, TRIM29, GPC1, PERP, PSMD2, DHX36, LMNA, RNF217, KPNA4, SFN, PITX1, AP2M1, TP63, KRT6A, BCAP31, H3F3B, JUP, DST, FEM1B, CNBP, NONO, RPA1, KCTD1, SOD2, VSNL1, KRT17, ARPC2, KRT16, CARM1, COL7A1, FSCN1, PKP1, CD9, IRF6, SLC25A5, NECTIN1</t>
  </si>
  <si>
    <t>TFRC, SLC2A1, HSPB1, SPINT2, SMC6, YBX3, CELSR2, SH3BP1, GPNMB, GPC1, PERP, PSMD2, LMNA, SFN, AP2M1, TP63, BCAP31, JUP, DST, FEM1B, NONO, KRT13, RPA1, SOD2, VSNL1, KRT17, ARPC2, CARM1, PKP1, CD9, IRF6, SLC25A5, NECTIN1</t>
  </si>
  <si>
    <t>BCAP31, C1S, JUP, TFRC, FEM1B, NONO, RPA1, HSPB1, SOD2, YBX3, VSNL1, GPNMB, ARPC2, GPC1, CARM1, PSMD2, LMNA, SFN, SLC25A5, TP63, AP2M1</t>
  </si>
  <si>
    <t>BCAP31, JUP, FEM1B, NONO, RPA1, HSPB1, SOD2, YBX3, GPNMB, GPC1, CARM1, PSMD2, LMNA, SFN, SLC25A5, TP63, AP2M1</t>
  </si>
  <si>
    <t>BCAP31, JUP, FEM1B, NONO, RPA1, SLC2A1, HSPB1, SOD2, YBX3, VSNL1, GPNMB, GPC1, CARM1, PSMD2, LMNA, SFN, SLC25A5, TP63, AP2M1</t>
  </si>
  <si>
    <t>C1S, TFRC, SLC2A1, HSPB1, SPINT2, SMC6, YBX3, CELSR2, RPS15A, SH3BP1, GPNMB, GPC1, PERP, PSMD2, DHX36, LMNA, KPNA4, SFN, AP2M1, TP63, KRT6A, BCAP31, H3F3B, JUP, DST, FEM1B, NONO, KRT13, RPA1, SOD2, DDOST, VSNL1, KRT17, FABP5, ARPC2, KRT16, CARM1, KRT14, PKP1, CD9, IRF6, SLC25A5, NECTIN1</t>
  </si>
  <si>
    <t>TFRC, HSPB1, CELSR2, YBX3, KRT17, GPNMB, ARPC2, GPC1, CARM1, PSMD2, LMNA, SFN, TP63, AP2M1, NECTIN1</t>
  </si>
  <si>
    <t>Enrichment Score: 0.695672650505869</t>
  </si>
  <si>
    <t>H3F3B, CD9, HSPB1</t>
  </si>
  <si>
    <t>GO:0007599~hemostasis</t>
  </si>
  <si>
    <t>GO:0050817~coagulation</t>
  </si>
  <si>
    <t>GO:0007596~blood coagulation</t>
  </si>
  <si>
    <t>H3F3B, CD9, HSPB1, KRT6A</t>
  </si>
  <si>
    <t>GO:0042060~wound healing</t>
  </si>
  <si>
    <t>DST, FABP5, H3F3B, CD9, HSPB1, SOD2, KRT6A</t>
  </si>
  <si>
    <t>GO:0009611~response to wounding</t>
  </si>
  <si>
    <t>H3F3B, KRT16, CD9, HSPB1, SFN, CLDN1, TP63</t>
  </si>
  <si>
    <t>GO:0050878~regulation of body fluid levels</t>
  </si>
  <si>
    <t>Enrichment Score: 0.7368797640011864</t>
  </si>
  <si>
    <t>EIF4A2, KRT17, PSMD2, HSPB1, YBX3</t>
  </si>
  <si>
    <t>PSMD2, HSPB1, YBX3</t>
  </si>
  <si>
    <t>GO:0043487~regulation of RNA stability</t>
  </si>
  <si>
    <t>GO:0043488~regulation of mRNA stability</t>
  </si>
  <si>
    <t>Enrichment Score: 0.7418345016265802</t>
  </si>
  <si>
    <t>EIF4A2, RPS15A, KRT17, HSPB1, SLC25A5, SOD2, YBX3</t>
  </si>
  <si>
    <t>EIF4A2, PTDSS1, RPS15A, KRT17, GPC1, GMPS, HSPB1, SLC25A5, YBX3</t>
  </si>
  <si>
    <t>EIF4A2, KRT17, HSPB1, YBX3</t>
  </si>
  <si>
    <t>GO:0034248~regulation of cellular amide metabolic process</t>
  </si>
  <si>
    <t>EIF4A2, RPS15A, KRT17, HSPB1, SLC25A5, YBX3</t>
  </si>
  <si>
    <t>GO:0006417~regulation of translation</t>
  </si>
  <si>
    <t>EIF4A2, GMPS, HSPB1, SOD2, YBX3, PTDSS1, RPS15A, SLC6A8, KRT17, GPC1, PSMD2, PGK1, PGM2, SLC25A5</t>
  </si>
  <si>
    <t>Enrichment Score: 0.7681414340293756</t>
  </si>
  <si>
    <t>GYS1, LMNA, SOD2</t>
  </si>
  <si>
    <t>GO:0007507~heart development</t>
  </si>
  <si>
    <t>GYS1, GPNMB, LMNA, HSPB1, SOD2</t>
  </si>
  <si>
    <t>GO:0072359~circulatory system development</t>
  </si>
  <si>
    <t>GO:0072358~cardiovascular system development</t>
  </si>
  <si>
    <t>GPNMB, KRT16, LMNA, HSPB1</t>
  </si>
  <si>
    <t>GO:0030334~regulation of cell migration</t>
  </si>
  <si>
    <t>GPNMB, KRT16, LMNA, HSPB1, SPINT2</t>
  </si>
  <si>
    <t>GO:0040012~regulation of locomotion</t>
  </si>
  <si>
    <t>JUP, S100A2, GPNMB, KRT16, FSCN1, HSPB1, FAT2</t>
  </si>
  <si>
    <t>GO:2000145~regulation of cell motility</t>
  </si>
  <si>
    <t>JUP, GPNMB, KRT16, LMNA, HSPB1, SPINT2</t>
  </si>
  <si>
    <t>GO:0051270~regulation of cellular component movement</t>
  </si>
  <si>
    <t>S100A2, KRT16, HSPB1, FAT2</t>
  </si>
  <si>
    <t>GO:0001667~ameboidal-type cell migration</t>
  </si>
  <si>
    <t>JUP, S100A2, GPNMB, DST, KRT16, LMNA, FSCN1, HSPB1, FAT2, SPINT2</t>
  </si>
  <si>
    <t>GO:0090130~tissue migration</t>
  </si>
  <si>
    <t>GO:0090132~epithelium migration</t>
  </si>
  <si>
    <t>GO:0010631~epithelial cell migration</t>
  </si>
  <si>
    <t>JUP, S100A2, GPNMB, DST, KRT16, GPC1, LMNA, FSCN1, HSPB1, FAT2, SPINT2, NECTIN1</t>
  </si>
  <si>
    <t>DST, LMNA, FSCN1, SPINT2</t>
  </si>
  <si>
    <t>GO:0007163~establishment or maintenance of cell polarity</t>
  </si>
  <si>
    <t>S100A2, JUP, DST, HSPB1, SPINT2, GPNMB, ARPC2, KRT16, GPC1, LMNA, FSCN1, CD9, FAT2, AP2M1, NECTIN1</t>
  </si>
  <si>
    <t>Enrichment Score: 0.7860645070459449</t>
  </si>
  <si>
    <t>H3F3B, GPC1, LMNA, YBX3, PITX1</t>
  </si>
  <si>
    <t>GO:0061061~muscle structure development</t>
  </si>
  <si>
    <t>GPC1, LMNA, YBX3, PITX1</t>
  </si>
  <si>
    <t>GO:0007517~muscle organ development</t>
  </si>
  <si>
    <t>GO:0014706~striated muscle tissue development</t>
  </si>
  <si>
    <t>GPC1, YBX3, PITX1</t>
  </si>
  <si>
    <t>GO:0060538~skeletal muscle organ development</t>
  </si>
  <si>
    <t>GO:0007519~skeletal muscle tissue development</t>
  </si>
  <si>
    <t>Enrichment Score: 0.7934815707525765</t>
  </si>
  <si>
    <t>NONO, RPA1, SMC6</t>
  </si>
  <si>
    <t>GO:0006281~DNA repair</t>
  </si>
  <si>
    <t>TFRC, NONO, DHX36, RPA1, MCM5, SMC6</t>
  </si>
  <si>
    <t>GO:0006259~DNA metabolic process</t>
  </si>
  <si>
    <t>DHX36, RPA1, SMC6</t>
  </si>
  <si>
    <t>GO:0000723~telomere maintenance</t>
  </si>
  <si>
    <t>TFRC, NONO, RPA1, SMC6</t>
  </si>
  <si>
    <t>GO:0006310~DNA recombination</t>
  </si>
  <si>
    <t>TFRC, DHX36, RPA1, HSPB1, SMC6</t>
  </si>
  <si>
    <t>H3F3B, DHX36, RPA1, SMC6</t>
  </si>
  <si>
    <t>GO:0032200~telomere organization</t>
  </si>
  <si>
    <t>Enrichment Score: 0.8912254414089736</t>
  </si>
  <si>
    <t>NAA50, FBL, H3F3B, CARM1, DHX36, RPA1, MCM5, SMC6, TP63</t>
  </si>
  <si>
    <t>GO:0051276~chromosome organization</t>
  </si>
  <si>
    <t>FBL, GPNMB, H3F3B, DHX36, TP63</t>
  </si>
  <si>
    <t>GO:0001503~ossification</t>
  </si>
  <si>
    <t>FBL, GPNMB, H3F3B, TP63</t>
  </si>
  <si>
    <t>GO:0001649~osteoblast differentiation</t>
  </si>
  <si>
    <t>Enrichment Score: 0.9441498273448273</t>
  </si>
  <si>
    <t>PERP, TP63, NECTIN1</t>
  </si>
  <si>
    <t>GO:0042476~odontogenesis</t>
  </si>
  <si>
    <t>GO:0042475~odontogenesis of dentin-containing tooth</t>
  </si>
  <si>
    <t>Enrichment Score: 1.032772895851796</t>
  </si>
  <si>
    <t>RPS15A, TFRC, KPNA4, CLDN1, NECTIN1</t>
  </si>
  <si>
    <t>TFRC, CLDN1, NECTIN1</t>
  </si>
  <si>
    <t>GO:0051828~entry into other organism involved in symbiotic interaction</t>
  </si>
  <si>
    <t>GO:0051806~entry into cell of other organism involved in symbiotic interaction</t>
  </si>
  <si>
    <t>GO:0046718~viral entry into host cell</t>
  </si>
  <si>
    <t>GO:0044409~entry into host</t>
  </si>
  <si>
    <t>GO:0030260~entry into host cell</t>
  </si>
  <si>
    <t>TFRC, KPNA4, CLDN1, NECTIN1</t>
  </si>
  <si>
    <t>GO:0051701~interaction with host</t>
  </si>
  <si>
    <t>Enrichment Score: 1.1300211545409438</t>
  </si>
  <si>
    <t>JUP, TFRC, HSPB1, CELSR2, YBX3, KRT17, GPNMB, GPC1, CARM1, PSMD2, DHX36, SFN, TP63, AP2M1, NECTIN1</t>
  </si>
  <si>
    <t>TFRC, HSPB1, CELSR2, YBX3, KRT17, GPNMB, GPC1, CARM1, PSMD2, SFN, TP63, AP2M1, NECTIN1</t>
  </si>
  <si>
    <t>TFRC, HSPB1, SPINT2, YBX3, CELSR2, CLDN1, CCNB2, GYS1, GPNMB, GPC1, PERP, PSMD2, LMNA, SFN, PITX1, AP2M1, TP63, H3F3B, JUP, FEM1B, KRT13, SOD2, KRT17, KRT16, CARM1, CD9, IRF6, NECTIN1</t>
  </si>
  <si>
    <t>Enrichment Score: 1.1933135259291</t>
  </si>
  <si>
    <t>GPNMB, CARM1, YBX3, TP63</t>
  </si>
  <si>
    <t>GO:0051241~negative regulation of multicellular organismal process</t>
  </si>
  <si>
    <t>ARPC2, GPC1, CARM1, SFN, SOD2, TP63</t>
  </si>
  <si>
    <t>GO:0045595~regulation of cell differentiation</t>
  </si>
  <si>
    <t>CARM1, SOD2, TP63</t>
  </si>
  <si>
    <t>GO:0045596~negative regulation of cell differentiation</t>
  </si>
  <si>
    <t>CARM1, SFN, TP63</t>
  </si>
  <si>
    <t>GO:0090068~positive regulation of cell cycle process</t>
  </si>
  <si>
    <t>TUBA1C, CCNB2, SFN, MCM5, TP63</t>
  </si>
  <si>
    <t>RPS15A, CARM1, SFN, TP63</t>
  </si>
  <si>
    <t>GO:0045787~positive regulation of cell cycle</t>
  </si>
  <si>
    <t>GPNMB, CARM1, PSMD2, SFN, TP63</t>
  </si>
  <si>
    <t>GO:0007346~regulation of mitotic cell cycle</t>
  </si>
  <si>
    <t>GO:0007093~mitotic cell cycle checkpoint</t>
  </si>
  <si>
    <t>GO:0031570~DNA integrity checkpoint</t>
  </si>
  <si>
    <t>GPNMB, CARM1, SFN, IRF6, TP63</t>
  </si>
  <si>
    <t>GO:0045786~negative regulation of cell cycle</t>
  </si>
  <si>
    <t>GO:0000077~DNA damage checkpoint</t>
  </si>
  <si>
    <t>GPNMB, FEM1B, CARM1, PSMD2, SFN, TP63</t>
  </si>
  <si>
    <t>GO:0042770~signal transduction in response to DNA damage</t>
  </si>
  <si>
    <t>GPNMB, CARM1, SFN, TP63</t>
  </si>
  <si>
    <t>GO:0010948~negative regulation of cell cycle process</t>
  </si>
  <si>
    <t>GO:0044774~mitotic DNA integrity checkpoint</t>
  </si>
  <si>
    <t>GO:0030330~DNA damage response, signal transduction by p53 class mediator</t>
  </si>
  <si>
    <t>FEM1B, CARM1, SFN, TP63</t>
  </si>
  <si>
    <t>GO:0000075~cell cycle checkpoint</t>
  </si>
  <si>
    <t>GO:0044773~mitotic DNA damage checkpoint</t>
  </si>
  <si>
    <t>GO:0045930~negative regulation of mitotic cell cycle</t>
  </si>
  <si>
    <t>GO:1901987~regulation of cell cycle phase transition</t>
  </si>
  <si>
    <t>FEM1B, CARM1, NONO, RPA1, SFN, SMC6, SOD2, TP63</t>
  </si>
  <si>
    <t>GO:0006974~cellular response to DNA damage stimulus</t>
  </si>
  <si>
    <t>CCNB2, RPS15A, GPNMB, FEM1B, CARM1, PSMD2, SFN, IRF6, TP63</t>
  </si>
  <si>
    <t>NAA50, FEM1B, RPA1, CCNB2, RPS15A, GPNMB, CARM1, PSMD2, LMNA, MCM5, SFN, IRF6, TP63</t>
  </si>
  <si>
    <t>GO:1901990~regulation of mitotic cell cycle phase transition</t>
  </si>
  <si>
    <t>GO:0044783~G1 DNA damage checkpoint</t>
  </si>
  <si>
    <t>GO:0044819~mitotic G1/S transition checkpoint</t>
  </si>
  <si>
    <t>GO:0031571~mitotic G1 DNA damage checkpoint</t>
  </si>
  <si>
    <t>GO:1901988~negative regulation of cell cycle phase transition</t>
  </si>
  <si>
    <t>PERP, CARM1, SFN, TP63</t>
  </si>
  <si>
    <t>GO:0072331~signal transduction by p53 class mediator</t>
  </si>
  <si>
    <t>GO:1901991~negative regulation of mitotic cell cycle phase transition</t>
  </si>
  <si>
    <t>GO:1902806~regulation of cell cycle G1/S phase transition</t>
  </si>
  <si>
    <t>NAA50, CCNB2, GPNMB, FEM1B, CARM1, PSMD2, LMNA, RPA1, SFN, MCM5, IRF6, TP63</t>
  </si>
  <si>
    <t>GO:2000045~regulation of G1/S transition of mitotic cell cycle</t>
  </si>
  <si>
    <t>NAA50, CCNB2, GPNMB, CARM1, PSMD2, LMNA, RPA1, SFN, MCM5, TP63</t>
  </si>
  <si>
    <t>GO:1902807~negative regulation of cell cycle G1/S phase transition</t>
  </si>
  <si>
    <t>CCNB2, GPNMB, CARM1, PSMD2, RPA1, SFN, MCM5, TP63</t>
  </si>
  <si>
    <t>GO:2000134~negative regulation of G1/S transition of mitotic cell cycle</t>
  </si>
  <si>
    <t>GPNMB, CARM1, RPA1, SFN, MCM5, TP63</t>
  </si>
  <si>
    <t>GO:0044843~cell cycle G1/S phase transition</t>
  </si>
  <si>
    <t>GO:0000082~G1/S transition of mitotic cell cycle</t>
  </si>
  <si>
    <t>Enrichment Score: 1.2590267143735758</t>
  </si>
  <si>
    <t>NAA50, H3F3B, JUP, AHNAK, RPA1, SLC2A1, KCTD1, SOD2, CLDN1, FBL, ARPC2, CARM1, COL7A1, FSCN1, TP63</t>
  </si>
  <si>
    <t>JUP, AHNAK, H3F3B, ARPC2, COL7A1, FSCN1, SLC2A1, RPA1, KCTD1, SOD2, CLDN1, TP63</t>
  </si>
  <si>
    <t>GO:0071822~protein complex subunit organization</t>
  </si>
  <si>
    <t>JUP, AHNAK, KCTD1, SOD2, CLDN1, TP63</t>
  </si>
  <si>
    <t>GO:0051259~protein oligomerization</t>
  </si>
  <si>
    <t>H3F3B, JUP, AHNAK, DST, RPA1, SLC2A1, KCTD1, KRT5, SOD2, CLDN1, ARPC2, GPC1, COL7A1, KRT14, FSCN1, CD9, PKP1, TP63</t>
  </si>
  <si>
    <t>GO:0070271~protein complex biogenesis</t>
  </si>
  <si>
    <t>GO:0006461~protein complex assembly</t>
  </si>
  <si>
    <t>H3F3B, JUP, AHNAK, DST, RPA1, SLC2A1, KCTD1, KRT5, SOD2, CLDN1, FBL, RPS15A, ARPC2, GPC1, COL7A1, KRT14, FSCN1, CD9, PKP1, TP63, NECTIN1</t>
  </si>
  <si>
    <t>Enrichment Score: 1.265261149623852</t>
  </si>
  <si>
    <t>SFN, SLC25A5, TP63</t>
  </si>
  <si>
    <t>GO:0006839~mitochondrial transport</t>
  </si>
  <si>
    <t>LMNA, SFN, SLC25A5, SOD2, TP63</t>
  </si>
  <si>
    <t>GO:0007005~mitochondrion organization</t>
  </si>
  <si>
    <t>LMNA, SFN, SLC25A5, TP63</t>
  </si>
  <si>
    <t>GO:0010821~regulation of mitochondrion organization</t>
  </si>
  <si>
    <t>SFN, SOD2, TP63</t>
  </si>
  <si>
    <t>GO:0008630~intrinsic apoptotic signaling pathway in response to DNA damage</t>
  </si>
  <si>
    <t>GO:0007006~mitochondrial membrane organization</t>
  </si>
  <si>
    <t>NONO, LMNA, HSPB1, SFN, SLC25A5, SOD2, YBX3, TP63</t>
  </si>
  <si>
    <t>GO:0090559~regulation of membrane permeability</t>
  </si>
  <si>
    <t>GO:0046902~regulation of mitochondrial membrane permeability</t>
  </si>
  <si>
    <t>GO:1902108~regulation of mitochondrial membrane permeability involved in apoptotic process</t>
  </si>
  <si>
    <t>LMNA, SFN, SOD2</t>
  </si>
  <si>
    <t>GO:0001836~release of cytochrome c from mitochondria</t>
  </si>
  <si>
    <t>GO:0035794~positive regulation of mitochondrial membrane permeability</t>
  </si>
  <si>
    <t>GO:1902110~positive regulation of mitochondrial membrane permeability involved in apoptotic process</t>
  </si>
  <si>
    <t>GO:1902686~mitochondrial outer membrane permeabilization involved in programmed cell death</t>
  </si>
  <si>
    <t>GO:0097345~mitochondrial outer membrane permeabilization</t>
  </si>
  <si>
    <t>GO:1901028~regulation of mitochondrial outer membrane permeabilization involved in apoptotic signaling pathway</t>
  </si>
  <si>
    <t>GO:0008637~apoptotic mitochondrial changes</t>
  </si>
  <si>
    <t>Enrichment Score: 1.2895968288783901</t>
  </si>
  <si>
    <t>JUP, VSNL1, DST, PSMD2, SLC2A1, SLC25A5, CELSR2, TP63, AP2M1</t>
  </si>
  <si>
    <t>GO:0007267~cell-cell signaling</t>
  </si>
  <si>
    <t>JUP, DST, PSMD2, CELSR2, AP2M1</t>
  </si>
  <si>
    <t>GO:1905114~cell surface receptor signaling pathway involved in cell-cell signaling</t>
  </si>
  <si>
    <t>PSMD2, CELSR2, AP2M1</t>
  </si>
  <si>
    <t>GO:0035567~non-canonical Wnt signaling pathway</t>
  </si>
  <si>
    <t>GO:0198738~cell-cell signaling by wnt</t>
  </si>
  <si>
    <t>GO:0016055~Wnt signaling pathway</t>
  </si>
  <si>
    <t>CARM1, PSMD2, CELSR2, AP2M1</t>
  </si>
  <si>
    <t>GO:2000027~regulation of organ morphogenesis</t>
  </si>
  <si>
    <t>GO:0090175~regulation of establishment of planar polarity</t>
  </si>
  <si>
    <t>GO:0060071~Wnt signaling pathway, planar cell polarity pathway</t>
  </si>
  <si>
    <t>FEM1B, PERP, CARM1, PSMD2, KRT13, CELSR2, TP63, AP2M1, NECTIN1</t>
  </si>
  <si>
    <t>GO:0009887~organ morphogenesis</t>
  </si>
  <si>
    <t>PSMD2, CELSR2, TP63, AP2M1</t>
  </si>
  <si>
    <t>GO:0001738~morphogenesis of a polarized epithelium</t>
  </si>
  <si>
    <t>GO:0001736~establishment of planar polarity</t>
  </si>
  <si>
    <t>GO:0007164~establishment of tissue polarity</t>
  </si>
  <si>
    <t>KRT17, FEM1B, KRT16, PSMD2, SPINT2, CELSR2, TP63, AP2M1, KRT6A</t>
  </si>
  <si>
    <t>GO:0048729~tissue morphogenesis</t>
  </si>
  <si>
    <t>GO:0002009~morphogenesis of an epithelium</t>
  </si>
  <si>
    <t>Enrichment Score: 1.2925448478991075</t>
  </si>
  <si>
    <t>BCAP31, GPNMB, NONO, RPA1, HSPB1, SOD2, YBX3, TP63</t>
  </si>
  <si>
    <t>BCAP31, GPNMB, PERP, CARM1, NONO, PSMD2, RPA1, HSPB1, SFN, SOD2, YBX3, TP63</t>
  </si>
  <si>
    <t>NONO, HSPB1, SOD2, YBX3</t>
  </si>
  <si>
    <t>GO:1902532~negative regulation of intracellular signal transduction</t>
  </si>
  <si>
    <t>BCAP31, FEM1B, PERP, NONO, LMNA, HSPB1, SFN, SLC25A5, SOD2, YBX3, TP63</t>
  </si>
  <si>
    <t>NONO, HSPB1, SOD2</t>
  </si>
  <si>
    <t>GO:0034599~cellular response to oxidative stress</t>
  </si>
  <si>
    <t>NONO, HSPB1, KPNA4, SOD2</t>
  </si>
  <si>
    <t>GO:0006979~response to oxidative stress</t>
  </si>
  <si>
    <t>JUP, TFRC, NONO, KRT13, HSPB1, SPINT2, SOD2, YBX3, VSNL1, GPC1, CARM1, PSMD2, LMNA, CD9, IRF6</t>
  </si>
  <si>
    <t>NONO, SOD2, TP63</t>
  </si>
  <si>
    <t>GO:0051402~neuron apoptotic process</t>
  </si>
  <si>
    <t>JUP, KRT13, HSPB1, SPINT2, SOD2, YBX3, VSNL1, GPC1, CARM1, PSMD2, LMNA, CD9, IRF6</t>
  </si>
  <si>
    <t>BCAP31, GPNMB, FEM1B, PERP, NONO, LMNA, HSPB1, SFN, SLC25A5, SOD2, YBX3, TP63</t>
  </si>
  <si>
    <t>GO:0043523~regulation of neuron apoptotic process</t>
  </si>
  <si>
    <t>GPNMB, NONO, SOD2</t>
  </si>
  <si>
    <t>GO:1901215~negative regulation of neuron death</t>
  </si>
  <si>
    <t>BCAP31, H3F3B, JUP, TFRC, NONO, KRT13, HSPB1, SPINT2, SOD2, YBX3, DDOST, VSNL1, GPNMB, GPC1, CARM1, PSMD2, LMNA, DHX36, KRT14, CD9, KPNA4, IRF6, NECTIN1</t>
  </si>
  <si>
    <t>BCAP31, H3F3B, JUP, KRT13, HSPB1, SPINT2, SOD2, YBX3, DDOST, VSNL1, GPC1, CARM1, PSMD2, LMNA, DHX36, CD9, IRF6</t>
  </si>
  <si>
    <t>GPC1, NONO, PSMD2, LMNA, HSPB1, SLC25A5, SOD2, YBX3, TP63, AP2M1</t>
  </si>
  <si>
    <t>GPNMB, NONO, SOD2, TP63</t>
  </si>
  <si>
    <t>GO:0070997~neuron death</t>
  </si>
  <si>
    <t>BCAP31, FEM1B, NONO, PSMD2, RPA1, HSPB1, SOD2, YBX3, TP63, AP2M1</t>
  </si>
  <si>
    <t>GPC1, NONO, PSMD2, LMNA, HSPB1, SLC25A5, SOD2, YBX3, AP2M1</t>
  </si>
  <si>
    <t>BCAP31, FEM1B, NONO, RPA1, SLC2A1, HSPB1, SMC6, SOD2, YBX3, CARM1, LMNA, SFN, TP63</t>
  </si>
  <si>
    <t>VSNL1, GPC1, NONO, PSMD2, LMNA, HSPB1, SLC25A5, SOD2, YBX3, AP2M1</t>
  </si>
  <si>
    <t>GPNMB, NONO, LMNA, HSPB1, SFN, SLC25A5, SOD2, YBX3, TP63</t>
  </si>
  <si>
    <t>GO:0036473~cell death in response to oxidative stress</t>
  </si>
  <si>
    <t>GO:1902882~regulation of response to oxidative stress</t>
  </si>
  <si>
    <t>GO:1900407~regulation of cellular response to oxidative stress</t>
  </si>
  <si>
    <t>BCAP31, C1S, H3F3B, DST, FEM1B, NONO, RPA1, SLC2A1, HSPB1, SMC6, SOD2, YBX3, FABP5, KRT16, CARM1, PSMD2, LMNA, CD9, KPNA4, SFN, IRF6, TP63, AP2M1, KRT6A</t>
  </si>
  <si>
    <t>GO:1903201~regulation of oxidative stress-induced cell death</t>
  </si>
  <si>
    <t>GO:0008631~intrinsic apoptotic signaling pathway in response to oxidative stress</t>
  </si>
  <si>
    <t>BCAP31, FEM1B, NONO, RPA1, HSPB1, SOD2, YBX3, TP63</t>
  </si>
  <si>
    <t>GO:0080135~regulation of cellular response to stress</t>
  </si>
  <si>
    <t>GO:1900408~negative regulation of cellular response to oxidative stress</t>
  </si>
  <si>
    <t>GO:1903202~negative regulation of oxidative stress-induced cell death</t>
  </si>
  <si>
    <t>GO:1902883~negative regulation of response to oxidative stress</t>
  </si>
  <si>
    <t>GO:2001243~negative regulation of intrinsic apoptotic signaling pathway</t>
  </si>
  <si>
    <t>GO:1902175~regulation of oxidative stress-induced intrinsic apoptotic signaling pathway</t>
  </si>
  <si>
    <t>BCAP31, NONO, HSPB1, SOD2, YBX3</t>
  </si>
  <si>
    <t>GO:2001242~regulation of intrinsic apoptotic signaling pathway</t>
  </si>
  <si>
    <t>GO:1902176~negative regulation of oxidative stress-induced intrinsic apoptotic signaling pathway</t>
  </si>
  <si>
    <t>NONO, LMNA, HSPB1, SLC25A5, SOD2, YBX3</t>
  </si>
  <si>
    <t>GO:2001234~negative regulation of apoptotic signaling pathway</t>
  </si>
  <si>
    <t>BCAP31, PERP, NONO, HSPB1, SFN, SOD2, YBX3, TP63</t>
  </si>
  <si>
    <t>GO:0097193~intrinsic apoptotic signaling pathway</t>
  </si>
  <si>
    <t>GO:0097190~apoptotic signaling pathway</t>
  </si>
  <si>
    <t>BCAP31, FEM1B, NONO, LMNA, HSPB1, SFN, SLC25A5, SOD2, YBX3, TP63</t>
  </si>
  <si>
    <t>GO:2001233~regulation of apoptotic signaling pathway</t>
  </si>
  <si>
    <t>Enrichment Score: 1.3951426965022657</t>
  </si>
  <si>
    <t>KRT14, KRT13, SOD2, TP63</t>
  </si>
  <si>
    <t>GO:0009314~response to radiation</t>
  </si>
  <si>
    <t>KRT14, SOD2, TP63</t>
  </si>
  <si>
    <t>GO:0010212~response to ionizing radiation</t>
  </si>
  <si>
    <t>KRT16, CARM1, LMNA, KRT14, SMC6, SOD2, TP63</t>
  </si>
  <si>
    <t>GO:0007568~aging</t>
  </si>
  <si>
    <t>Enrichment Score: 1.473742701190048</t>
  </si>
  <si>
    <t>BCAP31, EIF4A2, H3F3B, TFRC, HSPB1, SOD2, YBX3, CLDN1, RPS15A, CARM1, DHX36, CD9, KPNA4, SLC25A5, TP63, AP2M1, NECTIN1</t>
  </si>
  <si>
    <t>EIF4A2, RPS15A, TFRC, CARM1, DHX36, HSPB1, KPNA4, SLC25A5, CLDN1, AP2M1, NECTIN1</t>
  </si>
  <si>
    <t>Enrichment Score: 1.790448069391508</t>
  </si>
  <si>
    <t>RPS15A, TFRC, CARM1, CNBP, SLC25A5, TP63, KRT6A</t>
  </si>
  <si>
    <t>GO:0008284~positive regulation of cell proliferation</t>
  </si>
  <si>
    <t>JUP, TFRC, CNBP, SPINT2, SOD2, RPS15A, GPNMB, CARM1, LMNA, CD9, SFN, IRF6, SLC25A5, TP63, KRT6A</t>
  </si>
  <si>
    <t>GO:0042127~regulation of cell proliferation</t>
  </si>
  <si>
    <t>H3F3B, TFRC, CNBP, SPINT2, SOD2, RPS15A, GPNMB, KRT16, CARM1, LMNA, FSCN1, CD9, SFN, IRF6, SLC25A5, TP63, KRT6A</t>
  </si>
  <si>
    <t>GO:0008283~cell proliferation</t>
  </si>
  <si>
    <t>Enrichment Score: 1.8379938258308797</t>
  </si>
  <si>
    <t>SFN, IRF6, TP63</t>
  </si>
  <si>
    <t>GO:0050673~epithelial cell proliferation</t>
  </si>
  <si>
    <t>KRT17, SFN, TP63</t>
  </si>
  <si>
    <t>GO:0045682~regulation of epidermis development</t>
  </si>
  <si>
    <t>KRT17, KRT16, SFN</t>
  </si>
  <si>
    <t>GO:0031424~keratinization</t>
  </si>
  <si>
    <t>TFRC, KRT16, HSPB1, SFN, CLDN1, TP63</t>
  </si>
  <si>
    <t>GO:0043616~keratinocyte proliferation</t>
  </si>
  <si>
    <t>KRT17, KRT16, KRT14, TP63</t>
  </si>
  <si>
    <t>GO:0042633~hair cycle</t>
  </si>
  <si>
    <t>GO:0042303~molting cycle</t>
  </si>
  <si>
    <t>KRT17, KRT16, SFN, IRF6, TP63</t>
  </si>
  <si>
    <t>GO:0009913~epidermal cell differentiation</t>
  </si>
  <si>
    <t>KRT16, SFN, CLDN1, TP63</t>
  </si>
  <si>
    <t>GO:0030104~water homeostasis</t>
  </si>
  <si>
    <t>KRT17, FEM1B, KRT16, KRT14, PGK1, SFN, IRF6, SPINT2, TP63</t>
  </si>
  <si>
    <t>GO:0030855~epithelial cell differentiation</t>
  </si>
  <si>
    <t>GO:0050891~multicellular organismal water homeostasis</t>
  </si>
  <si>
    <t>GO:0030216~keratinocyte differentiation</t>
  </si>
  <si>
    <t>JUP, KRT17, KRT16, SFN, IRF6, CLDN1, TP63</t>
  </si>
  <si>
    <t>GO:0043588~skin development</t>
  </si>
  <si>
    <t>GO:0033561~regulation of water loss via skin</t>
  </si>
  <si>
    <t>GO:0061436~establishment of skin barrier</t>
  </si>
  <si>
    <t>KRT17, FABP5, KRT16, KRT15, COL7A1, KRT14, SFN, IRF6, KRT5, TP63</t>
  </si>
  <si>
    <t>GO:0008544~epidermis development</t>
  </si>
  <si>
    <t>Enrichment Score: 2.3617416110690868</t>
  </si>
  <si>
    <t>TFRC, HSPB1, SPINT2, YBX3, CELSR2, CLDN1, FBL, CCNB2, GYS1, GPNMB, GPC1, PERP, PSMD2, DHX36, LMNA, SFN, PITX1, AP2M1, TP63, BCAP31, S100A2, H3F3B, JUP, FEM1B, KRT13, SOD2, SLC6A8, KRT17, KRT16, CARM1, COL7A1, KRT14, PKP1, FAT2, CD9, IRF6, DSC3, NECTIN1</t>
  </si>
  <si>
    <t>TFRC, SPINT2, SMC6, CELSR2, FBL, GPNMB, GPC1, LMNA, PGK1, SFN, PITX1, TP63, KRT6A, H3F3B, FEM1B, SOD2, KRT17, ARPC2, KRT16, CARM1, COL7A1, KRT14, CD9, IRF6, NECTIN1</t>
  </si>
  <si>
    <t>H3F3B, TFRC, FEM1B, SPINT2, SOD2, CELSR2, FBL, KRT17, GPNMB, ARPC2, KRT16, GPC1, CARM1, COL7A1, LMNA, KRT14, PGK1, CD9, SFN, IRF6, PITX1, TP63, KRT6A, NECTIN1</t>
  </si>
  <si>
    <t>TFRC, HSPB1, SPINT2, YBX3, CELSR2, CLDN1, CCNB2, GYS1, GPNMB, GPC1, PERP, PSMD2, LMNA, SFN, PITX1, AP2M1, TP63, H3F3B, JUP, FEM1B, KRT13, SOD2, KRT17, KRT16, CARM1, COL7A1, PKP1, CD9, IRF6, DSC3, NECTIN1</t>
  </si>
  <si>
    <t>TFRC, HSPB1, SPINT2, YBX3, CELSR2, CLDN1, FBL, CCNB2, GYS1, GPNMB, GPC1, PERP, PSMD2, DHX36, LMNA, SFN, PITX1, AP2M1, TP63, S100A2, H3F3B, JUP, FEM1B, KRT13, SOD2, KRT17, KRT16, CARM1, COL7A1, KRT14, PKP1, FAT2, CD9, IRF6, DSC3, NECTIN1</t>
  </si>
  <si>
    <t>FEM1B, KRT13, HSPB1, SPINT2, CELSR2, KRT17, GPNMB, ARPC2, KRT16, GPC1, PERP, CARM1, PSMD2, COL7A1, FSCN1, CD9, PITX1, TP63, AP2M1, KRT6A, NECTIN1</t>
  </si>
  <si>
    <t>TFRC, HSPB1, SPINT2, SMC6, YBX3, CELSR2, CLDN1, CCNB2, GYS1, GPNMB, GPC1, PERP, PSMD2, LMNA, SFN, PITX1, AP2M1, TP63, KRT6A, H3F3B, JUP, FEM1B, KRT13, SOD2, KRT17, ARPC2, KRT16, CARM1, COL7A1, KRT14, PKP1, CD9, IRF6, DSC3, NECTIN1</t>
  </si>
  <si>
    <t>TFRC, SPINT2, YBX3, CELSR2, CLDN1, CCNB2, GYS1, GPNMB, GPC1, PERP, PSMD2, LMNA, SFN, PITX1, AP2M1, TP63, H3F3B, JUP, FEM1B, KRT13, SOD2, KRT17, KRT16, CARM1, CD9, IRF6, NECTIN1</t>
  </si>
  <si>
    <t>TFRC, HSPB1, SPINT2, YBX3, CELSR2, CLDN1, CCNB2, GYS1, GPNMB, GPC1, PERP, PSMD2, LMNA, PGK1, SFN, PITX1, AP2M1, TP63, KRT6A, H3F3B, JUP, FEM1B, KRT13, KRT5, SOD2, KRT17, FABP5, ARPC2, KRT16, CARM1, COL7A1, KRT15, KRT14, FSCN1, PKP1, CD9, IRF6, DSC3, NECTIN1</t>
  </si>
  <si>
    <t>TFRC, HSPB1, SPINT2, SMC6, YBX3, CELSR2, CLDN1, CCNB2, GYS1, GPNMB, GPC1, PERP, PSMD2, LMNA, PGK1, SFN, PITX1, AP2M1, TP63, KRT6A, H3F3B, JUP, FEM1B, KRT13, KRT5, SOD2, KRT17, FABP5, ARPC2, KRT16, CARM1, COL7A1, KRT15, KRT14, FSCN1, PKP1, CD9, IRF6, DSC3, NECTIN1</t>
  </si>
  <si>
    <t>FEM1B, KRT5, SPINT2, CELSR2, YBX3, KRT17, GPNMB, FABP5, KRT16, GPC1, CARM1, PSMD2, COL7A1, KRT15, LMNA, KRT14, PGK1, SFN, IRF6, PITX1, TP63, AP2M1, KRT6A, NECTIN1</t>
  </si>
  <si>
    <t>Enrichment Score: 2.6700102233099257</t>
  </si>
  <si>
    <t>DST, KRT14, KRT5</t>
  </si>
  <si>
    <t>GO:0007044~cell-substrate junction assembly</t>
  </si>
  <si>
    <t>GO:0031581~hemidesmosome assembly</t>
  </si>
  <si>
    <t>JUP, DST, KRT14, FSCN1, CD9, KRT5, CLDN1</t>
  </si>
  <si>
    <t>GO:0034329~cell junction assembly</t>
  </si>
  <si>
    <t>Enrichment Score: 2.6745667357425766</t>
  </si>
  <si>
    <t>SMC6, FBL, CCNB2, TUBA1C, DHX36, LMNA, SFN, TP63, KRT6A, NAA50, H3F3B, JUP, DST, KRT13, RPA1, KRT5, SOD2, KRT17, ARPC2, KRT16, CARM1, COL7A1, KRT15, KRT14, FSCN1, PKP1, MCM5, SLC25A5</t>
  </si>
  <si>
    <t>AHNAK, TFRC, SLC2A1, SPINT2, SMC6, CELSR2, CLDN1, FBL, CCNB2, TUBA1C, RPS15A, GPC1, PERP, DHX36, LMNA, SFN, AP2M1, TP63, KRT6A, BCAP31, NAA50, H3F3B, JUP, DST, KRT13, RPA1, KCTD1, KRT5, SOD2, KRT17, ARPC2, KRT16, CARM1, COL7A1, KRT15, KRT14, FSCN1, PKP1, CD9, MCM5, SLC25A5, NECTIN1</t>
  </si>
  <si>
    <t>Enrichment Score: 3.28238835207977</t>
  </si>
  <si>
    <t>JUP, FSCN1, CD9, CLDN1</t>
  </si>
  <si>
    <t>GO:0007043~cell-cell junction assembly</t>
  </si>
  <si>
    <t>JUP, PERP, FSCN1, CD9, CLDN1, NECTIN1</t>
  </si>
  <si>
    <t>GO:0045216~cell-cell junction organization</t>
  </si>
  <si>
    <t>JUP, DST, PERP, KRT14, FSCN1, CD9, KRT5, CLDN1, NECTIN1</t>
  </si>
  <si>
    <t>GO:0034330~cell junction organization</t>
  </si>
  <si>
    <t>Enrichment Score: 3.4197948068468067</t>
  </si>
  <si>
    <t>NAA50, JUP, DST, KRT17, ARPC2, KRT16, LMNA, KRT14, FSCN1, PKP1, SFN, SLC25A5, TP63, KRT6A</t>
  </si>
  <si>
    <t>KRT17, KRT14, PKP1</t>
  </si>
  <si>
    <t>GO:0045109~intermediate filament organization</t>
  </si>
  <si>
    <t>JUP, DST, KRT13, KRT5, TUBA1C, KRT17, ARPC2, KRT16, KRT15, LMNA, KRT14, FSCN1, PKP1, KRT6A</t>
  </si>
  <si>
    <t>KRT17, DST, KRT16, KRT14, PKP1, KRT6A</t>
  </si>
  <si>
    <t>GO:0045103~intermediate filament-based process</t>
  </si>
  <si>
    <t>GO:0045104~intermediate filament cytoskeleton organization</t>
  </si>
  <si>
    <t>Enrichment Score: 3.8663838792750056</t>
  </si>
  <si>
    <t>JUP, GPNMB, TFRC, PERP, HSPB1, PKP1, SPINT2, DDOST, NECTIN1</t>
  </si>
  <si>
    <t>GO:0016337~single organismal cell-cell adhesion</t>
  </si>
  <si>
    <t>JUP, GPNMB, TFRC, ARPC2, PERP, HSPB1, PKP1, SPINT2, DDOST, NECTIN1</t>
  </si>
  <si>
    <t>GO:0098602~single organism cell adhesion</t>
  </si>
  <si>
    <t>JUP, AHNAK, TFRC, HSPB1, SPINT2, CELSR2, CLDN1, DDOST, CCNB2, GPNMB, TRIM29, PERP, FSCN1, PKP1, FAT2, SFN, DSC3, NECTIN1</t>
  </si>
  <si>
    <t>JUP, AHNAK, DST, TFRC, HSPB1, SPINT2, CELSR2, CLDN1, DDOST, CCNB2, GPNMB, ARPC2, TRIM29, PERP, COL7A1, FSCN1, CD9, PKP1, FAT2, SFN, DSC3, NECTIN1</t>
  </si>
  <si>
    <t>Enrichment Score: 4.046664999303258</t>
  </si>
  <si>
    <t>Table S5: Top Clusters of Upregulated Biological Pathways</t>
  </si>
  <si>
    <t>ARPC2, FSCN1</t>
  </si>
  <si>
    <t>GO:1902745~positive regulation of lamellipodium organization</t>
  </si>
  <si>
    <t>PERP, NECTIN1</t>
  </si>
  <si>
    <t>GO:0097186~amelogenesis</t>
  </si>
  <si>
    <t>GPC1, CD9</t>
  </si>
  <si>
    <t>GO:0032288~myelin assembly</t>
  </si>
  <si>
    <t>JUP, LMNA, KRT14, SLC2A1, KRT13, CD9, SOD2, YBX3, TP63</t>
  </si>
  <si>
    <t>GO:0009628~response to abiotic stimulus</t>
  </si>
  <si>
    <t>H3F3B, FEM1B, SPINT2, SOD2, CELSR2, ARPC2, GPC1, CARM1, LMNA, CD9, SFN, IRF6, TP63, NECTIN1</t>
  </si>
  <si>
    <t>GO:0010592~positive regulation of lamellipodium assembly</t>
  </si>
  <si>
    <t>GPNMB, LMNA, CD9, SFN, IRF6, SPINT2, SOD2</t>
  </si>
  <si>
    <t>GO:0008285~negative regulation of cell proliferation</t>
  </si>
  <si>
    <t>LMNA, SMC6, TP63</t>
  </si>
  <si>
    <t>GO:0007569~cell aging</t>
  </si>
  <si>
    <t>FEM1B, TP63</t>
  </si>
  <si>
    <t>GO:0060742~epithelial cell differentiation involved in prostate gland development</t>
  </si>
  <si>
    <t>BCAP31, TFRC, RPA1, HSPB1, SMC6, SOD2, CLDN1, CCNB2, VSNL1, KRT16, DHX36, SFN, TP63</t>
  </si>
  <si>
    <t>TFRC, SLC2A1, HSPB1, SPINT2, SMC6, CELSR2, YBX3, CLDN1, FBL, GYS1, TUBA1C, PSMD2, PGM2, KPNA4, PITX1, AP2M1, TP63, KRT6A, S100A2, DST, KRT5, DDOST, VSNL1, FSCN1, PKP1, MCM5, IRF6, SLC25A5, DSC3, FRRS1, AHNAK, GMPS, CCNB2, PTDSS1, RPS15A, SH3BP1, GPNMB, GPC1, PERP, DHX36, LMNA, PGK1, SFN, BCAP31, NAA50, JUP, H3F3B, FEM1B, CNBP, NONO, KRT13, RPA1, SOD2, SLC6A8, KRT17, FABP5, ARPC2, KRT16, CARM1, COL7A1, KRT14, FAT2, CD9, NECTIN1</t>
  </si>
  <si>
    <t>CCNB2, FEM1B, IRF6, SOD2, PITX1, TP63</t>
  </si>
  <si>
    <t>GO:0048732~gland development</t>
  </si>
  <si>
    <t>FAT2, CELSR2, DSC3, NECTIN1</t>
  </si>
  <si>
    <t>GO:0007156~homophilic cell adhesion via plasma membrane adhesion molecules</t>
  </si>
  <si>
    <t>KRT14, PKP1</t>
  </si>
  <si>
    <t>GO:0045110~intermediate filament bundle assembly</t>
  </si>
  <si>
    <t>BCAP31, H3F3B, JUP, TFRC, RPA1, SLC2A1, HSPB1, SMC6, SOD2, YBX3, CLDN1, CCNB2, VSNL1, ARPC2, KRT16, PSMD2, DHX36, CD9, KPNA4, SFN, SLC25A5, TP63, DSC3, NECTIN1</t>
  </si>
  <si>
    <t>FAT2, CELSR2, CLDN1, DSC3, NECTIN1</t>
  </si>
  <si>
    <t>GO:0098742~cell-cell adhesion via plasma-membrane adhesion molecules</t>
  </si>
  <si>
    <t>SFN, TP63</t>
  </si>
  <si>
    <t>GO:0010482~regulation of epidermal cell division</t>
  </si>
  <si>
    <t>FEM1B, SPINT2, CELSR2, KRT17, KRT16, PSMD2, KRT14, PGK1, SFN, IRF6, TP63, AP2M1, KRT6A</t>
  </si>
  <si>
    <t>JUP, PERP, NECTIN1</t>
  </si>
  <si>
    <t>GO:0002934~desmosome organization</t>
  </si>
  <si>
    <t>negative logP</t>
  </si>
  <si>
    <t>Table S4: DAVID Pathway Analysis of Upregulated Genes (GO Terms)</t>
  </si>
  <si>
    <t>GPRC5A, CALM2</t>
  </si>
  <si>
    <t>GO:2000272~negative regulation of receptor activity</t>
  </si>
  <si>
    <t>MUC1, UBB</t>
  </si>
  <si>
    <t>GO:1902253~regulation of intrinsic apoptotic signaling pathway by p53 class mediator</t>
  </si>
  <si>
    <t>NAPSA, LPCAT1</t>
  </si>
  <si>
    <t>GO:0048875~chemical homeostasis within a tissue</t>
  </si>
  <si>
    <t>RBM47, ADAR</t>
  </si>
  <si>
    <t>GO:0016553~base conversion or substitution editing</t>
  </si>
  <si>
    <t>GO:0043129~surfactant homeostasis</t>
  </si>
  <si>
    <t>Negative logP</t>
  </si>
  <si>
    <t>Table S3: DAVID Pathway Analysis of Downregulated Genes (GO Terms)</t>
  </si>
  <si>
    <t>Downregulated</t>
  </si>
  <si>
    <t>Upregulated</t>
  </si>
  <si>
    <t>logFC</t>
  </si>
  <si>
    <t>Upregulated or Downregulated</t>
  </si>
  <si>
    <t xml:space="preserve">Table S2: 131 Overlapped Genes </t>
  </si>
  <si>
    <t xml:space="preserve">LUAD And LUSC Cancer Classification, Biomarker Identification, and Pathway Analysis Using Overlapping Feature Selection Methods </t>
  </si>
  <si>
    <t>Joe W. Chen, Joseph M. Dhahbi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</si>
</sst>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1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/>
    <xf numFmtId="16" fontId="1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22C1D-B1A3-4698-814F-80901267A349}">
  <dimension ref="A1:E505"/>
  <sheetViews>
    <sheetView zoomScale="151" zoomScaleNormal="151" workbookViewId="0">
      <selection activeCell="A4" sqref="A4:XFD4"/>
    </sheetView>
  </sheetViews>
  <sheetFormatPr baseColWidth="10" defaultColWidth="8.83203125" defaultRowHeight="16" x14ac:dyDescent="0.2"/>
  <cols>
    <col min="1" max="16384" width="8.83203125" style="7"/>
  </cols>
  <sheetData>
    <row r="1" spans="1:5" x14ac:dyDescent="0.2">
      <c r="A1" s="7" t="s">
        <v>5570</v>
      </c>
    </row>
    <row r="2" spans="1:5" x14ac:dyDescent="0.2">
      <c r="A2" s="7" t="s">
        <v>5571</v>
      </c>
    </row>
    <row r="4" spans="1:5" s="9" customFormat="1" x14ac:dyDescent="0.2">
      <c r="A4" s="9" t="s">
        <v>0</v>
      </c>
    </row>
    <row r="5" spans="1:5" x14ac:dyDescent="0.2">
      <c r="A5" s="7" t="s">
        <v>1</v>
      </c>
      <c r="B5" s="7" t="s">
        <v>2</v>
      </c>
      <c r="C5" s="7" t="s">
        <v>3</v>
      </c>
      <c r="D5" s="7" t="s">
        <v>4</v>
      </c>
      <c r="E5" s="7" t="s">
        <v>5</v>
      </c>
    </row>
    <row r="6" spans="1:5" x14ac:dyDescent="0.2">
      <c r="A6" s="7" t="s">
        <v>6</v>
      </c>
      <c r="B6" s="7" t="s">
        <v>6</v>
      </c>
      <c r="C6" s="7" t="s">
        <v>7</v>
      </c>
      <c r="D6" s="7" t="s">
        <v>8</v>
      </c>
      <c r="E6" s="7" t="s">
        <v>9</v>
      </c>
    </row>
    <row r="7" spans="1:5" x14ac:dyDescent="0.2">
      <c r="A7" s="7" t="s">
        <v>10</v>
      </c>
      <c r="B7" s="7" t="s">
        <v>11</v>
      </c>
      <c r="C7" s="7" t="s">
        <v>12</v>
      </c>
      <c r="D7" s="7" t="s">
        <v>13</v>
      </c>
      <c r="E7" s="7" t="s">
        <v>8</v>
      </c>
    </row>
    <row r="8" spans="1:5" x14ac:dyDescent="0.2">
      <c r="A8" s="7" t="s">
        <v>9</v>
      </c>
      <c r="B8" s="7" t="s">
        <v>14</v>
      </c>
      <c r="C8" s="7" t="s">
        <v>15</v>
      </c>
      <c r="D8" s="7" t="s">
        <v>16</v>
      </c>
      <c r="E8" s="7" t="s">
        <v>6</v>
      </c>
    </row>
    <row r="9" spans="1:5" x14ac:dyDescent="0.2">
      <c r="A9" s="7" t="s">
        <v>17</v>
      </c>
      <c r="B9" s="7" t="s">
        <v>18</v>
      </c>
      <c r="C9" s="7" t="s">
        <v>19</v>
      </c>
      <c r="D9" s="7" t="s">
        <v>10</v>
      </c>
      <c r="E9" s="7" t="s">
        <v>20</v>
      </c>
    </row>
    <row r="10" spans="1:5" x14ac:dyDescent="0.2">
      <c r="A10" s="7" t="s">
        <v>8</v>
      </c>
      <c r="B10" s="7" t="s">
        <v>21</v>
      </c>
      <c r="C10" s="7" t="s">
        <v>22</v>
      </c>
      <c r="D10" s="7" t="s">
        <v>23</v>
      </c>
      <c r="E10" s="7" t="s">
        <v>10</v>
      </c>
    </row>
    <row r="11" spans="1:5" x14ac:dyDescent="0.2">
      <c r="A11" s="7" t="s">
        <v>24</v>
      </c>
      <c r="B11" s="7" t="s">
        <v>17</v>
      </c>
      <c r="C11" s="7" t="s">
        <v>25</v>
      </c>
      <c r="D11" s="7" t="s">
        <v>17</v>
      </c>
      <c r="E11" s="7" t="s">
        <v>26</v>
      </c>
    </row>
    <row r="12" spans="1:5" x14ac:dyDescent="0.2">
      <c r="A12" s="7" t="s">
        <v>27</v>
      </c>
      <c r="B12" s="7" t="s">
        <v>16</v>
      </c>
      <c r="C12" s="7" t="s">
        <v>28</v>
      </c>
      <c r="D12" s="7" t="s">
        <v>18</v>
      </c>
      <c r="E12" s="7" t="s">
        <v>29</v>
      </c>
    </row>
    <row r="13" spans="1:5" x14ac:dyDescent="0.2">
      <c r="A13" s="7" t="s">
        <v>30</v>
      </c>
      <c r="B13" s="7" t="s">
        <v>31</v>
      </c>
      <c r="C13" s="7" t="s">
        <v>32</v>
      </c>
      <c r="D13" s="7" t="s">
        <v>33</v>
      </c>
      <c r="E13" s="7" t="s">
        <v>34</v>
      </c>
    </row>
    <row r="14" spans="1:5" x14ac:dyDescent="0.2">
      <c r="A14" s="7" t="s">
        <v>18</v>
      </c>
      <c r="B14" s="7" t="s">
        <v>35</v>
      </c>
      <c r="C14" s="7" t="s">
        <v>36</v>
      </c>
      <c r="D14" s="7" t="s">
        <v>37</v>
      </c>
      <c r="E14" s="7" t="s">
        <v>38</v>
      </c>
    </row>
    <row r="15" spans="1:5" x14ac:dyDescent="0.2">
      <c r="A15" s="7" t="s">
        <v>35</v>
      </c>
      <c r="B15" s="7" t="s">
        <v>39</v>
      </c>
      <c r="C15" s="7" t="s">
        <v>40</v>
      </c>
      <c r="D15" s="7" t="s">
        <v>41</v>
      </c>
      <c r="E15" s="7" t="s">
        <v>42</v>
      </c>
    </row>
    <row r="16" spans="1:5" x14ac:dyDescent="0.2">
      <c r="A16" s="7" t="s">
        <v>13</v>
      </c>
      <c r="B16" s="7" t="s">
        <v>43</v>
      </c>
      <c r="C16" s="7" t="s">
        <v>44</v>
      </c>
      <c r="D16" s="7" t="s">
        <v>45</v>
      </c>
      <c r="E16" s="7" t="s">
        <v>46</v>
      </c>
    </row>
    <row r="17" spans="1:5" x14ac:dyDescent="0.2">
      <c r="A17" s="7" t="s">
        <v>20</v>
      </c>
      <c r="B17" s="7" t="s">
        <v>47</v>
      </c>
      <c r="C17" s="7" t="s">
        <v>48</v>
      </c>
      <c r="D17" s="7" t="s">
        <v>49</v>
      </c>
      <c r="E17" s="7" t="s">
        <v>50</v>
      </c>
    </row>
    <row r="18" spans="1:5" x14ac:dyDescent="0.2">
      <c r="A18" s="7" t="s">
        <v>38</v>
      </c>
      <c r="B18" s="7" t="s">
        <v>51</v>
      </c>
      <c r="C18" s="7" t="s">
        <v>52</v>
      </c>
      <c r="D18" s="7" t="s">
        <v>53</v>
      </c>
      <c r="E18" s="7" t="s">
        <v>21</v>
      </c>
    </row>
    <row r="19" spans="1:5" x14ac:dyDescent="0.2">
      <c r="A19" s="7" t="s">
        <v>54</v>
      </c>
      <c r="B19" s="7" t="s">
        <v>55</v>
      </c>
      <c r="C19" s="7" t="s">
        <v>56</v>
      </c>
      <c r="D19" s="7" t="s">
        <v>57</v>
      </c>
      <c r="E19" s="7" t="s">
        <v>58</v>
      </c>
    </row>
    <row r="20" spans="1:5" x14ac:dyDescent="0.2">
      <c r="A20" s="7" t="s">
        <v>59</v>
      </c>
      <c r="B20" s="7" t="s">
        <v>60</v>
      </c>
      <c r="C20" s="7" t="s">
        <v>61</v>
      </c>
      <c r="D20" s="7" t="s">
        <v>62</v>
      </c>
      <c r="E20" s="7" t="s">
        <v>63</v>
      </c>
    </row>
    <row r="21" spans="1:5" x14ac:dyDescent="0.2">
      <c r="A21" s="7" t="s">
        <v>21</v>
      </c>
      <c r="B21" s="7" t="s">
        <v>64</v>
      </c>
      <c r="C21" s="7" t="s">
        <v>65</v>
      </c>
      <c r="D21" s="7" t="s">
        <v>66</v>
      </c>
      <c r="E21" s="7" t="s">
        <v>67</v>
      </c>
    </row>
    <row r="22" spans="1:5" x14ac:dyDescent="0.2">
      <c r="A22" s="7" t="s">
        <v>68</v>
      </c>
      <c r="B22" s="7" t="s">
        <v>69</v>
      </c>
      <c r="C22" s="7" t="s">
        <v>70</v>
      </c>
      <c r="D22" s="7" t="s">
        <v>71</v>
      </c>
      <c r="E22" s="7" t="s">
        <v>72</v>
      </c>
    </row>
    <row r="23" spans="1:5" x14ac:dyDescent="0.2">
      <c r="A23" s="7" t="s">
        <v>73</v>
      </c>
      <c r="B23" s="7" t="s">
        <v>74</v>
      </c>
      <c r="C23" s="7" t="s">
        <v>75</v>
      </c>
      <c r="D23" s="7" t="s">
        <v>76</v>
      </c>
      <c r="E23" s="7" t="s">
        <v>77</v>
      </c>
    </row>
    <row r="24" spans="1:5" x14ac:dyDescent="0.2">
      <c r="A24" s="7" t="s">
        <v>78</v>
      </c>
      <c r="B24" s="7" t="s">
        <v>79</v>
      </c>
      <c r="C24" s="7" t="s">
        <v>80</v>
      </c>
      <c r="D24" s="7" t="s">
        <v>81</v>
      </c>
      <c r="E24" s="7" t="s">
        <v>82</v>
      </c>
    </row>
    <row r="25" spans="1:5" x14ac:dyDescent="0.2">
      <c r="A25" s="7" t="s">
        <v>83</v>
      </c>
      <c r="B25" s="7" t="s">
        <v>84</v>
      </c>
      <c r="C25" s="7" t="s">
        <v>85</v>
      </c>
      <c r="D25" s="7" t="s">
        <v>86</v>
      </c>
      <c r="E25" s="7" t="s">
        <v>78</v>
      </c>
    </row>
    <row r="26" spans="1:5" x14ac:dyDescent="0.2">
      <c r="A26" s="7" t="s">
        <v>87</v>
      </c>
      <c r="B26" s="7" t="s">
        <v>88</v>
      </c>
      <c r="C26" s="7" t="s">
        <v>89</v>
      </c>
      <c r="D26" s="7" t="s">
        <v>90</v>
      </c>
      <c r="E26" s="7" t="s">
        <v>91</v>
      </c>
    </row>
    <row r="27" spans="1:5" x14ac:dyDescent="0.2">
      <c r="A27" s="7" t="s">
        <v>92</v>
      </c>
      <c r="B27" s="7" t="s">
        <v>93</v>
      </c>
      <c r="C27" s="7" t="s">
        <v>94</v>
      </c>
      <c r="D27" s="7" t="s">
        <v>60</v>
      </c>
      <c r="E27" s="7" t="s">
        <v>95</v>
      </c>
    </row>
    <row r="28" spans="1:5" x14ac:dyDescent="0.2">
      <c r="A28" s="7" t="s">
        <v>96</v>
      </c>
      <c r="B28" s="7" t="s">
        <v>97</v>
      </c>
      <c r="C28" s="7" t="s">
        <v>98</v>
      </c>
      <c r="D28" s="7" t="s">
        <v>99</v>
      </c>
      <c r="E28" s="7" t="s">
        <v>100</v>
      </c>
    </row>
    <row r="29" spans="1:5" x14ac:dyDescent="0.2">
      <c r="A29" s="7" t="s">
        <v>11</v>
      </c>
      <c r="B29" s="7" t="s">
        <v>101</v>
      </c>
      <c r="C29" s="7" t="s">
        <v>102</v>
      </c>
      <c r="D29" s="7" t="s">
        <v>103</v>
      </c>
      <c r="E29" s="7" t="s">
        <v>104</v>
      </c>
    </row>
    <row r="30" spans="1:5" x14ac:dyDescent="0.2">
      <c r="A30" s="7" t="s">
        <v>105</v>
      </c>
      <c r="B30" s="7" t="s">
        <v>106</v>
      </c>
      <c r="C30" s="7" t="s">
        <v>107</v>
      </c>
      <c r="D30" s="7" t="s">
        <v>108</v>
      </c>
      <c r="E30" s="7" t="s">
        <v>109</v>
      </c>
    </row>
    <row r="31" spans="1:5" x14ac:dyDescent="0.2">
      <c r="A31" s="7" t="s">
        <v>110</v>
      </c>
      <c r="B31" s="7" t="s">
        <v>111</v>
      </c>
      <c r="C31" s="7" t="s">
        <v>112</v>
      </c>
      <c r="D31" s="7" t="s">
        <v>113</v>
      </c>
      <c r="E31" s="7" t="s">
        <v>114</v>
      </c>
    </row>
    <row r="32" spans="1:5" x14ac:dyDescent="0.2">
      <c r="A32" s="7" t="s">
        <v>115</v>
      </c>
      <c r="B32" s="7" t="s">
        <v>116</v>
      </c>
      <c r="C32" s="7" t="s">
        <v>117</v>
      </c>
      <c r="D32" s="7" t="s">
        <v>118</v>
      </c>
      <c r="E32" s="7" t="s">
        <v>119</v>
      </c>
    </row>
    <row r="33" spans="1:5" x14ac:dyDescent="0.2">
      <c r="A33" s="7" t="s">
        <v>16</v>
      </c>
      <c r="B33" s="7" t="s">
        <v>120</v>
      </c>
      <c r="C33" s="7" t="s">
        <v>121</v>
      </c>
      <c r="D33" s="7" t="s">
        <v>122</v>
      </c>
      <c r="E33" s="7" t="s">
        <v>123</v>
      </c>
    </row>
    <row r="34" spans="1:5" x14ac:dyDescent="0.2">
      <c r="A34" s="7" t="s">
        <v>124</v>
      </c>
      <c r="B34" s="7" t="s">
        <v>125</v>
      </c>
      <c r="C34" s="7" t="s">
        <v>126</v>
      </c>
      <c r="D34" s="7" t="s">
        <v>127</v>
      </c>
      <c r="E34" s="7" t="s">
        <v>128</v>
      </c>
    </row>
    <row r="35" spans="1:5" x14ac:dyDescent="0.2">
      <c r="A35" s="7" t="s">
        <v>129</v>
      </c>
      <c r="B35" s="7" t="s">
        <v>130</v>
      </c>
      <c r="C35" s="7" t="s">
        <v>131</v>
      </c>
      <c r="D35" s="7" t="s">
        <v>132</v>
      </c>
      <c r="E35" s="7" t="s">
        <v>133</v>
      </c>
    </row>
    <row r="36" spans="1:5" x14ac:dyDescent="0.2">
      <c r="A36" s="7" t="s">
        <v>134</v>
      </c>
      <c r="B36" s="7" t="s">
        <v>135</v>
      </c>
      <c r="C36" s="7" t="s">
        <v>136</v>
      </c>
      <c r="D36" s="7" t="s">
        <v>137</v>
      </c>
      <c r="E36" s="7" t="s">
        <v>138</v>
      </c>
    </row>
    <row r="37" spans="1:5" x14ac:dyDescent="0.2">
      <c r="A37" s="7" t="s">
        <v>14</v>
      </c>
      <c r="B37" s="7" t="s">
        <v>139</v>
      </c>
      <c r="C37" s="7" t="s">
        <v>140</v>
      </c>
      <c r="D37" s="7" t="s">
        <v>141</v>
      </c>
      <c r="E37" s="7" t="s">
        <v>142</v>
      </c>
    </row>
    <row r="38" spans="1:5" x14ac:dyDescent="0.2">
      <c r="A38" s="7" t="s">
        <v>143</v>
      </c>
      <c r="B38" s="7" t="s">
        <v>144</v>
      </c>
      <c r="C38" s="7" t="s">
        <v>145</v>
      </c>
      <c r="D38" s="7" t="s">
        <v>50</v>
      </c>
      <c r="E38" s="7" t="s">
        <v>146</v>
      </c>
    </row>
    <row r="39" spans="1:5" x14ac:dyDescent="0.2">
      <c r="A39" s="7" t="s">
        <v>147</v>
      </c>
      <c r="B39" s="7" t="s">
        <v>148</v>
      </c>
      <c r="C39" s="7" t="s">
        <v>149</v>
      </c>
      <c r="D39" s="7" t="s">
        <v>150</v>
      </c>
      <c r="E39" s="7" t="s">
        <v>92</v>
      </c>
    </row>
    <row r="40" spans="1:5" x14ac:dyDescent="0.2">
      <c r="A40" s="7" t="s">
        <v>151</v>
      </c>
      <c r="B40" s="7" t="s">
        <v>152</v>
      </c>
      <c r="C40" s="7" t="s">
        <v>153</v>
      </c>
      <c r="D40" s="7" t="s">
        <v>154</v>
      </c>
      <c r="E40" s="7" t="s">
        <v>155</v>
      </c>
    </row>
    <row r="41" spans="1:5" x14ac:dyDescent="0.2">
      <c r="A41" s="7" t="s">
        <v>156</v>
      </c>
      <c r="B41" s="7" t="s">
        <v>157</v>
      </c>
      <c r="C41" s="7" t="s">
        <v>158</v>
      </c>
      <c r="D41" s="7" t="s">
        <v>159</v>
      </c>
      <c r="E41" s="7" t="s">
        <v>160</v>
      </c>
    </row>
    <row r="42" spans="1:5" x14ac:dyDescent="0.2">
      <c r="A42" s="7" t="s">
        <v>33</v>
      </c>
      <c r="B42" s="7" t="s">
        <v>161</v>
      </c>
      <c r="C42" s="7" t="s">
        <v>162</v>
      </c>
      <c r="D42" s="7" t="s">
        <v>163</v>
      </c>
      <c r="E42" s="7" t="s">
        <v>164</v>
      </c>
    </row>
    <row r="43" spans="1:5" x14ac:dyDescent="0.2">
      <c r="A43" s="7" t="s">
        <v>165</v>
      </c>
      <c r="B43" s="7" t="s">
        <v>166</v>
      </c>
      <c r="C43" s="7" t="s">
        <v>167</v>
      </c>
      <c r="D43" s="7" t="s">
        <v>168</v>
      </c>
      <c r="E43" s="7" t="s">
        <v>169</v>
      </c>
    </row>
    <row r="44" spans="1:5" x14ac:dyDescent="0.2">
      <c r="A44" s="7" t="s">
        <v>170</v>
      </c>
      <c r="B44" s="7" t="s">
        <v>171</v>
      </c>
      <c r="C44" s="7" t="s">
        <v>172</v>
      </c>
      <c r="D44" s="7" t="s">
        <v>130</v>
      </c>
      <c r="E44" s="7" t="s">
        <v>173</v>
      </c>
    </row>
    <row r="45" spans="1:5" x14ac:dyDescent="0.2">
      <c r="A45" s="7" t="s">
        <v>108</v>
      </c>
      <c r="B45" s="7" t="s">
        <v>174</v>
      </c>
      <c r="C45" s="7" t="s">
        <v>175</v>
      </c>
      <c r="D45" s="7" t="s">
        <v>176</v>
      </c>
      <c r="E45" s="7" t="s">
        <v>177</v>
      </c>
    </row>
    <row r="46" spans="1:5" x14ac:dyDescent="0.2">
      <c r="A46" s="7" t="s">
        <v>178</v>
      </c>
      <c r="B46" s="7" t="s">
        <v>179</v>
      </c>
      <c r="C46" s="7" t="s">
        <v>180</v>
      </c>
      <c r="D46" s="7" t="s">
        <v>181</v>
      </c>
      <c r="E46" s="7" t="s">
        <v>18</v>
      </c>
    </row>
    <row r="47" spans="1:5" x14ac:dyDescent="0.2">
      <c r="A47" s="7" t="s">
        <v>182</v>
      </c>
      <c r="B47" s="7" t="s">
        <v>183</v>
      </c>
      <c r="C47" s="7" t="s">
        <v>184</v>
      </c>
      <c r="D47" s="7" t="s">
        <v>72</v>
      </c>
      <c r="E47" s="7" t="s">
        <v>185</v>
      </c>
    </row>
    <row r="48" spans="1:5" x14ac:dyDescent="0.2">
      <c r="A48" s="7" t="s">
        <v>186</v>
      </c>
      <c r="B48" s="7" t="s">
        <v>187</v>
      </c>
      <c r="C48" s="7" t="s">
        <v>188</v>
      </c>
      <c r="D48" s="7" t="s">
        <v>189</v>
      </c>
      <c r="E48" s="7" t="s">
        <v>190</v>
      </c>
    </row>
    <row r="49" spans="1:5" x14ac:dyDescent="0.2">
      <c r="A49" s="7" t="s">
        <v>23</v>
      </c>
      <c r="B49" s="7" t="s">
        <v>191</v>
      </c>
      <c r="C49" s="7" t="s">
        <v>192</v>
      </c>
      <c r="D49" s="7" t="s">
        <v>193</v>
      </c>
      <c r="E49" s="7" t="s">
        <v>194</v>
      </c>
    </row>
    <row r="50" spans="1:5" x14ac:dyDescent="0.2">
      <c r="A50" s="7" t="s">
        <v>195</v>
      </c>
      <c r="B50" s="7" t="s">
        <v>196</v>
      </c>
      <c r="C50" s="7" t="s">
        <v>197</v>
      </c>
      <c r="D50" s="7" t="s">
        <v>198</v>
      </c>
      <c r="E50" s="7" t="s">
        <v>199</v>
      </c>
    </row>
    <row r="51" spans="1:5" x14ac:dyDescent="0.2">
      <c r="A51" s="7" t="s">
        <v>31</v>
      </c>
      <c r="B51" s="7" t="s">
        <v>200</v>
      </c>
      <c r="C51" s="7" t="s">
        <v>201</v>
      </c>
      <c r="D51" s="7" t="s">
        <v>202</v>
      </c>
      <c r="E51" s="7" t="s">
        <v>203</v>
      </c>
    </row>
    <row r="52" spans="1:5" x14ac:dyDescent="0.2">
      <c r="A52" s="7" t="s">
        <v>204</v>
      </c>
      <c r="B52" s="7" t="s">
        <v>205</v>
      </c>
      <c r="C52" s="7" t="s">
        <v>206</v>
      </c>
      <c r="D52" s="7" t="s">
        <v>207</v>
      </c>
      <c r="E52" s="7" t="s">
        <v>208</v>
      </c>
    </row>
    <row r="53" spans="1:5" x14ac:dyDescent="0.2">
      <c r="A53" s="7" t="s">
        <v>209</v>
      </c>
      <c r="B53" s="7" t="s">
        <v>210</v>
      </c>
      <c r="C53" s="7" t="s">
        <v>211</v>
      </c>
      <c r="D53" s="7" t="s">
        <v>212</v>
      </c>
      <c r="E53" s="7" t="s">
        <v>213</v>
      </c>
    </row>
    <row r="54" spans="1:5" x14ac:dyDescent="0.2">
      <c r="A54" s="7" t="s">
        <v>214</v>
      </c>
      <c r="B54" s="7" t="s">
        <v>215</v>
      </c>
      <c r="C54" s="7" t="s">
        <v>216</v>
      </c>
      <c r="D54" s="7" t="s">
        <v>217</v>
      </c>
      <c r="E54" s="7" t="s">
        <v>218</v>
      </c>
    </row>
    <row r="55" spans="1:5" x14ac:dyDescent="0.2">
      <c r="A55" s="7" t="s">
        <v>39</v>
      </c>
      <c r="B55" s="7" t="s">
        <v>219</v>
      </c>
      <c r="C55" s="7" t="s">
        <v>220</v>
      </c>
      <c r="D55" s="7" t="s">
        <v>221</v>
      </c>
      <c r="E55" s="7" t="s">
        <v>222</v>
      </c>
    </row>
    <row r="56" spans="1:5" x14ac:dyDescent="0.2">
      <c r="A56" s="7" t="s">
        <v>223</v>
      </c>
      <c r="B56" s="7" t="s">
        <v>224</v>
      </c>
      <c r="C56" s="7" t="s">
        <v>225</v>
      </c>
      <c r="D56" s="7" t="s">
        <v>226</v>
      </c>
      <c r="E56" s="7" t="s">
        <v>227</v>
      </c>
    </row>
    <row r="57" spans="1:5" x14ac:dyDescent="0.2">
      <c r="A57" s="7" t="s">
        <v>41</v>
      </c>
      <c r="B57" s="7" t="s">
        <v>228</v>
      </c>
      <c r="C57" s="7" t="s">
        <v>229</v>
      </c>
      <c r="D57" s="7" t="s">
        <v>230</v>
      </c>
      <c r="E57" s="7" t="s">
        <v>231</v>
      </c>
    </row>
    <row r="58" spans="1:5" x14ac:dyDescent="0.2">
      <c r="A58" s="7" t="s">
        <v>232</v>
      </c>
      <c r="B58" s="7" t="s">
        <v>233</v>
      </c>
      <c r="C58" s="7" t="s">
        <v>234</v>
      </c>
      <c r="D58" s="7" t="s">
        <v>235</v>
      </c>
      <c r="E58" s="7" t="s">
        <v>236</v>
      </c>
    </row>
    <row r="59" spans="1:5" x14ac:dyDescent="0.2">
      <c r="A59" s="7" t="s">
        <v>237</v>
      </c>
      <c r="B59" s="7" t="s">
        <v>238</v>
      </c>
      <c r="C59" s="7" t="s">
        <v>239</v>
      </c>
      <c r="D59" s="7" t="s">
        <v>240</v>
      </c>
      <c r="E59" s="7" t="s">
        <v>64</v>
      </c>
    </row>
    <row r="60" spans="1:5" x14ac:dyDescent="0.2">
      <c r="A60" s="7" t="s">
        <v>241</v>
      </c>
      <c r="B60" s="7" t="s">
        <v>242</v>
      </c>
      <c r="C60" s="7" t="s">
        <v>243</v>
      </c>
      <c r="D60" s="7" t="s">
        <v>244</v>
      </c>
      <c r="E60" s="7" t="s">
        <v>245</v>
      </c>
    </row>
    <row r="61" spans="1:5" x14ac:dyDescent="0.2">
      <c r="A61" s="7" t="s">
        <v>246</v>
      </c>
      <c r="B61" s="7" t="s">
        <v>247</v>
      </c>
      <c r="C61" s="7" t="s">
        <v>248</v>
      </c>
      <c r="D61" s="7" t="s">
        <v>249</v>
      </c>
      <c r="E61" s="7" t="s">
        <v>250</v>
      </c>
    </row>
    <row r="62" spans="1:5" x14ac:dyDescent="0.2">
      <c r="A62" s="7" t="s">
        <v>251</v>
      </c>
      <c r="B62" s="7" t="s">
        <v>252</v>
      </c>
      <c r="C62" s="7" t="s">
        <v>253</v>
      </c>
      <c r="D62" s="7" t="s">
        <v>254</v>
      </c>
      <c r="E62" s="7" t="s">
        <v>255</v>
      </c>
    </row>
    <row r="63" spans="1:5" x14ac:dyDescent="0.2">
      <c r="A63" s="7" t="s">
        <v>256</v>
      </c>
      <c r="B63" s="7" t="s">
        <v>257</v>
      </c>
      <c r="C63" s="7" t="s">
        <v>258</v>
      </c>
      <c r="D63" s="7" t="s">
        <v>242</v>
      </c>
      <c r="E63" s="7" t="s">
        <v>259</v>
      </c>
    </row>
    <row r="64" spans="1:5" x14ac:dyDescent="0.2">
      <c r="A64" s="7" t="s">
        <v>51</v>
      </c>
      <c r="B64" s="7" t="s">
        <v>260</v>
      </c>
      <c r="C64" s="7" t="s">
        <v>261</v>
      </c>
      <c r="D64" s="7" t="s">
        <v>262</v>
      </c>
      <c r="E64" s="7" t="s">
        <v>263</v>
      </c>
    </row>
    <row r="65" spans="1:5" x14ac:dyDescent="0.2">
      <c r="A65" s="7" t="s">
        <v>264</v>
      </c>
      <c r="B65" s="7" t="s">
        <v>265</v>
      </c>
      <c r="C65" s="7" t="s">
        <v>266</v>
      </c>
      <c r="D65" s="7" t="s">
        <v>267</v>
      </c>
      <c r="E65" s="7" t="s">
        <v>268</v>
      </c>
    </row>
    <row r="66" spans="1:5" x14ac:dyDescent="0.2">
      <c r="A66" s="7" t="s">
        <v>269</v>
      </c>
      <c r="B66" s="7" t="s">
        <v>270</v>
      </c>
      <c r="C66" s="7" t="s">
        <v>271</v>
      </c>
      <c r="D66" s="7" t="s">
        <v>272</v>
      </c>
      <c r="E66" s="7" t="s">
        <v>273</v>
      </c>
    </row>
    <row r="67" spans="1:5" x14ac:dyDescent="0.2">
      <c r="A67" s="7" t="s">
        <v>274</v>
      </c>
      <c r="B67" s="7" t="s">
        <v>275</v>
      </c>
      <c r="C67" s="7" t="s">
        <v>276</v>
      </c>
      <c r="D67" s="7" t="s">
        <v>277</v>
      </c>
      <c r="E67" s="7" t="s">
        <v>278</v>
      </c>
    </row>
    <row r="68" spans="1:5" x14ac:dyDescent="0.2">
      <c r="A68" s="7" t="s">
        <v>279</v>
      </c>
      <c r="B68" s="7" t="s">
        <v>280</v>
      </c>
      <c r="C68" s="7" t="s">
        <v>281</v>
      </c>
      <c r="D68" s="7" t="s">
        <v>282</v>
      </c>
      <c r="E68" s="7" t="s">
        <v>283</v>
      </c>
    </row>
    <row r="69" spans="1:5" x14ac:dyDescent="0.2">
      <c r="A69" s="7" t="s">
        <v>55</v>
      </c>
      <c r="B69" s="7" t="s">
        <v>284</v>
      </c>
      <c r="C69" s="7" t="s">
        <v>285</v>
      </c>
      <c r="D69" s="7" t="s">
        <v>286</v>
      </c>
      <c r="E69" s="7" t="s">
        <v>274</v>
      </c>
    </row>
    <row r="70" spans="1:5" x14ac:dyDescent="0.2">
      <c r="A70" s="7" t="s">
        <v>287</v>
      </c>
      <c r="B70" s="7" t="s">
        <v>288</v>
      </c>
      <c r="C70" s="7" t="s">
        <v>289</v>
      </c>
      <c r="D70" s="7" t="s">
        <v>290</v>
      </c>
      <c r="E70" s="7" t="s">
        <v>291</v>
      </c>
    </row>
    <row r="71" spans="1:5" x14ac:dyDescent="0.2">
      <c r="A71" s="7" t="s">
        <v>292</v>
      </c>
      <c r="B71" s="7" t="s">
        <v>293</v>
      </c>
      <c r="C71" s="7" t="s">
        <v>294</v>
      </c>
      <c r="D71" s="7" t="s">
        <v>295</v>
      </c>
      <c r="E71" s="7" t="s">
        <v>296</v>
      </c>
    </row>
    <row r="72" spans="1:5" x14ac:dyDescent="0.2">
      <c r="A72" s="7" t="s">
        <v>297</v>
      </c>
      <c r="B72" s="7" t="s">
        <v>298</v>
      </c>
      <c r="C72" s="7" t="s">
        <v>299</v>
      </c>
      <c r="D72" s="7" t="s">
        <v>300</v>
      </c>
      <c r="E72" s="7" t="s">
        <v>86</v>
      </c>
    </row>
    <row r="73" spans="1:5" x14ac:dyDescent="0.2">
      <c r="A73" s="7" t="s">
        <v>301</v>
      </c>
      <c r="B73" s="7" t="s">
        <v>302</v>
      </c>
      <c r="C73" s="7" t="s">
        <v>303</v>
      </c>
      <c r="D73" s="7" t="s">
        <v>304</v>
      </c>
      <c r="E73" s="7" t="s">
        <v>305</v>
      </c>
    </row>
    <row r="74" spans="1:5" x14ac:dyDescent="0.2">
      <c r="A74" s="7" t="s">
        <v>306</v>
      </c>
      <c r="B74" s="7" t="s">
        <v>307</v>
      </c>
      <c r="C74" s="7" t="s">
        <v>308</v>
      </c>
      <c r="E74" s="7" t="s">
        <v>309</v>
      </c>
    </row>
    <row r="75" spans="1:5" x14ac:dyDescent="0.2">
      <c r="A75" s="7" t="s">
        <v>43</v>
      </c>
      <c r="B75" s="7" t="s">
        <v>56</v>
      </c>
      <c r="C75" s="7" t="s">
        <v>310</v>
      </c>
      <c r="E75" s="7" t="s">
        <v>311</v>
      </c>
    </row>
    <row r="76" spans="1:5" x14ac:dyDescent="0.2">
      <c r="A76" s="7" t="s">
        <v>312</v>
      </c>
      <c r="B76" s="7" t="s">
        <v>313</v>
      </c>
      <c r="C76" s="7" t="s">
        <v>314</v>
      </c>
      <c r="E76" s="7" t="s">
        <v>315</v>
      </c>
    </row>
    <row r="77" spans="1:5" x14ac:dyDescent="0.2">
      <c r="A77" s="7" t="s">
        <v>316</v>
      </c>
      <c r="B77" s="7" t="s">
        <v>317</v>
      </c>
      <c r="C77" s="7" t="s">
        <v>318</v>
      </c>
      <c r="E77" s="7" t="s">
        <v>319</v>
      </c>
    </row>
    <row r="78" spans="1:5" x14ac:dyDescent="0.2">
      <c r="A78" s="7" t="s">
        <v>53</v>
      </c>
      <c r="B78" s="7" t="s">
        <v>320</v>
      </c>
      <c r="C78" s="7" t="s">
        <v>321</v>
      </c>
      <c r="E78" s="7" t="s">
        <v>322</v>
      </c>
    </row>
    <row r="79" spans="1:5" x14ac:dyDescent="0.2">
      <c r="A79" s="7" t="s">
        <v>227</v>
      </c>
      <c r="B79" s="7" t="s">
        <v>323</v>
      </c>
      <c r="C79" s="7" t="s">
        <v>324</v>
      </c>
      <c r="E79" s="7" t="s">
        <v>325</v>
      </c>
    </row>
    <row r="80" spans="1:5" x14ac:dyDescent="0.2">
      <c r="A80" s="7" t="s">
        <v>326</v>
      </c>
      <c r="B80" s="7" t="s">
        <v>327</v>
      </c>
      <c r="C80" s="7" t="s">
        <v>328</v>
      </c>
      <c r="E80" s="7" t="s">
        <v>329</v>
      </c>
    </row>
    <row r="81" spans="1:5" x14ac:dyDescent="0.2">
      <c r="A81" s="7" t="s">
        <v>118</v>
      </c>
      <c r="B81" s="7" t="s">
        <v>330</v>
      </c>
      <c r="C81" s="7" t="s">
        <v>331</v>
      </c>
      <c r="E81" s="7" t="s">
        <v>332</v>
      </c>
    </row>
    <row r="82" spans="1:5" x14ac:dyDescent="0.2">
      <c r="A82" s="7" t="s">
        <v>333</v>
      </c>
      <c r="B82" s="7" t="s">
        <v>334</v>
      </c>
      <c r="C82" s="7" t="s">
        <v>335</v>
      </c>
      <c r="E82" s="7" t="s">
        <v>232</v>
      </c>
    </row>
    <row r="83" spans="1:5" x14ac:dyDescent="0.2">
      <c r="A83" s="7" t="s">
        <v>336</v>
      </c>
      <c r="B83" s="7" t="s">
        <v>337</v>
      </c>
      <c r="C83" s="7" t="s">
        <v>338</v>
      </c>
      <c r="E83" s="7" t="s">
        <v>339</v>
      </c>
    </row>
    <row r="84" spans="1:5" x14ac:dyDescent="0.2">
      <c r="A84" s="7" t="s">
        <v>340</v>
      </c>
      <c r="B84" s="7" t="s">
        <v>341</v>
      </c>
      <c r="C84" s="7" t="s">
        <v>342</v>
      </c>
      <c r="E84" s="7" t="s">
        <v>343</v>
      </c>
    </row>
    <row r="85" spans="1:5" x14ac:dyDescent="0.2">
      <c r="A85" s="7" t="s">
        <v>344</v>
      </c>
      <c r="B85" s="7" t="s">
        <v>345</v>
      </c>
      <c r="C85" s="7" t="s">
        <v>346</v>
      </c>
      <c r="E85" s="7" t="s">
        <v>103</v>
      </c>
    </row>
    <row r="86" spans="1:5" x14ac:dyDescent="0.2">
      <c r="A86" s="7" t="s">
        <v>347</v>
      </c>
      <c r="B86" s="7" t="s">
        <v>348</v>
      </c>
      <c r="C86" s="7" t="s">
        <v>349</v>
      </c>
      <c r="E86" s="7" t="s">
        <v>350</v>
      </c>
    </row>
    <row r="87" spans="1:5" x14ac:dyDescent="0.2">
      <c r="A87" s="7" t="s">
        <v>351</v>
      </c>
      <c r="B87" s="7" t="s">
        <v>352</v>
      </c>
      <c r="C87" s="7" t="s">
        <v>353</v>
      </c>
      <c r="E87" s="7" t="s">
        <v>354</v>
      </c>
    </row>
    <row r="88" spans="1:5" x14ac:dyDescent="0.2">
      <c r="A88" s="7" t="s">
        <v>355</v>
      </c>
      <c r="B88" s="7" t="s">
        <v>356</v>
      </c>
      <c r="C88" s="7" t="s">
        <v>357</v>
      </c>
      <c r="E88" s="7" t="s">
        <v>358</v>
      </c>
    </row>
    <row r="89" spans="1:5" x14ac:dyDescent="0.2">
      <c r="A89" s="7" t="s">
        <v>37</v>
      </c>
      <c r="B89" s="7" t="s">
        <v>359</v>
      </c>
      <c r="C89" s="7" t="s">
        <v>360</v>
      </c>
      <c r="E89" s="7" t="s">
        <v>361</v>
      </c>
    </row>
    <row r="90" spans="1:5" x14ac:dyDescent="0.2">
      <c r="A90" s="7" t="s">
        <v>362</v>
      </c>
      <c r="B90" s="7" t="s">
        <v>363</v>
      </c>
      <c r="C90" s="7" t="s">
        <v>364</v>
      </c>
      <c r="E90" s="7" t="s">
        <v>365</v>
      </c>
    </row>
    <row r="91" spans="1:5" x14ac:dyDescent="0.2">
      <c r="A91" s="7" t="s">
        <v>366</v>
      </c>
      <c r="B91" s="7" t="s">
        <v>367</v>
      </c>
      <c r="C91" s="7" t="s">
        <v>368</v>
      </c>
      <c r="E91" s="7" t="s">
        <v>369</v>
      </c>
    </row>
    <row r="92" spans="1:5" x14ac:dyDescent="0.2">
      <c r="A92" s="7" t="s">
        <v>132</v>
      </c>
      <c r="B92" s="7" t="s">
        <v>370</v>
      </c>
      <c r="C92" s="7" t="s">
        <v>371</v>
      </c>
      <c r="E92" s="7" t="s">
        <v>372</v>
      </c>
    </row>
    <row r="93" spans="1:5" x14ac:dyDescent="0.2">
      <c r="A93" s="7" t="s">
        <v>373</v>
      </c>
      <c r="B93" s="7" t="s">
        <v>374</v>
      </c>
      <c r="C93" s="7" t="s">
        <v>375</v>
      </c>
      <c r="E93" s="7" t="s">
        <v>39</v>
      </c>
    </row>
    <row r="94" spans="1:5" x14ac:dyDescent="0.2">
      <c r="A94" s="7" t="s">
        <v>376</v>
      </c>
      <c r="B94" s="7" t="s">
        <v>377</v>
      </c>
      <c r="C94" s="7" t="s">
        <v>378</v>
      </c>
      <c r="E94" s="7" t="s">
        <v>379</v>
      </c>
    </row>
    <row r="95" spans="1:5" x14ac:dyDescent="0.2">
      <c r="A95" s="7" t="s">
        <v>380</v>
      </c>
      <c r="B95" s="7" t="s">
        <v>381</v>
      </c>
      <c r="C95" s="7" t="s">
        <v>382</v>
      </c>
      <c r="E95" s="7" t="s">
        <v>383</v>
      </c>
    </row>
    <row r="96" spans="1:5" x14ac:dyDescent="0.2">
      <c r="A96" s="7" t="s">
        <v>66</v>
      </c>
      <c r="B96" s="7" t="s">
        <v>384</v>
      </c>
      <c r="C96" s="7" t="s">
        <v>385</v>
      </c>
      <c r="E96" s="7" t="s">
        <v>386</v>
      </c>
    </row>
    <row r="97" spans="1:5" x14ac:dyDescent="0.2">
      <c r="A97" s="7" t="s">
        <v>387</v>
      </c>
      <c r="B97" s="7" t="s">
        <v>388</v>
      </c>
      <c r="C97" s="7" t="s">
        <v>389</v>
      </c>
      <c r="E97" s="7" t="s">
        <v>390</v>
      </c>
    </row>
    <row r="98" spans="1:5" x14ac:dyDescent="0.2">
      <c r="A98" s="7" t="s">
        <v>391</v>
      </c>
      <c r="B98" s="7" t="s">
        <v>392</v>
      </c>
      <c r="C98" s="7" t="s">
        <v>393</v>
      </c>
      <c r="E98" s="7" t="s">
        <v>394</v>
      </c>
    </row>
    <row r="99" spans="1:5" x14ac:dyDescent="0.2">
      <c r="A99" s="7" t="s">
        <v>79</v>
      </c>
      <c r="B99" s="7" t="s">
        <v>395</v>
      </c>
      <c r="C99" s="7" t="s">
        <v>396</v>
      </c>
      <c r="E99" s="7" t="s">
        <v>397</v>
      </c>
    </row>
    <row r="100" spans="1:5" x14ac:dyDescent="0.2">
      <c r="A100" s="7" t="s">
        <v>398</v>
      </c>
      <c r="B100" s="7" t="s">
        <v>399</v>
      </c>
      <c r="C100" s="7" t="s">
        <v>400</v>
      </c>
      <c r="E100" s="7" t="s">
        <v>401</v>
      </c>
    </row>
    <row r="101" spans="1:5" x14ac:dyDescent="0.2">
      <c r="A101" s="7" t="s">
        <v>402</v>
      </c>
      <c r="B101" s="7" t="s">
        <v>403</v>
      </c>
      <c r="C101" s="7" t="s">
        <v>404</v>
      </c>
      <c r="E101" s="7" t="s">
        <v>405</v>
      </c>
    </row>
    <row r="102" spans="1:5" x14ac:dyDescent="0.2">
      <c r="A102" s="7" t="s">
        <v>49</v>
      </c>
      <c r="B102" s="7" t="s">
        <v>406</v>
      </c>
      <c r="C102" s="7" t="s">
        <v>407</v>
      </c>
      <c r="E102" s="7" t="s">
        <v>408</v>
      </c>
    </row>
    <row r="103" spans="1:5" x14ac:dyDescent="0.2">
      <c r="A103" s="7" t="s">
        <v>409</v>
      </c>
      <c r="B103" s="7" t="s">
        <v>410</v>
      </c>
      <c r="C103" s="7" t="s">
        <v>411</v>
      </c>
      <c r="E103" s="7" t="s">
        <v>412</v>
      </c>
    </row>
    <row r="104" spans="1:5" x14ac:dyDescent="0.2">
      <c r="A104" s="7" t="s">
        <v>413</v>
      </c>
      <c r="B104" s="7" t="s">
        <v>414</v>
      </c>
      <c r="C104" s="7" t="s">
        <v>415</v>
      </c>
      <c r="E104" s="7" t="s">
        <v>416</v>
      </c>
    </row>
    <row r="105" spans="1:5" x14ac:dyDescent="0.2">
      <c r="A105" s="7" t="s">
        <v>34</v>
      </c>
      <c r="B105" s="7" t="s">
        <v>417</v>
      </c>
      <c r="C105" s="7" t="s">
        <v>418</v>
      </c>
      <c r="E105" s="7" t="s">
        <v>419</v>
      </c>
    </row>
    <row r="106" spans="1:5" x14ac:dyDescent="0.2">
      <c r="A106" s="7" t="s">
        <v>420</v>
      </c>
      <c r="B106" s="7" t="s">
        <v>421</v>
      </c>
      <c r="C106" s="7" t="s">
        <v>422</v>
      </c>
      <c r="E106" s="7" t="s">
        <v>423</v>
      </c>
    </row>
    <row r="107" spans="1:5" x14ac:dyDescent="0.2">
      <c r="A107" s="7" t="s">
        <v>424</v>
      </c>
      <c r="B107" s="7" t="s">
        <v>425</v>
      </c>
      <c r="C107" s="7" t="s">
        <v>426</v>
      </c>
      <c r="E107" s="7" t="s">
        <v>427</v>
      </c>
    </row>
    <row r="108" spans="1:5" x14ac:dyDescent="0.2">
      <c r="A108" s="7" t="s">
        <v>428</v>
      </c>
      <c r="B108" s="7" t="s">
        <v>429</v>
      </c>
      <c r="C108" s="7" t="s">
        <v>430</v>
      </c>
      <c r="E108" s="7" t="s">
        <v>431</v>
      </c>
    </row>
    <row r="109" spans="1:5" x14ac:dyDescent="0.2">
      <c r="A109" s="7" t="s">
        <v>432</v>
      </c>
      <c r="B109" s="7" t="s">
        <v>433</v>
      </c>
      <c r="C109" s="7" t="s">
        <v>434</v>
      </c>
      <c r="E109" s="7" t="s">
        <v>435</v>
      </c>
    </row>
    <row r="110" spans="1:5" x14ac:dyDescent="0.2">
      <c r="A110" s="7" t="s">
        <v>436</v>
      </c>
      <c r="B110" s="7" t="s">
        <v>437</v>
      </c>
      <c r="C110" s="7" t="s">
        <v>438</v>
      </c>
      <c r="E110" s="7" t="s">
        <v>439</v>
      </c>
    </row>
    <row r="111" spans="1:5" x14ac:dyDescent="0.2">
      <c r="A111" s="7" t="s">
        <v>440</v>
      </c>
      <c r="B111" s="7" t="s">
        <v>441</v>
      </c>
      <c r="C111" s="7" t="s">
        <v>442</v>
      </c>
      <c r="E111" s="7" t="s">
        <v>443</v>
      </c>
    </row>
    <row r="112" spans="1:5" x14ac:dyDescent="0.2">
      <c r="A112" s="7" t="s">
        <v>444</v>
      </c>
      <c r="B112" s="7" t="s">
        <v>445</v>
      </c>
      <c r="C112" s="7" t="s">
        <v>446</v>
      </c>
      <c r="E112" s="7" t="s">
        <v>35</v>
      </c>
    </row>
    <row r="113" spans="1:5" x14ac:dyDescent="0.2">
      <c r="A113" s="7" t="s">
        <v>447</v>
      </c>
      <c r="B113" s="7" t="s">
        <v>448</v>
      </c>
      <c r="C113" s="7" t="s">
        <v>449</v>
      </c>
      <c r="E113" s="7" t="s">
        <v>450</v>
      </c>
    </row>
    <row r="114" spans="1:5" x14ac:dyDescent="0.2">
      <c r="A114" s="7" t="s">
        <v>451</v>
      </c>
      <c r="B114" s="7" t="s">
        <v>452</v>
      </c>
      <c r="C114" s="7" t="s">
        <v>453</v>
      </c>
      <c r="E114" s="7" t="s">
        <v>125</v>
      </c>
    </row>
    <row r="115" spans="1:5" x14ac:dyDescent="0.2">
      <c r="A115" s="7" t="s">
        <v>454</v>
      </c>
      <c r="B115" s="7" t="s">
        <v>455</v>
      </c>
      <c r="C115" s="7" t="s">
        <v>456</v>
      </c>
      <c r="E115" s="7" t="s">
        <v>457</v>
      </c>
    </row>
    <row r="116" spans="1:5" x14ac:dyDescent="0.2">
      <c r="A116" s="7" t="s">
        <v>71</v>
      </c>
      <c r="B116" s="7" t="s">
        <v>458</v>
      </c>
      <c r="C116" s="7" t="s">
        <v>459</v>
      </c>
      <c r="E116" s="7" t="s">
        <v>460</v>
      </c>
    </row>
    <row r="117" spans="1:5" x14ac:dyDescent="0.2">
      <c r="A117" s="7" t="s">
        <v>461</v>
      </c>
      <c r="B117" s="7" t="s">
        <v>194</v>
      </c>
      <c r="C117" s="7" t="s">
        <v>462</v>
      </c>
      <c r="E117" s="7" t="s">
        <v>463</v>
      </c>
    </row>
    <row r="118" spans="1:5" x14ac:dyDescent="0.2">
      <c r="A118" s="7" t="s">
        <v>464</v>
      </c>
      <c r="B118" s="7" t="s">
        <v>465</v>
      </c>
      <c r="C118" s="7" t="s">
        <v>466</v>
      </c>
      <c r="E118" s="7" t="s">
        <v>348</v>
      </c>
    </row>
    <row r="119" spans="1:5" x14ac:dyDescent="0.2">
      <c r="A119" s="7" t="s">
        <v>69</v>
      </c>
      <c r="B119" s="7" t="s">
        <v>467</v>
      </c>
      <c r="C119" s="7" t="s">
        <v>468</v>
      </c>
      <c r="E119" s="7" t="s">
        <v>469</v>
      </c>
    </row>
    <row r="120" spans="1:5" x14ac:dyDescent="0.2">
      <c r="A120" s="7" t="s">
        <v>46</v>
      </c>
      <c r="B120" s="7" t="s">
        <v>470</v>
      </c>
      <c r="C120" s="7" t="s">
        <v>471</v>
      </c>
      <c r="E120" s="7" t="s">
        <v>472</v>
      </c>
    </row>
    <row r="121" spans="1:5" x14ac:dyDescent="0.2">
      <c r="A121" s="7" t="s">
        <v>473</v>
      </c>
      <c r="B121" s="7" t="s">
        <v>474</v>
      </c>
      <c r="C121" s="7" t="s">
        <v>475</v>
      </c>
      <c r="E121" s="7" t="s">
        <v>244</v>
      </c>
    </row>
    <row r="122" spans="1:5" x14ac:dyDescent="0.2">
      <c r="A122" s="7" t="s">
        <v>476</v>
      </c>
      <c r="B122" s="7" t="s">
        <v>477</v>
      </c>
      <c r="C122" s="7" t="s">
        <v>478</v>
      </c>
      <c r="E122" s="7" t="s">
        <v>479</v>
      </c>
    </row>
    <row r="123" spans="1:5" x14ac:dyDescent="0.2">
      <c r="A123" s="7" t="s">
        <v>480</v>
      </c>
      <c r="B123" s="7" t="s">
        <v>481</v>
      </c>
      <c r="C123" s="7" t="s">
        <v>482</v>
      </c>
      <c r="E123" s="7" t="s">
        <v>483</v>
      </c>
    </row>
    <row r="124" spans="1:5" x14ac:dyDescent="0.2">
      <c r="A124" s="7" t="s">
        <v>484</v>
      </c>
      <c r="B124" s="7" t="s">
        <v>485</v>
      </c>
      <c r="C124" s="7" t="s">
        <v>486</v>
      </c>
      <c r="E124" s="7" t="s">
        <v>487</v>
      </c>
    </row>
    <row r="125" spans="1:5" x14ac:dyDescent="0.2">
      <c r="A125" s="7" t="s">
        <v>488</v>
      </c>
      <c r="B125" s="7" t="s">
        <v>489</v>
      </c>
      <c r="C125" s="7" t="s">
        <v>490</v>
      </c>
      <c r="E125" s="7" t="s">
        <v>491</v>
      </c>
    </row>
    <row r="126" spans="1:5" x14ac:dyDescent="0.2">
      <c r="A126" s="7" t="s">
        <v>492</v>
      </c>
      <c r="B126" s="7" t="s">
        <v>493</v>
      </c>
      <c r="C126" s="7" t="s">
        <v>494</v>
      </c>
      <c r="E126" s="7" t="s">
        <v>150</v>
      </c>
    </row>
    <row r="127" spans="1:5" x14ac:dyDescent="0.2">
      <c r="A127" s="7" t="s">
        <v>439</v>
      </c>
      <c r="B127" s="7" t="s">
        <v>495</v>
      </c>
      <c r="C127" s="7" t="s">
        <v>496</v>
      </c>
      <c r="E127" s="7" t="s">
        <v>497</v>
      </c>
    </row>
    <row r="128" spans="1:5" x14ac:dyDescent="0.2">
      <c r="A128" s="7" t="s">
        <v>498</v>
      </c>
      <c r="B128" s="7" t="s">
        <v>499</v>
      </c>
      <c r="C128" s="7" t="s">
        <v>500</v>
      </c>
      <c r="E128" s="7" t="s">
        <v>501</v>
      </c>
    </row>
    <row r="129" spans="1:5" x14ac:dyDescent="0.2">
      <c r="A129" s="7" t="s">
        <v>502</v>
      </c>
      <c r="B129" s="7" t="s">
        <v>503</v>
      </c>
      <c r="C129" s="7" t="s">
        <v>504</v>
      </c>
      <c r="E129" s="7" t="s">
        <v>505</v>
      </c>
    </row>
    <row r="130" spans="1:5" x14ac:dyDescent="0.2">
      <c r="A130" s="7" t="s">
        <v>506</v>
      </c>
      <c r="B130" s="7" t="s">
        <v>507</v>
      </c>
      <c r="C130" s="7" t="s">
        <v>508</v>
      </c>
      <c r="E130" s="7" t="s">
        <v>509</v>
      </c>
    </row>
    <row r="131" spans="1:5" x14ac:dyDescent="0.2">
      <c r="A131" s="7" t="s">
        <v>62</v>
      </c>
      <c r="B131" s="7" t="s">
        <v>510</v>
      </c>
      <c r="C131" s="7" t="s">
        <v>511</v>
      </c>
      <c r="E131" s="7" t="s">
        <v>512</v>
      </c>
    </row>
    <row r="132" spans="1:5" x14ac:dyDescent="0.2">
      <c r="A132" s="7" t="s">
        <v>513</v>
      </c>
      <c r="B132" s="7" t="s">
        <v>514</v>
      </c>
      <c r="C132" s="7" t="s">
        <v>515</v>
      </c>
      <c r="E132" s="7" t="s">
        <v>81</v>
      </c>
    </row>
    <row r="133" spans="1:5" x14ac:dyDescent="0.2">
      <c r="A133" s="7" t="s">
        <v>516</v>
      </c>
      <c r="B133" s="7" t="s">
        <v>517</v>
      </c>
      <c r="C133" s="7" t="s">
        <v>518</v>
      </c>
      <c r="E133" s="7" t="s">
        <v>71</v>
      </c>
    </row>
    <row r="134" spans="1:5" x14ac:dyDescent="0.2">
      <c r="A134" s="7" t="s">
        <v>519</v>
      </c>
      <c r="B134" s="7" t="s">
        <v>520</v>
      </c>
      <c r="C134" s="7" t="s">
        <v>521</v>
      </c>
      <c r="E134" s="7" t="s">
        <v>522</v>
      </c>
    </row>
    <row r="135" spans="1:5" x14ac:dyDescent="0.2">
      <c r="A135" s="7" t="s">
        <v>523</v>
      </c>
      <c r="B135" s="7" t="s">
        <v>524</v>
      </c>
      <c r="C135" s="7" t="s">
        <v>525</v>
      </c>
      <c r="E135" s="7" t="s">
        <v>526</v>
      </c>
    </row>
    <row r="136" spans="1:5" x14ac:dyDescent="0.2">
      <c r="A136" s="7" t="s">
        <v>527</v>
      </c>
      <c r="B136" s="7" t="s">
        <v>528</v>
      </c>
      <c r="C136" s="7" t="s">
        <v>529</v>
      </c>
      <c r="E136" s="7" t="s">
        <v>258</v>
      </c>
    </row>
    <row r="137" spans="1:5" x14ac:dyDescent="0.2">
      <c r="A137" s="7" t="s">
        <v>530</v>
      </c>
      <c r="B137" s="7" t="s">
        <v>531</v>
      </c>
      <c r="C137" s="7" t="s">
        <v>532</v>
      </c>
      <c r="E137" s="7" t="s">
        <v>533</v>
      </c>
    </row>
    <row r="138" spans="1:5" x14ac:dyDescent="0.2">
      <c r="A138" s="7" t="s">
        <v>534</v>
      </c>
      <c r="B138" s="7" t="s">
        <v>535</v>
      </c>
      <c r="C138" s="7" t="s">
        <v>536</v>
      </c>
      <c r="E138" s="7" t="s">
        <v>537</v>
      </c>
    </row>
    <row r="139" spans="1:5" x14ac:dyDescent="0.2">
      <c r="A139" s="7" t="s">
        <v>538</v>
      </c>
      <c r="B139" s="7" t="s">
        <v>539</v>
      </c>
      <c r="C139" s="7" t="s">
        <v>540</v>
      </c>
      <c r="E139" s="7" t="s">
        <v>541</v>
      </c>
    </row>
    <row r="140" spans="1:5" x14ac:dyDescent="0.2">
      <c r="A140" s="7" t="s">
        <v>542</v>
      </c>
      <c r="B140" s="7" t="s">
        <v>543</v>
      </c>
      <c r="C140" s="7" t="s">
        <v>544</v>
      </c>
      <c r="E140" s="7" t="s">
        <v>545</v>
      </c>
    </row>
    <row r="141" spans="1:5" x14ac:dyDescent="0.2">
      <c r="A141" s="7" t="s">
        <v>546</v>
      </c>
      <c r="B141" s="7" t="s">
        <v>547</v>
      </c>
      <c r="C141" s="7" t="s">
        <v>548</v>
      </c>
      <c r="E141" s="7" t="s">
        <v>549</v>
      </c>
    </row>
    <row r="142" spans="1:5" x14ac:dyDescent="0.2">
      <c r="A142" s="7" t="s">
        <v>76</v>
      </c>
      <c r="B142" s="7" t="s">
        <v>550</v>
      </c>
      <c r="C142" s="7" t="s">
        <v>551</v>
      </c>
      <c r="E142" s="7" t="s">
        <v>552</v>
      </c>
    </row>
    <row r="143" spans="1:5" x14ac:dyDescent="0.2">
      <c r="A143" s="7" t="s">
        <v>553</v>
      </c>
      <c r="B143" s="7" t="s">
        <v>554</v>
      </c>
      <c r="C143" s="7" t="s">
        <v>555</v>
      </c>
      <c r="E143" s="7" t="s">
        <v>556</v>
      </c>
    </row>
    <row r="144" spans="1:5" x14ac:dyDescent="0.2">
      <c r="A144" s="7" t="s">
        <v>101</v>
      </c>
      <c r="B144" s="7" t="s">
        <v>557</v>
      </c>
      <c r="C144" s="7" t="s">
        <v>558</v>
      </c>
      <c r="E144" s="7" t="s">
        <v>559</v>
      </c>
    </row>
    <row r="145" spans="1:5" x14ac:dyDescent="0.2">
      <c r="A145" s="7" t="s">
        <v>354</v>
      </c>
      <c r="B145" s="7" t="s">
        <v>560</v>
      </c>
      <c r="C145" s="7" t="s">
        <v>561</v>
      </c>
      <c r="E145" s="7" t="s">
        <v>562</v>
      </c>
    </row>
    <row r="146" spans="1:5" x14ac:dyDescent="0.2">
      <c r="A146" s="7" t="s">
        <v>45</v>
      </c>
      <c r="B146" s="7" t="s">
        <v>563</v>
      </c>
      <c r="C146" s="7" t="s">
        <v>564</v>
      </c>
      <c r="E146" s="7" t="s">
        <v>565</v>
      </c>
    </row>
    <row r="147" spans="1:5" x14ac:dyDescent="0.2">
      <c r="A147" s="7" t="s">
        <v>566</v>
      </c>
      <c r="B147" s="7" t="s">
        <v>567</v>
      </c>
      <c r="C147" s="7" t="s">
        <v>568</v>
      </c>
      <c r="E147" s="7" t="s">
        <v>569</v>
      </c>
    </row>
    <row r="148" spans="1:5" x14ac:dyDescent="0.2">
      <c r="A148" s="7" t="s">
        <v>570</v>
      </c>
      <c r="B148" s="7" t="s">
        <v>571</v>
      </c>
      <c r="C148" s="7" t="s">
        <v>572</v>
      </c>
      <c r="E148" s="7" t="s">
        <v>73</v>
      </c>
    </row>
    <row r="149" spans="1:5" x14ac:dyDescent="0.2">
      <c r="A149" s="7" t="s">
        <v>86</v>
      </c>
      <c r="B149" s="7" t="s">
        <v>573</v>
      </c>
      <c r="C149" s="7" t="s">
        <v>574</v>
      </c>
      <c r="E149" s="7" t="s">
        <v>134</v>
      </c>
    </row>
    <row r="150" spans="1:5" x14ac:dyDescent="0.2">
      <c r="A150" s="7" t="s">
        <v>575</v>
      </c>
      <c r="B150" s="7" t="s">
        <v>576</v>
      </c>
      <c r="C150" s="7" t="s">
        <v>577</v>
      </c>
      <c r="E150" s="7" t="s">
        <v>578</v>
      </c>
    </row>
    <row r="151" spans="1:5" x14ac:dyDescent="0.2">
      <c r="A151" s="7" t="s">
        <v>579</v>
      </c>
      <c r="B151" s="7" t="s">
        <v>580</v>
      </c>
      <c r="C151" s="7" t="s">
        <v>581</v>
      </c>
      <c r="E151" s="7" t="s">
        <v>582</v>
      </c>
    </row>
    <row r="152" spans="1:5" x14ac:dyDescent="0.2">
      <c r="A152" s="7" t="s">
        <v>116</v>
      </c>
      <c r="B152" s="7" t="s">
        <v>583</v>
      </c>
      <c r="C152" s="7" t="s">
        <v>584</v>
      </c>
      <c r="E152" s="7" t="s">
        <v>585</v>
      </c>
    </row>
    <row r="153" spans="1:5" x14ac:dyDescent="0.2">
      <c r="A153" s="7" t="s">
        <v>586</v>
      </c>
      <c r="B153" s="7" t="s">
        <v>587</v>
      </c>
      <c r="C153" s="7" t="s">
        <v>588</v>
      </c>
      <c r="E153" s="7" t="s">
        <v>589</v>
      </c>
    </row>
    <row r="154" spans="1:5" x14ac:dyDescent="0.2">
      <c r="A154" s="7" t="s">
        <v>590</v>
      </c>
      <c r="B154" s="7" t="s">
        <v>369</v>
      </c>
      <c r="C154" s="7" t="s">
        <v>591</v>
      </c>
    </row>
    <row r="155" spans="1:5" x14ac:dyDescent="0.2">
      <c r="A155" s="7" t="s">
        <v>592</v>
      </c>
      <c r="B155" s="7" t="s">
        <v>593</v>
      </c>
      <c r="C155" s="7" t="s">
        <v>594</v>
      </c>
    </row>
    <row r="156" spans="1:5" x14ac:dyDescent="0.2">
      <c r="A156" s="7" t="s">
        <v>595</v>
      </c>
      <c r="B156" s="7" t="s">
        <v>596</v>
      </c>
      <c r="C156" s="7" t="s">
        <v>597</v>
      </c>
    </row>
    <row r="157" spans="1:5" x14ac:dyDescent="0.2">
      <c r="A157" s="7" t="s">
        <v>598</v>
      </c>
      <c r="B157" s="7" t="s">
        <v>599</v>
      </c>
      <c r="C157" s="7" t="s">
        <v>600</v>
      </c>
    </row>
    <row r="158" spans="1:5" x14ac:dyDescent="0.2">
      <c r="A158" s="7" t="s">
        <v>601</v>
      </c>
      <c r="B158" s="7" t="s">
        <v>602</v>
      </c>
      <c r="C158" s="7" t="s">
        <v>603</v>
      </c>
    </row>
    <row r="159" spans="1:5" x14ac:dyDescent="0.2">
      <c r="A159" s="7" t="s">
        <v>604</v>
      </c>
      <c r="B159" s="7" t="s">
        <v>605</v>
      </c>
      <c r="C159" s="7" t="s">
        <v>606</v>
      </c>
    </row>
    <row r="160" spans="1:5" x14ac:dyDescent="0.2">
      <c r="A160" s="7" t="s">
        <v>607</v>
      </c>
      <c r="B160" s="7" t="s">
        <v>608</v>
      </c>
      <c r="C160" s="7" t="s">
        <v>609</v>
      </c>
    </row>
    <row r="161" spans="1:3" x14ac:dyDescent="0.2">
      <c r="A161" s="7" t="s">
        <v>60</v>
      </c>
      <c r="B161" s="7" t="s">
        <v>610</v>
      </c>
      <c r="C161" s="7" t="s">
        <v>611</v>
      </c>
    </row>
    <row r="162" spans="1:3" x14ac:dyDescent="0.2">
      <c r="A162" s="7" t="s">
        <v>74</v>
      </c>
      <c r="B162" s="7" t="s">
        <v>612</v>
      </c>
      <c r="C162" s="7" t="s">
        <v>613</v>
      </c>
    </row>
    <row r="163" spans="1:3" x14ac:dyDescent="0.2">
      <c r="A163" s="7" t="s">
        <v>431</v>
      </c>
      <c r="B163" s="7" t="s">
        <v>614</v>
      </c>
      <c r="C163" s="7" t="s">
        <v>615</v>
      </c>
    </row>
    <row r="164" spans="1:3" x14ac:dyDescent="0.2">
      <c r="A164" s="7" t="s">
        <v>616</v>
      </c>
      <c r="B164" s="7" t="s">
        <v>617</v>
      </c>
      <c r="C164" s="7" t="s">
        <v>618</v>
      </c>
    </row>
    <row r="165" spans="1:3" x14ac:dyDescent="0.2">
      <c r="A165" s="7" t="s">
        <v>619</v>
      </c>
      <c r="B165" s="7" t="s">
        <v>620</v>
      </c>
      <c r="C165" s="7" t="s">
        <v>621</v>
      </c>
    </row>
    <row r="166" spans="1:3" x14ac:dyDescent="0.2">
      <c r="A166" s="7" t="s">
        <v>622</v>
      </c>
      <c r="B166" s="7" t="s">
        <v>623</v>
      </c>
      <c r="C166" s="7" t="s">
        <v>624</v>
      </c>
    </row>
    <row r="167" spans="1:3" x14ac:dyDescent="0.2">
      <c r="A167" s="7" t="s">
        <v>625</v>
      </c>
      <c r="B167" s="7" t="s">
        <v>626</v>
      </c>
      <c r="C167" s="7" t="s">
        <v>311</v>
      </c>
    </row>
    <row r="168" spans="1:3" x14ac:dyDescent="0.2">
      <c r="A168" s="7" t="s">
        <v>627</v>
      </c>
      <c r="B168" s="7" t="s">
        <v>628</v>
      </c>
      <c r="C168" s="7" t="s">
        <v>629</v>
      </c>
    </row>
    <row r="169" spans="1:3" x14ac:dyDescent="0.2">
      <c r="A169" s="7" t="s">
        <v>64</v>
      </c>
      <c r="B169" s="7" t="s">
        <v>630</v>
      </c>
      <c r="C169" s="7" t="s">
        <v>631</v>
      </c>
    </row>
    <row r="170" spans="1:3" x14ac:dyDescent="0.2">
      <c r="A170" s="7" t="s">
        <v>632</v>
      </c>
      <c r="B170" s="7" t="s">
        <v>633</v>
      </c>
      <c r="C170" s="7" t="s">
        <v>634</v>
      </c>
    </row>
    <row r="171" spans="1:3" x14ac:dyDescent="0.2">
      <c r="A171" s="7" t="s">
        <v>635</v>
      </c>
      <c r="B171" s="7" t="s">
        <v>636</v>
      </c>
      <c r="C171" s="7" t="s">
        <v>637</v>
      </c>
    </row>
    <row r="172" spans="1:3" x14ac:dyDescent="0.2">
      <c r="A172" s="7" t="s">
        <v>123</v>
      </c>
      <c r="B172" s="7" t="s">
        <v>638</v>
      </c>
      <c r="C172" s="7" t="s">
        <v>639</v>
      </c>
    </row>
    <row r="173" spans="1:3" x14ac:dyDescent="0.2">
      <c r="A173" s="7" t="s">
        <v>159</v>
      </c>
      <c r="B173" s="7" t="s">
        <v>640</v>
      </c>
      <c r="C173" s="7" t="s">
        <v>641</v>
      </c>
    </row>
    <row r="174" spans="1:3" x14ac:dyDescent="0.2">
      <c r="A174" s="7" t="s">
        <v>128</v>
      </c>
      <c r="B174" s="7" t="s">
        <v>642</v>
      </c>
      <c r="C174" s="7" t="s">
        <v>643</v>
      </c>
    </row>
    <row r="175" spans="1:3" x14ac:dyDescent="0.2">
      <c r="A175" s="7" t="s">
        <v>644</v>
      </c>
      <c r="B175" s="7" t="s">
        <v>645</v>
      </c>
      <c r="C175" s="7" t="s">
        <v>646</v>
      </c>
    </row>
    <row r="176" spans="1:3" x14ac:dyDescent="0.2">
      <c r="A176" s="7" t="s">
        <v>146</v>
      </c>
      <c r="B176" s="7" t="s">
        <v>647</v>
      </c>
      <c r="C176" s="7" t="s">
        <v>648</v>
      </c>
    </row>
    <row r="177" spans="1:3" x14ac:dyDescent="0.2">
      <c r="A177" s="7" t="s">
        <v>42</v>
      </c>
      <c r="B177" s="7" t="s">
        <v>649</v>
      </c>
      <c r="C177" s="7" t="s">
        <v>650</v>
      </c>
    </row>
    <row r="178" spans="1:3" x14ac:dyDescent="0.2">
      <c r="A178" s="7" t="s">
        <v>651</v>
      </c>
      <c r="B178" s="7" t="s">
        <v>652</v>
      </c>
      <c r="C178" s="7" t="s">
        <v>653</v>
      </c>
    </row>
    <row r="179" spans="1:3" x14ac:dyDescent="0.2">
      <c r="A179" s="7" t="s">
        <v>654</v>
      </c>
      <c r="B179" s="7" t="s">
        <v>655</v>
      </c>
      <c r="C179" s="7" t="s">
        <v>656</v>
      </c>
    </row>
    <row r="180" spans="1:3" x14ac:dyDescent="0.2">
      <c r="A180" s="7" t="s">
        <v>657</v>
      </c>
      <c r="B180" s="7" t="s">
        <v>658</v>
      </c>
      <c r="C180" s="7" t="s">
        <v>659</v>
      </c>
    </row>
    <row r="181" spans="1:3" x14ac:dyDescent="0.2">
      <c r="A181" s="7" t="s">
        <v>660</v>
      </c>
      <c r="B181" s="7" t="s">
        <v>661</v>
      </c>
      <c r="C181" s="7" t="s">
        <v>218</v>
      </c>
    </row>
    <row r="182" spans="1:3" x14ac:dyDescent="0.2">
      <c r="A182" s="7" t="s">
        <v>662</v>
      </c>
      <c r="B182" s="7" t="s">
        <v>663</v>
      </c>
      <c r="C182" s="7" t="s">
        <v>664</v>
      </c>
    </row>
    <row r="183" spans="1:3" x14ac:dyDescent="0.2">
      <c r="A183" s="7" t="s">
        <v>665</v>
      </c>
      <c r="B183" s="7" t="s">
        <v>666</v>
      </c>
      <c r="C183" s="7" t="s">
        <v>667</v>
      </c>
    </row>
    <row r="184" spans="1:3" x14ac:dyDescent="0.2">
      <c r="A184" s="7" t="s">
        <v>57</v>
      </c>
      <c r="B184" s="7" t="s">
        <v>668</v>
      </c>
      <c r="C184" s="7" t="s">
        <v>669</v>
      </c>
    </row>
    <row r="185" spans="1:3" x14ac:dyDescent="0.2">
      <c r="A185" s="7" t="s">
        <v>670</v>
      </c>
      <c r="B185" s="7" t="s">
        <v>671</v>
      </c>
      <c r="C185" s="7" t="s">
        <v>672</v>
      </c>
    </row>
    <row r="186" spans="1:3" x14ac:dyDescent="0.2">
      <c r="A186" s="7" t="s">
        <v>673</v>
      </c>
      <c r="B186" s="7" t="s">
        <v>674</v>
      </c>
      <c r="C186" s="7" t="s">
        <v>675</v>
      </c>
    </row>
    <row r="187" spans="1:3" x14ac:dyDescent="0.2">
      <c r="A187" s="7" t="s">
        <v>72</v>
      </c>
      <c r="B187" s="7" t="s">
        <v>676</v>
      </c>
      <c r="C187" s="7" t="s">
        <v>677</v>
      </c>
    </row>
    <row r="188" spans="1:3" x14ac:dyDescent="0.2">
      <c r="A188" s="7" t="s">
        <v>678</v>
      </c>
      <c r="B188" s="7" t="s">
        <v>679</v>
      </c>
      <c r="C188" s="7" t="s">
        <v>680</v>
      </c>
    </row>
    <row r="189" spans="1:3" x14ac:dyDescent="0.2">
      <c r="A189" s="7" t="s">
        <v>681</v>
      </c>
      <c r="B189" s="7" t="s">
        <v>682</v>
      </c>
      <c r="C189" s="7" t="s">
        <v>683</v>
      </c>
    </row>
    <row r="190" spans="1:3" x14ac:dyDescent="0.2">
      <c r="A190" s="7" t="s">
        <v>684</v>
      </c>
      <c r="B190" s="7" t="s">
        <v>685</v>
      </c>
      <c r="C190" s="7" t="s">
        <v>686</v>
      </c>
    </row>
    <row r="191" spans="1:3" x14ac:dyDescent="0.2">
      <c r="A191" s="7" t="s">
        <v>90</v>
      </c>
      <c r="B191" s="7" t="s">
        <v>687</v>
      </c>
      <c r="C191" s="7" t="s">
        <v>688</v>
      </c>
    </row>
    <row r="192" spans="1:3" x14ac:dyDescent="0.2">
      <c r="A192" s="7" t="s">
        <v>689</v>
      </c>
      <c r="B192" s="7" t="s">
        <v>690</v>
      </c>
      <c r="C192" s="7" t="s">
        <v>691</v>
      </c>
    </row>
    <row r="193" spans="1:3" x14ac:dyDescent="0.2">
      <c r="A193" s="7" t="s">
        <v>692</v>
      </c>
      <c r="B193" s="7" t="s">
        <v>693</v>
      </c>
      <c r="C193" s="7" t="s">
        <v>694</v>
      </c>
    </row>
    <row r="194" spans="1:3" x14ac:dyDescent="0.2">
      <c r="A194" s="7" t="s">
        <v>695</v>
      </c>
      <c r="B194" s="7" t="s">
        <v>696</v>
      </c>
      <c r="C194" s="7" t="s">
        <v>697</v>
      </c>
    </row>
    <row r="195" spans="1:3" x14ac:dyDescent="0.2">
      <c r="A195" s="7" t="s">
        <v>698</v>
      </c>
      <c r="B195" s="7" t="s">
        <v>699</v>
      </c>
      <c r="C195" s="7" t="s">
        <v>700</v>
      </c>
    </row>
    <row r="196" spans="1:3" x14ac:dyDescent="0.2">
      <c r="A196" s="7" t="s">
        <v>701</v>
      </c>
      <c r="B196" s="7" t="s">
        <v>702</v>
      </c>
      <c r="C196" s="7" t="s">
        <v>703</v>
      </c>
    </row>
    <row r="197" spans="1:3" x14ac:dyDescent="0.2">
      <c r="A197" s="7" t="s">
        <v>704</v>
      </c>
      <c r="B197" s="7" t="s">
        <v>705</v>
      </c>
      <c r="C197" s="7" t="s">
        <v>706</v>
      </c>
    </row>
    <row r="198" spans="1:3" x14ac:dyDescent="0.2">
      <c r="A198" s="7" t="s">
        <v>707</v>
      </c>
      <c r="B198" s="7" t="s">
        <v>708</v>
      </c>
      <c r="C198" s="7" t="s">
        <v>709</v>
      </c>
    </row>
    <row r="199" spans="1:3" x14ac:dyDescent="0.2">
      <c r="A199" s="7" t="s">
        <v>710</v>
      </c>
      <c r="B199" s="7" t="s">
        <v>711</v>
      </c>
      <c r="C199" s="7" t="s">
        <v>712</v>
      </c>
    </row>
    <row r="200" spans="1:3" x14ac:dyDescent="0.2">
      <c r="A200" s="7" t="s">
        <v>713</v>
      </c>
      <c r="B200" s="7" t="s">
        <v>714</v>
      </c>
      <c r="C200" s="7" t="s">
        <v>715</v>
      </c>
    </row>
    <row r="201" spans="1:3" x14ac:dyDescent="0.2">
      <c r="A201" s="7" t="s">
        <v>716</v>
      </c>
      <c r="B201" s="7" t="s">
        <v>266</v>
      </c>
      <c r="C201" s="7" t="s">
        <v>717</v>
      </c>
    </row>
    <row r="202" spans="1:3" x14ac:dyDescent="0.2">
      <c r="A202" s="7" t="s">
        <v>718</v>
      </c>
      <c r="B202" s="7" t="s">
        <v>719</v>
      </c>
      <c r="C202" s="7" t="s">
        <v>720</v>
      </c>
    </row>
    <row r="203" spans="1:3" x14ac:dyDescent="0.2">
      <c r="A203" s="7" t="s">
        <v>721</v>
      </c>
      <c r="B203" s="7" t="s">
        <v>722</v>
      </c>
      <c r="C203" s="7" t="s">
        <v>723</v>
      </c>
    </row>
    <row r="204" spans="1:3" x14ac:dyDescent="0.2">
      <c r="A204" s="7" t="s">
        <v>724</v>
      </c>
      <c r="B204" s="7" t="s">
        <v>725</v>
      </c>
      <c r="C204" s="7" t="s">
        <v>726</v>
      </c>
    </row>
    <row r="205" spans="1:3" x14ac:dyDescent="0.2">
      <c r="A205" s="7" t="s">
        <v>727</v>
      </c>
      <c r="B205" s="7" t="s">
        <v>728</v>
      </c>
      <c r="C205" s="7" t="s">
        <v>729</v>
      </c>
    </row>
    <row r="206" spans="1:3" x14ac:dyDescent="0.2">
      <c r="A206" s="7" t="s">
        <v>730</v>
      </c>
      <c r="B206" s="7" t="s">
        <v>731</v>
      </c>
      <c r="C206" s="7" t="s">
        <v>732</v>
      </c>
    </row>
    <row r="207" spans="1:3" x14ac:dyDescent="0.2">
      <c r="A207" s="7" t="s">
        <v>231</v>
      </c>
      <c r="B207" s="7" t="s">
        <v>733</v>
      </c>
      <c r="C207" s="7" t="s">
        <v>734</v>
      </c>
    </row>
    <row r="208" spans="1:3" x14ac:dyDescent="0.2">
      <c r="A208" s="7" t="s">
        <v>735</v>
      </c>
      <c r="B208" s="7" t="s">
        <v>736</v>
      </c>
      <c r="C208" s="7" t="s">
        <v>737</v>
      </c>
    </row>
    <row r="209" spans="1:3" x14ac:dyDescent="0.2">
      <c r="A209" s="7" t="s">
        <v>738</v>
      </c>
      <c r="B209" s="8">
        <v>44441</v>
      </c>
      <c r="C209" s="7" t="s">
        <v>739</v>
      </c>
    </row>
    <row r="210" spans="1:3" x14ac:dyDescent="0.2">
      <c r="A210" s="7" t="s">
        <v>740</v>
      </c>
      <c r="B210" s="7" t="s">
        <v>532</v>
      </c>
      <c r="C210" s="7" t="s">
        <v>741</v>
      </c>
    </row>
    <row r="211" spans="1:3" x14ac:dyDescent="0.2">
      <c r="A211" s="7" t="s">
        <v>67</v>
      </c>
      <c r="B211" s="7" t="s">
        <v>742</v>
      </c>
      <c r="C211" s="7" t="s">
        <v>743</v>
      </c>
    </row>
    <row r="212" spans="1:3" x14ac:dyDescent="0.2">
      <c r="A212" s="7" t="s">
        <v>744</v>
      </c>
      <c r="B212" s="7" t="s">
        <v>745</v>
      </c>
      <c r="C212" s="7" t="s">
        <v>746</v>
      </c>
    </row>
    <row r="213" spans="1:3" x14ac:dyDescent="0.2">
      <c r="A213" s="7" t="s">
        <v>747</v>
      </c>
      <c r="B213" s="7" t="s">
        <v>748</v>
      </c>
      <c r="C213" s="7" t="s">
        <v>749</v>
      </c>
    </row>
    <row r="214" spans="1:3" x14ac:dyDescent="0.2">
      <c r="A214" s="7" t="s">
        <v>750</v>
      </c>
      <c r="B214" s="7" t="s">
        <v>751</v>
      </c>
      <c r="C214" s="7" t="s">
        <v>752</v>
      </c>
    </row>
    <row r="215" spans="1:3" x14ac:dyDescent="0.2">
      <c r="A215" s="7" t="s">
        <v>753</v>
      </c>
      <c r="B215" s="7" t="s">
        <v>754</v>
      </c>
      <c r="C215" s="7" t="s">
        <v>755</v>
      </c>
    </row>
    <row r="216" spans="1:3" x14ac:dyDescent="0.2">
      <c r="A216" s="7" t="s">
        <v>756</v>
      </c>
      <c r="B216" s="7" t="s">
        <v>757</v>
      </c>
      <c r="C216" s="7" t="s">
        <v>758</v>
      </c>
    </row>
    <row r="217" spans="1:3" x14ac:dyDescent="0.2">
      <c r="A217" s="7" t="s">
        <v>759</v>
      </c>
      <c r="B217" s="7" t="s">
        <v>760</v>
      </c>
      <c r="C217" s="7" t="s">
        <v>761</v>
      </c>
    </row>
    <row r="218" spans="1:3" x14ac:dyDescent="0.2">
      <c r="A218" s="7" t="s">
        <v>762</v>
      </c>
      <c r="B218" s="7" t="s">
        <v>763</v>
      </c>
      <c r="C218" s="7" t="s">
        <v>764</v>
      </c>
    </row>
    <row r="219" spans="1:3" x14ac:dyDescent="0.2">
      <c r="A219" s="7" t="s">
        <v>765</v>
      </c>
      <c r="B219" s="7" t="s">
        <v>766</v>
      </c>
      <c r="C219" s="7" t="s">
        <v>767</v>
      </c>
    </row>
    <row r="220" spans="1:3" x14ac:dyDescent="0.2">
      <c r="A220" s="7" t="s">
        <v>768</v>
      </c>
      <c r="B220" s="7" t="s">
        <v>769</v>
      </c>
      <c r="C220" s="7" t="s">
        <v>770</v>
      </c>
    </row>
    <row r="221" spans="1:3" x14ac:dyDescent="0.2">
      <c r="A221" s="7" t="s">
        <v>771</v>
      </c>
      <c r="B221" s="7" t="s">
        <v>772</v>
      </c>
      <c r="C221" s="7" t="s">
        <v>773</v>
      </c>
    </row>
    <row r="222" spans="1:3" x14ac:dyDescent="0.2">
      <c r="A222" s="7" t="s">
        <v>774</v>
      </c>
      <c r="B222" s="7" t="s">
        <v>775</v>
      </c>
      <c r="C222" s="7" t="s">
        <v>776</v>
      </c>
    </row>
    <row r="223" spans="1:3" x14ac:dyDescent="0.2">
      <c r="A223" s="7" t="s">
        <v>777</v>
      </c>
      <c r="B223" s="7" t="s">
        <v>778</v>
      </c>
      <c r="C223" s="7" t="s">
        <v>779</v>
      </c>
    </row>
    <row r="224" spans="1:3" x14ac:dyDescent="0.2">
      <c r="A224" s="7" t="s">
        <v>780</v>
      </c>
      <c r="B224" s="7" t="s">
        <v>781</v>
      </c>
      <c r="C224" s="7" t="s">
        <v>782</v>
      </c>
    </row>
    <row r="225" spans="1:3" x14ac:dyDescent="0.2">
      <c r="A225" s="7" t="s">
        <v>122</v>
      </c>
      <c r="B225" s="7" t="s">
        <v>783</v>
      </c>
      <c r="C225" s="7" t="s">
        <v>784</v>
      </c>
    </row>
    <row r="226" spans="1:3" x14ac:dyDescent="0.2">
      <c r="A226" s="7" t="s">
        <v>785</v>
      </c>
      <c r="B226" s="7" t="s">
        <v>786</v>
      </c>
      <c r="C226" s="7" t="s">
        <v>787</v>
      </c>
    </row>
    <row r="227" spans="1:3" x14ac:dyDescent="0.2">
      <c r="A227" s="7" t="s">
        <v>788</v>
      </c>
      <c r="B227" s="7" t="s">
        <v>789</v>
      </c>
      <c r="C227" s="7" t="s">
        <v>790</v>
      </c>
    </row>
    <row r="228" spans="1:3" x14ac:dyDescent="0.2">
      <c r="A228" s="7" t="s">
        <v>791</v>
      </c>
      <c r="B228" s="7" t="s">
        <v>792</v>
      </c>
      <c r="C228" s="7" t="s">
        <v>793</v>
      </c>
    </row>
    <row r="229" spans="1:3" x14ac:dyDescent="0.2">
      <c r="A229" s="7" t="s">
        <v>794</v>
      </c>
      <c r="B229" s="7" t="s">
        <v>795</v>
      </c>
      <c r="C229" s="7" t="s">
        <v>796</v>
      </c>
    </row>
    <row r="230" spans="1:3" x14ac:dyDescent="0.2">
      <c r="A230" s="7" t="s">
        <v>797</v>
      </c>
      <c r="B230" s="7" t="s">
        <v>798</v>
      </c>
      <c r="C230" s="7" t="s">
        <v>799</v>
      </c>
    </row>
    <row r="231" spans="1:3" x14ac:dyDescent="0.2">
      <c r="A231" s="7" t="s">
        <v>800</v>
      </c>
      <c r="B231" s="7" t="s">
        <v>801</v>
      </c>
      <c r="C231" s="7" t="s">
        <v>802</v>
      </c>
    </row>
    <row r="232" spans="1:3" x14ac:dyDescent="0.2">
      <c r="A232" s="7" t="s">
        <v>803</v>
      </c>
      <c r="B232" s="7" t="s">
        <v>804</v>
      </c>
      <c r="C232" s="7" t="s">
        <v>805</v>
      </c>
    </row>
    <row r="233" spans="1:3" x14ac:dyDescent="0.2">
      <c r="A233" s="7" t="s">
        <v>806</v>
      </c>
      <c r="B233" s="7" t="s">
        <v>807</v>
      </c>
      <c r="C233" s="7" t="s">
        <v>808</v>
      </c>
    </row>
    <row r="234" spans="1:3" x14ac:dyDescent="0.2">
      <c r="A234" s="7" t="s">
        <v>111</v>
      </c>
      <c r="B234" s="7" t="s">
        <v>809</v>
      </c>
      <c r="C234" s="7" t="s">
        <v>810</v>
      </c>
    </row>
    <row r="235" spans="1:3" x14ac:dyDescent="0.2">
      <c r="A235" s="7" t="s">
        <v>811</v>
      </c>
      <c r="B235" s="7" t="s">
        <v>812</v>
      </c>
      <c r="C235" s="7" t="s">
        <v>813</v>
      </c>
    </row>
    <row r="236" spans="1:3" x14ac:dyDescent="0.2">
      <c r="A236" s="7" t="s">
        <v>814</v>
      </c>
      <c r="B236" s="7" t="s">
        <v>815</v>
      </c>
      <c r="C236" s="7" t="s">
        <v>816</v>
      </c>
    </row>
    <row r="237" spans="1:3" x14ac:dyDescent="0.2">
      <c r="A237" s="7" t="s">
        <v>817</v>
      </c>
      <c r="B237" s="7" t="s">
        <v>818</v>
      </c>
      <c r="C237" s="7" t="s">
        <v>819</v>
      </c>
    </row>
    <row r="238" spans="1:3" x14ac:dyDescent="0.2">
      <c r="A238" s="7" t="s">
        <v>820</v>
      </c>
      <c r="B238" s="7" t="s">
        <v>821</v>
      </c>
      <c r="C238" s="7" t="s">
        <v>822</v>
      </c>
    </row>
    <row r="239" spans="1:3" x14ac:dyDescent="0.2">
      <c r="A239" s="7" t="s">
        <v>823</v>
      </c>
      <c r="B239" s="7" t="s">
        <v>824</v>
      </c>
      <c r="C239" s="7" t="s">
        <v>825</v>
      </c>
    </row>
    <row r="240" spans="1:3" x14ac:dyDescent="0.2">
      <c r="A240" s="7" t="s">
        <v>826</v>
      </c>
      <c r="B240" s="7" t="s">
        <v>827</v>
      </c>
      <c r="C240" s="7" t="s">
        <v>828</v>
      </c>
    </row>
    <row r="241" spans="1:3" x14ac:dyDescent="0.2">
      <c r="A241" s="7" t="s">
        <v>829</v>
      </c>
      <c r="B241" s="7" t="s">
        <v>830</v>
      </c>
      <c r="C241" s="7" t="s">
        <v>831</v>
      </c>
    </row>
    <row r="242" spans="1:3" x14ac:dyDescent="0.2">
      <c r="A242" s="7" t="s">
        <v>832</v>
      </c>
      <c r="B242" s="7" t="s">
        <v>833</v>
      </c>
      <c r="C242" s="7" t="s">
        <v>834</v>
      </c>
    </row>
    <row r="243" spans="1:3" x14ac:dyDescent="0.2">
      <c r="A243" s="7" t="s">
        <v>835</v>
      </c>
      <c r="B243" s="7" t="s">
        <v>836</v>
      </c>
      <c r="C243" s="7" t="s">
        <v>837</v>
      </c>
    </row>
    <row r="244" spans="1:3" x14ac:dyDescent="0.2">
      <c r="A244" s="7" t="s">
        <v>838</v>
      </c>
      <c r="B244" s="7" t="s">
        <v>839</v>
      </c>
      <c r="C244" s="8">
        <v>44260</v>
      </c>
    </row>
    <row r="245" spans="1:3" x14ac:dyDescent="0.2">
      <c r="A245" s="7" t="s">
        <v>840</v>
      </c>
      <c r="B245" s="7" t="s">
        <v>841</v>
      </c>
      <c r="C245" s="7" t="s">
        <v>842</v>
      </c>
    </row>
    <row r="246" spans="1:3" x14ac:dyDescent="0.2">
      <c r="A246" s="7" t="s">
        <v>843</v>
      </c>
      <c r="B246" s="7" t="s">
        <v>844</v>
      </c>
      <c r="C246" s="7" t="s">
        <v>845</v>
      </c>
    </row>
    <row r="247" spans="1:3" x14ac:dyDescent="0.2">
      <c r="A247" s="7" t="s">
        <v>846</v>
      </c>
      <c r="B247" s="7" t="s">
        <v>847</v>
      </c>
      <c r="C247" s="7" t="s">
        <v>848</v>
      </c>
    </row>
    <row r="248" spans="1:3" x14ac:dyDescent="0.2">
      <c r="A248" s="7" t="s">
        <v>849</v>
      </c>
      <c r="B248" s="7" t="s">
        <v>850</v>
      </c>
      <c r="C248" s="7" t="s">
        <v>851</v>
      </c>
    </row>
    <row r="249" spans="1:3" x14ac:dyDescent="0.2">
      <c r="A249" s="7" t="s">
        <v>852</v>
      </c>
      <c r="B249" s="7" t="s">
        <v>853</v>
      </c>
      <c r="C249" s="7" t="s">
        <v>854</v>
      </c>
    </row>
    <row r="250" spans="1:3" x14ac:dyDescent="0.2">
      <c r="A250" s="7" t="s">
        <v>855</v>
      </c>
      <c r="B250" s="7" t="s">
        <v>856</v>
      </c>
      <c r="C250" s="7" t="s">
        <v>857</v>
      </c>
    </row>
    <row r="251" spans="1:3" x14ac:dyDescent="0.2">
      <c r="A251" s="7" t="s">
        <v>858</v>
      </c>
      <c r="B251" s="7" t="s">
        <v>859</v>
      </c>
      <c r="C251" s="7" t="s">
        <v>860</v>
      </c>
    </row>
    <row r="252" spans="1:3" x14ac:dyDescent="0.2">
      <c r="A252" s="7" t="s">
        <v>103</v>
      </c>
      <c r="B252" s="7" t="s">
        <v>861</v>
      </c>
      <c r="C252" s="7" t="s">
        <v>862</v>
      </c>
    </row>
    <row r="253" spans="1:3" x14ac:dyDescent="0.2">
      <c r="A253" s="7" t="s">
        <v>863</v>
      </c>
      <c r="B253" s="7" t="s">
        <v>864</v>
      </c>
      <c r="C253" s="7" t="s">
        <v>865</v>
      </c>
    </row>
    <row r="254" spans="1:3" x14ac:dyDescent="0.2">
      <c r="A254" s="7" t="s">
        <v>866</v>
      </c>
      <c r="B254" s="7" t="s">
        <v>867</v>
      </c>
      <c r="C254" s="7" t="s">
        <v>868</v>
      </c>
    </row>
    <row r="255" spans="1:3" x14ac:dyDescent="0.2">
      <c r="A255" s="7" t="s">
        <v>869</v>
      </c>
      <c r="B255" s="7" t="s">
        <v>870</v>
      </c>
      <c r="C255" s="7" t="s">
        <v>871</v>
      </c>
    </row>
    <row r="256" spans="1:3" x14ac:dyDescent="0.2">
      <c r="A256" s="7" t="s">
        <v>872</v>
      </c>
      <c r="B256" s="7" t="s">
        <v>873</v>
      </c>
      <c r="C256" s="7" t="s">
        <v>874</v>
      </c>
    </row>
    <row r="257" spans="1:3" x14ac:dyDescent="0.2">
      <c r="A257" s="7" t="s">
        <v>875</v>
      </c>
      <c r="B257" s="7" t="s">
        <v>876</v>
      </c>
      <c r="C257" s="7" t="s">
        <v>877</v>
      </c>
    </row>
    <row r="258" spans="1:3" x14ac:dyDescent="0.2">
      <c r="A258" s="7" t="s">
        <v>878</v>
      </c>
      <c r="B258" s="7" t="s">
        <v>879</v>
      </c>
      <c r="C258" s="7" t="s">
        <v>880</v>
      </c>
    </row>
    <row r="259" spans="1:3" x14ac:dyDescent="0.2">
      <c r="A259" s="7" t="s">
        <v>881</v>
      </c>
      <c r="B259" s="7" t="s">
        <v>882</v>
      </c>
      <c r="C259" s="7" t="s">
        <v>883</v>
      </c>
    </row>
    <row r="260" spans="1:3" x14ac:dyDescent="0.2">
      <c r="A260" s="7" t="s">
        <v>884</v>
      </c>
      <c r="B260" s="7" t="s">
        <v>885</v>
      </c>
      <c r="C260" s="7" t="s">
        <v>886</v>
      </c>
    </row>
    <row r="261" spans="1:3" x14ac:dyDescent="0.2">
      <c r="A261" s="7" t="s">
        <v>887</v>
      </c>
      <c r="B261" s="7" t="s">
        <v>888</v>
      </c>
      <c r="C261" s="7" t="s">
        <v>889</v>
      </c>
    </row>
    <row r="262" spans="1:3" x14ac:dyDescent="0.2">
      <c r="A262" s="7" t="s">
        <v>890</v>
      </c>
      <c r="B262" s="7" t="s">
        <v>891</v>
      </c>
      <c r="C262" s="7" t="s">
        <v>892</v>
      </c>
    </row>
    <row r="263" spans="1:3" x14ac:dyDescent="0.2">
      <c r="A263" s="7" t="s">
        <v>893</v>
      </c>
      <c r="B263" s="7" t="s">
        <v>894</v>
      </c>
      <c r="C263" s="7" t="s">
        <v>895</v>
      </c>
    </row>
    <row r="264" spans="1:3" x14ac:dyDescent="0.2">
      <c r="A264" s="7" t="s">
        <v>896</v>
      </c>
      <c r="B264" s="7" t="s">
        <v>897</v>
      </c>
      <c r="C264" s="7" t="s">
        <v>898</v>
      </c>
    </row>
    <row r="265" spans="1:3" x14ac:dyDescent="0.2">
      <c r="A265" s="7" t="s">
        <v>899</v>
      </c>
      <c r="B265" s="7" t="s">
        <v>900</v>
      </c>
      <c r="C265" s="7" t="s">
        <v>901</v>
      </c>
    </row>
    <row r="266" spans="1:3" x14ac:dyDescent="0.2">
      <c r="A266" s="7" t="s">
        <v>902</v>
      </c>
      <c r="B266" s="7" t="s">
        <v>903</v>
      </c>
      <c r="C266" s="7" t="s">
        <v>904</v>
      </c>
    </row>
    <row r="267" spans="1:3" x14ac:dyDescent="0.2">
      <c r="A267" s="7" t="s">
        <v>905</v>
      </c>
      <c r="B267" s="7" t="s">
        <v>906</v>
      </c>
      <c r="C267" s="7" t="s">
        <v>907</v>
      </c>
    </row>
    <row r="268" spans="1:3" x14ac:dyDescent="0.2">
      <c r="A268" s="7" t="s">
        <v>908</v>
      </c>
      <c r="B268" s="7" t="s">
        <v>909</v>
      </c>
      <c r="C268" s="7" t="s">
        <v>910</v>
      </c>
    </row>
    <row r="269" spans="1:3" x14ac:dyDescent="0.2">
      <c r="A269" s="7" t="s">
        <v>911</v>
      </c>
      <c r="B269" s="7" t="s">
        <v>912</v>
      </c>
      <c r="C269" s="7" t="s">
        <v>913</v>
      </c>
    </row>
    <row r="270" spans="1:3" x14ac:dyDescent="0.2">
      <c r="A270" s="7" t="s">
        <v>914</v>
      </c>
      <c r="B270" s="7" t="s">
        <v>915</v>
      </c>
      <c r="C270" s="7" t="s">
        <v>916</v>
      </c>
    </row>
    <row r="271" spans="1:3" x14ac:dyDescent="0.2">
      <c r="A271" s="7" t="s">
        <v>917</v>
      </c>
      <c r="B271" s="7" t="s">
        <v>918</v>
      </c>
      <c r="C271" s="7" t="s">
        <v>919</v>
      </c>
    </row>
    <row r="272" spans="1:3" x14ac:dyDescent="0.2">
      <c r="A272" s="7" t="s">
        <v>920</v>
      </c>
      <c r="B272" s="7" t="s">
        <v>921</v>
      </c>
      <c r="C272" s="7" t="s">
        <v>922</v>
      </c>
    </row>
    <row r="273" spans="1:3" x14ac:dyDescent="0.2">
      <c r="A273" s="7" t="s">
        <v>923</v>
      </c>
      <c r="B273" s="7" t="s">
        <v>924</v>
      </c>
      <c r="C273" s="7" t="s">
        <v>925</v>
      </c>
    </row>
    <row r="274" spans="1:3" x14ac:dyDescent="0.2">
      <c r="A274" s="7" t="s">
        <v>926</v>
      </c>
      <c r="B274" s="7" t="s">
        <v>927</v>
      </c>
      <c r="C274" s="7" t="s">
        <v>928</v>
      </c>
    </row>
    <row r="275" spans="1:3" x14ac:dyDescent="0.2">
      <c r="A275" s="7" t="s">
        <v>929</v>
      </c>
      <c r="B275" s="7" t="s">
        <v>930</v>
      </c>
      <c r="C275" s="7" t="s">
        <v>931</v>
      </c>
    </row>
    <row r="276" spans="1:3" x14ac:dyDescent="0.2">
      <c r="A276" s="7" t="s">
        <v>932</v>
      </c>
      <c r="B276" s="7" t="s">
        <v>933</v>
      </c>
      <c r="C276" s="7" t="s">
        <v>934</v>
      </c>
    </row>
    <row r="277" spans="1:3" x14ac:dyDescent="0.2">
      <c r="A277" s="7" t="s">
        <v>935</v>
      </c>
      <c r="B277" s="7" t="s">
        <v>936</v>
      </c>
      <c r="C277" s="7" t="s">
        <v>937</v>
      </c>
    </row>
    <row r="278" spans="1:3" x14ac:dyDescent="0.2">
      <c r="A278" s="7" t="s">
        <v>97</v>
      </c>
      <c r="B278" s="7" t="s">
        <v>938</v>
      </c>
      <c r="C278" s="7" t="s">
        <v>939</v>
      </c>
    </row>
    <row r="279" spans="1:3" x14ac:dyDescent="0.2">
      <c r="A279" s="7" t="s">
        <v>940</v>
      </c>
      <c r="B279" s="7" t="s">
        <v>941</v>
      </c>
      <c r="C279" s="7" t="s">
        <v>942</v>
      </c>
    </row>
    <row r="280" spans="1:3" x14ac:dyDescent="0.2">
      <c r="A280" s="7" t="s">
        <v>943</v>
      </c>
      <c r="B280" s="7" t="s">
        <v>944</v>
      </c>
      <c r="C280" s="7" t="s">
        <v>945</v>
      </c>
    </row>
    <row r="281" spans="1:3" x14ac:dyDescent="0.2">
      <c r="A281" s="7" t="s">
        <v>946</v>
      </c>
      <c r="B281" s="7" t="s">
        <v>947</v>
      </c>
      <c r="C281" s="7" t="s">
        <v>948</v>
      </c>
    </row>
    <row r="282" spans="1:3" x14ac:dyDescent="0.2">
      <c r="A282" s="7" t="s">
        <v>949</v>
      </c>
      <c r="B282" s="7" t="s">
        <v>950</v>
      </c>
      <c r="C282" s="7" t="s">
        <v>951</v>
      </c>
    </row>
    <row r="283" spans="1:3" x14ac:dyDescent="0.2">
      <c r="A283" s="7" t="s">
        <v>952</v>
      </c>
      <c r="B283" s="7" t="s">
        <v>953</v>
      </c>
      <c r="C283" s="7" t="s">
        <v>954</v>
      </c>
    </row>
    <row r="284" spans="1:3" x14ac:dyDescent="0.2">
      <c r="A284" s="7" t="s">
        <v>955</v>
      </c>
      <c r="B284" s="7" t="s">
        <v>956</v>
      </c>
      <c r="C284" s="7" t="s">
        <v>957</v>
      </c>
    </row>
    <row r="285" spans="1:3" x14ac:dyDescent="0.2">
      <c r="A285" s="7" t="s">
        <v>120</v>
      </c>
      <c r="B285" s="7" t="s">
        <v>958</v>
      </c>
      <c r="C285" s="7" t="s">
        <v>959</v>
      </c>
    </row>
    <row r="286" spans="1:3" x14ac:dyDescent="0.2">
      <c r="A286" s="7" t="s">
        <v>960</v>
      </c>
      <c r="B286" s="7" t="s">
        <v>961</v>
      </c>
      <c r="C286" s="7" t="s">
        <v>962</v>
      </c>
    </row>
    <row r="287" spans="1:3" x14ac:dyDescent="0.2">
      <c r="A287" s="7" t="s">
        <v>963</v>
      </c>
      <c r="B287" s="7" t="s">
        <v>964</v>
      </c>
      <c r="C287" s="7" t="s">
        <v>965</v>
      </c>
    </row>
    <row r="288" spans="1:3" x14ac:dyDescent="0.2">
      <c r="A288" s="7" t="s">
        <v>966</v>
      </c>
      <c r="B288" s="7" t="s">
        <v>967</v>
      </c>
      <c r="C288" s="7" t="s">
        <v>968</v>
      </c>
    </row>
    <row r="289" spans="1:3" x14ac:dyDescent="0.2">
      <c r="A289" s="7" t="s">
        <v>152</v>
      </c>
      <c r="B289" s="7" t="s">
        <v>913</v>
      </c>
      <c r="C289" s="7" t="s">
        <v>969</v>
      </c>
    </row>
    <row r="290" spans="1:3" x14ac:dyDescent="0.2">
      <c r="A290" s="7" t="s">
        <v>970</v>
      </c>
      <c r="B290" s="7" t="s">
        <v>971</v>
      </c>
      <c r="C290" s="7" t="s">
        <v>972</v>
      </c>
    </row>
    <row r="291" spans="1:3" x14ac:dyDescent="0.2">
      <c r="A291" s="7" t="s">
        <v>973</v>
      </c>
      <c r="B291" s="7" t="s">
        <v>974</v>
      </c>
      <c r="C291" s="7" t="s">
        <v>975</v>
      </c>
    </row>
    <row r="292" spans="1:3" x14ac:dyDescent="0.2">
      <c r="A292" s="7" t="s">
        <v>976</v>
      </c>
      <c r="B292" s="7" t="s">
        <v>977</v>
      </c>
      <c r="C292" s="7" t="s">
        <v>978</v>
      </c>
    </row>
    <row r="293" spans="1:3" x14ac:dyDescent="0.2">
      <c r="A293" s="7" t="s">
        <v>979</v>
      </c>
      <c r="B293" s="7" t="s">
        <v>980</v>
      </c>
      <c r="C293" s="7" t="s">
        <v>981</v>
      </c>
    </row>
    <row r="294" spans="1:3" x14ac:dyDescent="0.2">
      <c r="A294" s="7" t="s">
        <v>982</v>
      </c>
      <c r="B294" s="7" t="s">
        <v>983</v>
      </c>
      <c r="C294" s="7" t="s">
        <v>984</v>
      </c>
    </row>
    <row r="295" spans="1:3" x14ac:dyDescent="0.2">
      <c r="A295" s="7" t="s">
        <v>985</v>
      </c>
      <c r="B295" s="7" t="s">
        <v>986</v>
      </c>
      <c r="C295" s="7" t="s">
        <v>987</v>
      </c>
    </row>
    <row r="296" spans="1:3" x14ac:dyDescent="0.2">
      <c r="A296" s="7" t="s">
        <v>988</v>
      </c>
      <c r="B296" s="7" t="s">
        <v>989</v>
      </c>
      <c r="C296" s="7" t="s">
        <v>990</v>
      </c>
    </row>
    <row r="297" spans="1:3" x14ac:dyDescent="0.2">
      <c r="A297" s="7" t="s">
        <v>991</v>
      </c>
      <c r="B297" s="7" t="s">
        <v>992</v>
      </c>
      <c r="C297" s="7" t="s">
        <v>993</v>
      </c>
    </row>
    <row r="298" spans="1:3" x14ac:dyDescent="0.2">
      <c r="A298" s="7" t="s">
        <v>994</v>
      </c>
      <c r="B298" s="7" t="s">
        <v>995</v>
      </c>
      <c r="C298" s="7" t="s">
        <v>996</v>
      </c>
    </row>
    <row r="299" spans="1:3" x14ac:dyDescent="0.2">
      <c r="A299" s="7" t="s">
        <v>997</v>
      </c>
      <c r="B299" s="7" t="s">
        <v>998</v>
      </c>
      <c r="C299" s="7" t="s">
        <v>999</v>
      </c>
    </row>
    <row r="300" spans="1:3" x14ac:dyDescent="0.2">
      <c r="A300" s="7" t="s">
        <v>1000</v>
      </c>
      <c r="B300" s="7" t="s">
        <v>1001</v>
      </c>
      <c r="C300" s="7" t="s">
        <v>1002</v>
      </c>
    </row>
    <row r="301" spans="1:3" x14ac:dyDescent="0.2">
      <c r="A301" s="7" t="s">
        <v>93</v>
      </c>
      <c r="B301" s="7" t="s">
        <v>1003</v>
      </c>
      <c r="C301" s="7" t="s">
        <v>1004</v>
      </c>
    </row>
    <row r="302" spans="1:3" x14ac:dyDescent="0.2">
      <c r="A302" s="7" t="s">
        <v>81</v>
      </c>
      <c r="B302" s="7" t="s">
        <v>1005</v>
      </c>
      <c r="C302" s="7" t="s">
        <v>1006</v>
      </c>
    </row>
    <row r="303" spans="1:3" x14ac:dyDescent="0.2">
      <c r="A303" s="7" t="s">
        <v>1007</v>
      </c>
      <c r="B303" s="7" t="s">
        <v>1008</v>
      </c>
      <c r="C303" s="7" t="s">
        <v>1009</v>
      </c>
    </row>
    <row r="304" spans="1:3" x14ac:dyDescent="0.2">
      <c r="A304" s="7" t="s">
        <v>1010</v>
      </c>
      <c r="B304" s="7" t="s">
        <v>1011</v>
      </c>
      <c r="C304" s="7" t="s">
        <v>1012</v>
      </c>
    </row>
    <row r="305" spans="1:3" x14ac:dyDescent="0.2">
      <c r="A305" s="7" t="s">
        <v>207</v>
      </c>
      <c r="B305" s="7" t="s">
        <v>1013</v>
      </c>
      <c r="C305" s="7" t="s">
        <v>1014</v>
      </c>
    </row>
    <row r="306" spans="1:3" x14ac:dyDescent="0.2">
      <c r="A306" s="7" t="s">
        <v>88</v>
      </c>
      <c r="B306" s="7" t="s">
        <v>1015</v>
      </c>
      <c r="C306" s="7" t="s">
        <v>1016</v>
      </c>
    </row>
    <row r="307" spans="1:3" x14ac:dyDescent="0.2">
      <c r="A307" s="7" t="s">
        <v>1017</v>
      </c>
      <c r="B307" s="7" t="s">
        <v>1018</v>
      </c>
      <c r="C307" s="7" t="s">
        <v>1019</v>
      </c>
    </row>
    <row r="308" spans="1:3" x14ac:dyDescent="0.2">
      <c r="A308" s="7" t="s">
        <v>1020</v>
      </c>
      <c r="B308" s="7" t="s">
        <v>1021</v>
      </c>
      <c r="C308" s="7" t="s">
        <v>1022</v>
      </c>
    </row>
    <row r="309" spans="1:3" x14ac:dyDescent="0.2">
      <c r="A309" s="7" t="s">
        <v>1023</v>
      </c>
      <c r="B309" s="7" t="s">
        <v>1024</v>
      </c>
      <c r="C309" s="7" t="s">
        <v>1025</v>
      </c>
    </row>
    <row r="310" spans="1:3" x14ac:dyDescent="0.2">
      <c r="A310" s="7" t="s">
        <v>1026</v>
      </c>
      <c r="B310" s="7" t="s">
        <v>1027</v>
      </c>
      <c r="C310" s="7" t="s">
        <v>1028</v>
      </c>
    </row>
    <row r="311" spans="1:3" x14ac:dyDescent="0.2">
      <c r="A311" s="7" t="s">
        <v>1029</v>
      </c>
      <c r="B311" s="7" t="s">
        <v>746</v>
      </c>
      <c r="C311" s="7" t="s">
        <v>1030</v>
      </c>
    </row>
    <row r="312" spans="1:3" x14ac:dyDescent="0.2">
      <c r="A312" s="7" t="s">
        <v>405</v>
      </c>
      <c r="B312" s="7" t="s">
        <v>1031</v>
      </c>
      <c r="C312" s="7" t="s">
        <v>1032</v>
      </c>
    </row>
    <row r="313" spans="1:3" x14ac:dyDescent="0.2">
      <c r="A313" s="7" t="s">
        <v>1033</v>
      </c>
      <c r="B313" s="7" t="s">
        <v>1034</v>
      </c>
      <c r="C313" s="7" t="s">
        <v>1035</v>
      </c>
    </row>
    <row r="314" spans="1:3" x14ac:dyDescent="0.2">
      <c r="A314" s="7" t="s">
        <v>1036</v>
      </c>
      <c r="B314" s="7" t="s">
        <v>1037</v>
      </c>
      <c r="C314" s="7" t="s">
        <v>1038</v>
      </c>
    </row>
    <row r="315" spans="1:3" x14ac:dyDescent="0.2">
      <c r="A315" s="7" t="s">
        <v>1039</v>
      </c>
      <c r="B315" s="7" t="s">
        <v>1040</v>
      </c>
      <c r="C315" s="7" t="s">
        <v>1041</v>
      </c>
    </row>
    <row r="316" spans="1:3" x14ac:dyDescent="0.2">
      <c r="A316" s="7" t="s">
        <v>1042</v>
      </c>
      <c r="B316" s="7" t="s">
        <v>1043</v>
      </c>
      <c r="C316" s="7" t="s">
        <v>1044</v>
      </c>
    </row>
    <row r="317" spans="1:3" x14ac:dyDescent="0.2">
      <c r="A317" s="7" t="s">
        <v>1045</v>
      </c>
      <c r="B317" s="7" t="s">
        <v>1046</v>
      </c>
      <c r="C317" s="7" t="s">
        <v>1047</v>
      </c>
    </row>
    <row r="318" spans="1:3" x14ac:dyDescent="0.2">
      <c r="A318" s="7" t="s">
        <v>1048</v>
      </c>
      <c r="B318" s="7" t="s">
        <v>1049</v>
      </c>
      <c r="C318" s="7" t="s">
        <v>1050</v>
      </c>
    </row>
    <row r="319" spans="1:3" x14ac:dyDescent="0.2">
      <c r="A319" s="7" t="s">
        <v>127</v>
      </c>
      <c r="B319" s="7" t="s">
        <v>1051</v>
      </c>
      <c r="C319" s="7" t="s">
        <v>1052</v>
      </c>
    </row>
    <row r="320" spans="1:3" x14ac:dyDescent="0.2">
      <c r="A320" s="7" t="s">
        <v>1053</v>
      </c>
      <c r="B320" s="7" t="s">
        <v>1054</v>
      </c>
      <c r="C320" s="7" t="s">
        <v>1055</v>
      </c>
    </row>
    <row r="321" spans="1:3" x14ac:dyDescent="0.2">
      <c r="A321" s="7" t="s">
        <v>1056</v>
      </c>
      <c r="B321" s="7" t="s">
        <v>1057</v>
      </c>
      <c r="C321" s="7" t="s">
        <v>1058</v>
      </c>
    </row>
    <row r="322" spans="1:3" x14ac:dyDescent="0.2">
      <c r="A322" s="7" t="s">
        <v>358</v>
      </c>
      <c r="B322" s="7" t="s">
        <v>942</v>
      </c>
      <c r="C322" s="7" t="s">
        <v>1059</v>
      </c>
    </row>
    <row r="323" spans="1:3" x14ac:dyDescent="0.2">
      <c r="A323" s="7" t="s">
        <v>1060</v>
      </c>
      <c r="B323" s="7" t="s">
        <v>1061</v>
      </c>
      <c r="C323" s="7" t="s">
        <v>1062</v>
      </c>
    </row>
    <row r="324" spans="1:3" x14ac:dyDescent="0.2">
      <c r="A324" s="7" t="s">
        <v>168</v>
      </c>
      <c r="B324" s="7" t="s">
        <v>1063</v>
      </c>
      <c r="C324" s="7" t="s">
        <v>1064</v>
      </c>
    </row>
    <row r="325" spans="1:3" x14ac:dyDescent="0.2">
      <c r="A325" s="7" t="s">
        <v>1065</v>
      </c>
      <c r="B325" s="7" t="s">
        <v>1066</v>
      </c>
      <c r="C325" s="7" t="s">
        <v>888</v>
      </c>
    </row>
    <row r="326" spans="1:3" x14ac:dyDescent="0.2">
      <c r="A326" s="7" t="s">
        <v>1067</v>
      </c>
      <c r="B326" s="7" t="s">
        <v>1068</v>
      </c>
      <c r="C326" s="7" t="s">
        <v>1069</v>
      </c>
    </row>
    <row r="327" spans="1:3" x14ac:dyDescent="0.2">
      <c r="A327" s="7" t="s">
        <v>247</v>
      </c>
      <c r="B327" s="7" t="s">
        <v>1070</v>
      </c>
      <c r="C327" s="7" t="s">
        <v>1071</v>
      </c>
    </row>
    <row r="328" spans="1:3" x14ac:dyDescent="0.2">
      <c r="A328" s="7" t="s">
        <v>1072</v>
      </c>
      <c r="B328" s="7" t="s">
        <v>1073</v>
      </c>
      <c r="C328" s="7" t="s">
        <v>1074</v>
      </c>
    </row>
    <row r="329" spans="1:3" x14ac:dyDescent="0.2">
      <c r="A329" s="7" t="s">
        <v>1075</v>
      </c>
      <c r="B329" s="7" t="s">
        <v>1076</v>
      </c>
      <c r="C329" s="7" t="s">
        <v>1077</v>
      </c>
    </row>
    <row r="330" spans="1:3" x14ac:dyDescent="0.2">
      <c r="A330" s="7" t="s">
        <v>1078</v>
      </c>
      <c r="B330" s="7" t="s">
        <v>1079</v>
      </c>
      <c r="C330" s="7" t="s">
        <v>1080</v>
      </c>
    </row>
    <row r="331" spans="1:3" x14ac:dyDescent="0.2">
      <c r="A331" s="7" t="s">
        <v>450</v>
      </c>
      <c r="B331" s="7" t="s">
        <v>1081</v>
      </c>
      <c r="C331" s="7" t="s">
        <v>1082</v>
      </c>
    </row>
    <row r="332" spans="1:3" x14ac:dyDescent="0.2">
      <c r="A332" s="7" t="s">
        <v>1083</v>
      </c>
      <c r="B332" s="7" t="s">
        <v>1084</v>
      </c>
      <c r="C332" s="7" t="s">
        <v>1085</v>
      </c>
    </row>
    <row r="333" spans="1:3" x14ac:dyDescent="0.2">
      <c r="A333" s="7" t="s">
        <v>176</v>
      </c>
      <c r="B333" s="7" t="s">
        <v>1086</v>
      </c>
      <c r="C333" s="7" t="s">
        <v>1087</v>
      </c>
    </row>
    <row r="334" spans="1:3" x14ac:dyDescent="0.2">
      <c r="A334" s="7" t="s">
        <v>1088</v>
      </c>
      <c r="B334" s="7" t="s">
        <v>1089</v>
      </c>
      <c r="C334" s="7" t="s">
        <v>1090</v>
      </c>
    </row>
    <row r="335" spans="1:3" x14ac:dyDescent="0.2">
      <c r="A335" s="7" t="s">
        <v>1091</v>
      </c>
      <c r="B335" s="7" t="s">
        <v>1092</v>
      </c>
      <c r="C335" s="7" t="s">
        <v>1093</v>
      </c>
    </row>
    <row r="336" spans="1:3" x14ac:dyDescent="0.2">
      <c r="A336" s="7" t="s">
        <v>1094</v>
      </c>
      <c r="B336" s="7" t="s">
        <v>1095</v>
      </c>
      <c r="C336" s="7" t="s">
        <v>1096</v>
      </c>
    </row>
    <row r="337" spans="1:3" x14ac:dyDescent="0.2">
      <c r="A337" s="7" t="s">
        <v>1097</v>
      </c>
      <c r="B337" s="7" t="s">
        <v>1098</v>
      </c>
      <c r="C337" s="7" t="s">
        <v>1099</v>
      </c>
    </row>
    <row r="338" spans="1:3" x14ac:dyDescent="0.2">
      <c r="A338" s="7" t="s">
        <v>1100</v>
      </c>
      <c r="B338" s="7" t="s">
        <v>1101</v>
      </c>
      <c r="C338" s="7" t="s">
        <v>1102</v>
      </c>
    </row>
    <row r="339" spans="1:3" x14ac:dyDescent="0.2">
      <c r="A339" s="7" t="s">
        <v>1103</v>
      </c>
      <c r="B339" s="7" t="s">
        <v>1104</v>
      </c>
      <c r="C339" s="7" t="s">
        <v>1105</v>
      </c>
    </row>
    <row r="340" spans="1:3" x14ac:dyDescent="0.2">
      <c r="A340" s="7" t="s">
        <v>1106</v>
      </c>
      <c r="B340" s="7" t="s">
        <v>1107</v>
      </c>
      <c r="C340" s="7" t="s">
        <v>1108</v>
      </c>
    </row>
    <row r="341" spans="1:3" x14ac:dyDescent="0.2">
      <c r="A341" s="7" t="s">
        <v>1109</v>
      </c>
      <c r="B341" s="7" t="s">
        <v>1110</v>
      </c>
      <c r="C341" s="7" t="s">
        <v>1111</v>
      </c>
    </row>
    <row r="342" spans="1:3" x14ac:dyDescent="0.2">
      <c r="A342" s="7" t="s">
        <v>1112</v>
      </c>
      <c r="B342" s="7" t="s">
        <v>1113</v>
      </c>
      <c r="C342" s="7" t="s">
        <v>1114</v>
      </c>
    </row>
    <row r="343" spans="1:3" x14ac:dyDescent="0.2">
      <c r="A343" s="7" t="s">
        <v>1115</v>
      </c>
      <c r="B343" s="7" t="s">
        <v>1116</v>
      </c>
      <c r="C343" s="7" t="s">
        <v>1117</v>
      </c>
    </row>
    <row r="344" spans="1:3" x14ac:dyDescent="0.2">
      <c r="A344" s="7" t="s">
        <v>1118</v>
      </c>
      <c r="B344" s="7" t="s">
        <v>1119</v>
      </c>
      <c r="C344" s="7" t="s">
        <v>1120</v>
      </c>
    </row>
    <row r="345" spans="1:3" x14ac:dyDescent="0.2">
      <c r="A345" s="7" t="s">
        <v>1121</v>
      </c>
      <c r="B345" s="7" t="s">
        <v>1122</v>
      </c>
      <c r="C345" s="7" t="s">
        <v>1123</v>
      </c>
    </row>
    <row r="346" spans="1:3" x14ac:dyDescent="0.2">
      <c r="A346" s="7" t="s">
        <v>1124</v>
      </c>
      <c r="B346" s="7" t="s">
        <v>1125</v>
      </c>
      <c r="C346" s="7" t="s">
        <v>1126</v>
      </c>
    </row>
    <row r="347" spans="1:3" x14ac:dyDescent="0.2">
      <c r="A347" s="7" t="s">
        <v>1127</v>
      </c>
      <c r="B347" s="7" t="s">
        <v>1128</v>
      </c>
      <c r="C347" s="7" t="s">
        <v>1129</v>
      </c>
    </row>
    <row r="348" spans="1:3" x14ac:dyDescent="0.2">
      <c r="A348" s="7" t="s">
        <v>183</v>
      </c>
      <c r="B348" s="7" t="s">
        <v>1130</v>
      </c>
      <c r="C348" s="7" t="s">
        <v>1131</v>
      </c>
    </row>
    <row r="349" spans="1:3" x14ac:dyDescent="0.2">
      <c r="A349" s="7" t="s">
        <v>7</v>
      </c>
      <c r="B349" s="7" t="s">
        <v>1132</v>
      </c>
      <c r="C349" s="7" t="s">
        <v>1133</v>
      </c>
    </row>
    <row r="350" spans="1:3" x14ac:dyDescent="0.2">
      <c r="A350" s="7" t="s">
        <v>1134</v>
      </c>
      <c r="B350" s="7" t="s">
        <v>1135</v>
      </c>
      <c r="C350" s="7" t="s">
        <v>1136</v>
      </c>
    </row>
    <row r="351" spans="1:3" x14ac:dyDescent="0.2">
      <c r="A351" s="7" t="s">
        <v>1137</v>
      </c>
      <c r="B351" s="7" t="s">
        <v>1138</v>
      </c>
      <c r="C351" s="7" t="s">
        <v>1139</v>
      </c>
    </row>
    <row r="352" spans="1:3" x14ac:dyDescent="0.2">
      <c r="A352" s="7" t="s">
        <v>1140</v>
      </c>
      <c r="B352" s="7" t="s">
        <v>1141</v>
      </c>
      <c r="C352" s="7" t="s">
        <v>1024</v>
      </c>
    </row>
    <row r="353" spans="1:3" x14ac:dyDescent="0.2">
      <c r="A353" s="7" t="s">
        <v>1142</v>
      </c>
      <c r="B353" s="7" t="s">
        <v>1143</v>
      </c>
      <c r="C353" s="7" t="s">
        <v>1144</v>
      </c>
    </row>
    <row r="354" spans="1:3" x14ac:dyDescent="0.2">
      <c r="A354" s="7" t="s">
        <v>1145</v>
      </c>
      <c r="B354" s="7" t="s">
        <v>1146</v>
      </c>
      <c r="C354" s="7" t="s">
        <v>1147</v>
      </c>
    </row>
    <row r="355" spans="1:3" x14ac:dyDescent="0.2">
      <c r="A355" s="7" t="s">
        <v>1148</v>
      </c>
      <c r="B355" s="7" t="s">
        <v>1149</v>
      </c>
      <c r="C355" s="7" t="s">
        <v>1150</v>
      </c>
    </row>
    <row r="356" spans="1:3" x14ac:dyDescent="0.2">
      <c r="A356" s="7" t="s">
        <v>1151</v>
      </c>
      <c r="B356" s="7" t="s">
        <v>1152</v>
      </c>
      <c r="C356" s="7" t="s">
        <v>1153</v>
      </c>
    </row>
    <row r="357" spans="1:3" x14ac:dyDescent="0.2">
      <c r="A357" s="7" t="s">
        <v>1154</v>
      </c>
      <c r="B357" s="7" t="s">
        <v>1155</v>
      </c>
      <c r="C357" s="7" t="s">
        <v>1156</v>
      </c>
    </row>
    <row r="358" spans="1:3" x14ac:dyDescent="0.2">
      <c r="A358" s="7" t="s">
        <v>1157</v>
      </c>
      <c r="B358" s="7" t="s">
        <v>1158</v>
      </c>
      <c r="C358" s="7" t="s">
        <v>1159</v>
      </c>
    </row>
    <row r="359" spans="1:3" x14ac:dyDescent="0.2">
      <c r="A359" s="7" t="s">
        <v>1160</v>
      </c>
      <c r="B359" s="7" t="s">
        <v>1161</v>
      </c>
      <c r="C359" s="7" t="s">
        <v>1162</v>
      </c>
    </row>
    <row r="360" spans="1:3" x14ac:dyDescent="0.2">
      <c r="A360" s="7" t="s">
        <v>1163</v>
      </c>
      <c r="B360" s="7" t="s">
        <v>1164</v>
      </c>
      <c r="C360" s="7" t="s">
        <v>1165</v>
      </c>
    </row>
    <row r="361" spans="1:3" x14ac:dyDescent="0.2">
      <c r="A361" s="7" t="s">
        <v>343</v>
      </c>
      <c r="B361" s="7" t="s">
        <v>1166</v>
      </c>
      <c r="C361" s="7" t="s">
        <v>1167</v>
      </c>
    </row>
    <row r="362" spans="1:3" x14ac:dyDescent="0.2">
      <c r="A362" s="7" t="s">
        <v>1168</v>
      </c>
      <c r="B362" s="7" t="s">
        <v>1169</v>
      </c>
      <c r="C362" s="7" t="s">
        <v>1170</v>
      </c>
    </row>
    <row r="363" spans="1:3" x14ac:dyDescent="0.2">
      <c r="A363" s="7" t="s">
        <v>1171</v>
      </c>
      <c r="B363" s="7" t="s">
        <v>1172</v>
      </c>
      <c r="C363" s="7" t="s">
        <v>1173</v>
      </c>
    </row>
    <row r="364" spans="1:3" x14ac:dyDescent="0.2">
      <c r="A364" s="7" t="s">
        <v>1174</v>
      </c>
      <c r="B364" s="7" t="s">
        <v>1175</v>
      </c>
      <c r="C364" s="7" t="s">
        <v>1176</v>
      </c>
    </row>
    <row r="365" spans="1:3" x14ac:dyDescent="0.2">
      <c r="A365" s="7" t="s">
        <v>144</v>
      </c>
      <c r="B365" s="7" t="s">
        <v>1177</v>
      </c>
      <c r="C365" s="7" t="s">
        <v>1178</v>
      </c>
    </row>
    <row r="366" spans="1:3" x14ac:dyDescent="0.2">
      <c r="A366" s="7" t="s">
        <v>1179</v>
      </c>
      <c r="B366" s="7" t="s">
        <v>1180</v>
      </c>
      <c r="C366" s="7" t="s">
        <v>1181</v>
      </c>
    </row>
    <row r="367" spans="1:3" x14ac:dyDescent="0.2">
      <c r="A367" s="7" t="s">
        <v>1182</v>
      </c>
      <c r="B367" s="7" t="s">
        <v>1183</v>
      </c>
      <c r="C367" s="7" t="s">
        <v>1184</v>
      </c>
    </row>
    <row r="368" spans="1:3" x14ac:dyDescent="0.2">
      <c r="A368" s="7" t="s">
        <v>1185</v>
      </c>
      <c r="B368" s="7" t="s">
        <v>1186</v>
      </c>
      <c r="C368" s="7" t="s">
        <v>938</v>
      </c>
    </row>
    <row r="369" spans="1:3" x14ac:dyDescent="0.2">
      <c r="A369" s="7" t="s">
        <v>1187</v>
      </c>
      <c r="B369" s="7" t="s">
        <v>393</v>
      </c>
      <c r="C369" s="7" t="s">
        <v>1188</v>
      </c>
    </row>
    <row r="370" spans="1:3" x14ac:dyDescent="0.2">
      <c r="A370" s="7" t="s">
        <v>1189</v>
      </c>
      <c r="B370" s="7" t="s">
        <v>1190</v>
      </c>
      <c r="C370" s="7" t="s">
        <v>1191</v>
      </c>
    </row>
    <row r="371" spans="1:3" x14ac:dyDescent="0.2">
      <c r="A371" s="7" t="s">
        <v>1192</v>
      </c>
      <c r="B371" s="7" t="s">
        <v>1193</v>
      </c>
      <c r="C371" s="7" t="s">
        <v>1194</v>
      </c>
    </row>
    <row r="372" spans="1:3" x14ac:dyDescent="0.2">
      <c r="A372" s="7" t="s">
        <v>1195</v>
      </c>
      <c r="B372" s="7" t="s">
        <v>1196</v>
      </c>
      <c r="C372" s="7" t="s">
        <v>1197</v>
      </c>
    </row>
    <row r="373" spans="1:3" x14ac:dyDescent="0.2">
      <c r="A373" s="7" t="s">
        <v>1198</v>
      </c>
      <c r="B373" s="7" t="s">
        <v>1199</v>
      </c>
      <c r="C373" s="7" t="s">
        <v>1200</v>
      </c>
    </row>
    <row r="374" spans="1:3" x14ac:dyDescent="0.2">
      <c r="A374" s="7" t="s">
        <v>1201</v>
      </c>
      <c r="B374" s="7" t="s">
        <v>1202</v>
      </c>
      <c r="C374" s="7" t="s">
        <v>1203</v>
      </c>
    </row>
    <row r="375" spans="1:3" x14ac:dyDescent="0.2">
      <c r="A375" s="7" t="s">
        <v>1204</v>
      </c>
      <c r="B375" s="7" t="s">
        <v>1205</v>
      </c>
      <c r="C375" s="7" t="s">
        <v>1206</v>
      </c>
    </row>
    <row r="376" spans="1:3" x14ac:dyDescent="0.2">
      <c r="A376" s="7" t="s">
        <v>1207</v>
      </c>
      <c r="B376" s="7" t="s">
        <v>1208</v>
      </c>
      <c r="C376" s="7" t="s">
        <v>1209</v>
      </c>
    </row>
    <row r="377" spans="1:3" x14ac:dyDescent="0.2">
      <c r="A377" s="7" t="s">
        <v>1210</v>
      </c>
      <c r="B377" s="7" t="s">
        <v>1211</v>
      </c>
      <c r="C377" s="7" t="s">
        <v>1212</v>
      </c>
    </row>
    <row r="378" spans="1:3" x14ac:dyDescent="0.2">
      <c r="A378" s="7" t="s">
        <v>1213</v>
      </c>
      <c r="B378" s="7" t="s">
        <v>1214</v>
      </c>
      <c r="C378" s="7" t="s">
        <v>1215</v>
      </c>
    </row>
    <row r="379" spans="1:3" x14ac:dyDescent="0.2">
      <c r="A379" s="7" t="s">
        <v>1216</v>
      </c>
      <c r="B379" s="7" t="s">
        <v>1217</v>
      </c>
      <c r="C379" s="7" t="s">
        <v>1218</v>
      </c>
    </row>
    <row r="380" spans="1:3" x14ac:dyDescent="0.2">
      <c r="A380" s="7" t="s">
        <v>1219</v>
      </c>
      <c r="B380" s="7" t="s">
        <v>1220</v>
      </c>
      <c r="C380" s="7" t="s">
        <v>1221</v>
      </c>
    </row>
    <row r="381" spans="1:3" x14ac:dyDescent="0.2">
      <c r="A381" s="7" t="s">
        <v>1222</v>
      </c>
      <c r="B381" s="7" t="s">
        <v>1223</v>
      </c>
      <c r="C381" s="7" t="s">
        <v>833</v>
      </c>
    </row>
    <row r="382" spans="1:3" x14ac:dyDescent="0.2">
      <c r="A382" s="7" t="s">
        <v>1224</v>
      </c>
      <c r="B382" s="7" t="s">
        <v>1225</v>
      </c>
      <c r="C382" s="7" t="s">
        <v>1226</v>
      </c>
    </row>
    <row r="383" spans="1:3" x14ac:dyDescent="0.2">
      <c r="A383" s="7" t="s">
        <v>1227</v>
      </c>
      <c r="B383" s="7" t="s">
        <v>1228</v>
      </c>
      <c r="C383" s="7" t="s">
        <v>1229</v>
      </c>
    </row>
    <row r="384" spans="1:3" x14ac:dyDescent="0.2">
      <c r="A384" s="7" t="s">
        <v>1230</v>
      </c>
      <c r="B384" s="7" t="s">
        <v>419</v>
      </c>
      <c r="C384" s="7" t="s">
        <v>1231</v>
      </c>
    </row>
    <row r="385" spans="1:3" x14ac:dyDescent="0.2">
      <c r="A385" s="7" t="s">
        <v>1232</v>
      </c>
      <c r="B385" s="7" t="s">
        <v>1233</v>
      </c>
      <c r="C385" s="7" t="s">
        <v>1234</v>
      </c>
    </row>
    <row r="386" spans="1:3" x14ac:dyDescent="0.2">
      <c r="A386" s="7" t="s">
        <v>141</v>
      </c>
      <c r="B386" s="7" t="s">
        <v>1235</v>
      </c>
      <c r="C386" s="7" t="s">
        <v>1236</v>
      </c>
    </row>
    <row r="387" spans="1:3" x14ac:dyDescent="0.2">
      <c r="A387" s="7" t="s">
        <v>1237</v>
      </c>
      <c r="B387" s="7" t="s">
        <v>1238</v>
      </c>
      <c r="C387" s="7" t="s">
        <v>1239</v>
      </c>
    </row>
    <row r="388" spans="1:3" x14ac:dyDescent="0.2">
      <c r="A388" s="7" t="s">
        <v>1240</v>
      </c>
      <c r="B388" s="7" t="s">
        <v>1241</v>
      </c>
      <c r="C388" s="7" t="s">
        <v>1242</v>
      </c>
    </row>
    <row r="389" spans="1:3" x14ac:dyDescent="0.2">
      <c r="A389" s="7" t="s">
        <v>1243</v>
      </c>
      <c r="B389" s="7" t="s">
        <v>1244</v>
      </c>
      <c r="C389" s="7" t="s">
        <v>1245</v>
      </c>
    </row>
    <row r="390" spans="1:3" x14ac:dyDescent="0.2">
      <c r="A390" s="7" t="s">
        <v>161</v>
      </c>
      <c r="B390" s="7" t="s">
        <v>1246</v>
      </c>
      <c r="C390" s="7" t="s">
        <v>1247</v>
      </c>
    </row>
    <row r="391" spans="1:3" x14ac:dyDescent="0.2">
      <c r="A391" s="7" t="s">
        <v>1248</v>
      </c>
      <c r="B391" s="7" t="s">
        <v>1249</v>
      </c>
      <c r="C391" s="7" t="s">
        <v>1250</v>
      </c>
    </row>
    <row r="392" spans="1:3" x14ac:dyDescent="0.2">
      <c r="A392" s="7" t="s">
        <v>1251</v>
      </c>
      <c r="B392" s="7" t="s">
        <v>382</v>
      </c>
      <c r="C392" s="7" t="s">
        <v>1252</v>
      </c>
    </row>
    <row r="393" spans="1:3" x14ac:dyDescent="0.2">
      <c r="A393" s="7" t="s">
        <v>1253</v>
      </c>
      <c r="B393" s="7" t="s">
        <v>1254</v>
      </c>
      <c r="C393" s="7" t="s">
        <v>1255</v>
      </c>
    </row>
    <row r="394" spans="1:3" x14ac:dyDescent="0.2">
      <c r="A394" s="7" t="s">
        <v>1256</v>
      </c>
      <c r="B394" s="7" t="s">
        <v>1257</v>
      </c>
      <c r="C394" s="7" t="s">
        <v>1258</v>
      </c>
    </row>
    <row r="395" spans="1:3" x14ac:dyDescent="0.2">
      <c r="A395" s="7" t="s">
        <v>1259</v>
      </c>
      <c r="B395" s="7" t="s">
        <v>1260</v>
      </c>
      <c r="C395" s="7" t="s">
        <v>1261</v>
      </c>
    </row>
    <row r="396" spans="1:3" x14ac:dyDescent="0.2">
      <c r="A396" s="7" t="s">
        <v>1262</v>
      </c>
      <c r="B396" s="7" t="s">
        <v>1263</v>
      </c>
      <c r="C396" s="7" t="s">
        <v>1264</v>
      </c>
    </row>
    <row r="397" spans="1:3" x14ac:dyDescent="0.2">
      <c r="A397" s="7" t="s">
        <v>1265</v>
      </c>
      <c r="B397" s="7" t="s">
        <v>350</v>
      </c>
      <c r="C397" s="7" t="s">
        <v>1266</v>
      </c>
    </row>
    <row r="398" spans="1:3" x14ac:dyDescent="0.2">
      <c r="A398" s="7" t="s">
        <v>113</v>
      </c>
      <c r="B398" s="7" t="s">
        <v>1267</v>
      </c>
      <c r="C398" s="7" t="s">
        <v>1268</v>
      </c>
    </row>
    <row r="399" spans="1:3" x14ac:dyDescent="0.2">
      <c r="A399" s="7" t="s">
        <v>1269</v>
      </c>
      <c r="B399" s="7" t="s">
        <v>1270</v>
      </c>
      <c r="C399" s="7" t="s">
        <v>1271</v>
      </c>
    </row>
    <row r="400" spans="1:3" x14ac:dyDescent="0.2">
      <c r="A400" s="7" t="s">
        <v>1272</v>
      </c>
      <c r="B400" s="7" t="s">
        <v>1273</v>
      </c>
      <c r="C400" s="7" t="s">
        <v>1274</v>
      </c>
    </row>
    <row r="401" spans="1:3" x14ac:dyDescent="0.2">
      <c r="A401" s="7" t="s">
        <v>1275</v>
      </c>
      <c r="B401" s="7" t="s">
        <v>1276</v>
      </c>
      <c r="C401" s="7" t="s">
        <v>1277</v>
      </c>
    </row>
    <row r="402" spans="1:3" x14ac:dyDescent="0.2">
      <c r="A402" s="7" t="s">
        <v>1278</v>
      </c>
      <c r="B402" s="7" t="s">
        <v>1279</v>
      </c>
      <c r="C402" s="7" t="s">
        <v>1280</v>
      </c>
    </row>
    <row r="403" spans="1:3" x14ac:dyDescent="0.2">
      <c r="A403" s="7" t="s">
        <v>1281</v>
      </c>
      <c r="B403" s="7" t="s">
        <v>1282</v>
      </c>
      <c r="C403" s="7" t="s">
        <v>1283</v>
      </c>
    </row>
    <row r="404" spans="1:3" x14ac:dyDescent="0.2">
      <c r="A404" s="7" t="s">
        <v>1284</v>
      </c>
      <c r="B404" s="7" t="s">
        <v>1285</v>
      </c>
      <c r="C404" s="7" t="s">
        <v>1286</v>
      </c>
    </row>
    <row r="405" spans="1:3" x14ac:dyDescent="0.2">
      <c r="A405" s="7" t="s">
        <v>1287</v>
      </c>
      <c r="B405" s="7" t="s">
        <v>1288</v>
      </c>
      <c r="C405" s="7" t="s">
        <v>1289</v>
      </c>
    </row>
    <row r="406" spans="1:3" x14ac:dyDescent="0.2">
      <c r="A406" s="7" t="s">
        <v>1290</v>
      </c>
      <c r="B406" s="7" t="s">
        <v>1291</v>
      </c>
      <c r="C406" s="7" t="s">
        <v>1292</v>
      </c>
    </row>
    <row r="407" spans="1:3" x14ac:dyDescent="0.2">
      <c r="A407" s="7" t="s">
        <v>1293</v>
      </c>
      <c r="B407" s="7" t="s">
        <v>1294</v>
      </c>
      <c r="C407" s="7" t="s">
        <v>1295</v>
      </c>
    </row>
    <row r="408" spans="1:3" x14ac:dyDescent="0.2">
      <c r="A408" s="7" t="s">
        <v>1296</v>
      </c>
      <c r="B408" s="7" t="s">
        <v>1297</v>
      </c>
      <c r="C408" s="7" t="s">
        <v>1298</v>
      </c>
    </row>
    <row r="409" spans="1:3" x14ac:dyDescent="0.2">
      <c r="A409" s="7" t="s">
        <v>1299</v>
      </c>
      <c r="B409" s="7" t="s">
        <v>1300</v>
      </c>
      <c r="C409" s="7" t="s">
        <v>1301</v>
      </c>
    </row>
    <row r="410" spans="1:3" x14ac:dyDescent="0.2">
      <c r="A410" s="7" t="s">
        <v>1302</v>
      </c>
      <c r="B410" s="7" t="s">
        <v>1303</v>
      </c>
      <c r="C410" s="7" t="s">
        <v>1304</v>
      </c>
    </row>
    <row r="411" spans="1:3" x14ac:dyDescent="0.2">
      <c r="A411" s="7" t="s">
        <v>1305</v>
      </c>
      <c r="B411" s="7" t="s">
        <v>1306</v>
      </c>
      <c r="C411" s="7" t="s">
        <v>1307</v>
      </c>
    </row>
    <row r="412" spans="1:3" x14ac:dyDescent="0.2">
      <c r="A412" s="7" t="s">
        <v>1308</v>
      </c>
      <c r="B412" s="7" t="s">
        <v>1309</v>
      </c>
      <c r="C412" s="7" t="s">
        <v>1310</v>
      </c>
    </row>
    <row r="413" spans="1:3" x14ac:dyDescent="0.2">
      <c r="A413" s="7" t="s">
        <v>1311</v>
      </c>
      <c r="B413" s="7" t="s">
        <v>1162</v>
      </c>
      <c r="C413" s="7" t="s">
        <v>1312</v>
      </c>
    </row>
    <row r="414" spans="1:3" x14ac:dyDescent="0.2">
      <c r="A414" s="7" t="s">
        <v>1313</v>
      </c>
      <c r="B414" s="7" t="s">
        <v>1314</v>
      </c>
      <c r="C414" s="7" t="s">
        <v>1315</v>
      </c>
    </row>
    <row r="415" spans="1:3" x14ac:dyDescent="0.2">
      <c r="A415" s="7" t="s">
        <v>1316</v>
      </c>
      <c r="B415" s="7" t="s">
        <v>1317</v>
      </c>
      <c r="C415" s="7" t="s">
        <v>1318</v>
      </c>
    </row>
    <row r="416" spans="1:3" x14ac:dyDescent="0.2">
      <c r="A416" s="7" t="s">
        <v>148</v>
      </c>
      <c r="B416" s="7" t="s">
        <v>1319</v>
      </c>
      <c r="C416" s="7" t="s">
        <v>1320</v>
      </c>
    </row>
    <row r="417" spans="1:3" x14ac:dyDescent="0.2">
      <c r="A417" s="7" t="s">
        <v>1321</v>
      </c>
      <c r="B417" s="7" t="s">
        <v>1322</v>
      </c>
      <c r="C417" s="7" t="s">
        <v>1323</v>
      </c>
    </row>
    <row r="418" spans="1:3" x14ac:dyDescent="0.2">
      <c r="A418" s="7" t="s">
        <v>1324</v>
      </c>
      <c r="B418" s="7" t="s">
        <v>1325</v>
      </c>
      <c r="C418" s="7" t="s">
        <v>1326</v>
      </c>
    </row>
    <row r="419" spans="1:3" x14ac:dyDescent="0.2">
      <c r="A419" s="7" t="s">
        <v>1327</v>
      </c>
      <c r="B419" s="7" t="s">
        <v>1328</v>
      </c>
      <c r="C419" s="7" t="s">
        <v>1329</v>
      </c>
    </row>
    <row r="420" spans="1:3" x14ac:dyDescent="0.2">
      <c r="A420" s="7" t="s">
        <v>1330</v>
      </c>
      <c r="B420" s="7" t="s">
        <v>1331</v>
      </c>
      <c r="C420" s="7" t="s">
        <v>1332</v>
      </c>
    </row>
    <row r="421" spans="1:3" x14ac:dyDescent="0.2">
      <c r="A421" s="7" t="s">
        <v>1333</v>
      </c>
      <c r="B421" s="7" t="s">
        <v>1334</v>
      </c>
      <c r="C421" s="7" t="s">
        <v>1335</v>
      </c>
    </row>
    <row r="422" spans="1:3" x14ac:dyDescent="0.2">
      <c r="A422" s="7" t="s">
        <v>1336</v>
      </c>
      <c r="B422" s="7" t="s">
        <v>1041</v>
      </c>
      <c r="C422" s="7" t="s">
        <v>1337</v>
      </c>
    </row>
    <row r="423" spans="1:3" x14ac:dyDescent="0.2">
      <c r="A423" s="7" t="s">
        <v>1338</v>
      </c>
      <c r="B423" s="7" t="s">
        <v>1339</v>
      </c>
      <c r="C423" s="7" t="s">
        <v>1340</v>
      </c>
    </row>
    <row r="424" spans="1:3" x14ac:dyDescent="0.2">
      <c r="A424" s="7" t="s">
        <v>1341</v>
      </c>
      <c r="B424" s="7" t="s">
        <v>1342</v>
      </c>
      <c r="C424" s="7" t="s">
        <v>1343</v>
      </c>
    </row>
    <row r="425" spans="1:3" x14ac:dyDescent="0.2">
      <c r="A425" s="7" t="s">
        <v>106</v>
      </c>
      <c r="B425" s="7" t="s">
        <v>1344</v>
      </c>
      <c r="C425" s="7" t="s">
        <v>1345</v>
      </c>
    </row>
    <row r="426" spans="1:3" x14ac:dyDescent="0.2">
      <c r="A426" s="7" t="s">
        <v>1346</v>
      </c>
      <c r="B426" s="7" t="s">
        <v>1347</v>
      </c>
      <c r="C426" s="7" t="s">
        <v>1348</v>
      </c>
    </row>
    <row r="427" spans="1:3" x14ac:dyDescent="0.2">
      <c r="A427" s="7" t="s">
        <v>1349</v>
      </c>
      <c r="B427" s="7" t="s">
        <v>1350</v>
      </c>
      <c r="C427" s="7" t="s">
        <v>1351</v>
      </c>
    </row>
    <row r="428" spans="1:3" x14ac:dyDescent="0.2">
      <c r="A428" s="7" t="s">
        <v>1352</v>
      </c>
      <c r="B428" s="7" t="s">
        <v>1353</v>
      </c>
      <c r="C428" s="7" t="s">
        <v>1354</v>
      </c>
    </row>
    <row r="429" spans="1:3" x14ac:dyDescent="0.2">
      <c r="A429" s="7" t="s">
        <v>1355</v>
      </c>
      <c r="B429" s="7" t="s">
        <v>1356</v>
      </c>
      <c r="C429" s="7" t="s">
        <v>1357</v>
      </c>
    </row>
    <row r="430" spans="1:3" x14ac:dyDescent="0.2">
      <c r="A430" s="7" t="s">
        <v>1358</v>
      </c>
      <c r="B430" s="7" t="s">
        <v>1108</v>
      </c>
      <c r="C430" s="7" t="s">
        <v>1359</v>
      </c>
    </row>
    <row r="431" spans="1:3" x14ac:dyDescent="0.2">
      <c r="A431" s="7" t="s">
        <v>1360</v>
      </c>
      <c r="B431" s="7" t="s">
        <v>1361</v>
      </c>
      <c r="C431" s="7" t="s">
        <v>1362</v>
      </c>
    </row>
    <row r="432" spans="1:3" x14ac:dyDescent="0.2">
      <c r="A432" s="7" t="s">
        <v>1363</v>
      </c>
      <c r="B432" s="7" t="s">
        <v>1364</v>
      </c>
      <c r="C432" s="7" t="s">
        <v>1365</v>
      </c>
    </row>
    <row r="433" spans="1:3" x14ac:dyDescent="0.2">
      <c r="A433" s="7" t="s">
        <v>1366</v>
      </c>
      <c r="B433" s="7" t="s">
        <v>1367</v>
      </c>
      <c r="C433" s="7" t="s">
        <v>1368</v>
      </c>
    </row>
    <row r="434" spans="1:3" x14ac:dyDescent="0.2">
      <c r="A434" s="7" t="s">
        <v>1369</v>
      </c>
      <c r="B434" s="7" t="s">
        <v>1370</v>
      </c>
      <c r="C434" s="7" t="s">
        <v>1371</v>
      </c>
    </row>
    <row r="435" spans="1:3" x14ac:dyDescent="0.2">
      <c r="A435" s="7" t="s">
        <v>1372</v>
      </c>
      <c r="B435" s="7" t="s">
        <v>1373</v>
      </c>
      <c r="C435" s="7" t="s">
        <v>1374</v>
      </c>
    </row>
    <row r="436" spans="1:3" x14ac:dyDescent="0.2">
      <c r="A436" s="7" t="s">
        <v>1375</v>
      </c>
      <c r="B436" s="7" t="s">
        <v>1376</v>
      </c>
      <c r="C436" s="7" t="s">
        <v>1377</v>
      </c>
    </row>
    <row r="437" spans="1:3" x14ac:dyDescent="0.2">
      <c r="A437" s="7" t="s">
        <v>1378</v>
      </c>
      <c r="B437" s="8">
        <v>44448</v>
      </c>
      <c r="C437" s="7" t="s">
        <v>1379</v>
      </c>
    </row>
    <row r="438" spans="1:3" x14ac:dyDescent="0.2">
      <c r="A438" s="7" t="s">
        <v>1380</v>
      </c>
      <c r="B438" s="7" t="s">
        <v>1381</v>
      </c>
      <c r="C438" s="7" t="s">
        <v>1382</v>
      </c>
    </row>
    <row r="439" spans="1:3" x14ac:dyDescent="0.2">
      <c r="A439" s="7" t="s">
        <v>1383</v>
      </c>
      <c r="B439" s="7" t="s">
        <v>1384</v>
      </c>
      <c r="C439" s="7" t="s">
        <v>1385</v>
      </c>
    </row>
    <row r="440" spans="1:3" x14ac:dyDescent="0.2">
      <c r="A440" s="7" t="s">
        <v>1386</v>
      </c>
      <c r="B440" s="7" t="s">
        <v>1387</v>
      </c>
      <c r="C440" s="7" t="s">
        <v>1388</v>
      </c>
    </row>
    <row r="441" spans="1:3" x14ac:dyDescent="0.2">
      <c r="A441" s="7" t="s">
        <v>1389</v>
      </c>
      <c r="B441" s="7" t="s">
        <v>1390</v>
      </c>
      <c r="C441" s="7" t="s">
        <v>1391</v>
      </c>
    </row>
    <row r="442" spans="1:3" x14ac:dyDescent="0.2">
      <c r="A442" s="7" t="s">
        <v>1392</v>
      </c>
      <c r="B442" s="7" t="s">
        <v>1393</v>
      </c>
      <c r="C442" s="7" t="s">
        <v>1394</v>
      </c>
    </row>
    <row r="443" spans="1:3" x14ac:dyDescent="0.2">
      <c r="A443" s="7" t="s">
        <v>1395</v>
      </c>
      <c r="B443" s="7" t="s">
        <v>1396</v>
      </c>
      <c r="C443" s="7" t="s">
        <v>1397</v>
      </c>
    </row>
    <row r="444" spans="1:3" x14ac:dyDescent="0.2">
      <c r="A444" s="7" t="s">
        <v>1398</v>
      </c>
      <c r="B444" s="7" t="s">
        <v>1399</v>
      </c>
      <c r="C444" s="7" t="s">
        <v>1400</v>
      </c>
    </row>
    <row r="445" spans="1:3" x14ac:dyDescent="0.2">
      <c r="A445" s="7" t="s">
        <v>1401</v>
      </c>
      <c r="B445" s="7" t="s">
        <v>1402</v>
      </c>
      <c r="C445" s="7" t="s">
        <v>1403</v>
      </c>
    </row>
    <row r="446" spans="1:3" x14ac:dyDescent="0.2">
      <c r="A446" s="7" t="s">
        <v>1404</v>
      </c>
      <c r="B446" s="7" t="s">
        <v>1405</v>
      </c>
      <c r="C446" s="7" t="s">
        <v>1406</v>
      </c>
    </row>
    <row r="447" spans="1:3" x14ac:dyDescent="0.2">
      <c r="A447" s="7" t="s">
        <v>1407</v>
      </c>
      <c r="B447" s="7" t="s">
        <v>1408</v>
      </c>
      <c r="C447" s="7" t="s">
        <v>1409</v>
      </c>
    </row>
    <row r="448" spans="1:3" x14ac:dyDescent="0.2">
      <c r="A448" s="7" t="s">
        <v>1410</v>
      </c>
      <c r="B448" s="7" t="s">
        <v>1411</v>
      </c>
      <c r="C448" s="7" t="s">
        <v>1412</v>
      </c>
    </row>
    <row r="449" spans="1:3" x14ac:dyDescent="0.2">
      <c r="A449" s="7" t="s">
        <v>1413</v>
      </c>
      <c r="B449" s="7" t="s">
        <v>1414</v>
      </c>
      <c r="C449" s="7" t="s">
        <v>1037</v>
      </c>
    </row>
    <row r="450" spans="1:3" x14ac:dyDescent="0.2">
      <c r="A450" s="7" t="s">
        <v>1415</v>
      </c>
      <c r="B450" s="7" t="s">
        <v>1416</v>
      </c>
      <c r="C450" s="7" t="s">
        <v>1417</v>
      </c>
    </row>
    <row r="451" spans="1:3" x14ac:dyDescent="0.2">
      <c r="A451" s="7" t="s">
        <v>1418</v>
      </c>
      <c r="B451" s="7" t="s">
        <v>1419</v>
      </c>
      <c r="C451" s="7" t="s">
        <v>1420</v>
      </c>
    </row>
    <row r="452" spans="1:3" x14ac:dyDescent="0.2">
      <c r="A452" s="7" t="s">
        <v>130</v>
      </c>
      <c r="B452" s="7" t="s">
        <v>1421</v>
      </c>
      <c r="C452" s="7" t="s">
        <v>1422</v>
      </c>
    </row>
    <row r="453" spans="1:3" x14ac:dyDescent="0.2">
      <c r="A453" s="7" t="s">
        <v>202</v>
      </c>
      <c r="B453" s="7" t="s">
        <v>646</v>
      </c>
      <c r="C453" s="7" t="s">
        <v>1423</v>
      </c>
    </row>
    <row r="454" spans="1:3" x14ac:dyDescent="0.2">
      <c r="A454" s="7" t="s">
        <v>1424</v>
      </c>
      <c r="B454" s="7" t="s">
        <v>1425</v>
      </c>
      <c r="C454" s="7" t="s">
        <v>1426</v>
      </c>
    </row>
    <row r="455" spans="1:3" x14ac:dyDescent="0.2">
      <c r="A455" s="7" t="s">
        <v>1427</v>
      </c>
      <c r="B455" s="7" t="s">
        <v>1428</v>
      </c>
      <c r="C455" s="7" t="s">
        <v>1429</v>
      </c>
    </row>
    <row r="456" spans="1:3" x14ac:dyDescent="0.2">
      <c r="A456" s="7" t="s">
        <v>1430</v>
      </c>
      <c r="B456" s="7" t="s">
        <v>1431</v>
      </c>
      <c r="C456" s="7" t="s">
        <v>1432</v>
      </c>
    </row>
    <row r="457" spans="1:3" x14ac:dyDescent="0.2">
      <c r="A457" s="7" t="s">
        <v>1433</v>
      </c>
      <c r="B457" s="7" t="s">
        <v>1434</v>
      </c>
      <c r="C457" s="7" t="s">
        <v>1435</v>
      </c>
    </row>
    <row r="458" spans="1:3" x14ac:dyDescent="0.2">
      <c r="A458" s="7" t="s">
        <v>608</v>
      </c>
      <c r="B458" s="7" t="s">
        <v>1436</v>
      </c>
      <c r="C458" s="7" t="s">
        <v>1437</v>
      </c>
    </row>
    <row r="459" spans="1:3" x14ac:dyDescent="0.2">
      <c r="A459" s="7" t="s">
        <v>1438</v>
      </c>
      <c r="B459" s="7" t="s">
        <v>1439</v>
      </c>
      <c r="C459" s="7" t="s">
        <v>1440</v>
      </c>
    </row>
    <row r="460" spans="1:3" x14ac:dyDescent="0.2">
      <c r="A460" s="7" t="s">
        <v>1441</v>
      </c>
      <c r="B460" s="7" t="s">
        <v>1442</v>
      </c>
      <c r="C460" s="7" t="s">
        <v>1443</v>
      </c>
    </row>
    <row r="461" spans="1:3" x14ac:dyDescent="0.2">
      <c r="A461" s="7" t="s">
        <v>1444</v>
      </c>
      <c r="B461" s="7" t="s">
        <v>1445</v>
      </c>
      <c r="C461" s="7" t="s">
        <v>1446</v>
      </c>
    </row>
    <row r="462" spans="1:3" x14ac:dyDescent="0.2">
      <c r="A462" s="7" t="s">
        <v>1447</v>
      </c>
      <c r="B462" s="7" t="s">
        <v>1448</v>
      </c>
      <c r="C462" s="7" t="s">
        <v>1449</v>
      </c>
    </row>
    <row r="463" spans="1:3" x14ac:dyDescent="0.2">
      <c r="A463" s="7" t="s">
        <v>1450</v>
      </c>
      <c r="B463" s="7" t="s">
        <v>1451</v>
      </c>
      <c r="C463" s="7" t="s">
        <v>1452</v>
      </c>
    </row>
    <row r="464" spans="1:3" x14ac:dyDescent="0.2">
      <c r="A464" s="7" t="s">
        <v>1453</v>
      </c>
      <c r="B464" s="7" t="s">
        <v>1454</v>
      </c>
      <c r="C464" s="7" t="s">
        <v>1455</v>
      </c>
    </row>
    <row r="465" spans="1:3" x14ac:dyDescent="0.2">
      <c r="A465" s="7" t="s">
        <v>1456</v>
      </c>
      <c r="B465" s="7" t="s">
        <v>1457</v>
      </c>
      <c r="C465" s="7" t="s">
        <v>1458</v>
      </c>
    </row>
    <row r="466" spans="1:3" x14ac:dyDescent="0.2">
      <c r="A466" s="7" t="s">
        <v>1459</v>
      </c>
      <c r="B466" s="7" t="s">
        <v>1460</v>
      </c>
      <c r="C466" s="7" t="s">
        <v>1461</v>
      </c>
    </row>
    <row r="467" spans="1:3" x14ac:dyDescent="0.2">
      <c r="A467" s="7" t="s">
        <v>15</v>
      </c>
      <c r="B467" s="7" t="s">
        <v>1462</v>
      </c>
      <c r="C467" s="7" t="s">
        <v>1463</v>
      </c>
    </row>
    <row r="468" spans="1:3" x14ac:dyDescent="0.2">
      <c r="A468" s="7" t="s">
        <v>1464</v>
      </c>
      <c r="B468" s="7" t="s">
        <v>1465</v>
      </c>
      <c r="C468" s="7" t="s">
        <v>1466</v>
      </c>
    </row>
    <row r="469" spans="1:3" x14ac:dyDescent="0.2">
      <c r="A469" s="7" t="s">
        <v>1467</v>
      </c>
      <c r="B469" s="7" t="s">
        <v>1468</v>
      </c>
      <c r="C469" s="7" t="s">
        <v>1469</v>
      </c>
    </row>
    <row r="470" spans="1:3" x14ac:dyDescent="0.2">
      <c r="A470" s="7" t="s">
        <v>1470</v>
      </c>
      <c r="B470" s="7" t="s">
        <v>1471</v>
      </c>
      <c r="C470" s="7" t="s">
        <v>1472</v>
      </c>
    </row>
    <row r="471" spans="1:3" x14ac:dyDescent="0.2">
      <c r="A471" s="7" t="s">
        <v>1473</v>
      </c>
      <c r="B471" s="7" t="s">
        <v>1474</v>
      </c>
      <c r="C471" s="7" t="s">
        <v>1475</v>
      </c>
    </row>
    <row r="472" spans="1:3" x14ac:dyDescent="0.2">
      <c r="A472" s="7" t="s">
        <v>1476</v>
      </c>
      <c r="B472" s="7" t="s">
        <v>1477</v>
      </c>
      <c r="C472" s="7" t="s">
        <v>1478</v>
      </c>
    </row>
    <row r="473" spans="1:3" x14ac:dyDescent="0.2">
      <c r="A473" s="7" t="s">
        <v>1479</v>
      </c>
      <c r="B473" s="7" t="s">
        <v>1480</v>
      </c>
      <c r="C473" s="7" t="s">
        <v>1481</v>
      </c>
    </row>
    <row r="474" spans="1:3" x14ac:dyDescent="0.2">
      <c r="A474" s="7" t="s">
        <v>84</v>
      </c>
      <c r="B474" s="7" t="s">
        <v>1482</v>
      </c>
      <c r="C474" s="7" t="s">
        <v>1483</v>
      </c>
    </row>
    <row r="475" spans="1:3" x14ac:dyDescent="0.2">
      <c r="A475" s="7" t="s">
        <v>1484</v>
      </c>
      <c r="B475" s="7" t="s">
        <v>1485</v>
      </c>
      <c r="C475" s="7" t="s">
        <v>1486</v>
      </c>
    </row>
    <row r="476" spans="1:3" x14ac:dyDescent="0.2">
      <c r="A476" s="7" t="s">
        <v>1487</v>
      </c>
      <c r="B476" s="7" t="s">
        <v>1488</v>
      </c>
      <c r="C476" s="7" t="s">
        <v>1489</v>
      </c>
    </row>
    <row r="477" spans="1:3" x14ac:dyDescent="0.2">
      <c r="A477" s="7" t="s">
        <v>1490</v>
      </c>
      <c r="B477" s="7" t="s">
        <v>1491</v>
      </c>
      <c r="C477" s="7" t="s">
        <v>1492</v>
      </c>
    </row>
    <row r="478" spans="1:3" x14ac:dyDescent="0.2">
      <c r="A478" s="7" t="s">
        <v>1493</v>
      </c>
      <c r="B478" s="7" t="s">
        <v>1494</v>
      </c>
      <c r="C478" s="7" t="s">
        <v>1495</v>
      </c>
    </row>
    <row r="479" spans="1:3" x14ac:dyDescent="0.2">
      <c r="A479" s="7" t="s">
        <v>1496</v>
      </c>
      <c r="B479" s="7" t="s">
        <v>1497</v>
      </c>
      <c r="C479" s="7" t="s">
        <v>1498</v>
      </c>
    </row>
    <row r="480" spans="1:3" x14ac:dyDescent="0.2">
      <c r="A480" s="7" t="s">
        <v>1499</v>
      </c>
      <c r="B480" s="7" t="s">
        <v>1500</v>
      </c>
      <c r="C480" s="7" t="s">
        <v>1190</v>
      </c>
    </row>
    <row r="481" spans="1:3" x14ac:dyDescent="0.2">
      <c r="A481" s="7" t="s">
        <v>1501</v>
      </c>
      <c r="B481" s="7" t="s">
        <v>1502</v>
      </c>
      <c r="C481" s="7" t="s">
        <v>1503</v>
      </c>
    </row>
    <row r="482" spans="1:3" x14ac:dyDescent="0.2">
      <c r="A482" s="7" t="s">
        <v>1504</v>
      </c>
      <c r="B482" s="7" t="s">
        <v>1505</v>
      </c>
      <c r="C482" s="7" t="s">
        <v>1477</v>
      </c>
    </row>
    <row r="483" spans="1:3" x14ac:dyDescent="0.2">
      <c r="A483" s="7" t="s">
        <v>417</v>
      </c>
      <c r="B483" s="7" t="s">
        <v>1506</v>
      </c>
      <c r="C483" s="7" t="s">
        <v>1507</v>
      </c>
    </row>
    <row r="484" spans="1:3" x14ac:dyDescent="0.2">
      <c r="A484" s="7" t="s">
        <v>1508</v>
      </c>
      <c r="B484" s="7" t="s">
        <v>1509</v>
      </c>
      <c r="C484" s="7" t="s">
        <v>1510</v>
      </c>
    </row>
    <row r="485" spans="1:3" x14ac:dyDescent="0.2">
      <c r="A485" s="7" t="s">
        <v>1511</v>
      </c>
      <c r="B485" s="7" t="s">
        <v>1512</v>
      </c>
      <c r="C485" s="7" t="s">
        <v>1513</v>
      </c>
    </row>
    <row r="486" spans="1:3" x14ac:dyDescent="0.2">
      <c r="A486" s="7" t="s">
        <v>1514</v>
      </c>
      <c r="B486" s="7" t="s">
        <v>1515</v>
      </c>
      <c r="C486" s="7" t="s">
        <v>1516</v>
      </c>
    </row>
    <row r="487" spans="1:3" x14ac:dyDescent="0.2">
      <c r="A487" s="7" t="s">
        <v>1517</v>
      </c>
      <c r="B487" s="7" t="s">
        <v>1518</v>
      </c>
      <c r="C487" s="7" t="s">
        <v>1519</v>
      </c>
    </row>
    <row r="488" spans="1:3" x14ac:dyDescent="0.2">
      <c r="A488" s="7" t="s">
        <v>163</v>
      </c>
      <c r="B488" s="7" t="s">
        <v>1520</v>
      </c>
      <c r="C488" s="7" t="s">
        <v>1521</v>
      </c>
    </row>
    <row r="489" spans="1:3" x14ac:dyDescent="0.2">
      <c r="A489" s="7" t="s">
        <v>1522</v>
      </c>
      <c r="B489" s="7" t="s">
        <v>1523</v>
      </c>
      <c r="C489" s="7" t="s">
        <v>1524</v>
      </c>
    </row>
    <row r="490" spans="1:3" x14ac:dyDescent="0.2">
      <c r="A490" s="7" t="s">
        <v>1525</v>
      </c>
      <c r="B490" s="7" t="s">
        <v>1526</v>
      </c>
      <c r="C490" s="7" t="s">
        <v>1527</v>
      </c>
    </row>
    <row r="491" spans="1:3" x14ac:dyDescent="0.2">
      <c r="A491" s="7" t="s">
        <v>1528</v>
      </c>
      <c r="B491" s="7" t="s">
        <v>1394</v>
      </c>
      <c r="C491" s="7" t="s">
        <v>1529</v>
      </c>
    </row>
    <row r="492" spans="1:3" x14ac:dyDescent="0.2">
      <c r="A492" s="7" t="s">
        <v>1530</v>
      </c>
      <c r="B492" s="7" t="s">
        <v>1531</v>
      </c>
      <c r="C492" s="7" t="s">
        <v>1532</v>
      </c>
    </row>
    <row r="493" spans="1:3" x14ac:dyDescent="0.2">
      <c r="A493" s="7" t="s">
        <v>1533</v>
      </c>
      <c r="B493" s="7" t="s">
        <v>1534</v>
      </c>
      <c r="C493" s="7" t="s">
        <v>1535</v>
      </c>
    </row>
    <row r="494" spans="1:3" x14ac:dyDescent="0.2">
      <c r="A494" s="7" t="s">
        <v>280</v>
      </c>
      <c r="B494" s="7" t="s">
        <v>1536</v>
      </c>
      <c r="C494" s="7" t="s">
        <v>1537</v>
      </c>
    </row>
    <row r="495" spans="1:3" x14ac:dyDescent="0.2">
      <c r="A495" s="7" t="s">
        <v>1538</v>
      </c>
      <c r="B495" s="7" t="s">
        <v>1539</v>
      </c>
      <c r="C495" s="7" t="s">
        <v>1540</v>
      </c>
    </row>
    <row r="496" spans="1:3" x14ac:dyDescent="0.2">
      <c r="A496" s="7" t="s">
        <v>1541</v>
      </c>
      <c r="B496" s="7" t="s">
        <v>1542</v>
      </c>
      <c r="C496" s="7" t="s">
        <v>1543</v>
      </c>
    </row>
    <row r="497" spans="1:3" x14ac:dyDescent="0.2">
      <c r="A497" s="7" t="s">
        <v>1544</v>
      </c>
      <c r="B497" s="7" t="s">
        <v>1545</v>
      </c>
      <c r="C497" s="7" t="s">
        <v>1546</v>
      </c>
    </row>
    <row r="498" spans="1:3" x14ac:dyDescent="0.2">
      <c r="A498" s="7" t="s">
        <v>1547</v>
      </c>
      <c r="B498" s="7" t="s">
        <v>1548</v>
      </c>
      <c r="C498" s="7" t="s">
        <v>1549</v>
      </c>
    </row>
    <row r="499" spans="1:3" x14ac:dyDescent="0.2">
      <c r="A499" s="7" t="s">
        <v>1550</v>
      </c>
      <c r="B499" s="7" t="s">
        <v>1354</v>
      </c>
      <c r="C499" s="7" t="s">
        <v>1551</v>
      </c>
    </row>
    <row r="500" spans="1:3" x14ac:dyDescent="0.2">
      <c r="A500" s="7" t="s">
        <v>1552</v>
      </c>
      <c r="B500" s="7" t="s">
        <v>1553</v>
      </c>
      <c r="C500" s="7" t="s">
        <v>1554</v>
      </c>
    </row>
    <row r="501" spans="1:3" x14ac:dyDescent="0.2">
      <c r="A501" s="7" t="s">
        <v>1555</v>
      </c>
      <c r="B501" s="7" t="s">
        <v>1556</v>
      </c>
      <c r="C501" s="7" t="s">
        <v>1557</v>
      </c>
    </row>
    <row r="502" spans="1:3" x14ac:dyDescent="0.2">
      <c r="A502" s="7" t="s">
        <v>1558</v>
      </c>
      <c r="B502" s="7" t="s">
        <v>1559</v>
      </c>
      <c r="C502" s="7" t="s">
        <v>1560</v>
      </c>
    </row>
    <row r="503" spans="1:3" x14ac:dyDescent="0.2">
      <c r="A503" s="7" t="s">
        <v>1561</v>
      </c>
      <c r="B503" s="7" t="s">
        <v>1562</v>
      </c>
      <c r="C503" s="7" t="s">
        <v>1563</v>
      </c>
    </row>
    <row r="504" spans="1:3" x14ac:dyDescent="0.2">
      <c r="A504" s="7" t="s">
        <v>1564</v>
      </c>
      <c r="B504" s="7" t="s">
        <v>1565</v>
      </c>
      <c r="C504" s="7" t="s">
        <v>1566</v>
      </c>
    </row>
    <row r="505" spans="1:3" x14ac:dyDescent="0.2">
      <c r="A505" s="7" t="s">
        <v>1567</v>
      </c>
      <c r="B505" s="7" t="s">
        <v>1568</v>
      </c>
      <c r="C505" s="7" t="s">
        <v>1569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90202-E951-4A59-9638-517B13A66B32}">
  <dimension ref="A1:D136"/>
  <sheetViews>
    <sheetView zoomScale="176" zoomScaleNormal="176" workbookViewId="0">
      <selection sqref="A1:XFD3"/>
    </sheetView>
  </sheetViews>
  <sheetFormatPr baseColWidth="10" defaultColWidth="8.83203125" defaultRowHeight="15" x14ac:dyDescent="0.2"/>
  <cols>
    <col min="2" max="2" width="25.1640625" customWidth="1"/>
  </cols>
  <sheetData>
    <row r="1" spans="1:4" s="7" customFormat="1" ht="16" x14ac:dyDescent="0.2">
      <c r="A1" s="7" t="s">
        <v>5570</v>
      </c>
    </row>
    <row r="2" spans="1:4" s="7" customFormat="1" ht="16" x14ac:dyDescent="0.2">
      <c r="A2" s="7" t="s">
        <v>5571</v>
      </c>
    </row>
    <row r="3" spans="1:4" s="7" customFormat="1" ht="16" x14ac:dyDescent="0.2"/>
    <row r="4" spans="1:4" ht="14.5" customHeight="1" x14ac:dyDescent="0.2">
      <c r="A4" s="3" t="s">
        <v>5569</v>
      </c>
      <c r="B4" s="4"/>
      <c r="C4" s="4"/>
      <c r="D4" s="4"/>
    </row>
    <row r="5" spans="1:4" x14ac:dyDescent="0.2">
      <c r="A5" s="2" t="s">
        <v>4083</v>
      </c>
      <c r="B5" s="2" t="s">
        <v>5568</v>
      </c>
      <c r="C5" s="2" t="s">
        <v>5567</v>
      </c>
    </row>
    <row r="6" spans="1:4" x14ac:dyDescent="0.2">
      <c r="A6" t="s">
        <v>18</v>
      </c>
      <c r="B6" t="s">
        <v>5566</v>
      </c>
      <c r="C6">
        <v>4.3913466630000002</v>
      </c>
    </row>
    <row r="7" spans="1:4" x14ac:dyDescent="0.2">
      <c r="A7" t="s">
        <v>35</v>
      </c>
      <c r="B7" t="s">
        <v>5566</v>
      </c>
      <c r="C7">
        <v>2.881695745</v>
      </c>
    </row>
    <row r="8" spans="1:4" x14ac:dyDescent="0.2">
      <c r="A8" t="s">
        <v>8</v>
      </c>
      <c r="B8" t="s">
        <v>5566</v>
      </c>
      <c r="C8">
        <v>3.2993043549999999</v>
      </c>
    </row>
    <row r="9" spans="1:4" x14ac:dyDescent="0.2">
      <c r="A9" t="s">
        <v>17</v>
      </c>
      <c r="B9" t="s">
        <v>5566</v>
      </c>
      <c r="C9">
        <v>2.363517876</v>
      </c>
    </row>
    <row r="10" spans="1:4" x14ac:dyDescent="0.2">
      <c r="A10" t="s">
        <v>103</v>
      </c>
      <c r="B10" t="s">
        <v>5566</v>
      </c>
      <c r="C10">
        <v>0.92646058899999995</v>
      </c>
    </row>
    <row r="11" spans="1:4" x14ac:dyDescent="0.2">
      <c r="A11" t="s">
        <v>16</v>
      </c>
      <c r="B11" t="s">
        <v>5566</v>
      </c>
      <c r="C11">
        <v>3.7518685029999999</v>
      </c>
    </row>
    <row r="12" spans="1:4" x14ac:dyDescent="0.2">
      <c r="A12" t="s">
        <v>71</v>
      </c>
      <c r="B12" t="s">
        <v>5566</v>
      </c>
      <c r="C12">
        <v>2.120092418</v>
      </c>
    </row>
    <row r="13" spans="1:4" x14ac:dyDescent="0.2">
      <c r="A13" t="s">
        <v>86</v>
      </c>
      <c r="B13" t="s">
        <v>5566</v>
      </c>
      <c r="C13">
        <v>1.0658032879999999</v>
      </c>
    </row>
    <row r="14" spans="1:4" x14ac:dyDescent="0.2">
      <c r="A14" t="s">
        <v>6</v>
      </c>
      <c r="B14" t="s">
        <v>5566</v>
      </c>
      <c r="C14">
        <v>6.4074140509999999</v>
      </c>
    </row>
    <row r="15" spans="1:4" x14ac:dyDescent="0.2">
      <c r="A15" t="s">
        <v>39</v>
      </c>
      <c r="B15" t="s">
        <v>5566</v>
      </c>
      <c r="C15">
        <v>6.0688141140000003</v>
      </c>
    </row>
    <row r="16" spans="1:4" x14ac:dyDescent="0.2">
      <c r="A16" t="s">
        <v>64</v>
      </c>
      <c r="B16" t="s">
        <v>5566</v>
      </c>
      <c r="C16">
        <v>3.893623383</v>
      </c>
    </row>
    <row r="17" spans="1:3" x14ac:dyDescent="0.2">
      <c r="A17" t="s">
        <v>21</v>
      </c>
      <c r="B17" t="s">
        <v>5566</v>
      </c>
      <c r="C17">
        <v>5.1573942170000002</v>
      </c>
    </row>
    <row r="18" spans="1:3" x14ac:dyDescent="0.2">
      <c r="A18" t="s">
        <v>56</v>
      </c>
      <c r="B18" t="s">
        <v>5566</v>
      </c>
      <c r="C18">
        <v>0.64164695100000002</v>
      </c>
    </row>
    <row r="19" spans="1:3" x14ac:dyDescent="0.2">
      <c r="A19" t="s">
        <v>101</v>
      </c>
      <c r="B19" t="s">
        <v>5566</v>
      </c>
      <c r="C19">
        <v>1.656589925</v>
      </c>
    </row>
    <row r="20" spans="1:3" x14ac:dyDescent="0.2">
      <c r="A20" t="s">
        <v>74</v>
      </c>
      <c r="B20" t="s">
        <v>5566</v>
      </c>
      <c r="C20">
        <v>1.183479164</v>
      </c>
    </row>
    <row r="21" spans="1:3" x14ac:dyDescent="0.2">
      <c r="A21" t="s">
        <v>405</v>
      </c>
      <c r="B21" t="s">
        <v>5566</v>
      </c>
      <c r="C21">
        <v>2.7057426169999998</v>
      </c>
    </row>
    <row r="22" spans="1:3" x14ac:dyDescent="0.2">
      <c r="A22" t="s">
        <v>79</v>
      </c>
      <c r="B22" t="s">
        <v>5566</v>
      </c>
      <c r="C22">
        <v>2.4117719420000001</v>
      </c>
    </row>
    <row r="23" spans="1:3" x14ac:dyDescent="0.2">
      <c r="A23" t="s">
        <v>9</v>
      </c>
      <c r="B23" t="s">
        <v>5566</v>
      </c>
      <c r="C23">
        <v>5.1233557159999998</v>
      </c>
    </row>
    <row r="24" spans="1:3" x14ac:dyDescent="0.2">
      <c r="A24" t="s">
        <v>97</v>
      </c>
      <c r="B24" t="s">
        <v>5566</v>
      </c>
      <c r="C24">
        <v>1.9370757510000001</v>
      </c>
    </row>
    <row r="25" spans="1:3" x14ac:dyDescent="0.2">
      <c r="A25" t="s">
        <v>11</v>
      </c>
      <c r="B25" t="s">
        <v>5566</v>
      </c>
      <c r="C25">
        <v>4.64829793</v>
      </c>
    </row>
    <row r="26" spans="1:3" x14ac:dyDescent="0.2">
      <c r="A26" t="s">
        <v>73</v>
      </c>
      <c r="B26" t="s">
        <v>5566</v>
      </c>
      <c r="C26">
        <v>4.8262372239999998</v>
      </c>
    </row>
    <row r="27" spans="1:3" x14ac:dyDescent="0.2">
      <c r="A27" t="s">
        <v>37</v>
      </c>
      <c r="B27" t="s">
        <v>5566</v>
      </c>
      <c r="C27">
        <v>1.705921179</v>
      </c>
    </row>
    <row r="28" spans="1:3" x14ac:dyDescent="0.2">
      <c r="A28" t="s">
        <v>146</v>
      </c>
      <c r="B28" t="s">
        <v>5566</v>
      </c>
      <c r="C28">
        <v>1.0760839440000001</v>
      </c>
    </row>
    <row r="29" spans="1:3" x14ac:dyDescent="0.2">
      <c r="A29" t="s">
        <v>348</v>
      </c>
      <c r="B29" t="s">
        <v>5566</v>
      </c>
      <c r="C29">
        <v>0.56164261199999999</v>
      </c>
    </row>
    <row r="30" spans="1:3" x14ac:dyDescent="0.2">
      <c r="A30" t="s">
        <v>207</v>
      </c>
      <c r="B30" t="s">
        <v>5566</v>
      </c>
      <c r="C30">
        <v>0.80157990499999998</v>
      </c>
    </row>
    <row r="31" spans="1:3" x14ac:dyDescent="0.2">
      <c r="A31" t="s">
        <v>122</v>
      </c>
      <c r="B31" t="s">
        <v>5566</v>
      </c>
      <c r="C31">
        <v>1.179594627</v>
      </c>
    </row>
    <row r="32" spans="1:3" x14ac:dyDescent="0.2">
      <c r="A32" t="s">
        <v>148</v>
      </c>
      <c r="B32" t="s">
        <v>5566</v>
      </c>
      <c r="C32">
        <v>1.3803369459999999</v>
      </c>
    </row>
    <row r="33" spans="1:3" x14ac:dyDescent="0.2">
      <c r="A33" t="s">
        <v>1024</v>
      </c>
      <c r="B33" t="s">
        <v>5566</v>
      </c>
      <c r="C33">
        <v>0.134407055</v>
      </c>
    </row>
    <row r="34" spans="1:3" x14ac:dyDescent="0.2">
      <c r="A34" t="s">
        <v>232</v>
      </c>
      <c r="B34" t="s">
        <v>5566</v>
      </c>
      <c r="C34">
        <v>3.4989430800000001</v>
      </c>
    </row>
    <row r="35" spans="1:3" x14ac:dyDescent="0.2">
      <c r="A35" t="s">
        <v>69</v>
      </c>
      <c r="B35" t="s">
        <v>5566</v>
      </c>
      <c r="C35">
        <v>2.5614366999999998</v>
      </c>
    </row>
    <row r="36" spans="1:3" x14ac:dyDescent="0.2">
      <c r="A36" t="s">
        <v>13</v>
      </c>
      <c r="B36" t="s">
        <v>5566</v>
      </c>
      <c r="C36">
        <v>2.1577344159999998</v>
      </c>
    </row>
    <row r="37" spans="1:3" x14ac:dyDescent="0.2">
      <c r="A37" t="s">
        <v>53</v>
      </c>
      <c r="B37" t="s">
        <v>5566</v>
      </c>
      <c r="C37">
        <v>1.0482571810000001</v>
      </c>
    </row>
    <row r="38" spans="1:3" x14ac:dyDescent="0.2">
      <c r="A38" t="s">
        <v>66</v>
      </c>
      <c r="B38" t="s">
        <v>5566</v>
      </c>
      <c r="C38">
        <v>1.0980553070000001</v>
      </c>
    </row>
    <row r="39" spans="1:3" x14ac:dyDescent="0.2">
      <c r="A39" t="s">
        <v>393</v>
      </c>
      <c r="B39" t="s">
        <v>5566</v>
      </c>
      <c r="C39">
        <v>0.39870644599999999</v>
      </c>
    </row>
    <row r="40" spans="1:3" x14ac:dyDescent="0.2">
      <c r="A40" t="s">
        <v>78</v>
      </c>
      <c r="B40" t="s">
        <v>5566</v>
      </c>
      <c r="C40">
        <v>3.0280699700000002</v>
      </c>
    </row>
    <row r="41" spans="1:3" x14ac:dyDescent="0.2">
      <c r="A41" t="s">
        <v>227</v>
      </c>
      <c r="B41" t="s">
        <v>5566</v>
      </c>
      <c r="C41">
        <v>3.7503712290000002</v>
      </c>
    </row>
    <row r="42" spans="1:3" x14ac:dyDescent="0.2">
      <c r="A42" t="s">
        <v>176</v>
      </c>
      <c r="B42" t="s">
        <v>5566</v>
      </c>
      <c r="C42">
        <v>0.79584958100000003</v>
      </c>
    </row>
    <row r="43" spans="1:3" x14ac:dyDescent="0.2">
      <c r="A43" t="s">
        <v>369</v>
      </c>
      <c r="B43" t="s">
        <v>5566</v>
      </c>
      <c r="C43">
        <v>0.34462146100000002</v>
      </c>
    </row>
    <row r="44" spans="1:3" x14ac:dyDescent="0.2">
      <c r="A44" t="s">
        <v>350</v>
      </c>
      <c r="B44" t="s">
        <v>5566</v>
      </c>
      <c r="C44">
        <v>0.16274191900000001</v>
      </c>
    </row>
    <row r="45" spans="1:3" x14ac:dyDescent="0.2">
      <c r="A45" t="s">
        <v>118</v>
      </c>
      <c r="B45" t="s">
        <v>5566</v>
      </c>
      <c r="C45">
        <v>1.999157568</v>
      </c>
    </row>
    <row r="46" spans="1:3" x14ac:dyDescent="0.2">
      <c r="A46" t="s">
        <v>20</v>
      </c>
      <c r="B46" t="s">
        <v>5566</v>
      </c>
      <c r="C46">
        <v>5.8963493119999999</v>
      </c>
    </row>
    <row r="47" spans="1:3" x14ac:dyDescent="0.2">
      <c r="A47" t="s">
        <v>280</v>
      </c>
      <c r="B47" t="s">
        <v>5566</v>
      </c>
      <c r="C47">
        <v>2.1161509629999999</v>
      </c>
    </row>
    <row r="48" spans="1:3" x14ac:dyDescent="0.2">
      <c r="A48" t="s">
        <v>231</v>
      </c>
      <c r="B48" t="s">
        <v>5566</v>
      </c>
      <c r="C48">
        <v>0.88798652</v>
      </c>
    </row>
    <row r="49" spans="1:3" x14ac:dyDescent="0.2">
      <c r="A49" t="s">
        <v>113</v>
      </c>
      <c r="B49" t="s">
        <v>5566</v>
      </c>
      <c r="C49">
        <v>1.57618886</v>
      </c>
    </row>
    <row r="50" spans="1:3" x14ac:dyDescent="0.2">
      <c r="A50" t="s">
        <v>942</v>
      </c>
      <c r="B50" t="s">
        <v>5566</v>
      </c>
      <c r="C50">
        <v>0.24247185299999999</v>
      </c>
    </row>
    <row r="51" spans="1:3" x14ac:dyDescent="0.2">
      <c r="A51" t="s">
        <v>161</v>
      </c>
      <c r="B51" t="s">
        <v>5566</v>
      </c>
      <c r="C51">
        <v>1.9441107950000001</v>
      </c>
    </row>
    <row r="52" spans="1:3" x14ac:dyDescent="0.2">
      <c r="A52" t="s">
        <v>274</v>
      </c>
      <c r="B52" t="s">
        <v>5566</v>
      </c>
      <c r="C52">
        <v>1.360778625</v>
      </c>
    </row>
    <row r="53" spans="1:3" x14ac:dyDescent="0.2">
      <c r="A53" t="s">
        <v>49</v>
      </c>
      <c r="B53" t="s">
        <v>5566</v>
      </c>
      <c r="C53">
        <v>1.8829694219999999</v>
      </c>
    </row>
    <row r="54" spans="1:3" x14ac:dyDescent="0.2">
      <c r="A54" t="s">
        <v>183</v>
      </c>
      <c r="B54" t="s">
        <v>5566</v>
      </c>
      <c r="C54">
        <v>0.971846035</v>
      </c>
    </row>
    <row r="55" spans="1:3" x14ac:dyDescent="0.2">
      <c r="A55" t="s">
        <v>50</v>
      </c>
      <c r="B55" t="s">
        <v>5566</v>
      </c>
      <c r="C55">
        <v>1.211806975</v>
      </c>
    </row>
    <row r="56" spans="1:3" x14ac:dyDescent="0.2">
      <c r="A56" t="s">
        <v>532</v>
      </c>
      <c r="B56" t="s">
        <v>5566</v>
      </c>
      <c r="C56">
        <v>3.9145702999999997E-2</v>
      </c>
    </row>
    <row r="57" spans="1:3" x14ac:dyDescent="0.2">
      <c r="A57" t="s">
        <v>14</v>
      </c>
      <c r="B57" t="s">
        <v>5566</v>
      </c>
      <c r="C57">
        <v>1.404013838</v>
      </c>
    </row>
    <row r="58" spans="1:3" x14ac:dyDescent="0.2">
      <c r="A58" t="s">
        <v>163</v>
      </c>
      <c r="B58" t="s">
        <v>5566</v>
      </c>
      <c r="C58">
        <v>0.94650100299999995</v>
      </c>
    </row>
    <row r="59" spans="1:3" x14ac:dyDescent="0.2">
      <c r="A59" t="s">
        <v>38</v>
      </c>
      <c r="B59" t="s">
        <v>5566</v>
      </c>
      <c r="C59">
        <v>3.8978370099999999</v>
      </c>
    </row>
    <row r="60" spans="1:3" x14ac:dyDescent="0.2">
      <c r="A60" t="s">
        <v>144</v>
      </c>
      <c r="B60" t="s">
        <v>5566</v>
      </c>
      <c r="C60">
        <v>2.8907408779999999</v>
      </c>
    </row>
    <row r="61" spans="1:3" x14ac:dyDescent="0.2">
      <c r="A61" t="s">
        <v>242</v>
      </c>
      <c r="B61" t="s">
        <v>5566</v>
      </c>
      <c r="C61">
        <v>0.56360400899999996</v>
      </c>
    </row>
    <row r="62" spans="1:3" x14ac:dyDescent="0.2">
      <c r="A62" t="s">
        <v>439</v>
      </c>
      <c r="B62" t="s">
        <v>5566</v>
      </c>
      <c r="C62">
        <v>1.1822510850000001</v>
      </c>
    </row>
    <row r="63" spans="1:3" x14ac:dyDescent="0.2">
      <c r="A63" t="s">
        <v>358</v>
      </c>
      <c r="B63" t="s">
        <v>5566</v>
      </c>
      <c r="C63">
        <v>3.220256359</v>
      </c>
    </row>
    <row r="64" spans="1:3" x14ac:dyDescent="0.2">
      <c r="A64" t="s">
        <v>746</v>
      </c>
      <c r="B64" t="s">
        <v>5566</v>
      </c>
      <c r="C64">
        <v>0.257214259</v>
      </c>
    </row>
    <row r="65" spans="1:3" x14ac:dyDescent="0.2">
      <c r="A65" t="s">
        <v>202</v>
      </c>
      <c r="B65" t="s">
        <v>5566</v>
      </c>
      <c r="C65">
        <v>0.66875178999999996</v>
      </c>
    </row>
    <row r="66" spans="1:3" x14ac:dyDescent="0.2">
      <c r="A66" t="s">
        <v>76</v>
      </c>
      <c r="B66" t="s">
        <v>5566</v>
      </c>
      <c r="C66">
        <v>1.329920615</v>
      </c>
    </row>
    <row r="67" spans="1:3" x14ac:dyDescent="0.2">
      <c r="A67" t="s">
        <v>116</v>
      </c>
      <c r="B67" t="s">
        <v>5566</v>
      </c>
      <c r="C67">
        <v>0.73275634999999995</v>
      </c>
    </row>
    <row r="68" spans="1:3" x14ac:dyDescent="0.2">
      <c r="A68" t="s">
        <v>88</v>
      </c>
      <c r="B68" t="s">
        <v>5566</v>
      </c>
      <c r="C68">
        <v>4.0667126930000004</v>
      </c>
    </row>
    <row r="69" spans="1:3" x14ac:dyDescent="0.2">
      <c r="A69" t="s">
        <v>55</v>
      </c>
      <c r="B69" t="s">
        <v>5566</v>
      </c>
      <c r="C69">
        <v>6.3360657089999997</v>
      </c>
    </row>
    <row r="70" spans="1:3" x14ac:dyDescent="0.2">
      <c r="A70" t="s">
        <v>106</v>
      </c>
      <c r="B70" t="s">
        <v>5566</v>
      </c>
      <c r="C70">
        <v>1.395470609</v>
      </c>
    </row>
    <row r="71" spans="1:3" x14ac:dyDescent="0.2">
      <c r="A71" t="s">
        <v>431</v>
      </c>
      <c r="B71" t="s">
        <v>5566</v>
      </c>
      <c r="C71">
        <v>0.87419461600000004</v>
      </c>
    </row>
    <row r="72" spans="1:3" x14ac:dyDescent="0.2">
      <c r="A72" t="s">
        <v>43</v>
      </c>
      <c r="B72" t="s">
        <v>5566</v>
      </c>
      <c r="C72">
        <v>1.355694135</v>
      </c>
    </row>
    <row r="73" spans="1:3" x14ac:dyDescent="0.2">
      <c r="A73" t="s">
        <v>51</v>
      </c>
      <c r="B73" t="s">
        <v>5566</v>
      </c>
      <c r="C73">
        <v>2.2620904999999998</v>
      </c>
    </row>
    <row r="74" spans="1:3" x14ac:dyDescent="0.2">
      <c r="A74" t="s">
        <v>1041</v>
      </c>
      <c r="B74" t="s">
        <v>5566</v>
      </c>
      <c r="C74">
        <v>0.279733709</v>
      </c>
    </row>
    <row r="75" spans="1:3" x14ac:dyDescent="0.2">
      <c r="A75" t="s">
        <v>266</v>
      </c>
      <c r="B75" t="s">
        <v>5566</v>
      </c>
      <c r="C75">
        <v>0.338482899</v>
      </c>
    </row>
    <row r="76" spans="1:3" x14ac:dyDescent="0.2">
      <c r="A76" t="s">
        <v>132</v>
      </c>
      <c r="B76" t="s">
        <v>5566</v>
      </c>
      <c r="C76">
        <v>1.5111134260000001</v>
      </c>
    </row>
    <row r="77" spans="1:3" x14ac:dyDescent="0.2">
      <c r="A77" t="s">
        <v>45</v>
      </c>
      <c r="B77" t="s">
        <v>5566</v>
      </c>
      <c r="C77">
        <v>0.89746393099999999</v>
      </c>
    </row>
    <row r="78" spans="1:3" x14ac:dyDescent="0.2">
      <c r="A78" t="s">
        <v>31</v>
      </c>
      <c r="B78" t="s">
        <v>5566</v>
      </c>
      <c r="C78">
        <v>5.4674883540000003</v>
      </c>
    </row>
    <row r="79" spans="1:3" x14ac:dyDescent="0.2">
      <c r="A79" t="s">
        <v>1108</v>
      </c>
      <c r="B79" t="s">
        <v>5566</v>
      </c>
      <c r="C79">
        <v>5.3149165999999998E-2</v>
      </c>
    </row>
    <row r="80" spans="1:3" x14ac:dyDescent="0.2">
      <c r="A80" t="s">
        <v>130</v>
      </c>
      <c r="B80" t="s">
        <v>5565</v>
      </c>
      <c r="C80">
        <v>-1.3062188770000001</v>
      </c>
    </row>
    <row r="81" spans="1:3" x14ac:dyDescent="0.2">
      <c r="A81" t="s">
        <v>81</v>
      </c>
      <c r="B81" t="s">
        <v>5565</v>
      </c>
      <c r="C81">
        <v>-1.0083730580000001</v>
      </c>
    </row>
    <row r="82" spans="1:3" x14ac:dyDescent="0.2">
      <c r="A82" t="s">
        <v>72</v>
      </c>
      <c r="B82" t="s">
        <v>5565</v>
      </c>
      <c r="C82">
        <v>-2.937730154</v>
      </c>
    </row>
    <row r="83" spans="1:3" x14ac:dyDescent="0.2">
      <c r="A83" t="s">
        <v>60</v>
      </c>
      <c r="B83" t="s">
        <v>5565</v>
      </c>
      <c r="C83">
        <v>-2.758213118</v>
      </c>
    </row>
    <row r="84" spans="1:3" x14ac:dyDescent="0.2">
      <c r="A84" t="s">
        <v>10</v>
      </c>
      <c r="B84" t="s">
        <v>5565</v>
      </c>
      <c r="C84">
        <v>-3.0108342619999999</v>
      </c>
    </row>
    <row r="85" spans="1:3" x14ac:dyDescent="0.2">
      <c r="A85" t="s">
        <v>34</v>
      </c>
      <c r="B85" t="s">
        <v>5565</v>
      </c>
      <c r="C85">
        <v>-2.5612160849999999</v>
      </c>
    </row>
    <row r="86" spans="1:3" x14ac:dyDescent="0.2">
      <c r="A86" t="s">
        <v>1162</v>
      </c>
      <c r="B86" t="s">
        <v>5565</v>
      </c>
      <c r="C86">
        <v>-4.6575680000000001E-2</v>
      </c>
    </row>
    <row r="87" spans="1:3" x14ac:dyDescent="0.2">
      <c r="A87" t="s">
        <v>125</v>
      </c>
      <c r="B87" t="s">
        <v>5565</v>
      </c>
      <c r="C87">
        <v>-1.8148266740000001</v>
      </c>
    </row>
    <row r="88" spans="1:3" x14ac:dyDescent="0.2">
      <c r="A88" t="s">
        <v>938</v>
      </c>
      <c r="B88" t="s">
        <v>5565</v>
      </c>
      <c r="C88">
        <v>-8.4326981999999995E-2</v>
      </c>
    </row>
    <row r="89" spans="1:3" x14ac:dyDescent="0.2">
      <c r="A89" t="s">
        <v>127</v>
      </c>
      <c r="B89" t="s">
        <v>5565</v>
      </c>
      <c r="C89">
        <v>-1.679563935</v>
      </c>
    </row>
    <row r="90" spans="1:3" x14ac:dyDescent="0.2">
      <c r="A90" t="s">
        <v>111</v>
      </c>
      <c r="B90" t="s">
        <v>5565</v>
      </c>
      <c r="C90">
        <v>-3.125228414</v>
      </c>
    </row>
    <row r="91" spans="1:3" x14ac:dyDescent="0.2">
      <c r="A91" t="s">
        <v>417</v>
      </c>
      <c r="B91" t="s">
        <v>5565</v>
      </c>
      <c r="C91">
        <v>-5.6475545680000003</v>
      </c>
    </row>
    <row r="92" spans="1:3" x14ac:dyDescent="0.2">
      <c r="A92" t="s">
        <v>62</v>
      </c>
      <c r="B92" t="s">
        <v>5565</v>
      </c>
      <c r="C92">
        <v>-2.0395260560000001</v>
      </c>
    </row>
    <row r="93" spans="1:3" x14ac:dyDescent="0.2">
      <c r="A93" t="s">
        <v>833</v>
      </c>
      <c r="B93" t="s">
        <v>5565</v>
      </c>
      <c r="C93">
        <v>-0.41559475899999998</v>
      </c>
    </row>
    <row r="94" spans="1:3" x14ac:dyDescent="0.2">
      <c r="A94" t="s">
        <v>150</v>
      </c>
      <c r="B94" t="s">
        <v>5565</v>
      </c>
      <c r="C94">
        <v>-0.75845726599999996</v>
      </c>
    </row>
    <row r="95" spans="1:3" x14ac:dyDescent="0.2">
      <c r="A95" t="s">
        <v>134</v>
      </c>
      <c r="B95" t="s">
        <v>5565</v>
      </c>
      <c r="C95">
        <v>-2.878484212</v>
      </c>
    </row>
    <row r="96" spans="1:3" x14ac:dyDescent="0.2">
      <c r="A96" t="s">
        <v>1037</v>
      </c>
      <c r="B96" t="s">
        <v>5565</v>
      </c>
      <c r="C96">
        <v>-1.3213689000000001E-2</v>
      </c>
    </row>
    <row r="97" spans="1:3" x14ac:dyDescent="0.2">
      <c r="A97" t="s">
        <v>608</v>
      </c>
      <c r="B97" t="s">
        <v>5565</v>
      </c>
      <c r="C97">
        <v>-2.1747447389999999</v>
      </c>
    </row>
    <row r="98" spans="1:3" x14ac:dyDescent="0.2">
      <c r="A98" t="s">
        <v>84</v>
      </c>
      <c r="B98" t="s">
        <v>5565</v>
      </c>
      <c r="C98">
        <v>-3.3738230379999998</v>
      </c>
    </row>
    <row r="99" spans="1:3" x14ac:dyDescent="0.2">
      <c r="A99" t="s">
        <v>67</v>
      </c>
      <c r="B99" t="s">
        <v>5565</v>
      </c>
      <c r="C99">
        <v>-2.874990698</v>
      </c>
    </row>
    <row r="100" spans="1:3" x14ac:dyDescent="0.2">
      <c r="A100" t="s">
        <v>311</v>
      </c>
      <c r="B100" t="s">
        <v>5565</v>
      </c>
      <c r="C100">
        <v>-0.28907316300000002</v>
      </c>
    </row>
    <row r="101" spans="1:3" x14ac:dyDescent="0.2">
      <c r="A101" t="s">
        <v>258</v>
      </c>
      <c r="B101" t="s">
        <v>5565</v>
      </c>
      <c r="C101">
        <v>-0.67049694100000001</v>
      </c>
    </row>
    <row r="102" spans="1:3" x14ac:dyDescent="0.2">
      <c r="A102" t="s">
        <v>57</v>
      </c>
      <c r="B102" t="s">
        <v>5565</v>
      </c>
      <c r="C102">
        <v>-1.750009251</v>
      </c>
    </row>
    <row r="103" spans="1:3" x14ac:dyDescent="0.2">
      <c r="A103" t="s">
        <v>152</v>
      </c>
      <c r="B103" t="s">
        <v>5565</v>
      </c>
      <c r="C103">
        <v>-0.93465542999999995</v>
      </c>
    </row>
    <row r="104" spans="1:3" x14ac:dyDescent="0.2">
      <c r="A104" t="s">
        <v>888</v>
      </c>
      <c r="B104" t="s">
        <v>5565</v>
      </c>
      <c r="C104">
        <v>-0.140294215</v>
      </c>
    </row>
    <row r="105" spans="1:3" x14ac:dyDescent="0.2">
      <c r="A105" t="s">
        <v>23</v>
      </c>
      <c r="B105" t="s">
        <v>5565</v>
      </c>
      <c r="C105">
        <v>-1.916256918</v>
      </c>
    </row>
    <row r="106" spans="1:3" x14ac:dyDescent="0.2">
      <c r="A106" t="s">
        <v>141</v>
      </c>
      <c r="B106" t="s">
        <v>5565</v>
      </c>
      <c r="C106">
        <v>-2.354033453</v>
      </c>
    </row>
    <row r="107" spans="1:3" x14ac:dyDescent="0.2">
      <c r="A107" t="s">
        <v>913</v>
      </c>
      <c r="B107" t="s">
        <v>5565</v>
      </c>
      <c r="C107">
        <v>-0.199384758</v>
      </c>
    </row>
    <row r="108" spans="1:3" x14ac:dyDescent="0.2">
      <c r="A108" t="s">
        <v>7</v>
      </c>
      <c r="B108" t="s">
        <v>5565</v>
      </c>
      <c r="C108">
        <v>-1.1172195069999999</v>
      </c>
    </row>
    <row r="109" spans="1:3" x14ac:dyDescent="0.2">
      <c r="A109" t="s">
        <v>41</v>
      </c>
      <c r="B109" t="s">
        <v>5565</v>
      </c>
      <c r="C109">
        <v>-2.209015102</v>
      </c>
    </row>
    <row r="110" spans="1:3" x14ac:dyDescent="0.2">
      <c r="A110" t="s">
        <v>419</v>
      </c>
      <c r="B110" t="s">
        <v>5565</v>
      </c>
      <c r="C110">
        <v>-0.28327234000000001</v>
      </c>
    </row>
    <row r="111" spans="1:3" x14ac:dyDescent="0.2">
      <c r="A111" t="s">
        <v>128</v>
      </c>
      <c r="B111" t="s">
        <v>5565</v>
      </c>
      <c r="C111">
        <v>-0.72975056999999999</v>
      </c>
    </row>
    <row r="112" spans="1:3" x14ac:dyDescent="0.2">
      <c r="A112" t="s">
        <v>1394</v>
      </c>
      <c r="B112" t="s">
        <v>5565</v>
      </c>
      <c r="C112">
        <v>-0.16518660700000001</v>
      </c>
    </row>
    <row r="113" spans="1:3" x14ac:dyDescent="0.2">
      <c r="A113" t="s">
        <v>93</v>
      </c>
      <c r="B113" t="s">
        <v>5565</v>
      </c>
      <c r="C113">
        <v>-2.2613027259999998</v>
      </c>
    </row>
    <row r="114" spans="1:3" x14ac:dyDescent="0.2">
      <c r="A114" t="s">
        <v>92</v>
      </c>
      <c r="B114" t="s">
        <v>5565</v>
      </c>
      <c r="C114">
        <v>-2.1557604590000001</v>
      </c>
    </row>
    <row r="115" spans="1:3" x14ac:dyDescent="0.2">
      <c r="A115" t="s">
        <v>450</v>
      </c>
      <c r="B115" t="s">
        <v>5565</v>
      </c>
      <c r="C115">
        <v>-2.380874146</v>
      </c>
    </row>
    <row r="116" spans="1:3" x14ac:dyDescent="0.2">
      <c r="A116" t="s">
        <v>120</v>
      </c>
      <c r="B116" t="s">
        <v>5565</v>
      </c>
      <c r="C116">
        <v>-3.0347493970000001</v>
      </c>
    </row>
    <row r="117" spans="1:3" x14ac:dyDescent="0.2">
      <c r="A117" t="s">
        <v>646</v>
      </c>
      <c r="B117" t="s">
        <v>5565</v>
      </c>
      <c r="C117">
        <v>-0.16330265799999999</v>
      </c>
    </row>
    <row r="118" spans="1:3" x14ac:dyDescent="0.2">
      <c r="A118" t="s">
        <v>1354</v>
      </c>
      <c r="B118" t="s">
        <v>5565</v>
      </c>
      <c r="C118">
        <v>-0.323140392</v>
      </c>
    </row>
    <row r="119" spans="1:3" x14ac:dyDescent="0.2">
      <c r="A119" t="s">
        <v>247</v>
      </c>
      <c r="B119" t="s">
        <v>5565</v>
      </c>
      <c r="C119">
        <v>-3.6498040249999999</v>
      </c>
    </row>
    <row r="120" spans="1:3" x14ac:dyDescent="0.2">
      <c r="A120" t="s">
        <v>108</v>
      </c>
      <c r="B120" t="s">
        <v>5565</v>
      </c>
      <c r="C120">
        <v>-1.364110245</v>
      </c>
    </row>
    <row r="121" spans="1:3" x14ac:dyDescent="0.2">
      <c r="A121" t="s">
        <v>123</v>
      </c>
      <c r="B121" t="s">
        <v>5565</v>
      </c>
      <c r="C121">
        <v>-1.5850046069999999</v>
      </c>
    </row>
    <row r="122" spans="1:3" x14ac:dyDescent="0.2">
      <c r="A122" t="s">
        <v>42</v>
      </c>
      <c r="B122" t="s">
        <v>5565</v>
      </c>
      <c r="C122">
        <v>-2.0005836480000001</v>
      </c>
    </row>
    <row r="123" spans="1:3" x14ac:dyDescent="0.2">
      <c r="A123" t="s">
        <v>33</v>
      </c>
      <c r="B123" t="s">
        <v>5565</v>
      </c>
      <c r="C123">
        <v>-2.3561242500000001</v>
      </c>
    </row>
    <row r="124" spans="1:3" x14ac:dyDescent="0.2">
      <c r="A124" t="s">
        <v>343</v>
      </c>
      <c r="B124" t="s">
        <v>5565</v>
      </c>
      <c r="C124">
        <v>-4.8947042160000001</v>
      </c>
    </row>
    <row r="125" spans="1:3" x14ac:dyDescent="0.2">
      <c r="A125" t="s">
        <v>194</v>
      </c>
      <c r="B125" t="s">
        <v>5565</v>
      </c>
      <c r="C125">
        <v>-8.0039585999999996E-2</v>
      </c>
    </row>
    <row r="126" spans="1:3" x14ac:dyDescent="0.2">
      <c r="A126" t="s">
        <v>1477</v>
      </c>
      <c r="B126" t="s">
        <v>5565</v>
      </c>
      <c r="C126">
        <v>-0.124208836</v>
      </c>
    </row>
    <row r="127" spans="1:3" x14ac:dyDescent="0.2">
      <c r="A127" t="s">
        <v>244</v>
      </c>
      <c r="B127" t="s">
        <v>5565</v>
      </c>
      <c r="C127">
        <v>-0.88250185199999998</v>
      </c>
    </row>
    <row r="128" spans="1:3" x14ac:dyDescent="0.2">
      <c r="A128" t="s">
        <v>218</v>
      </c>
      <c r="B128" t="s">
        <v>5565</v>
      </c>
      <c r="C128">
        <v>-0.22664030499999999</v>
      </c>
    </row>
    <row r="129" spans="1:3" x14ac:dyDescent="0.2">
      <c r="A129" t="s">
        <v>159</v>
      </c>
      <c r="B129" t="s">
        <v>5565</v>
      </c>
      <c r="C129">
        <v>-2.1093322529999998</v>
      </c>
    </row>
    <row r="130" spans="1:3" x14ac:dyDescent="0.2">
      <c r="A130" t="s">
        <v>15</v>
      </c>
      <c r="B130" t="s">
        <v>5565</v>
      </c>
      <c r="C130">
        <v>-2.2353638120000001</v>
      </c>
    </row>
    <row r="131" spans="1:3" x14ac:dyDescent="0.2">
      <c r="A131" t="s">
        <v>46</v>
      </c>
      <c r="B131" t="s">
        <v>5565</v>
      </c>
      <c r="C131">
        <v>-3.5407291000000001</v>
      </c>
    </row>
    <row r="132" spans="1:3" x14ac:dyDescent="0.2">
      <c r="A132" t="s">
        <v>354</v>
      </c>
      <c r="B132" t="s">
        <v>5565</v>
      </c>
      <c r="C132">
        <v>-3.070737292</v>
      </c>
    </row>
    <row r="133" spans="1:3" x14ac:dyDescent="0.2">
      <c r="A133" t="s">
        <v>1190</v>
      </c>
      <c r="B133" t="s">
        <v>5565</v>
      </c>
      <c r="C133">
        <v>-3.5620095999999997E-2</v>
      </c>
    </row>
    <row r="134" spans="1:3" x14ac:dyDescent="0.2">
      <c r="A134" t="s">
        <v>90</v>
      </c>
      <c r="B134" t="s">
        <v>5565</v>
      </c>
      <c r="C134">
        <v>-1.0412597969999999</v>
      </c>
    </row>
    <row r="135" spans="1:3" x14ac:dyDescent="0.2">
      <c r="A135" t="s">
        <v>168</v>
      </c>
      <c r="B135" t="s">
        <v>5565</v>
      </c>
      <c r="C135">
        <v>-1.849061423</v>
      </c>
    </row>
    <row r="136" spans="1:3" x14ac:dyDescent="0.2">
      <c r="A136" t="s">
        <v>382</v>
      </c>
      <c r="B136" t="s">
        <v>5565</v>
      </c>
      <c r="C136">
        <v>-0.49552816900000002</v>
      </c>
    </row>
  </sheetData>
  <mergeCells count="1">
    <mergeCell ref="A4:D4"/>
  </mergeCells>
  <pageMargins left="0.7" right="0.7" top="0.75" bottom="0.75" header="0.3" footer="0.3"/>
  <pageSetup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15C97-25C4-4EC4-918B-861B6FDDA8BD}">
  <dimension ref="A1:N41"/>
  <sheetViews>
    <sheetView zoomScale="155" zoomScaleNormal="155" workbookViewId="0">
      <selection sqref="A1:XFD3"/>
    </sheetView>
  </sheetViews>
  <sheetFormatPr baseColWidth="10" defaultColWidth="8.83203125" defaultRowHeight="15" x14ac:dyDescent="0.2"/>
  <sheetData>
    <row r="1" spans="1:14" s="7" customFormat="1" ht="16" x14ac:dyDescent="0.2">
      <c r="A1" s="7" t="s">
        <v>5570</v>
      </c>
    </row>
    <row r="2" spans="1:14" s="7" customFormat="1" ht="16" x14ac:dyDescent="0.2">
      <c r="A2" s="7" t="s">
        <v>5571</v>
      </c>
    </row>
    <row r="3" spans="1:14" s="7" customFormat="1" ht="16" x14ac:dyDescent="0.2"/>
    <row r="4" spans="1:14" x14ac:dyDescent="0.2">
      <c r="A4" s="5" t="s">
        <v>5564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">
      <c r="A5" t="s">
        <v>4088</v>
      </c>
      <c r="B5" t="s">
        <v>4087</v>
      </c>
      <c r="C5" t="s">
        <v>4086</v>
      </c>
      <c r="D5" t="s">
        <v>4085</v>
      </c>
      <c r="E5" t="s">
        <v>4084</v>
      </c>
      <c r="F5" t="s">
        <v>4083</v>
      </c>
      <c r="G5" t="s">
        <v>4082</v>
      </c>
      <c r="H5" t="s">
        <v>4081</v>
      </c>
      <c r="I5" t="s">
        <v>4080</v>
      </c>
      <c r="J5" t="s">
        <v>4079</v>
      </c>
      <c r="K5" t="s">
        <v>4078</v>
      </c>
      <c r="L5" t="s">
        <v>4077</v>
      </c>
      <c r="M5" t="s">
        <v>4076</v>
      </c>
      <c r="N5" t="s">
        <v>5563</v>
      </c>
    </row>
    <row r="6" spans="1:14" x14ac:dyDescent="0.2">
      <c r="A6" t="s">
        <v>4065</v>
      </c>
      <c r="B6" t="s">
        <v>4730</v>
      </c>
      <c r="C6">
        <v>5</v>
      </c>
      <c r="D6">
        <v>8.7719298245614006</v>
      </c>
      <c r="E6" s="1">
        <v>2.8642409165967699E-4</v>
      </c>
      <c r="F6" t="s">
        <v>4727</v>
      </c>
      <c r="G6">
        <v>51</v>
      </c>
      <c r="H6">
        <v>107</v>
      </c>
      <c r="I6">
        <v>16792</v>
      </c>
      <c r="J6">
        <v>15.3857430822796</v>
      </c>
      <c r="K6">
        <v>0.361664225190372</v>
      </c>
      <c r="L6">
        <v>0.44854012753905398</v>
      </c>
      <c r="M6">
        <v>0.44854012753905398</v>
      </c>
      <c r="N6">
        <f t="shared" ref="N6:N41" si="0">-LOG(E6)</f>
        <v>3.5429904555163487</v>
      </c>
    </row>
    <row r="7" spans="1:14" x14ac:dyDescent="0.2">
      <c r="A7" t="s">
        <v>4065</v>
      </c>
      <c r="B7" t="s">
        <v>4376</v>
      </c>
      <c r="C7">
        <v>13</v>
      </c>
      <c r="D7">
        <v>22.807017543859601</v>
      </c>
      <c r="E7">
        <v>8.17817041681701E-3</v>
      </c>
      <c r="F7" t="s">
        <v>4372</v>
      </c>
      <c r="G7">
        <v>51</v>
      </c>
      <c r="H7">
        <v>1889</v>
      </c>
      <c r="I7">
        <v>16792</v>
      </c>
      <c r="J7">
        <v>2.2659151537798801</v>
      </c>
      <c r="K7">
        <v>0.99999742041732798</v>
      </c>
      <c r="L7">
        <v>1</v>
      </c>
      <c r="M7">
        <v>1</v>
      </c>
      <c r="N7">
        <f t="shared" si="0"/>
        <v>2.0873438438535681</v>
      </c>
    </row>
    <row r="8" spans="1:14" x14ac:dyDescent="0.2">
      <c r="A8" t="s">
        <v>4065</v>
      </c>
      <c r="B8" t="s">
        <v>4375</v>
      </c>
      <c r="C8">
        <v>10</v>
      </c>
      <c r="D8">
        <v>17.543859649122801</v>
      </c>
      <c r="E8">
        <v>8.2890008200840696E-3</v>
      </c>
      <c r="F8" t="s">
        <v>4374</v>
      </c>
      <c r="G8">
        <v>51</v>
      </c>
      <c r="H8">
        <v>1201</v>
      </c>
      <c r="I8">
        <v>16792</v>
      </c>
      <c r="J8">
        <v>2.74150626112226</v>
      </c>
      <c r="K8">
        <v>0.99999783479600601</v>
      </c>
      <c r="L8">
        <v>1</v>
      </c>
      <c r="M8">
        <v>1</v>
      </c>
      <c r="N8">
        <f t="shared" si="0"/>
        <v>2.0814978173962828</v>
      </c>
    </row>
    <row r="9" spans="1:14" x14ac:dyDescent="0.2">
      <c r="A9" t="s">
        <v>4065</v>
      </c>
      <c r="B9" t="s">
        <v>4729</v>
      </c>
      <c r="C9">
        <v>5</v>
      </c>
      <c r="D9">
        <v>8.7719298245614006</v>
      </c>
      <c r="E9">
        <v>1.0512353669964799E-2</v>
      </c>
      <c r="F9" t="s">
        <v>4727</v>
      </c>
      <c r="G9">
        <v>51</v>
      </c>
      <c r="H9">
        <v>288</v>
      </c>
      <c r="I9">
        <v>16792</v>
      </c>
      <c r="J9">
        <v>5.7162309368191702</v>
      </c>
      <c r="K9">
        <v>0.99999993572236401</v>
      </c>
      <c r="L9">
        <v>1</v>
      </c>
      <c r="M9">
        <v>1</v>
      </c>
      <c r="N9">
        <f t="shared" si="0"/>
        <v>1.9783000364514989</v>
      </c>
    </row>
    <row r="10" spans="1:14" x14ac:dyDescent="0.2">
      <c r="A10" t="s">
        <v>4065</v>
      </c>
      <c r="B10" t="s">
        <v>4373</v>
      </c>
      <c r="C10">
        <v>13</v>
      </c>
      <c r="D10">
        <v>22.807017543859601</v>
      </c>
      <c r="E10">
        <v>1.3245569284641E-2</v>
      </c>
      <c r="F10" t="s">
        <v>4372</v>
      </c>
      <c r="G10">
        <v>51</v>
      </c>
      <c r="H10">
        <v>2012</v>
      </c>
      <c r="I10">
        <v>16792</v>
      </c>
      <c r="J10">
        <v>2.1273925076989002</v>
      </c>
      <c r="K10">
        <v>0.99999999915737103</v>
      </c>
      <c r="L10">
        <v>1</v>
      </c>
      <c r="M10">
        <v>1</v>
      </c>
      <c r="N10">
        <f t="shared" si="0"/>
        <v>1.8779293713142693</v>
      </c>
    </row>
    <row r="11" spans="1:14" x14ac:dyDescent="0.2">
      <c r="A11" t="s">
        <v>4065</v>
      </c>
      <c r="B11" t="s">
        <v>4701</v>
      </c>
      <c r="C11">
        <v>11</v>
      </c>
      <c r="D11">
        <v>19.298245614035</v>
      </c>
      <c r="E11">
        <v>1.79595060310552E-2</v>
      </c>
      <c r="F11" t="s">
        <v>4699</v>
      </c>
      <c r="G11">
        <v>51</v>
      </c>
      <c r="H11">
        <v>1600</v>
      </c>
      <c r="I11">
        <v>16792</v>
      </c>
      <c r="J11">
        <v>2.26362745098039</v>
      </c>
      <c r="K11">
        <v>0.99999999999953504</v>
      </c>
      <c r="L11">
        <v>1</v>
      </c>
      <c r="M11">
        <v>1</v>
      </c>
      <c r="N11">
        <f t="shared" si="0"/>
        <v>1.7457056125984016</v>
      </c>
    </row>
    <row r="12" spans="1:14" x14ac:dyDescent="0.2">
      <c r="A12" t="s">
        <v>4065</v>
      </c>
      <c r="B12" t="s">
        <v>4700</v>
      </c>
      <c r="C12">
        <v>11</v>
      </c>
      <c r="D12">
        <v>19.298245614035</v>
      </c>
      <c r="E12">
        <v>1.8911074541355499E-2</v>
      </c>
      <c r="F12" t="s">
        <v>4699</v>
      </c>
      <c r="G12">
        <v>51</v>
      </c>
      <c r="H12">
        <v>1613</v>
      </c>
      <c r="I12">
        <v>16792</v>
      </c>
      <c r="J12">
        <v>2.2453837083500399</v>
      </c>
      <c r="K12">
        <v>0.99999999999989797</v>
      </c>
      <c r="L12">
        <v>1</v>
      </c>
      <c r="M12">
        <v>1</v>
      </c>
      <c r="N12">
        <f t="shared" si="0"/>
        <v>1.723283793517582</v>
      </c>
    </row>
    <row r="13" spans="1:14" x14ac:dyDescent="0.2">
      <c r="A13" t="s">
        <v>4065</v>
      </c>
      <c r="B13" t="s">
        <v>5562</v>
      </c>
      <c r="C13">
        <v>2</v>
      </c>
      <c r="D13">
        <v>3.5087719298245599</v>
      </c>
      <c r="E13">
        <v>2.35789516545994E-2</v>
      </c>
      <c r="F13" t="s">
        <v>5558</v>
      </c>
      <c r="G13">
        <v>51</v>
      </c>
      <c r="H13">
        <v>8</v>
      </c>
      <c r="I13">
        <v>16792</v>
      </c>
      <c r="J13">
        <v>82.313725490196006</v>
      </c>
      <c r="K13">
        <v>0.999999999999999</v>
      </c>
      <c r="L13">
        <v>1</v>
      </c>
      <c r="M13">
        <v>1</v>
      </c>
      <c r="N13">
        <f t="shared" si="0"/>
        <v>1.6274755080086911</v>
      </c>
    </row>
    <row r="14" spans="1:14" x14ac:dyDescent="0.2">
      <c r="A14" t="s">
        <v>4065</v>
      </c>
      <c r="B14" t="s">
        <v>5561</v>
      </c>
      <c r="C14">
        <v>2</v>
      </c>
      <c r="D14">
        <v>3.5087719298245599</v>
      </c>
      <c r="E14">
        <v>2.6487736951111399E-2</v>
      </c>
      <c r="F14" t="s">
        <v>5560</v>
      </c>
      <c r="G14">
        <v>51</v>
      </c>
      <c r="H14">
        <v>9</v>
      </c>
      <c r="I14">
        <v>16792</v>
      </c>
      <c r="J14">
        <v>73.167755991285404</v>
      </c>
      <c r="K14">
        <v>1</v>
      </c>
      <c r="L14">
        <v>1</v>
      </c>
      <c r="M14">
        <v>1</v>
      </c>
      <c r="N14">
        <f t="shared" si="0"/>
        <v>1.5769551451995114</v>
      </c>
    </row>
    <row r="15" spans="1:14" x14ac:dyDescent="0.2">
      <c r="A15" t="s">
        <v>4065</v>
      </c>
      <c r="B15" t="s">
        <v>5559</v>
      </c>
      <c r="C15">
        <v>2</v>
      </c>
      <c r="D15">
        <v>3.5087719298245599</v>
      </c>
      <c r="E15">
        <v>2.9388029697227699E-2</v>
      </c>
      <c r="F15" t="s">
        <v>5558</v>
      </c>
      <c r="G15">
        <v>51</v>
      </c>
      <c r="H15">
        <v>10</v>
      </c>
      <c r="I15">
        <v>16792</v>
      </c>
      <c r="J15">
        <v>65.850980392156799</v>
      </c>
      <c r="K15">
        <v>1</v>
      </c>
      <c r="L15">
        <v>1</v>
      </c>
      <c r="M15">
        <v>1</v>
      </c>
      <c r="N15">
        <f t="shared" si="0"/>
        <v>1.5318295299636484</v>
      </c>
    </row>
    <row r="16" spans="1:14" x14ac:dyDescent="0.2">
      <c r="A16" t="s">
        <v>4065</v>
      </c>
      <c r="B16" t="s">
        <v>4728</v>
      </c>
      <c r="C16">
        <v>5</v>
      </c>
      <c r="D16">
        <v>8.7719298245614006</v>
      </c>
      <c r="E16">
        <v>3.1895492990716097E-2</v>
      </c>
      <c r="F16" t="s">
        <v>4727</v>
      </c>
      <c r="G16">
        <v>51</v>
      </c>
      <c r="H16">
        <v>404</v>
      </c>
      <c r="I16">
        <v>16792</v>
      </c>
      <c r="J16">
        <v>4.0749369054552496</v>
      </c>
      <c r="K16">
        <v>1</v>
      </c>
      <c r="L16">
        <v>1</v>
      </c>
      <c r="M16">
        <v>1</v>
      </c>
      <c r="N16">
        <f t="shared" si="0"/>
        <v>1.4962706808158257</v>
      </c>
    </row>
    <row r="17" spans="1:14" x14ac:dyDescent="0.2">
      <c r="A17" t="s">
        <v>4065</v>
      </c>
      <c r="B17" t="s">
        <v>4698</v>
      </c>
      <c r="C17">
        <v>3</v>
      </c>
      <c r="D17">
        <v>5.2631578947368398</v>
      </c>
      <c r="E17">
        <v>3.3173453205667697E-2</v>
      </c>
      <c r="F17" t="s">
        <v>4627</v>
      </c>
      <c r="G17">
        <v>51</v>
      </c>
      <c r="H17">
        <v>96</v>
      </c>
      <c r="I17">
        <v>16792</v>
      </c>
      <c r="J17">
        <v>10.289215686274501</v>
      </c>
      <c r="K17">
        <v>1</v>
      </c>
      <c r="L17">
        <v>1</v>
      </c>
      <c r="M17">
        <v>1</v>
      </c>
      <c r="N17">
        <f t="shared" si="0"/>
        <v>1.4792093180461718</v>
      </c>
    </row>
    <row r="18" spans="1:14" x14ac:dyDescent="0.2">
      <c r="A18" t="s">
        <v>4065</v>
      </c>
      <c r="B18" t="s">
        <v>4697</v>
      </c>
      <c r="C18">
        <v>3</v>
      </c>
      <c r="D18">
        <v>5.2631578947368398</v>
      </c>
      <c r="E18">
        <v>3.7717825055358999E-2</v>
      </c>
      <c r="F18" t="s">
        <v>4627</v>
      </c>
      <c r="G18">
        <v>51</v>
      </c>
      <c r="H18">
        <v>103</v>
      </c>
      <c r="I18">
        <v>16792</v>
      </c>
      <c r="J18">
        <v>9.5899486007995396</v>
      </c>
      <c r="K18">
        <v>1</v>
      </c>
      <c r="L18">
        <v>1</v>
      </c>
      <c r="M18">
        <v>1</v>
      </c>
      <c r="N18">
        <f t="shared" si="0"/>
        <v>1.4234533581852142</v>
      </c>
    </row>
    <row r="19" spans="1:14" x14ac:dyDescent="0.2">
      <c r="A19" t="s">
        <v>4065</v>
      </c>
      <c r="B19" t="s">
        <v>4696</v>
      </c>
      <c r="C19">
        <v>3</v>
      </c>
      <c r="D19">
        <v>5.2631578947368398</v>
      </c>
      <c r="E19">
        <v>3.8385581677583602E-2</v>
      </c>
      <c r="F19" t="s">
        <v>4627</v>
      </c>
      <c r="G19">
        <v>51</v>
      </c>
      <c r="H19">
        <v>104</v>
      </c>
      <c r="I19">
        <v>16792</v>
      </c>
      <c r="J19">
        <v>9.4977375565610807</v>
      </c>
      <c r="K19">
        <v>1</v>
      </c>
      <c r="L19">
        <v>1</v>
      </c>
      <c r="M19">
        <v>1</v>
      </c>
      <c r="N19">
        <f t="shared" si="0"/>
        <v>1.4158318739069247</v>
      </c>
    </row>
    <row r="20" spans="1:14" x14ac:dyDescent="0.2">
      <c r="A20" t="s">
        <v>4065</v>
      </c>
      <c r="B20" t="s">
        <v>4695</v>
      </c>
      <c r="C20">
        <v>3</v>
      </c>
      <c r="D20">
        <v>5.2631578947368398</v>
      </c>
      <c r="E20">
        <v>4.11017285476055E-2</v>
      </c>
      <c r="F20" t="s">
        <v>4627</v>
      </c>
      <c r="G20">
        <v>51</v>
      </c>
      <c r="H20">
        <v>108</v>
      </c>
      <c r="I20">
        <v>16792</v>
      </c>
      <c r="J20">
        <v>9.1459694989106701</v>
      </c>
      <c r="K20">
        <v>1</v>
      </c>
      <c r="L20">
        <v>1</v>
      </c>
      <c r="M20">
        <v>1</v>
      </c>
      <c r="N20">
        <f t="shared" si="0"/>
        <v>1.3861399133331496</v>
      </c>
    </row>
    <row r="21" spans="1:14" x14ac:dyDescent="0.2">
      <c r="A21" t="s">
        <v>4065</v>
      </c>
      <c r="B21" t="s">
        <v>4694</v>
      </c>
      <c r="C21">
        <v>5</v>
      </c>
      <c r="D21">
        <v>8.7719298245614006</v>
      </c>
      <c r="E21">
        <v>4.6081853802931401E-2</v>
      </c>
      <c r="F21" t="s">
        <v>4693</v>
      </c>
      <c r="G21">
        <v>51</v>
      </c>
      <c r="H21">
        <v>455</v>
      </c>
      <c r="I21">
        <v>16792</v>
      </c>
      <c r="J21">
        <v>3.6181857358327898</v>
      </c>
      <c r="K21">
        <v>1</v>
      </c>
      <c r="L21">
        <v>1</v>
      </c>
      <c r="M21">
        <v>1</v>
      </c>
      <c r="N21">
        <f t="shared" si="0"/>
        <v>1.3364700582265647</v>
      </c>
    </row>
    <row r="22" spans="1:14" x14ac:dyDescent="0.2">
      <c r="A22" t="s">
        <v>4065</v>
      </c>
      <c r="B22" t="s">
        <v>4371</v>
      </c>
      <c r="C22">
        <v>10</v>
      </c>
      <c r="D22">
        <v>17.543859649122801</v>
      </c>
      <c r="E22">
        <v>4.7043279565345701E-2</v>
      </c>
      <c r="F22" t="s">
        <v>4370</v>
      </c>
      <c r="G22">
        <v>51</v>
      </c>
      <c r="H22">
        <v>1616</v>
      </c>
      <c r="I22">
        <v>16792</v>
      </c>
      <c r="J22">
        <v>2.0374684527276199</v>
      </c>
      <c r="K22">
        <v>1</v>
      </c>
      <c r="L22">
        <v>1</v>
      </c>
      <c r="M22">
        <v>1</v>
      </c>
      <c r="N22">
        <f t="shared" si="0"/>
        <v>1.3275024095619148</v>
      </c>
    </row>
    <row r="23" spans="1:14" x14ac:dyDescent="0.2">
      <c r="A23" t="s">
        <v>4065</v>
      </c>
      <c r="B23" t="s">
        <v>4717</v>
      </c>
      <c r="C23">
        <v>3</v>
      </c>
      <c r="D23">
        <v>5.2631578947368398</v>
      </c>
      <c r="E23">
        <v>4.9666361903726301E-2</v>
      </c>
      <c r="F23" t="s">
        <v>4712</v>
      </c>
      <c r="G23">
        <v>51</v>
      </c>
      <c r="H23">
        <v>120</v>
      </c>
      <c r="I23">
        <v>16792</v>
      </c>
      <c r="J23">
        <v>8.2313725490195999</v>
      </c>
      <c r="K23">
        <v>1</v>
      </c>
      <c r="L23">
        <v>1</v>
      </c>
      <c r="M23">
        <v>1</v>
      </c>
      <c r="N23">
        <f t="shared" si="0"/>
        <v>1.3039376512188523</v>
      </c>
    </row>
    <row r="24" spans="1:14" x14ac:dyDescent="0.2">
      <c r="A24" t="s">
        <v>4065</v>
      </c>
      <c r="B24" t="s">
        <v>4692</v>
      </c>
      <c r="C24">
        <v>3</v>
      </c>
      <c r="D24">
        <v>5.2631578947368398</v>
      </c>
      <c r="E24">
        <v>5.1900720866157601E-2</v>
      </c>
      <c r="F24" t="s">
        <v>4627</v>
      </c>
      <c r="G24">
        <v>51</v>
      </c>
      <c r="H24">
        <v>123</v>
      </c>
      <c r="I24">
        <v>16792</v>
      </c>
      <c r="J24">
        <v>8.0306073648971701</v>
      </c>
      <c r="K24">
        <v>1</v>
      </c>
      <c r="L24">
        <v>1</v>
      </c>
      <c r="M24">
        <v>1</v>
      </c>
      <c r="N24">
        <f t="shared" si="0"/>
        <v>1.2848266100509589</v>
      </c>
    </row>
    <row r="25" spans="1:14" x14ac:dyDescent="0.2">
      <c r="A25" t="s">
        <v>4065</v>
      </c>
      <c r="B25" t="s">
        <v>4691</v>
      </c>
      <c r="C25">
        <v>6</v>
      </c>
      <c r="D25">
        <v>10.5263157894736</v>
      </c>
      <c r="E25">
        <v>5.4920025120349901E-2</v>
      </c>
      <c r="F25" t="s">
        <v>4690</v>
      </c>
      <c r="G25">
        <v>51</v>
      </c>
      <c r="H25">
        <v>695</v>
      </c>
      <c r="I25">
        <v>16792</v>
      </c>
      <c r="J25">
        <v>2.8424883622513701</v>
      </c>
      <c r="K25">
        <v>1</v>
      </c>
      <c r="L25">
        <v>1</v>
      </c>
      <c r="M25">
        <v>1</v>
      </c>
      <c r="N25">
        <f t="shared" si="0"/>
        <v>1.2602692727894913</v>
      </c>
    </row>
    <row r="26" spans="1:14" x14ac:dyDescent="0.2">
      <c r="A26" t="s">
        <v>4065</v>
      </c>
      <c r="B26" t="s">
        <v>4689</v>
      </c>
      <c r="C26">
        <v>3</v>
      </c>
      <c r="D26">
        <v>5.2631578947368398</v>
      </c>
      <c r="E26">
        <v>5.57035412811622E-2</v>
      </c>
      <c r="F26" t="s">
        <v>4627</v>
      </c>
      <c r="G26">
        <v>51</v>
      </c>
      <c r="H26">
        <v>128</v>
      </c>
      <c r="I26">
        <v>16792</v>
      </c>
      <c r="J26">
        <v>7.7169117647058796</v>
      </c>
      <c r="K26">
        <v>1</v>
      </c>
      <c r="L26">
        <v>1</v>
      </c>
      <c r="M26">
        <v>1</v>
      </c>
      <c r="N26">
        <f t="shared" si="0"/>
        <v>1.254117194234176</v>
      </c>
    </row>
    <row r="27" spans="1:14" x14ac:dyDescent="0.2">
      <c r="A27" t="s">
        <v>4065</v>
      </c>
      <c r="B27" t="s">
        <v>4585</v>
      </c>
      <c r="C27">
        <v>3</v>
      </c>
      <c r="D27">
        <v>5.2631578947368398</v>
      </c>
      <c r="E27">
        <v>5.9601848445194797E-2</v>
      </c>
      <c r="F27" t="s">
        <v>4584</v>
      </c>
      <c r="G27">
        <v>51</v>
      </c>
      <c r="H27">
        <v>133</v>
      </c>
      <c r="I27">
        <v>16792</v>
      </c>
      <c r="J27">
        <v>7.42680229986731</v>
      </c>
      <c r="K27">
        <v>1</v>
      </c>
      <c r="L27">
        <v>1</v>
      </c>
      <c r="M27">
        <v>1</v>
      </c>
      <c r="N27">
        <f t="shared" si="0"/>
        <v>1.2247402711809072</v>
      </c>
    </row>
    <row r="28" spans="1:14" x14ac:dyDescent="0.2">
      <c r="A28" t="s">
        <v>4065</v>
      </c>
      <c r="B28" t="s">
        <v>4572</v>
      </c>
      <c r="C28">
        <v>7</v>
      </c>
      <c r="D28">
        <v>12.2807017543859</v>
      </c>
      <c r="E28">
        <v>6.5851477828880706E-2</v>
      </c>
      <c r="F28" t="s">
        <v>4570</v>
      </c>
      <c r="G28">
        <v>51</v>
      </c>
      <c r="H28">
        <v>966</v>
      </c>
      <c r="I28">
        <v>16792</v>
      </c>
      <c r="J28">
        <v>2.3859050866723499</v>
      </c>
      <c r="K28">
        <v>1</v>
      </c>
      <c r="L28">
        <v>1</v>
      </c>
      <c r="M28">
        <v>1</v>
      </c>
      <c r="N28">
        <f t="shared" si="0"/>
        <v>1.1814344742219194</v>
      </c>
    </row>
    <row r="29" spans="1:14" x14ac:dyDescent="0.2">
      <c r="A29" t="s">
        <v>4065</v>
      </c>
      <c r="B29" t="s">
        <v>4688</v>
      </c>
      <c r="C29">
        <v>13</v>
      </c>
      <c r="D29">
        <v>22.807017543859601</v>
      </c>
      <c r="E29">
        <v>6.6051210488631995E-2</v>
      </c>
      <c r="F29" t="s">
        <v>4687</v>
      </c>
      <c r="G29">
        <v>51</v>
      </c>
      <c r="H29">
        <v>2541</v>
      </c>
      <c r="I29">
        <v>16792</v>
      </c>
      <c r="J29">
        <v>1.6844996951948801</v>
      </c>
      <c r="K29">
        <v>1</v>
      </c>
      <c r="L29">
        <v>1</v>
      </c>
      <c r="M29">
        <v>1</v>
      </c>
      <c r="N29">
        <f t="shared" si="0"/>
        <v>1.1801192188713154</v>
      </c>
    </row>
    <row r="30" spans="1:14" x14ac:dyDescent="0.2">
      <c r="A30" t="s">
        <v>4065</v>
      </c>
      <c r="B30" t="s">
        <v>5557</v>
      </c>
      <c r="C30">
        <v>2</v>
      </c>
      <c r="D30">
        <v>3.5087719298245599</v>
      </c>
      <c r="E30">
        <v>6.6329973123763E-2</v>
      </c>
      <c r="F30" t="s">
        <v>5556</v>
      </c>
      <c r="G30">
        <v>51</v>
      </c>
      <c r="H30">
        <v>23</v>
      </c>
      <c r="I30">
        <v>16792</v>
      </c>
      <c r="J30">
        <v>28.630861040068201</v>
      </c>
      <c r="K30">
        <v>1</v>
      </c>
      <c r="L30">
        <v>1</v>
      </c>
      <c r="M30">
        <v>1</v>
      </c>
      <c r="N30">
        <f t="shared" si="0"/>
        <v>1.1782901786733375</v>
      </c>
    </row>
    <row r="31" spans="1:14" x14ac:dyDescent="0.2">
      <c r="A31" t="s">
        <v>4065</v>
      </c>
      <c r="B31" t="s">
        <v>4686</v>
      </c>
      <c r="C31">
        <v>16</v>
      </c>
      <c r="D31">
        <v>28.070175438596401</v>
      </c>
      <c r="E31">
        <v>6.8329915391503501E-2</v>
      </c>
      <c r="F31" t="s">
        <v>4680</v>
      </c>
      <c r="G31">
        <v>51</v>
      </c>
      <c r="H31">
        <v>3415</v>
      </c>
      <c r="I31">
        <v>16792</v>
      </c>
      <c r="J31">
        <v>1.5426291160680901</v>
      </c>
      <c r="K31">
        <v>1</v>
      </c>
      <c r="L31">
        <v>1</v>
      </c>
      <c r="M31">
        <v>1</v>
      </c>
      <c r="N31">
        <f t="shared" si="0"/>
        <v>1.1653891170356312</v>
      </c>
    </row>
    <row r="32" spans="1:14" x14ac:dyDescent="0.2">
      <c r="A32" t="s">
        <v>4065</v>
      </c>
      <c r="B32" t="s">
        <v>4556</v>
      </c>
      <c r="C32">
        <v>7</v>
      </c>
      <c r="D32">
        <v>12.2807017543859</v>
      </c>
      <c r="E32">
        <v>7.0423701395866595E-2</v>
      </c>
      <c r="F32" t="s">
        <v>4555</v>
      </c>
      <c r="G32">
        <v>51</v>
      </c>
      <c r="H32">
        <v>983</v>
      </c>
      <c r="I32">
        <v>16792</v>
      </c>
      <c r="J32">
        <v>2.34464324895777</v>
      </c>
      <c r="K32">
        <v>1</v>
      </c>
      <c r="L32">
        <v>1</v>
      </c>
      <c r="M32">
        <v>1</v>
      </c>
      <c r="N32">
        <f t="shared" si="0"/>
        <v>1.1522811526035892</v>
      </c>
    </row>
    <row r="33" spans="1:14" x14ac:dyDescent="0.2">
      <c r="A33" t="s">
        <v>4065</v>
      </c>
      <c r="B33" t="s">
        <v>4716</v>
      </c>
      <c r="C33">
        <v>3</v>
      </c>
      <c r="D33">
        <v>5.2631578947368398</v>
      </c>
      <c r="E33">
        <v>7.1834771211396795E-2</v>
      </c>
      <c r="F33" t="s">
        <v>4712</v>
      </c>
      <c r="G33">
        <v>51</v>
      </c>
      <c r="H33">
        <v>148</v>
      </c>
      <c r="I33">
        <v>16792</v>
      </c>
      <c r="J33">
        <v>6.6740858505564304</v>
      </c>
      <c r="K33">
        <v>1</v>
      </c>
      <c r="L33">
        <v>1</v>
      </c>
      <c r="M33">
        <v>1</v>
      </c>
      <c r="N33">
        <f t="shared" si="0"/>
        <v>1.1436652870963393</v>
      </c>
    </row>
    <row r="34" spans="1:14" x14ac:dyDescent="0.2">
      <c r="A34" t="s">
        <v>4065</v>
      </c>
      <c r="B34" t="s">
        <v>4726</v>
      </c>
      <c r="C34">
        <v>9</v>
      </c>
      <c r="D34">
        <v>15.789473684210501</v>
      </c>
      <c r="E34">
        <v>7.2584363341470504E-2</v>
      </c>
      <c r="F34" t="s">
        <v>4725</v>
      </c>
      <c r="G34">
        <v>51</v>
      </c>
      <c r="H34">
        <v>1494</v>
      </c>
      <c r="I34">
        <v>16792</v>
      </c>
      <c r="J34">
        <v>1.983463264824</v>
      </c>
      <c r="K34">
        <v>1</v>
      </c>
      <c r="L34">
        <v>1</v>
      </c>
      <c r="M34">
        <v>1</v>
      </c>
      <c r="N34">
        <f t="shared" si="0"/>
        <v>1.1391569281420093</v>
      </c>
    </row>
    <row r="35" spans="1:14" x14ac:dyDescent="0.2">
      <c r="A35" t="s">
        <v>4065</v>
      </c>
      <c r="B35" t="s">
        <v>4685</v>
      </c>
      <c r="C35">
        <v>20</v>
      </c>
      <c r="D35">
        <v>35.087719298245602</v>
      </c>
      <c r="E35">
        <v>7.5137977568343894E-2</v>
      </c>
      <c r="F35" t="s">
        <v>4683</v>
      </c>
      <c r="G35">
        <v>51</v>
      </c>
      <c r="H35">
        <v>4663</v>
      </c>
      <c r="I35">
        <v>16792</v>
      </c>
      <c r="J35">
        <v>1.4122020242795801</v>
      </c>
      <c r="K35">
        <v>1</v>
      </c>
      <c r="L35">
        <v>1</v>
      </c>
      <c r="M35">
        <v>1</v>
      </c>
      <c r="N35">
        <f t="shared" si="0"/>
        <v>1.1241404986887753</v>
      </c>
    </row>
    <row r="36" spans="1:14" x14ac:dyDescent="0.2">
      <c r="A36" t="s">
        <v>4065</v>
      </c>
      <c r="B36" t="s">
        <v>4497</v>
      </c>
      <c r="C36">
        <v>10</v>
      </c>
      <c r="D36">
        <v>17.543859649122801</v>
      </c>
      <c r="E36">
        <v>8.0748641248595904E-2</v>
      </c>
      <c r="F36" t="s">
        <v>4496</v>
      </c>
      <c r="G36">
        <v>51</v>
      </c>
      <c r="H36">
        <v>1795</v>
      </c>
      <c r="I36">
        <v>16792</v>
      </c>
      <c r="J36">
        <v>1.8342891474138401</v>
      </c>
      <c r="K36">
        <v>1</v>
      </c>
      <c r="L36">
        <v>1</v>
      </c>
      <c r="M36">
        <v>1</v>
      </c>
      <c r="N36">
        <f t="shared" si="0"/>
        <v>1.0928647767764486</v>
      </c>
    </row>
    <row r="37" spans="1:14" x14ac:dyDescent="0.2">
      <c r="A37" t="s">
        <v>4065</v>
      </c>
      <c r="B37" t="s">
        <v>4518</v>
      </c>
      <c r="C37">
        <v>6</v>
      </c>
      <c r="D37">
        <v>10.5263157894736</v>
      </c>
      <c r="E37">
        <v>9.2414757302518802E-2</v>
      </c>
      <c r="F37" t="s">
        <v>4517</v>
      </c>
      <c r="G37">
        <v>51</v>
      </c>
      <c r="H37">
        <v>811</v>
      </c>
      <c r="I37">
        <v>16792</v>
      </c>
      <c r="J37">
        <v>2.43591789366794</v>
      </c>
      <c r="K37">
        <v>1</v>
      </c>
      <c r="L37">
        <v>1</v>
      </c>
      <c r="M37">
        <v>1</v>
      </c>
      <c r="N37">
        <f t="shared" si="0"/>
        <v>1.0342586726834553</v>
      </c>
    </row>
    <row r="38" spans="1:14" x14ac:dyDescent="0.2">
      <c r="A38" t="s">
        <v>4065</v>
      </c>
      <c r="B38" t="s">
        <v>4684</v>
      </c>
      <c r="C38">
        <v>20</v>
      </c>
      <c r="D38">
        <v>35.087719298245602</v>
      </c>
      <c r="E38">
        <v>9.4177884740329704E-2</v>
      </c>
      <c r="F38" t="s">
        <v>4683</v>
      </c>
      <c r="G38">
        <v>51</v>
      </c>
      <c r="H38">
        <v>4790</v>
      </c>
      <c r="I38">
        <v>16792</v>
      </c>
      <c r="J38">
        <v>1.37475950714314</v>
      </c>
      <c r="K38">
        <v>1</v>
      </c>
      <c r="L38">
        <v>1</v>
      </c>
      <c r="M38">
        <v>1</v>
      </c>
      <c r="N38">
        <f t="shared" si="0"/>
        <v>1.0260510681502408</v>
      </c>
    </row>
    <row r="39" spans="1:14" x14ac:dyDescent="0.2">
      <c r="A39" t="s">
        <v>4065</v>
      </c>
      <c r="B39" t="s">
        <v>4369</v>
      </c>
      <c r="C39">
        <v>6</v>
      </c>
      <c r="D39">
        <v>10.5263157894736</v>
      </c>
      <c r="E39">
        <v>9.5023205809495595E-2</v>
      </c>
      <c r="F39" t="s">
        <v>4343</v>
      </c>
      <c r="G39">
        <v>51</v>
      </c>
      <c r="H39">
        <v>818</v>
      </c>
      <c r="I39">
        <v>16792</v>
      </c>
      <c r="J39">
        <v>2.4150726305191998</v>
      </c>
      <c r="K39">
        <v>1</v>
      </c>
      <c r="L39">
        <v>1</v>
      </c>
      <c r="M39">
        <v>1</v>
      </c>
      <c r="N39">
        <f t="shared" si="0"/>
        <v>1.0221703218236942</v>
      </c>
    </row>
    <row r="40" spans="1:14" x14ac:dyDescent="0.2">
      <c r="A40" t="s">
        <v>4065</v>
      </c>
      <c r="B40" t="s">
        <v>4368</v>
      </c>
      <c r="C40">
        <v>6</v>
      </c>
      <c r="D40">
        <v>10.5263157894736</v>
      </c>
      <c r="E40">
        <v>9.9199431503024599E-2</v>
      </c>
      <c r="F40" t="s">
        <v>4343</v>
      </c>
      <c r="G40">
        <v>51</v>
      </c>
      <c r="H40">
        <v>829</v>
      </c>
      <c r="I40">
        <v>16792</v>
      </c>
      <c r="J40">
        <v>2.38302703469807</v>
      </c>
      <c r="K40">
        <v>1</v>
      </c>
      <c r="L40">
        <v>1</v>
      </c>
      <c r="M40">
        <v>1</v>
      </c>
      <c r="N40">
        <f t="shared" si="0"/>
        <v>1.003490816714842</v>
      </c>
    </row>
    <row r="41" spans="1:14" x14ac:dyDescent="0.2">
      <c r="A41" t="s">
        <v>4065</v>
      </c>
      <c r="B41" t="s">
        <v>5555</v>
      </c>
      <c r="C41">
        <v>2</v>
      </c>
      <c r="D41">
        <v>3.5087719298245599</v>
      </c>
      <c r="E41">
        <v>9.9205139867817399E-2</v>
      </c>
      <c r="F41" t="s">
        <v>5554</v>
      </c>
      <c r="G41">
        <v>51</v>
      </c>
      <c r="H41">
        <v>35</v>
      </c>
      <c r="I41">
        <v>16792</v>
      </c>
      <c r="J41">
        <v>18.814565826330501</v>
      </c>
      <c r="K41">
        <v>1</v>
      </c>
      <c r="L41">
        <v>1</v>
      </c>
      <c r="M41">
        <v>1</v>
      </c>
      <c r="N41">
        <f t="shared" si="0"/>
        <v>1.0034658262490099</v>
      </c>
    </row>
  </sheetData>
  <mergeCells count="1">
    <mergeCell ref="A4:N4"/>
  </mergeCells>
  <pageMargins left="0.7" right="0.7" top="0.75" bottom="0.75" header="0.3" footer="0.3"/>
  <pageSetup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7D929-1A60-4997-864D-438F0CAAE1AB}">
  <dimension ref="A1:N208"/>
  <sheetViews>
    <sheetView zoomScale="162" zoomScaleNormal="162" workbookViewId="0">
      <selection sqref="A1:XFD3"/>
    </sheetView>
  </sheetViews>
  <sheetFormatPr baseColWidth="10" defaultColWidth="8.83203125" defaultRowHeight="15" x14ac:dyDescent="0.2"/>
  <sheetData>
    <row r="1" spans="1:14" s="7" customFormat="1" ht="16" x14ac:dyDescent="0.2">
      <c r="A1" s="7" t="s">
        <v>5570</v>
      </c>
    </row>
    <row r="2" spans="1:14" s="7" customFormat="1" ht="16" x14ac:dyDescent="0.2">
      <c r="A2" s="7" t="s">
        <v>5571</v>
      </c>
    </row>
    <row r="3" spans="1:14" s="7" customFormat="1" ht="16" x14ac:dyDescent="0.2"/>
    <row r="4" spans="1:14" x14ac:dyDescent="0.2">
      <c r="B4" s="5" t="s">
        <v>5553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2">
      <c r="A5" t="s">
        <v>4088</v>
      </c>
      <c r="B5" t="s">
        <v>4087</v>
      </c>
      <c r="C5" t="s">
        <v>4086</v>
      </c>
      <c r="D5" t="s">
        <v>4085</v>
      </c>
      <c r="E5" t="s">
        <v>4084</v>
      </c>
      <c r="F5" t="s">
        <v>4083</v>
      </c>
      <c r="G5" t="s">
        <v>4082</v>
      </c>
      <c r="H5" t="s">
        <v>4081</v>
      </c>
      <c r="I5" t="s">
        <v>4080</v>
      </c>
      <c r="J5" t="s">
        <v>4079</v>
      </c>
      <c r="K5" t="s">
        <v>4078</v>
      </c>
      <c r="L5" t="s">
        <v>4077</v>
      </c>
      <c r="M5" t="s">
        <v>4076</v>
      </c>
      <c r="N5" t="s">
        <v>5552</v>
      </c>
    </row>
    <row r="6" spans="1:14" x14ac:dyDescent="0.2">
      <c r="A6" t="s">
        <v>4065</v>
      </c>
      <c r="B6" t="s">
        <v>4190</v>
      </c>
      <c r="C6">
        <v>24</v>
      </c>
      <c r="D6">
        <v>32.4324324324324</v>
      </c>
      <c r="E6" s="1">
        <v>4.4492342363210598E-7</v>
      </c>
      <c r="F6" t="s">
        <v>5486</v>
      </c>
      <c r="G6">
        <v>72</v>
      </c>
      <c r="H6">
        <v>1756</v>
      </c>
      <c r="I6">
        <v>16792</v>
      </c>
      <c r="J6">
        <v>3.1875474563401598</v>
      </c>
      <c r="K6" s="1">
        <v>9.6812956866365596E-4</v>
      </c>
      <c r="L6" s="1">
        <v>7.22109354887218E-4</v>
      </c>
      <c r="M6" s="1">
        <v>7.1348517334056296E-4</v>
      </c>
      <c r="N6">
        <f t="shared" ref="N6:N69" si="0">-LOG(E6)</f>
        <v>6.351714729593863</v>
      </c>
    </row>
    <row r="7" spans="1:14" x14ac:dyDescent="0.2">
      <c r="A7" t="s">
        <v>4065</v>
      </c>
      <c r="B7" t="s">
        <v>5510</v>
      </c>
      <c r="C7">
        <v>6</v>
      </c>
      <c r="D7">
        <v>8.1081081081080999</v>
      </c>
      <c r="E7" s="1">
        <v>8.8227470653327399E-7</v>
      </c>
      <c r="F7" t="s">
        <v>5508</v>
      </c>
      <c r="G7">
        <v>72</v>
      </c>
      <c r="H7">
        <v>42</v>
      </c>
      <c r="I7">
        <v>16792</v>
      </c>
      <c r="J7">
        <v>33.317460317460302</v>
      </c>
      <c r="K7">
        <v>1.9188694947872499E-3</v>
      </c>
      <c r="L7" s="1">
        <v>7.22109354887218E-4</v>
      </c>
      <c r="M7" s="1">
        <v>7.1348517334056296E-4</v>
      </c>
      <c r="N7">
        <f t="shared" si="0"/>
        <v>6.054396171153507</v>
      </c>
    </row>
    <row r="8" spans="1:14" x14ac:dyDescent="0.2">
      <c r="A8" t="s">
        <v>4065</v>
      </c>
      <c r="B8" t="s">
        <v>5509</v>
      </c>
      <c r="C8">
        <v>6</v>
      </c>
      <c r="D8">
        <v>8.1081081081080999</v>
      </c>
      <c r="E8" s="1">
        <v>9.9509787076787E-7</v>
      </c>
      <c r="F8" t="s">
        <v>5508</v>
      </c>
      <c r="G8">
        <v>72</v>
      </c>
      <c r="H8">
        <v>43</v>
      </c>
      <c r="I8">
        <v>16792</v>
      </c>
      <c r="J8">
        <v>32.542635658914698</v>
      </c>
      <c r="K8">
        <v>2.1639843450524899E-3</v>
      </c>
      <c r="L8" s="1">
        <v>7.22109354887218E-4</v>
      </c>
      <c r="M8" s="1">
        <v>7.1348517334056296E-4</v>
      </c>
      <c r="N8">
        <f t="shared" si="0"/>
        <v>6.0021342030290237</v>
      </c>
    </row>
    <row r="9" spans="1:14" x14ac:dyDescent="0.2">
      <c r="A9" t="s">
        <v>4065</v>
      </c>
      <c r="B9" t="s">
        <v>4579</v>
      </c>
      <c r="C9">
        <v>22</v>
      </c>
      <c r="D9">
        <v>29.729729729729701</v>
      </c>
      <c r="E9" s="1">
        <v>4.2465120366295199E-6</v>
      </c>
      <c r="F9" t="s">
        <v>5517</v>
      </c>
      <c r="G9">
        <v>72</v>
      </c>
      <c r="H9">
        <v>1699</v>
      </c>
      <c r="I9">
        <v>16792</v>
      </c>
      <c r="J9">
        <v>3.0199463736838599</v>
      </c>
      <c r="K9">
        <v>9.2020756898814008E-3</v>
      </c>
      <c r="L9">
        <v>1.57555248281534E-3</v>
      </c>
      <c r="M9">
        <v>1.55673559510142E-3</v>
      </c>
      <c r="N9">
        <f t="shared" si="0"/>
        <v>5.3719676405808938</v>
      </c>
    </row>
    <row r="10" spans="1:14" x14ac:dyDescent="0.2">
      <c r="A10" t="s">
        <v>4065</v>
      </c>
      <c r="B10" t="s">
        <v>4578</v>
      </c>
      <c r="C10">
        <v>22</v>
      </c>
      <c r="D10">
        <v>29.729729729729701</v>
      </c>
      <c r="E10" s="1">
        <v>4.4903761200483698E-6</v>
      </c>
      <c r="F10" t="s">
        <v>5517</v>
      </c>
      <c r="G10">
        <v>72</v>
      </c>
      <c r="H10">
        <v>1705</v>
      </c>
      <c r="I10">
        <v>16792</v>
      </c>
      <c r="J10">
        <v>3.0093189964157698</v>
      </c>
      <c r="K10">
        <v>9.7279451849033808E-3</v>
      </c>
      <c r="L10">
        <v>1.57555248281534E-3</v>
      </c>
      <c r="M10">
        <v>1.55673559510142E-3</v>
      </c>
      <c r="N10">
        <f t="shared" si="0"/>
        <v>5.3477172803730086</v>
      </c>
    </row>
    <row r="11" spans="1:14" x14ac:dyDescent="0.2">
      <c r="A11" t="s">
        <v>4065</v>
      </c>
      <c r="B11" t="s">
        <v>5474</v>
      </c>
      <c r="C11">
        <v>10</v>
      </c>
      <c r="D11">
        <v>13.5135135135135</v>
      </c>
      <c r="E11" s="1">
        <v>4.6396473336158396E-6</v>
      </c>
      <c r="F11" t="s">
        <v>5473</v>
      </c>
      <c r="G11">
        <v>72</v>
      </c>
      <c r="H11">
        <v>300</v>
      </c>
      <c r="I11">
        <v>16792</v>
      </c>
      <c r="J11">
        <v>7.7740740740740701</v>
      </c>
      <c r="K11">
        <v>1.0049696577731601E-2</v>
      </c>
      <c r="L11">
        <v>1.57555248281534E-3</v>
      </c>
      <c r="M11">
        <v>1.55673559510142E-3</v>
      </c>
      <c r="N11">
        <f t="shared" si="0"/>
        <v>5.3335150295497407</v>
      </c>
    </row>
    <row r="12" spans="1:14" x14ac:dyDescent="0.2">
      <c r="A12" t="s">
        <v>4065</v>
      </c>
      <c r="B12" t="s">
        <v>4576</v>
      </c>
      <c r="C12">
        <v>18</v>
      </c>
      <c r="D12">
        <v>24.324324324324301</v>
      </c>
      <c r="E12" s="1">
        <v>5.0660851537470902E-6</v>
      </c>
      <c r="F12" t="s">
        <v>5516</v>
      </c>
      <c r="G12">
        <v>72</v>
      </c>
      <c r="H12">
        <v>1164</v>
      </c>
      <c r="I12">
        <v>16792</v>
      </c>
      <c r="J12">
        <v>3.6065292096219901</v>
      </c>
      <c r="K12">
        <v>1.09683000213508E-2</v>
      </c>
      <c r="L12">
        <v>1.57555248281534E-3</v>
      </c>
      <c r="M12">
        <v>1.55673559510142E-3</v>
      </c>
      <c r="N12">
        <f t="shared" si="0"/>
        <v>5.2953275146063339</v>
      </c>
    </row>
    <row r="13" spans="1:14" x14ac:dyDescent="0.2">
      <c r="A13" t="s">
        <v>4065</v>
      </c>
      <c r="B13" t="s">
        <v>5502</v>
      </c>
      <c r="C13">
        <v>9</v>
      </c>
      <c r="D13">
        <v>12.162162162162099</v>
      </c>
      <c r="E13" s="1">
        <v>9.9284037945335906E-6</v>
      </c>
      <c r="F13" t="s">
        <v>5501</v>
      </c>
      <c r="G13">
        <v>72</v>
      </c>
      <c r="H13">
        <v>249</v>
      </c>
      <c r="I13">
        <v>16792</v>
      </c>
      <c r="J13">
        <v>8.4297188755019992</v>
      </c>
      <c r="K13">
        <v>2.13823285079505E-2</v>
      </c>
      <c r="L13">
        <v>2.7017668825874501E-3</v>
      </c>
      <c r="M13">
        <v>2.6694995702552099E-3</v>
      </c>
      <c r="N13">
        <f t="shared" si="0"/>
        <v>5.0031205681157331</v>
      </c>
    </row>
    <row r="14" spans="1:14" x14ac:dyDescent="0.2">
      <c r="A14" t="s">
        <v>4065</v>
      </c>
      <c r="B14" t="s">
        <v>5431</v>
      </c>
      <c r="C14">
        <v>10</v>
      </c>
      <c r="D14">
        <v>13.5135135135135</v>
      </c>
      <c r="E14" s="1">
        <v>3.0567724088644798E-5</v>
      </c>
      <c r="F14" t="s">
        <v>5430</v>
      </c>
      <c r="G14">
        <v>72</v>
      </c>
      <c r="H14">
        <v>380</v>
      </c>
      <c r="I14">
        <v>16792</v>
      </c>
      <c r="J14">
        <v>6.1374269005847903</v>
      </c>
      <c r="K14">
        <v>6.4381014769732695E-2</v>
      </c>
      <c r="L14">
        <v>7.39399281566442E-3</v>
      </c>
      <c r="M14">
        <v>7.30568605718612E-3</v>
      </c>
      <c r="N14">
        <f t="shared" si="0"/>
        <v>4.5147368953445053</v>
      </c>
    </row>
    <row r="15" spans="1:14" x14ac:dyDescent="0.2">
      <c r="A15" t="s">
        <v>4065</v>
      </c>
      <c r="B15" t="s">
        <v>5472</v>
      </c>
      <c r="C15">
        <v>4</v>
      </c>
      <c r="D15">
        <v>5.4054054054053999</v>
      </c>
      <c r="E15" s="1">
        <v>5.6476618998634399E-5</v>
      </c>
      <c r="F15" t="s">
        <v>5463</v>
      </c>
      <c r="G15">
        <v>72</v>
      </c>
      <c r="H15">
        <v>18</v>
      </c>
      <c r="I15">
        <v>16792</v>
      </c>
      <c r="J15">
        <v>51.827160493827101</v>
      </c>
      <c r="K15">
        <v>0.115694839368609</v>
      </c>
      <c r="L15">
        <v>1.22949599560027E-2</v>
      </c>
      <c r="M15">
        <v>1.2148120746606201E-2</v>
      </c>
      <c r="N15">
        <f t="shared" si="0"/>
        <v>4.2481313104369054</v>
      </c>
    </row>
    <row r="16" spans="1:14" x14ac:dyDescent="0.2">
      <c r="A16" t="s">
        <v>4065</v>
      </c>
      <c r="B16" t="s">
        <v>5471</v>
      </c>
      <c r="C16">
        <v>4</v>
      </c>
      <c r="D16">
        <v>5.4054054054053999</v>
      </c>
      <c r="E16" s="1">
        <v>7.8423692161882502E-5</v>
      </c>
      <c r="F16" t="s">
        <v>5463</v>
      </c>
      <c r="G16">
        <v>72</v>
      </c>
      <c r="H16">
        <v>20</v>
      </c>
      <c r="I16">
        <v>16792</v>
      </c>
      <c r="J16">
        <v>46.644444444444403</v>
      </c>
      <c r="K16">
        <v>0.15695511055637801</v>
      </c>
      <c r="L16">
        <v>1.5520761621492501E-2</v>
      </c>
      <c r="M16">
        <v>1.5335396530928099E-2</v>
      </c>
      <c r="N16">
        <f t="shared" si="0"/>
        <v>4.1055527151117435</v>
      </c>
    </row>
    <row r="17" spans="1:14" x14ac:dyDescent="0.2">
      <c r="A17" t="s">
        <v>4065</v>
      </c>
      <c r="B17" t="s">
        <v>5492</v>
      </c>
      <c r="C17">
        <v>7</v>
      </c>
      <c r="D17">
        <v>9.4594594594594597</v>
      </c>
      <c r="E17" s="1">
        <v>1.5969277969927299E-4</v>
      </c>
      <c r="F17" t="s">
        <v>5491</v>
      </c>
      <c r="G17">
        <v>72</v>
      </c>
      <c r="H17">
        <v>192</v>
      </c>
      <c r="I17">
        <v>16792</v>
      </c>
      <c r="J17">
        <v>8.5028935185185102</v>
      </c>
      <c r="K17">
        <v>0.29367438944057001</v>
      </c>
      <c r="L17">
        <v>2.5242851643030601E-2</v>
      </c>
      <c r="M17">
        <v>2.4941375233881E-2</v>
      </c>
      <c r="N17">
        <f t="shared" si="0"/>
        <v>3.7967147194761162</v>
      </c>
    </row>
    <row r="18" spans="1:14" x14ac:dyDescent="0.2">
      <c r="A18" t="s">
        <v>4065</v>
      </c>
      <c r="B18" t="s">
        <v>5429</v>
      </c>
      <c r="C18">
        <v>11</v>
      </c>
      <c r="D18">
        <v>14.864864864864799</v>
      </c>
      <c r="E18" s="1">
        <v>1.6153649559388599E-4</v>
      </c>
      <c r="F18" t="s">
        <v>5386</v>
      </c>
      <c r="G18">
        <v>72</v>
      </c>
      <c r="H18">
        <v>583</v>
      </c>
      <c r="I18">
        <v>16792</v>
      </c>
      <c r="J18">
        <v>4.40041928721174</v>
      </c>
      <c r="K18">
        <v>0.29650418926060301</v>
      </c>
      <c r="L18">
        <v>2.5242851643030601E-2</v>
      </c>
      <c r="M18">
        <v>2.4941375233881E-2</v>
      </c>
      <c r="N18">
        <f t="shared" si="0"/>
        <v>3.7917293430267236</v>
      </c>
    </row>
    <row r="19" spans="1:14" x14ac:dyDescent="0.2">
      <c r="A19" t="s">
        <v>4065</v>
      </c>
      <c r="B19" t="s">
        <v>4315</v>
      </c>
      <c r="C19">
        <v>40</v>
      </c>
      <c r="D19">
        <v>54.054054054053999</v>
      </c>
      <c r="E19" s="1">
        <v>1.6612162885360499E-4</v>
      </c>
      <c r="F19" t="s">
        <v>5485</v>
      </c>
      <c r="G19">
        <v>72</v>
      </c>
      <c r="H19">
        <v>5632</v>
      </c>
      <c r="I19">
        <v>16792</v>
      </c>
      <c r="J19">
        <v>1.6564078282828201</v>
      </c>
      <c r="K19">
        <v>0.303492576841636</v>
      </c>
      <c r="L19">
        <v>2.5242851643030601E-2</v>
      </c>
      <c r="M19">
        <v>2.4941375233881E-2</v>
      </c>
      <c r="N19">
        <f t="shared" si="0"/>
        <v>3.7795738192027546</v>
      </c>
    </row>
    <row r="20" spans="1:14" x14ac:dyDescent="0.2">
      <c r="A20" t="s">
        <v>4065</v>
      </c>
      <c r="B20" t="s">
        <v>5428</v>
      </c>
      <c r="C20">
        <v>8</v>
      </c>
      <c r="D20">
        <v>10.8108108108108</v>
      </c>
      <c r="E20" s="1">
        <v>1.7392869758633899E-4</v>
      </c>
      <c r="F20" t="s">
        <v>5427</v>
      </c>
      <c r="G20">
        <v>72</v>
      </c>
      <c r="H20">
        <v>279</v>
      </c>
      <c r="I20">
        <v>16792</v>
      </c>
      <c r="J20">
        <v>6.6873755475905998</v>
      </c>
      <c r="K20">
        <v>0.31523235790627802</v>
      </c>
      <c r="L20">
        <v>2.5242851643030601E-2</v>
      </c>
      <c r="M20">
        <v>2.4941375233881E-2</v>
      </c>
      <c r="N20">
        <f t="shared" si="0"/>
        <v>3.759628755115497</v>
      </c>
    </row>
    <row r="21" spans="1:14" x14ac:dyDescent="0.2">
      <c r="A21" t="s">
        <v>4065</v>
      </c>
      <c r="B21" t="s">
        <v>4604</v>
      </c>
      <c r="C21">
        <v>42</v>
      </c>
      <c r="D21">
        <v>56.756756756756701</v>
      </c>
      <c r="E21" s="1">
        <v>1.94989401030621E-4</v>
      </c>
      <c r="F21" t="s">
        <v>5495</v>
      </c>
      <c r="G21">
        <v>72</v>
      </c>
      <c r="H21">
        <v>6109</v>
      </c>
      <c r="I21">
        <v>16792</v>
      </c>
      <c r="J21">
        <v>1.6034266382932201</v>
      </c>
      <c r="K21">
        <v>0.34592504051106499</v>
      </c>
      <c r="L21">
        <v>2.6530745377728902E-2</v>
      </c>
      <c r="M21">
        <v>2.6213887601054101E-2</v>
      </c>
      <c r="N21">
        <f t="shared" si="0"/>
        <v>3.7099889947862859</v>
      </c>
    </row>
    <row r="22" spans="1:14" x14ac:dyDescent="0.2">
      <c r="A22" t="s">
        <v>4065</v>
      </c>
      <c r="B22" t="s">
        <v>4306</v>
      </c>
      <c r="C22">
        <v>39</v>
      </c>
      <c r="D22">
        <v>52.702702702702602</v>
      </c>
      <c r="E22" s="1">
        <v>2.1091819872485199E-4</v>
      </c>
      <c r="F22" t="s">
        <v>5484</v>
      </c>
      <c r="G22">
        <v>72</v>
      </c>
      <c r="H22">
        <v>5473</v>
      </c>
      <c r="I22">
        <v>16792</v>
      </c>
      <c r="J22">
        <v>1.66191607284243</v>
      </c>
      <c r="K22">
        <v>0.36822208630612802</v>
      </c>
      <c r="L22">
        <v>2.7009936389647202E-2</v>
      </c>
      <c r="M22">
        <v>2.66873556151269E-2</v>
      </c>
      <c r="N22">
        <f t="shared" si="0"/>
        <v>3.6758859462690658</v>
      </c>
    </row>
    <row r="23" spans="1:14" x14ac:dyDescent="0.2">
      <c r="A23" t="s">
        <v>4065</v>
      </c>
      <c r="B23" t="s">
        <v>4298</v>
      </c>
      <c r="C23">
        <v>27</v>
      </c>
      <c r="D23">
        <v>36.486486486486399</v>
      </c>
      <c r="E23" s="1">
        <v>2.6975861773605902E-4</v>
      </c>
      <c r="F23" t="s">
        <v>5483</v>
      </c>
      <c r="G23">
        <v>72</v>
      </c>
      <c r="H23">
        <v>3129</v>
      </c>
      <c r="I23">
        <v>16792</v>
      </c>
      <c r="J23">
        <v>2.0124640460210901</v>
      </c>
      <c r="K23">
        <v>0.44419831771138801</v>
      </c>
      <c r="L23">
        <v>3.2625806156188902E-2</v>
      </c>
      <c r="M23">
        <v>3.2236154819458997E-2</v>
      </c>
      <c r="N23">
        <f t="shared" si="0"/>
        <v>3.5690246724080361</v>
      </c>
    </row>
    <row r="24" spans="1:14" x14ac:dyDescent="0.2">
      <c r="A24" t="s">
        <v>4065</v>
      </c>
      <c r="B24" t="s">
        <v>4603</v>
      </c>
      <c r="C24">
        <v>42</v>
      </c>
      <c r="D24">
        <v>56.756756756756701</v>
      </c>
      <c r="E24" s="1">
        <v>3.62733711673694E-4</v>
      </c>
      <c r="F24" t="s">
        <v>5495</v>
      </c>
      <c r="G24">
        <v>72</v>
      </c>
      <c r="H24">
        <v>6265</v>
      </c>
      <c r="I24">
        <v>16792</v>
      </c>
      <c r="J24">
        <v>1.56350093109869</v>
      </c>
      <c r="K24">
        <v>0.54607102919682105</v>
      </c>
      <c r="L24">
        <v>4.15616468586123E-2</v>
      </c>
      <c r="M24">
        <v>4.1065274411058797E-2</v>
      </c>
      <c r="N24">
        <f t="shared" si="0"/>
        <v>3.4404120801695015</v>
      </c>
    </row>
    <row r="25" spans="1:14" x14ac:dyDescent="0.2">
      <c r="A25" t="s">
        <v>4065</v>
      </c>
      <c r="B25" t="s">
        <v>5470</v>
      </c>
      <c r="C25">
        <v>7</v>
      </c>
      <c r="D25">
        <v>9.4594594594594597</v>
      </c>
      <c r="E25" s="1">
        <v>4.8324580701125902E-4</v>
      </c>
      <c r="F25" t="s">
        <v>5469</v>
      </c>
      <c r="G25">
        <v>72</v>
      </c>
      <c r="H25">
        <v>236</v>
      </c>
      <c r="I25">
        <v>16792</v>
      </c>
      <c r="J25">
        <v>6.9176082862523502</v>
      </c>
      <c r="K25">
        <v>0.650859338835029</v>
      </c>
      <c r="L25">
        <v>5.2601306093175502E-2</v>
      </c>
      <c r="M25">
        <v>5.1973086544060902E-2</v>
      </c>
      <c r="N25">
        <f t="shared" si="0"/>
        <v>3.3158319055348424</v>
      </c>
    </row>
    <row r="26" spans="1:14" x14ac:dyDescent="0.2">
      <c r="A26" t="s">
        <v>4065</v>
      </c>
      <c r="B26" t="s">
        <v>5551</v>
      </c>
      <c r="C26">
        <v>3</v>
      </c>
      <c r="D26">
        <v>4.0540540540540499</v>
      </c>
      <c r="E26" s="1">
        <v>7.7601134042004801E-4</v>
      </c>
      <c r="F26" t="s">
        <v>5550</v>
      </c>
      <c r="G26">
        <v>72</v>
      </c>
      <c r="H26">
        <v>10</v>
      </c>
      <c r="I26">
        <v>16792</v>
      </c>
      <c r="J26">
        <v>69.966666666666598</v>
      </c>
      <c r="K26">
        <v>0.81548647558700704</v>
      </c>
      <c r="L26">
        <v>8.0446508956878299E-2</v>
      </c>
      <c r="M26">
        <v>7.9485733011596393E-2</v>
      </c>
      <c r="N26">
        <f t="shared" si="0"/>
        <v>3.1101319320332261</v>
      </c>
    </row>
    <row r="27" spans="1:14" x14ac:dyDescent="0.2">
      <c r="A27" t="s">
        <v>4065</v>
      </c>
      <c r="B27" t="s">
        <v>4472</v>
      </c>
      <c r="C27">
        <v>14</v>
      </c>
      <c r="D27">
        <v>18.918918918918902</v>
      </c>
      <c r="E27" s="1">
        <v>9.0818008949479902E-4</v>
      </c>
      <c r="F27" t="s">
        <v>5507</v>
      </c>
      <c r="G27">
        <v>72</v>
      </c>
      <c r="H27">
        <v>1144</v>
      </c>
      <c r="I27">
        <v>16792</v>
      </c>
      <c r="J27">
        <v>2.8541181041181001</v>
      </c>
      <c r="K27">
        <v>0.86165523106728104</v>
      </c>
      <c r="L27">
        <v>8.9868547946826194E-2</v>
      </c>
      <c r="M27">
        <v>8.8795244204696006E-2</v>
      </c>
      <c r="N27">
        <f t="shared" si="0"/>
        <v>3.0418280235948481</v>
      </c>
    </row>
    <row r="28" spans="1:14" x14ac:dyDescent="0.2">
      <c r="A28" t="s">
        <v>4065</v>
      </c>
      <c r="B28" t="s">
        <v>5490</v>
      </c>
      <c r="C28">
        <v>3</v>
      </c>
      <c r="D28">
        <v>4.0540540540540499</v>
      </c>
      <c r="E28">
        <v>1.13193791778051E-3</v>
      </c>
      <c r="F28" t="s">
        <v>5488</v>
      </c>
      <c r="G28">
        <v>72</v>
      </c>
      <c r="H28">
        <v>12</v>
      </c>
      <c r="I28">
        <v>16792</v>
      </c>
      <c r="J28">
        <v>58.3055555555555</v>
      </c>
      <c r="K28">
        <v>0.91504423565232196</v>
      </c>
      <c r="L28">
        <v>0.106797602785642</v>
      </c>
      <c r="M28">
        <v>0.105522114649479</v>
      </c>
      <c r="N28">
        <f t="shared" si="0"/>
        <v>2.9461773917914864</v>
      </c>
    </row>
    <row r="29" spans="1:14" x14ac:dyDescent="0.2">
      <c r="A29" t="s">
        <v>4065</v>
      </c>
      <c r="B29" t="s">
        <v>5438</v>
      </c>
      <c r="C29">
        <v>7</v>
      </c>
      <c r="D29">
        <v>9.4594594594594597</v>
      </c>
      <c r="E29">
        <v>1.1773736641504E-3</v>
      </c>
      <c r="F29" t="s">
        <v>5437</v>
      </c>
      <c r="G29">
        <v>72</v>
      </c>
      <c r="H29">
        <v>280</v>
      </c>
      <c r="I29">
        <v>16792</v>
      </c>
      <c r="J29">
        <v>5.8305555555555504</v>
      </c>
      <c r="K29">
        <v>0.92305408761194296</v>
      </c>
      <c r="L29">
        <v>0.106797602785642</v>
      </c>
      <c r="M29">
        <v>0.105522114649479</v>
      </c>
      <c r="N29">
        <f t="shared" si="0"/>
        <v>2.9290856828453</v>
      </c>
    </row>
    <row r="30" spans="1:14" x14ac:dyDescent="0.2">
      <c r="A30" t="s">
        <v>4065</v>
      </c>
      <c r="B30" t="s">
        <v>4275</v>
      </c>
      <c r="C30">
        <v>13</v>
      </c>
      <c r="D30">
        <v>17.567567567567501</v>
      </c>
      <c r="E30">
        <v>1.51231606322603E-3</v>
      </c>
      <c r="F30" t="s">
        <v>5549</v>
      </c>
      <c r="G30">
        <v>72</v>
      </c>
      <c r="H30">
        <v>1060</v>
      </c>
      <c r="I30">
        <v>16792</v>
      </c>
      <c r="J30">
        <v>2.86027253668763</v>
      </c>
      <c r="K30">
        <v>0.96292469226502797</v>
      </c>
      <c r="L30">
        <v>0.125636254315731</v>
      </c>
      <c r="M30">
        <v>0.12413577539418399</v>
      </c>
      <c r="N30">
        <f t="shared" si="0"/>
        <v>2.8203574349126246</v>
      </c>
    </row>
    <row r="31" spans="1:14" x14ac:dyDescent="0.2">
      <c r="A31" t="s">
        <v>4065</v>
      </c>
      <c r="B31" t="s">
        <v>5380</v>
      </c>
      <c r="C31">
        <v>9</v>
      </c>
      <c r="D31">
        <v>12.162162162162099</v>
      </c>
      <c r="E31">
        <v>1.5569705224758E-3</v>
      </c>
      <c r="F31" t="s">
        <v>5378</v>
      </c>
      <c r="G31">
        <v>72</v>
      </c>
      <c r="H31">
        <v>521</v>
      </c>
      <c r="I31">
        <v>16792</v>
      </c>
      <c r="J31">
        <v>4.0287907869481696</v>
      </c>
      <c r="K31">
        <v>0.96636426598083602</v>
      </c>
      <c r="L31">
        <v>0.125636254315731</v>
      </c>
      <c r="M31">
        <v>0.12413577539418399</v>
      </c>
      <c r="N31">
        <f t="shared" si="0"/>
        <v>2.8077196096844723</v>
      </c>
    </row>
    <row r="32" spans="1:14" x14ac:dyDescent="0.2">
      <c r="A32" t="s">
        <v>4065</v>
      </c>
      <c r="B32" t="s">
        <v>5358</v>
      </c>
      <c r="C32">
        <v>5</v>
      </c>
      <c r="D32">
        <v>6.7567567567567499</v>
      </c>
      <c r="E32">
        <v>1.6159003770512101E-3</v>
      </c>
      <c r="F32" t="s">
        <v>5340</v>
      </c>
      <c r="G32">
        <v>72</v>
      </c>
      <c r="H32">
        <v>119</v>
      </c>
      <c r="I32">
        <v>16792</v>
      </c>
      <c r="J32">
        <v>9.7992530345471494</v>
      </c>
      <c r="K32">
        <v>0.97042010601676099</v>
      </c>
      <c r="L32">
        <v>0.125636254315731</v>
      </c>
      <c r="M32">
        <v>0.12413577539418399</v>
      </c>
      <c r="N32">
        <f t="shared" si="0"/>
        <v>2.791585417714034</v>
      </c>
    </row>
    <row r="33" spans="1:14" x14ac:dyDescent="0.2">
      <c r="A33" t="s">
        <v>4065</v>
      </c>
      <c r="B33" t="s">
        <v>5468</v>
      </c>
      <c r="C33">
        <v>5</v>
      </c>
      <c r="D33">
        <v>6.7567567567567499</v>
      </c>
      <c r="E33">
        <v>1.6159003770512101E-3</v>
      </c>
      <c r="F33" t="s">
        <v>5461</v>
      </c>
      <c r="G33">
        <v>72</v>
      </c>
      <c r="H33">
        <v>119</v>
      </c>
      <c r="I33">
        <v>16792</v>
      </c>
      <c r="J33">
        <v>9.7992530345471494</v>
      </c>
      <c r="K33">
        <v>0.97042010601676099</v>
      </c>
      <c r="L33">
        <v>0.125636254315731</v>
      </c>
      <c r="M33">
        <v>0.12413577539418399</v>
      </c>
      <c r="N33">
        <f t="shared" si="0"/>
        <v>2.791585417714034</v>
      </c>
    </row>
    <row r="34" spans="1:14" x14ac:dyDescent="0.2">
      <c r="A34" t="s">
        <v>4065</v>
      </c>
      <c r="B34" t="s">
        <v>5426</v>
      </c>
      <c r="C34">
        <v>6</v>
      </c>
      <c r="D34">
        <v>8.1081081081080999</v>
      </c>
      <c r="E34">
        <v>1.94491240239095E-3</v>
      </c>
      <c r="F34" t="s">
        <v>5425</v>
      </c>
      <c r="G34">
        <v>72</v>
      </c>
      <c r="H34">
        <v>210</v>
      </c>
      <c r="I34">
        <v>16792</v>
      </c>
      <c r="J34">
        <v>6.6634920634920602</v>
      </c>
      <c r="K34">
        <v>0.98556640925589201</v>
      </c>
      <c r="L34">
        <v>0.145872421728998</v>
      </c>
      <c r="M34">
        <v>0.14413026143273999</v>
      </c>
      <c r="N34">
        <f t="shared" si="0"/>
        <v>2.7110999542431298</v>
      </c>
    </row>
    <row r="35" spans="1:14" x14ac:dyDescent="0.2">
      <c r="A35" t="s">
        <v>4065</v>
      </c>
      <c r="B35" t="s">
        <v>4601</v>
      </c>
      <c r="C35">
        <v>28</v>
      </c>
      <c r="D35">
        <v>37.837837837837803</v>
      </c>
      <c r="E35">
        <v>2.0101849572209201E-3</v>
      </c>
      <c r="F35" t="s">
        <v>5494</v>
      </c>
      <c r="G35">
        <v>72</v>
      </c>
      <c r="H35">
        <v>3753</v>
      </c>
      <c r="I35">
        <v>16792</v>
      </c>
      <c r="J35">
        <v>1.7400005921188899</v>
      </c>
      <c r="K35">
        <v>0.98748186659477799</v>
      </c>
      <c r="L35">
        <v>0.145872421728998</v>
      </c>
      <c r="M35">
        <v>0.14413026143273999</v>
      </c>
      <c r="N35">
        <f t="shared" si="0"/>
        <v>2.6967639812835285</v>
      </c>
    </row>
    <row r="36" spans="1:14" x14ac:dyDescent="0.2">
      <c r="A36" t="s">
        <v>4065</v>
      </c>
      <c r="B36" t="s">
        <v>5467</v>
      </c>
      <c r="C36">
        <v>4</v>
      </c>
      <c r="D36">
        <v>5.4054054054053999</v>
      </c>
      <c r="E36">
        <v>2.0858312481255802E-3</v>
      </c>
      <c r="F36" t="s">
        <v>5463</v>
      </c>
      <c r="G36">
        <v>72</v>
      </c>
      <c r="H36">
        <v>60</v>
      </c>
      <c r="I36">
        <v>16792</v>
      </c>
      <c r="J36">
        <v>15.548148148148099</v>
      </c>
      <c r="K36">
        <v>0.98938616511472599</v>
      </c>
      <c r="L36">
        <v>0.146479181521593</v>
      </c>
      <c r="M36">
        <v>0.14472977466832601</v>
      </c>
      <c r="N36">
        <f t="shared" si="0"/>
        <v>2.6807208306038475</v>
      </c>
    </row>
    <row r="37" spans="1:14" x14ac:dyDescent="0.2">
      <c r="A37" t="s">
        <v>4065</v>
      </c>
      <c r="B37" t="s">
        <v>5500</v>
      </c>
      <c r="C37">
        <v>6</v>
      </c>
      <c r="D37">
        <v>8.1081081081080999</v>
      </c>
      <c r="E37">
        <v>2.2886394243530599E-3</v>
      </c>
      <c r="F37" t="s">
        <v>5499</v>
      </c>
      <c r="G37">
        <v>72</v>
      </c>
      <c r="H37">
        <v>218</v>
      </c>
      <c r="I37">
        <v>16792</v>
      </c>
      <c r="J37">
        <v>6.4189602446483098</v>
      </c>
      <c r="K37">
        <v>0.99318124355176796</v>
      </c>
      <c r="L37">
        <v>0.15569900083801899</v>
      </c>
      <c r="M37">
        <v>0.153839481305732</v>
      </c>
      <c r="N37">
        <f t="shared" si="0"/>
        <v>2.640422625127552</v>
      </c>
    </row>
    <row r="38" spans="1:14" x14ac:dyDescent="0.2">
      <c r="A38" t="s">
        <v>4065</v>
      </c>
      <c r="B38" t="s">
        <v>5466</v>
      </c>
      <c r="C38">
        <v>9</v>
      </c>
      <c r="D38">
        <v>12.162162162162099</v>
      </c>
      <c r="E38">
        <v>2.5255521628494201E-3</v>
      </c>
      <c r="F38" t="s">
        <v>5465</v>
      </c>
      <c r="G38">
        <v>72</v>
      </c>
      <c r="H38">
        <v>563</v>
      </c>
      <c r="I38">
        <v>16792</v>
      </c>
      <c r="J38">
        <v>3.72824156305506</v>
      </c>
      <c r="K38">
        <v>0.99593394352308295</v>
      </c>
      <c r="L38">
        <v>0.16481638464520501</v>
      </c>
      <c r="M38">
        <v>0.162847975825372</v>
      </c>
      <c r="N38">
        <f t="shared" si="0"/>
        <v>2.5976436571244239</v>
      </c>
    </row>
    <row r="39" spans="1:14" x14ac:dyDescent="0.2">
      <c r="A39" t="s">
        <v>4065</v>
      </c>
      <c r="B39" t="s">
        <v>5326</v>
      </c>
      <c r="C39">
        <v>6</v>
      </c>
      <c r="D39">
        <v>8.1081081081080999</v>
      </c>
      <c r="E39">
        <v>2.5740730720886398E-3</v>
      </c>
      <c r="F39" t="s">
        <v>5324</v>
      </c>
      <c r="G39">
        <v>72</v>
      </c>
      <c r="H39">
        <v>224</v>
      </c>
      <c r="I39">
        <v>16792</v>
      </c>
      <c r="J39">
        <v>6.2470238095238004</v>
      </c>
      <c r="K39">
        <v>0.99634252301827098</v>
      </c>
      <c r="L39">
        <v>0.16481638464520501</v>
      </c>
      <c r="M39">
        <v>0.162847975825372</v>
      </c>
      <c r="N39">
        <f t="shared" si="0"/>
        <v>2.589379128622606</v>
      </c>
    </row>
    <row r="40" spans="1:14" x14ac:dyDescent="0.2">
      <c r="A40" t="s">
        <v>4065</v>
      </c>
      <c r="B40" t="s">
        <v>5464</v>
      </c>
      <c r="C40">
        <v>4</v>
      </c>
      <c r="D40">
        <v>5.4054054054053999</v>
      </c>
      <c r="E40">
        <v>3.3702713045919899E-3</v>
      </c>
      <c r="F40" t="s">
        <v>5463</v>
      </c>
      <c r="G40">
        <v>72</v>
      </c>
      <c r="H40">
        <v>71</v>
      </c>
      <c r="I40">
        <v>16792</v>
      </c>
      <c r="J40">
        <v>13.139280125195601</v>
      </c>
      <c r="K40">
        <v>0.99935706855487105</v>
      </c>
      <c r="L40">
        <v>0.206764761062604</v>
      </c>
      <c r="M40">
        <v>0.204295361068288</v>
      </c>
      <c r="N40">
        <f t="shared" si="0"/>
        <v>2.4723351373053295</v>
      </c>
    </row>
    <row r="41" spans="1:14" x14ac:dyDescent="0.2">
      <c r="A41" t="s">
        <v>4065</v>
      </c>
      <c r="B41" t="s">
        <v>5424</v>
      </c>
      <c r="C41">
        <v>3</v>
      </c>
      <c r="D41">
        <v>4.0540540540540499</v>
      </c>
      <c r="E41">
        <v>3.5141461457585499E-3</v>
      </c>
      <c r="F41" t="s">
        <v>5387</v>
      </c>
      <c r="G41">
        <v>72</v>
      </c>
      <c r="H41">
        <v>21</v>
      </c>
      <c r="I41">
        <v>16792</v>
      </c>
      <c r="J41">
        <v>33.317460317460302</v>
      </c>
      <c r="K41">
        <v>0.99953046600901296</v>
      </c>
      <c r="L41">
        <v>0.206764761062604</v>
      </c>
      <c r="M41">
        <v>0.204295361068288</v>
      </c>
      <c r="N41">
        <f t="shared" si="0"/>
        <v>2.4541801810943729</v>
      </c>
    </row>
    <row r="42" spans="1:14" x14ac:dyDescent="0.2">
      <c r="A42" t="s">
        <v>4065</v>
      </c>
      <c r="B42" t="s">
        <v>5506</v>
      </c>
      <c r="C42">
        <v>3</v>
      </c>
      <c r="D42">
        <v>4.0540540540540499</v>
      </c>
      <c r="E42">
        <v>3.5141461457585499E-3</v>
      </c>
      <c r="F42" t="s">
        <v>5505</v>
      </c>
      <c r="G42">
        <v>72</v>
      </c>
      <c r="H42">
        <v>21</v>
      </c>
      <c r="I42">
        <v>16792</v>
      </c>
      <c r="J42">
        <v>33.317460317460302</v>
      </c>
      <c r="K42">
        <v>0.99953046600901296</v>
      </c>
      <c r="L42">
        <v>0.206764761062604</v>
      </c>
      <c r="M42">
        <v>0.204295361068288</v>
      </c>
      <c r="N42">
        <f t="shared" si="0"/>
        <v>2.4541801810943729</v>
      </c>
    </row>
    <row r="43" spans="1:14" x14ac:dyDescent="0.2">
      <c r="A43" t="s">
        <v>4065</v>
      </c>
      <c r="B43" t="s">
        <v>5325</v>
      </c>
      <c r="C43">
        <v>6</v>
      </c>
      <c r="D43">
        <v>8.1081081081080999</v>
      </c>
      <c r="E43">
        <v>3.7134659306104498E-3</v>
      </c>
      <c r="F43" t="s">
        <v>5324</v>
      </c>
      <c r="G43">
        <v>72</v>
      </c>
      <c r="H43">
        <v>244</v>
      </c>
      <c r="I43">
        <v>16792</v>
      </c>
      <c r="J43">
        <v>5.7349726775956196</v>
      </c>
      <c r="K43">
        <v>0.99969623701760502</v>
      </c>
      <c r="L43">
        <v>0.212742508708919</v>
      </c>
      <c r="M43">
        <v>0.21020171623008099</v>
      </c>
      <c r="N43">
        <f t="shared" si="0"/>
        <v>2.4302205561877961</v>
      </c>
    </row>
    <row r="44" spans="1:14" x14ac:dyDescent="0.2">
      <c r="A44" t="s">
        <v>4065</v>
      </c>
      <c r="B44" t="s">
        <v>5423</v>
      </c>
      <c r="C44">
        <v>5</v>
      </c>
      <c r="D44">
        <v>6.7567567567567499</v>
      </c>
      <c r="E44">
        <v>3.9188804027811596E-3</v>
      </c>
      <c r="F44" t="s">
        <v>5422</v>
      </c>
      <c r="G44">
        <v>72</v>
      </c>
      <c r="H44">
        <v>152</v>
      </c>
      <c r="I44">
        <v>16792</v>
      </c>
      <c r="J44">
        <v>7.6717836257309902</v>
      </c>
      <c r="K44">
        <v>0.99980609907261897</v>
      </c>
      <c r="L44">
        <v>0.21875391376550199</v>
      </c>
      <c r="M44">
        <v>0.21614132683031401</v>
      </c>
      <c r="N44">
        <f t="shared" si="0"/>
        <v>2.4068379902102746</v>
      </c>
    </row>
    <row r="45" spans="1:14" x14ac:dyDescent="0.2">
      <c r="A45" t="s">
        <v>4065</v>
      </c>
      <c r="B45" t="s">
        <v>5448</v>
      </c>
      <c r="C45">
        <v>17</v>
      </c>
      <c r="D45">
        <v>22.972972972972901</v>
      </c>
      <c r="E45">
        <v>4.14879230930523E-3</v>
      </c>
      <c r="F45" t="s">
        <v>5447</v>
      </c>
      <c r="G45">
        <v>72</v>
      </c>
      <c r="H45">
        <v>1861</v>
      </c>
      <c r="I45">
        <v>16792</v>
      </c>
      <c r="J45">
        <v>2.1304555495850499</v>
      </c>
      <c r="K45">
        <v>0.99988269211944003</v>
      </c>
      <c r="L45">
        <v>0.22579802143393701</v>
      </c>
      <c r="M45">
        <v>0.223101306432889</v>
      </c>
      <c r="N45">
        <f t="shared" si="0"/>
        <v>2.3820783056338724</v>
      </c>
    </row>
    <row r="46" spans="1:14" x14ac:dyDescent="0.2">
      <c r="A46" t="s">
        <v>4065</v>
      </c>
      <c r="B46" t="s">
        <v>5379</v>
      </c>
      <c r="C46">
        <v>9</v>
      </c>
      <c r="D46">
        <v>12.162162162162099</v>
      </c>
      <c r="E46">
        <v>4.6234149900357697E-3</v>
      </c>
      <c r="F46" t="s">
        <v>5378</v>
      </c>
      <c r="G46">
        <v>72</v>
      </c>
      <c r="H46">
        <v>622</v>
      </c>
      <c r="I46">
        <v>16792</v>
      </c>
      <c r="J46">
        <v>3.37459807073955</v>
      </c>
      <c r="K46">
        <v>0.99995844589062799</v>
      </c>
      <c r="L46">
        <v>0.245492059348972</v>
      </c>
      <c r="M46">
        <v>0.24256013764797399</v>
      </c>
      <c r="N46">
        <f t="shared" si="0"/>
        <v>2.3350371232623597</v>
      </c>
    </row>
    <row r="47" spans="1:14" x14ac:dyDescent="0.2">
      <c r="A47" t="s">
        <v>4065</v>
      </c>
      <c r="B47" t="s">
        <v>5446</v>
      </c>
      <c r="C47">
        <v>15</v>
      </c>
      <c r="D47">
        <v>20.270270270270199</v>
      </c>
      <c r="E47">
        <v>4.9551227653326802E-3</v>
      </c>
      <c r="F47" t="s">
        <v>5445</v>
      </c>
      <c r="G47">
        <v>72</v>
      </c>
      <c r="H47">
        <v>1552</v>
      </c>
      <c r="I47">
        <v>16792</v>
      </c>
      <c r="J47">
        <v>2.2540807560137401</v>
      </c>
      <c r="K47">
        <v>0.99997988645482905</v>
      </c>
      <c r="L47">
        <v>0.25684053000307699</v>
      </c>
      <c r="M47">
        <v>0.25377307305310898</v>
      </c>
      <c r="N47">
        <f t="shared" si="0"/>
        <v>2.3049455812097697</v>
      </c>
    </row>
    <row r="48" spans="1:14" x14ac:dyDescent="0.2">
      <c r="A48" t="s">
        <v>4065</v>
      </c>
      <c r="B48" t="s">
        <v>4329</v>
      </c>
      <c r="C48">
        <v>35</v>
      </c>
      <c r="D48">
        <v>47.297297297297298</v>
      </c>
      <c r="E48">
        <v>5.1915785954454704E-3</v>
      </c>
      <c r="F48" t="s">
        <v>5482</v>
      </c>
      <c r="G48">
        <v>72</v>
      </c>
      <c r="H48">
        <v>5475</v>
      </c>
      <c r="I48">
        <v>16792</v>
      </c>
      <c r="J48">
        <v>1.4909183155758401</v>
      </c>
      <c r="K48">
        <v>0.99998801082408595</v>
      </c>
      <c r="L48">
        <v>0.257672856442627</v>
      </c>
      <c r="M48">
        <v>0.25459545898396402</v>
      </c>
      <c r="N48">
        <f t="shared" si="0"/>
        <v>2.2847005668047911</v>
      </c>
    </row>
    <row r="49" spans="1:14" x14ac:dyDescent="0.2">
      <c r="A49" t="s">
        <v>4065</v>
      </c>
      <c r="B49" t="s">
        <v>4071</v>
      </c>
      <c r="C49">
        <v>21</v>
      </c>
      <c r="D49">
        <v>28.378378378378301</v>
      </c>
      <c r="E49">
        <v>5.2079033915827296E-3</v>
      </c>
      <c r="F49" t="s">
        <v>5481</v>
      </c>
      <c r="G49">
        <v>72</v>
      </c>
      <c r="H49">
        <v>2631</v>
      </c>
      <c r="I49">
        <v>16792</v>
      </c>
      <c r="J49">
        <v>1.8615228683643701</v>
      </c>
      <c r="K49">
        <v>0.99998843157511097</v>
      </c>
      <c r="L49">
        <v>0.257672856442627</v>
      </c>
      <c r="M49">
        <v>0.25459545898396402</v>
      </c>
      <c r="N49">
        <f t="shared" si="0"/>
        <v>2.2833370806786659</v>
      </c>
    </row>
    <row r="50" spans="1:14" x14ac:dyDescent="0.2">
      <c r="A50" t="s">
        <v>4065</v>
      </c>
      <c r="B50" t="s">
        <v>5515</v>
      </c>
      <c r="C50">
        <v>10</v>
      </c>
      <c r="D50">
        <v>13.5135135135135</v>
      </c>
      <c r="E50">
        <v>5.3830647762829796E-3</v>
      </c>
      <c r="F50" t="s">
        <v>5514</v>
      </c>
      <c r="G50">
        <v>72</v>
      </c>
      <c r="H50">
        <v>779</v>
      </c>
      <c r="I50">
        <v>16792</v>
      </c>
      <c r="J50">
        <v>2.9938667807730699</v>
      </c>
      <c r="K50">
        <v>0.99999211530923604</v>
      </c>
      <c r="L50">
        <v>0.26042071151040103</v>
      </c>
      <c r="M50">
        <v>0.25731049630632602</v>
      </c>
      <c r="N50">
        <f t="shared" si="0"/>
        <v>2.2689703941369417</v>
      </c>
    </row>
    <row r="51" spans="1:14" x14ac:dyDescent="0.2">
      <c r="A51" t="s">
        <v>4065</v>
      </c>
      <c r="B51" t="s">
        <v>5498</v>
      </c>
      <c r="C51">
        <v>4</v>
      </c>
      <c r="D51">
        <v>5.4054054054053999</v>
      </c>
      <c r="E51">
        <v>5.7687097121848297E-3</v>
      </c>
      <c r="F51" t="s">
        <v>5497</v>
      </c>
      <c r="G51">
        <v>72</v>
      </c>
      <c r="H51">
        <v>86</v>
      </c>
      <c r="I51">
        <v>16792</v>
      </c>
      <c r="J51">
        <v>10.847545219638199</v>
      </c>
      <c r="K51">
        <v>0.99999661055400002</v>
      </c>
      <c r="L51">
        <v>0.273010457465791</v>
      </c>
      <c r="M51">
        <v>0.269749882411077</v>
      </c>
      <c r="N51">
        <f t="shared" si="0"/>
        <v>2.2389213146678308</v>
      </c>
    </row>
    <row r="52" spans="1:14" x14ac:dyDescent="0.2">
      <c r="A52" t="s">
        <v>4065</v>
      </c>
      <c r="B52" t="s">
        <v>4347</v>
      </c>
      <c r="C52">
        <v>8</v>
      </c>
      <c r="D52">
        <v>10.8108108108108</v>
      </c>
      <c r="E52">
        <v>5.9316786280096201E-3</v>
      </c>
      <c r="F52" t="s">
        <v>5322</v>
      </c>
      <c r="G52">
        <v>72</v>
      </c>
      <c r="H52">
        <v>514</v>
      </c>
      <c r="I52">
        <v>16792</v>
      </c>
      <c r="J52">
        <v>3.6299178555987801</v>
      </c>
      <c r="K52">
        <v>0.99999762785314605</v>
      </c>
      <c r="L52">
        <v>0.274750305812275</v>
      </c>
      <c r="M52">
        <v>0.27146895167763202</v>
      </c>
      <c r="N52">
        <f t="shared" si="0"/>
        <v>2.2268223866158183</v>
      </c>
    </row>
    <row r="53" spans="1:14" x14ac:dyDescent="0.2">
      <c r="A53" t="s">
        <v>4065</v>
      </c>
      <c r="B53" t="s">
        <v>5462</v>
      </c>
      <c r="C53">
        <v>5</v>
      </c>
      <c r="D53">
        <v>6.7567567567567499</v>
      </c>
      <c r="E53">
        <v>6.8303586924956701E-3</v>
      </c>
      <c r="F53" t="s">
        <v>5461</v>
      </c>
      <c r="G53">
        <v>72</v>
      </c>
      <c r="H53">
        <v>178</v>
      </c>
      <c r="I53">
        <v>16792</v>
      </c>
      <c r="J53">
        <v>6.55118601747815</v>
      </c>
      <c r="K53">
        <v>0.99999966885383296</v>
      </c>
      <c r="L53">
        <v>0.30978522653256402</v>
      </c>
      <c r="M53">
        <v>0.30608544890746198</v>
      </c>
      <c r="N53">
        <f t="shared" si="0"/>
        <v>2.1655564889859349</v>
      </c>
    </row>
    <row r="54" spans="1:14" x14ac:dyDescent="0.2">
      <c r="A54" t="s">
        <v>4065</v>
      </c>
      <c r="B54" t="s">
        <v>5421</v>
      </c>
      <c r="C54">
        <v>3</v>
      </c>
      <c r="D54">
        <v>4.0540540540540499</v>
      </c>
      <c r="E54">
        <v>7.1029859302091502E-3</v>
      </c>
      <c r="F54" t="s">
        <v>5387</v>
      </c>
      <c r="G54">
        <v>72</v>
      </c>
      <c r="H54">
        <v>30</v>
      </c>
      <c r="I54">
        <v>16792</v>
      </c>
      <c r="J54">
        <v>23.322222222222202</v>
      </c>
      <c r="K54">
        <v>0.99999981783978997</v>
      </c>
      <c r="L54">
        <v>0.31262242853968403</v>
      </c>
      <c r="M54">
        <v>0.30888876609502097</v>
      </c>
      <c r="N54">
        <f t="shared" si="0"/>
        <v>2.148559045589606</v>
      </c>
    </row>
    <row r="55" spans="1:14" x14ac:dyDescent="0.2">
      <c r="A55" t="s">
        <v>4065</v>
      </c>
      <c r="B55" t="s">
        <v>4666</v>
      </c>
      <c r="C55">
        <v>11</v>
      </c>
      <c r="D55">
        <v>14.864864864864799</v>
      </c>
      <c r="E55">
        <v>7.1801200858907701E-3</v>
      </c>
      <c r="F55" t="s">
        <v>5441</v>
      </c>
      <c r="G55">
        <v>72</v>
      </c>
      <c r="H55">
        <v>966</v>
      </c>
      <c r="I55">
        <v>16792</v>
      </c>
      <c r="J55">
        <v>2.6557395905221899</v>
      </c>
      <c r="K55">
        <v>0.99999984618390902</v>
      </c>
      <c r="L55">
        <v>0.31262242853968403</v>
      </c>
      <c r="M55">
        <v>0.30888876609502097</v>
      </c>
      <c r="N55">
        <f t="shared" si="0"/>
        <v>2.1438682922195946</v>
      </c>
    </row>
    <row r="56" spans="1:14" x14ac:dyDescent="0.2">
      <c r="A56" t="s">
        <v>4065</v>
      </c>
      <c r="B56" t="s">
        <v>5420</v>
      </c>
      <c r="C56">
        <v>4</v>
      </c>
      <c r="D56">
        <v>5.4054054054053999</v>
      </c>
      <c r="E56">
        <v>7.3766657789806102E-3</v>
      </c>
      <c r="F56" t="s">
        <v>5384</v>
      </c>
      <c r="G56">
        <v>72</v>
      </c>
      <c r="H56">
        <v>94</v>
      </c>
      <c r="I56">
        <v>16792</v>
      </c>
      <c r="J56">
        <v>9.9243498817966902</v>
      </c>
      <c r="K56">
        <v>0.99999990004295003</v>
      </c>
      <c r="L56">
        <v>0.31488238040864303</v>
      </c>
      <c r="M56">
        <v>0.31112172726641701</v>
      </c>
      <c r="N56">
        <f t="shared" si="0"/>
        <v>2.1321398930541098</v>
      </c>
    </row>
    <row r="57" spans="1:14" x14ac:dyDescent="0.2">
      <c r="A57" t="s">
        <v>4065</v>
      </c>
      <c r="B57" t="s">
        <v>4665</v>
      </c>
      <c r="C57">
        <v>11</v>
      </c>
      <c r="D57">
        <v>14.864864864864799</v>
      </c>
      <c r="E57">
        <v>7.54068176064456E-3</v>
      </c>
      <c r="F57" t="s">
        <v>5441</v>
      </c>
      <c r="G57">
        <v>72</v>
      </c>
      <c r="H57">
        <v>973</v>
      </c>
      <c r="I57">
        <v>16792</v>
      </c>
      <c r="J57">
        <v>2.6366335503026099</v>
      </c>
      <c r="K57">
        <v>0.99999993024461797</v>
      </c>
      <c r="L57">
        <v>0.31569354217160001</v>
      </c>
      <c r="M57">
        <v>0.31192320129127799</v>
      </c>
      <c r="N57">
        <f t="shared" si="0"/>
        <v>2.1225893873529262</v>
      </c>
    </row>
    <row r="58" spans="1:14" x14ac:dyDescent="0.2">
      <c r="A58" t="s">
        <v>4065</v>
      </c>
      <c r="B58" t="s">
        <v>5323</v>
      </c>
      <c r="C58">
        <v>4</v>
      </c>
      <c r="D58">
        <v>5.4054054054053999</v>
      </c>
      <c r="E58">
        <v>7.8159415914689397E-3</v>
      </c>
      <c r="F58" t="s">
        <v>5296</v>
      </c>
      <c r="G58">
        <v>72</v>
      </c>
      <c r="H58">
        <v>96</v>
      </c>
      <c r="I58">
        <v>16792</v>
      </c>
      <c r="J58">
        <v>9.7175925925925899</v>
      </c>
      <c r="K58">
        <v>0.99999996186558504</v>
      </c>
      <c r="L58">
        <v>0.31828768504758798</v>
      </c>
      <c r="M58">
        <v>0.31448636221284398</v>
      </c>
      <c r="N58">
        <f t="shared" si="0"/>
        <v>2.1070186947597946</v>
      </c>
    </row>
    <row r="59" spans="1:14" x14ac:dyDescent="0.2">
      <c r="A59" t="s">
        <v>4065</v>
      </c>
      <c r="B59" t="s">
        <v>5460</v>
      </c>
      <c r="C59">
        <v>4</v>
      </c>
      <c r="D59">
        <v>5.4054054054053999</v>
      </c>
      <c r="E59">
        <v>8.0412598427272997E-3</v>
      </c>
      <c r="F59" t="s">
        <v>5458</v>
      </c>
      <c r="G59">
        <v>72</v>
      </c>
      <c r="H59">
        <v>97</v>
      </c>
      <c r="I59">
        <v>16792</v>
      </c>
      <c r="J59">
        <v>9.6174112256586408</v>
      </c>
      <c r="K59">
        <v>0.99999997674130303</v>
      </c>
      <c r="L59">
        <v>0.31828768504758798</v>
      </c>
      <c r="M59">
        <v>0.31448636221284398</v>
      </c>
      <c r="N59">
        <f t="shared" si="0"/>
        <v>2.094675904002639</v>
      </c>
    </row>
    <row r="60" spans="1:14" x14ac:dyDescent="0.2">
      <c r="A60" t="s">
        <v>4065</v>
      </c>
      <c r="B60" t="s">
        <v>5459</v>
      </c>
      <c r="C60">
        <v>4</v>
      </c>
      <c r="D60">
        <v>5.4054054054053999</v>
      </c>
      <c r="E60">
        <v>8.0412598427272997E-3</v>
      </c>
      <c r="F60" t="s">
        <v>5458</v>
      </c>
      <c r="G60">
        <v>72</v>
      </c>
      <c r="H60">
        <v>97</v>
      </c>
      <c r="I60">
        <v>16792</v>
      </c>
      <c r="J60">
        <v>9.6174112256586408</v>
      </c>
      <c r="K60">
        <v>0.99999997674130303</v>
      </c>
      <c r="L60">
        <v>0.31828768504758798</v>
      </c>
      <c r="M60">
        <v>0.31448636221284398</v>
      </c>
      <c r="N60">
        <f t="shared" si="0"/>
        <v>2.094675904002639</v>
      </c>
    </row>
    <row r="61" spans="1:14" x14ac:dyDescent="0.2">
      <c r="A61" t="s">
        <v>4065</v>
      </c>
      <c r="B61" t="s">
        <v>4339</v>
      </c>
      <c r="C61">
        <v>8</v>
      </c>
      <c r="D61">
        <v>10.8108108108108</v>
      </c>
      <c r="E61">
        <v>8.2384529104748607E-3</v>
      </c>
      <c r="F61" t="s">
        <v>5322</v>
      </c>
      <c r="G61">
        <v>72</v>
      </c>
      <c r="H61">
        <v>547</v>
      </c>
      <c r="I61">
        <v>16792</v>
      </c>
      <c r="J61">
        <v>3.4109282957546201</v>
      </c>
      <c r="K61">
        <v>0.99999998491249698</v>
      </c>
      <c r="L61">
        <v>0.32026985689470999</v>
      </c>
      <c r="M61">
        <v>0.31644486090056101</v>
      </c>
      <c r="N61">
        <f t="shared" si="0"/>
        <v>2.0841543363037074</v>
      </c>
    </row>
    <row r="62" spans="1:14" x14ac:dyDescent="0.2">
      <c r="A62" t="s">
        <v>4065</v>
      </c>
      <c r="B62" t="s">
        <v>5457</v>
      </c>
      <c r="C62">
        <v>3</v>
      </c>
      <c r="D62">
        <v>4.0540540540540499</v>
      </c>
      <c r="E62">
        <v>8.5515052221905499E-3</v>
      </c>
      <c r="F62" t="s">
        <v>5450</v>
      </c>
      <c r="G62">
        <v>72</v>
      </c>
      <c r="H62">
        <v>33</v>
      </c>
      <c r="I62">
        <v>16792</v>
      </c>
      <c r="J62">
        <v>21.202020202020201</v>
      </c>
      <c r="K62">
        <v>0.99999999241189297</v>
      </c>
      <c r="L62">
        <v>0.324550839329178</v>
      </c>
      <c r="M62">
        <v>0.32067471538679998</v>
      </c>
      <c r="N62">
        <f t="shared" si="0"/>
        <v>2.067957434727318</v>
      </c>
    </row>
    <row r="63" spans="1:14" x14ac:dyDescent="0.2">
      <c r="A63" t="s">
        <v>4065</v>
      </c>
      <c r="B63" t="s">
        <v>5321</v>
      </c>
      <c r="C63">
        <v>4</v>
      </c>
      <c r="D63">
        <v>5.4054054054053999</v>
      </c>
      <c r="E63">
        <v>8.7401099409875199E-3</v>
      </c>
      <c r="F63" t="s">
        <v>5296</v>
      </c>
      <c r="G63">
        <v>72</v>
      </c>
      <c r="H63">
        <v>100</v>
      </c>
      <c r="I63">
        <v>16792</v>
      </c>
      <c r="J63">
        <v>9.3288888888888799</v>
      </c>
      <c r="K63">
        <v>0.99999999498512304</v>
      </c>
      <c r="L63">
        <v>0.324550839329178</v>
      </c>
      <c r="M63">
        <v>0.32067471538679998</v>
      </c>
      <c r="N63">
        <f t="shared" si="0"/>
        <v>2.0584831043834559</v>
      </c>
    </row>
    <row r="64" spans="1:14" x14ac:dyDescent="0.2">
      <c r="A64" t="s">
        <v>4065</v>
      </c>
      <c r="B64" t="s">
        <v>4661</v>
      </c>
      <c r="C64">
        <v>11</v>
      </c>
      <c r="D64">
        <v>14.864864864864799</v>
      </c>
      <c r="E64">
        <v>8.9449014054895394E-3</v>
      </c>
      <c r="F64" t="s">
        <v>5441</v>
      </c>
      <c r="G64">
        <v>72</v>
      </c>
      <c r="H64">
        <v>998</v>
      </c>
      <c r="I64">
        <v>16792</v>
      </c>
      <c r="J64">
        <v>2.5705856156757898</v>
      </c>
      <c r="K64">
        <v>0.99999999680176099</v>
      </c>
      <c r="L64">
        <v>0.324550839329178</v>
      </c>
      <c r="M64">
        <v>0.32067471538679998</v>
      </c>
      <c r="N64">
        <f t="shared" si="0"/>
        <v>2.0484244420488524</v>
      </c>
    </row>
    <row r="65" spans="1:14" x14ac:dyDescent="0.2">
      <c r="A65" t="s">
        <v>4065</v>
      </c>
      <c r="B65" t="s">
        <v>4662</v>
      </c>
      <c r="C65">
        <v>11</v>
      </c>
      <c r="D65">
        <v>14.864864864864799</v>
      </c>
      <c r="E65">
        <v>8.9449014054895394E-3</v>
      </c>
      <c r="F65" t="s">
        <v>5441</v>
      </c>
      <c r="G65">
        <v>72</v>
      </c>
      <c r="H65">
        <v>998</v>
      </c>
      <c r="I65">
        <v>16792</v>
      </c>
      <c r="J65">
        <v>2.5705856156757898</v>
      </c>
      <c r="K65">
        <v>0.99999999680176099</v>
      </c>
      <c r="L65">
        <v>0.324550839329178</v>
      </c>
      <c r="M65">
        <v>0.32067471538679998</v>
      </c>
      <c r="N65">
        <f t="shared" si="0"/>
        <v>2.0484244420488524</v>
      </c>
    </row>
    <row r="66" spans="1:14" x14ac:dyDescent="0.2">
      <c r="A66" t="s">
        <v>4065</v>
      </c>
      <c r="B66" t="s">
        <v>5419</v>
      </c>
      <c r="C66">
        <v>3</v>
      </c>
      <c r="D66">
        <v>4.0540540540540499</v>
      </c>
      <c r="E66">
        <v>9.58441035451227E-3</v>
      </c>
      <c r="F66" t="s">
        <v>5387</v>
      </c>
      <c r="G66">
        <v>72</v>
      </c>
      <c r="H66">
        <v>35</v>
      </c>
      <c r="I66">
        <v>16792</v>
      </c>
      <c r="J66">
        <v>19.990476190476102</v>
      </c>
      <c r="K66">
        <v>0.99999999921543803</v>
      </c>
      <c r="L66">
        <v>0.33119462447259002</v>
      </c>
      <c r="M66">
        <v>0.327239153532633</v>
      </c>
      <c r="N66">
        <f t="shared" si="0"/>
        <v>2.0184346003298539</v>
      </c>
    </row>
    <row r="67" spans="1:14" x14ac:dyDescent="0.2">
      <c r="A67" t="s">
        <v>4065</v>
      </c>
      <c r="B67" t="s">
        <v>5418</v>
      </c>
      <c r="C67">
        <v>3</v>
      </c>
      <c r="D67">
        <v>4.0540540540540499</v>
      </c>
      <c r="E67">
        <v>9.58441035451227E-3</v>
      </c>
      <c r="F67" t="s">
        <v>5387</v>
      </c>
      <c r="G67">
        <v>72</v>
      </c>
      <c r="H67">
        <v>35</v>
      </c>
      <c r="I67">
        <v>16792</v>
      </c>
      <c r="J67">
        <v>19.990476190476102</v>
      </c>
      <c r="K67">
        <v>0.99999999921543803</v>
      </c>
      <c r="L67">
        <v>0.33119462447259002</v>
      </c>
      <c r="M67">
        <v>0.327239153532633</v>
      </c>
      <c r="N67">
        <f t="shared" si="0"/>
        <v>2.0184346003298539</v>
      </c>
    </row>
    <row r="68" spans="1:14" x14ac:dyDescent="0.2">
      <c r="A68" t="s">
        <v>4065</v>
      </c>
      <c r="B68" t="s">
        <v>5417</v>
      </c>
      <c r="C68">
        <v>3</v>
      </c>
      <c r="D68">
        <v>4.0540540540540499</v>
      </c>
      <c r="E68">
        <v>9.58441035451227E-3</v>
      </c>
      <c r="F68" t="s">
        <v>5387</v>
      </c>
      <c r="G68">
        <v>72</v>
      </c>
      <c r="H68">
        <v>35</v>
      </c>
      <c r="I68">
        <v>16792</v>
      </c>
      <c r="J68">
        <v>19.990476190476102</v>
      </c>
      <c r="K68">
        <v>0.99999999921543803</v>
      </c>
      <c r="L68">
        <v>0.33119462447259002</v>
      </c>
      <c r="M68">
        <v>0.327239153532633</v>
      </c>
      <c r="N68">
        <f t="shared" si="0"/>
        <v>2.0184346003298539</v>
      </c>
    </row>
    <row r="69" spans="1:14" x14ac:dyDescent="0.2">
      <c r="A69" t="s">
        <v>4065</v>
      </c>
      <c r="B69" t="s">
        <v>4362</v>
      </c>
      <c r="C69">
        <v>36</v>
      </c>
      <c r="D69">
        <v>48.648648648648603</v>
      </c>
      <c r="E69">
        <v>1.09577428870036E-2</v>
      </c>
      <c r="F69" t="s">
        <v>5480</v>
      </c>
      <c r="G69">
        <v>72</v>
      </c>
      <c r="H69">
        <v>5943</v>
      </c>
      <c r="I69">
        <v>16792</v>
      </c>
      <c r="J69">
        <v>1.4127545010937199</v>
      </c>
      <c r="K69">
        <v>0.99999999996174105</v>
      </c>
      <c r="L69">
        <v>0.36555946272010498</v>
      </c>
      <c r="M69">
        <v>0.36119357111205602</v>
      </c>
      <c r="N69">
        <f t="shared" si="0"/>
        <v>1.9602788940879838</v>
      </c>
    </row>
    <row r="70" spans="1:14" x14ac:dyDescent="0.2">
      <c r="A70" t="s">
        <v>4065</v>
      </c>
      <c r="B70" t="s">
        <v>4706</v>
      </c>
      <c r="C70">
        <v>6</v>
      </c>
      <c r="D70">
        <v>8.1081081081080999</v>
      </c>
      <c r="E70">
        <v>1.0959867724609201E-2</v>
      </c>
      <c r="F70" t="s">
        <v>5456</v>
      </c>
      <c r="G70">
        <v>72</v>
      </c>
      <c r="H70">
        <v>317</v>
      </c>
      <c r="I70">
        <v>16792</v>
      </c>
      <c r="J70">
        <v>4.4143007360672897</v>
      </c>
      <c r="K70">
        <v>0.99999999996192002</v>
      </c>
      <c r="L70">
        <v>0.36555946272010498</v>
      </c>
      <c r="M70">
        <v>0.36119357111205602</v>
      </c>
      <c r="N70">
        <f t="shared" ref="N70:N133" si="1">-LOG(E70)</f>
        <v>1.9601946873497316</v>
      </c>
    </row>
    <row r="71" spans="1:14" x14ac:dyDescent="0.2">
      <c r="A71" t="s">
        <v>4065</v>
      </c>
      <c r="B71" t="s">
        <v>5513</v>
      </c>
      <c r="C71">
        <v>9</v>
      </c>
      <c r="D71">
        <v>12.162162162162099</v>
      </c>
      <c r="E71">
        <v>1.12371928240116E-2</v>
      </c>
      <c r="F71" t="s">
        <v>5512</v>
      </c>
      <c r="G71">
        <v>72</v>
      </c>
      <c r="H71">
        <v>725</v>
      </c>
      <c r="I71">
        <v>16792</v>
      </c>
      <c r="J71">
        <v>2.8951724137930999</v>
      </c>
      <c r="K71">
        <v>0.99999999997931999</v>
      </c>
      <c r="L71">
        <v>0.36555946272010498</v>
      </c>
      <c r="M71">
        <v>0.36119357111205602</v>
      </c>
      <c r="N71">
        <f t="shared" si="1"/>
        <v>1.9493421668191218</v>
      </c>
    </row>
    <row r="72" spans="1:14" x14ac:dyDescent="0.2">
      <c r="A72" t="s">
        <v>4065</v>
      </c>
      <c r="B72" t="s">
        <v>5416</v>
      </c>
      <c r="C72">
        <v>8</v>
      </c>
      <c r="D72">
        <v>10.8108108108108</v>
      </c>
      <c r="E72">
        <v>1.12505668361263E-2</v>
      </c>
      <c r="F72" t="s">
        <v>5415</v>
      </c>
      <c r="G72">
        <v>72</v>
      </c>
      <c r="H72">
        <v>581</v>
      </c>
      <c r="I72">
        <v>16792</v>
      </c>
      <c r="J72">
        <v>3.2113214763817099</v>
      </c>
      <c r="K72">
        <v>0.99999999997991995</v>
      </c>
      <c r="L72">
        <v>0.36555946272010498</v>
      </c>
      <c r="M72">
        <v>0.36119357111205602</v>
      </c>
      <c r="N72">
        <f t="shared" si="1"/>
        <v>1.9488255959881551</v>
      </c>
    </row>
    <row r="73" spans="1:14" x14ac:dyDescent="0.2">
      <c r="A73" t="s">
        <v>4065</v>
      </c>
      <c r="B73" t="s">
        <v>4323</v>
      </c>
      <c r="C73">
        <v>31</v>
      </c>
      <c r="D73">
        <v>41.891891891891802</v>
      </c>
      <c r="E73">
        <v>1.1787778176937699E-2</v>
      </c>
      <c r="F73" t="s">
        <v>5479</v>
      </c>
      <c r="G73">
        <v>72</v>
      </c>
      <c r="H73">
        <v>4877</v>
      </c>
      <c r="I73">
        <v>16792</v>
      </c>
      <c r="J73">
        <v>1.4824459481010599</v>
      </c>
      <c r="K73">
        <v>0.99999999999384903</v>
      </c>
      <c r="L73">
        <v>0.377382251341081</v>
      </c>
      <c r="M73">
        <v>0.37287515968519303</v>
      </c>
      <c r="N73">
        <f t="shared" si="1"/>
        <v>1.9285680453228202</v>
      </c>
    </row>
    <row r="74" spans="1:14" x14ac:dyDescent="0.2">
      <c r="A74" t="s">
        <v>4065</v>
      </c>
      <c r="B74" t="s">
        <v>4338</v>
      </c>
      <c r="C74">
        <v>10</v>
      </c>
      <c r="D74">
        <v>13.5135135135135</v>
      </c>
      <c r="E74">
        <v>1.23730321734316E-2</v>
      </c>
      <c r="F74" t="s">
        <v>5320</v>
      </c>
      <c r="G74">
        <v>72</v>
      </c>
      <c r="H74">
        <v>890</v>
      </c>
      <c r="I74">
        <v>16792</v>
      </c>
      <c r="J74">
        <v>2.62047440699126</v>
      </c>
      <c r="K74">
        <v>0.99999999999830602</v>
      </c>
      <c r="L74">
        <v>0.390378131037111</v>
      </c>
      <c r="M74">
        <v>0.38571582905871599</v>
      </c>
      <c r="N74">
        <f t="shared" si="1"/>
        <v>1.9075238577823657</v>
      </c>
    </row>
    <row r="75" spans="1:14" x14ac:dyDescent="0.2">
      <c r="A75" t="s">
        <v>4065</v>
      </c>
      <c r="B75" t="s">
        <v>5548</v>
      </c>
      <c r="C75">
        <v>2</v>
      </c>
      <c r="D75">
        <v>2.7027027027027</v>
      </c>
      <c r="E75">
        <v>1.2631803281596301E-2</v>
      </c>
      <c r="F75" t="s">
        <v>5547</v>
      </c>
      <c r="G75">
        <v>72</v>
      </c>
      <c r="H75">
        <v>3</v>
      </c>
      <c r="I75">
        <v>16792</v>
      </c>
      <c r="J75">
        <v>155.48148148148101</v>
      </c>
      <c r="K75">
        <v>0.99999999999904199</v>
      </c>
      <c r="L75">
        <v>0.39284908205764602</v>
      </c>
      <c r="M75">
        <v>0.38815726941019602</v>
      </c>
      <c r="N75">
        <f t="shared" si="1"/>
        <v>1.8985346463295953</v>
      </c>
    </row>
    <row r="76" spans="1:14" x14ac:dyDescent="0.2">
      <c r="A76" t="s">
        <v>4065</v>
      </c>
      <c r="B76" t="s">
        <v>5414</v>
      </c>
      <c r="C76">
        <v>3</v>
      </c>
      <c r="D76">
        <v>4.0540540540540499</v>
      </c>
      <c r="E76">
        <v>1.3608254000306101E-2</v>
      </c>
      <c r="F76" t="s">
        <v>5387</v>
      </c>
      <c r="G76">
        <v>72</v>
      </c>
      <c r="H76">
        <v>42</v>
      </c>
      <c r="I76">
        <v>16792</v>
      </c>
      <c r="J76">
        <v>16.658730158730101</v>
      </c>
      <c r="K76">
        <v>0.99999999999988898</v>
      </c>
      <c r="L76">
        <v>0.41389356706921399</v>
      </c>
      <c r="M76">
        <v>0.40895041927693099</v>
      </c>
      <c r="N76">
        <f t="shared" si="1"/>
        <v>1.8661975931416772</v>
      </c>
    </row>
    <row r="77" spans="1:14" x14ac:dyDescent="0.2">
      <c r="A77" t="s">
        <v>4065</v>
      </c>
      <c r="B77" t="s">
        <v>4288</v>
      </c>
      <c r="C77">
        <v>28</v>
      </c>
      <c r="D77">
        <v>37.837837837837803</v>
      </c>
      <c r="E77">
        <v>1.36887169632445E-2</v>
      </c>
      <c r="F77" t="s">
        <v>5274</v>
      </c>
      <c r="G77">
        <v>72</v>
      </c>
      <c r="H77">
        <v>4291</v>
      </c>
      <c r="I77">
        <v>16792</v>
      </c>
      <c r="J77">
        <v>1.5218415805691501</v>
      </c>
      <c r="K77">
        <v>0.99999999999990696</v>
      </c>
      <c r="L77">
        <v>0.41389356706921399</v>
      </c>
      <c r="M77">
        <v>0.40895041927693099</v>
      </c>
      <c r="N77">
        <f t="shared" si="1"/>
        <v>1.8636372561681254</v>
      </c>
    </row>
    <row r="78" spans="1:14" x14ac:dyDescent="0.2">
      <c r="A78" t="s">
        <v>4065</v>
      </c>
      <c r="B78" t="s">
        <v>5376</v>
      </c>
      <c r="C78">
        <v>4</v>
      </c>
      <c r="D78">
        <v>5.4054054054053999</v>
      </c>
      <c r="E78">
        <v>1.4942787088337701E-2</v>
      </c>
      <c r="F78" t="s">
        <v>5374</v>
      </c>
      <c r="G78">
        <v>72</v>
      </c>
      <c r="H78">
        <v>122</v>
      </c>
      <c r="I78">
        <v>16792</v>
      </c>
      <c r="J78">
        <v>7.6466302367941701</v>
      </c>
      <c r="K78">
        <v>0.999999999999994</v>
      </c>
      <c r="L78">
        <v>0.439600641774477</v>
      </c>
      <c r="M78">
        <v>0.434350473338034</v>
      </c>
      <c r="N78">
        <f t="shared" si="1"/>
        <v>1.8255683915302079</v>
      </c>
    </row>
    <row r="79" spans="1:14" x14ac:dyDescent="0.2">
      <c r="A79" t="s">
        <v>4065</v>
      </c>
      <c r="B79" t="s">
        <v>5377</v>
      </c>
      <c r="C79">
        <v>4</v>
      </c>
      <c r="D79">
        <v>5.4054054054053999</v>
      </c>
      <c r="E79">
        <v>1.4942787088337701E-2</v>
      </c>
      <c r="F79" t="s">
        <v>5374</v>
      </c>
      <c r="G79">
        <v>72</v>
      </c>
      <c r="H79">
        <v>122</v>
      </c>
      <c r="I79">
        <v>16792</v>
      </c>
      <c r="J79">
        <v>7.6466302367941701</v>
      </c>
      <c r="K79">
        <v>0.999999999999994</v>
      </c>
      <c r="L79">
        <v>0.439600641774477</v>
      </c>
      <c r="M79">
        <v>0.434350473338034</v>
      </c>
      <c r="N79">
        <f t="shared" si="1"/>
        <v>1.8255683915302079</v>
      </c>
    </row>
    <row r="80" spans="1:14" x14ac:dyDescent="0.2">
      <c r="A80" t="s">
        <v>4065</v>
      </c>
      <c r="B80" t="s">
        <v>4516</v>
      </c>
      <c r="C80">
        <v>21</v>
      </c>
      <c r="D80">
        <v>28.378378378378301</v>
      </c>
      <c r="E80">
        <v>1.5874576177476798E-2</v>
      </c>
      <c r="F80" t="s">
        <v>5336</v>
      </c>
      <c r="G80">
        <v>72</v>
      </c>
      <c r="H80">
        <v>2914</v>
      </c>
      <c r="I80">
        <v>16792</v>
      </c>
      <c r="J80">
        <v>1.6807366735300799</v>
      </c>
      <c r="K80">
        <v>0.999999999999999</v>
      </c>
      <c r="L80">
        <v>0.46023588956512701</v>
      </c>
      <c r="M80">
        <v>0.45473927352071197</v>
      </c>
      <c r="N80">
        <f t="shared" si="1"/>
        <v>1.7992978607597787</v>
      </c>
    </row>
    <row r="81" spans="1:14" x14ac:dyDescent="0.2">
      <c r="A81" t="s">
        <v>4065</v>
      </c>
      <c r="B81" t="s">
        <v>5546</v>
      </c>
      <c r="C81">
        <v>5</v>
      </c>
      <c r="D81">
        <v>6.7567567567567499</v>
      </c>
      <c r="E81">
        <v>1.6067031514446301E-2</v>
      </c>
      <c r="F81" t="s">
        <v>5545</v>
      </c>
      <c r="G81">
        <v>72</v>
      </c>
      <c r="H81">
        <v>229</v>
      </c>
      <c r="I81">
        <v>16792</v>
      </c>
      <c r="J81">
        <v>5.0921882581271198</v>
      </c>
      <c r="K81">
        <v>0.999999999999999</v>
      </c>
      <c r="L81">
        <v>0.46023588956512701</v>
      </c>
      <c r="M81">
        <v>0.45473927352071197</v>
      </c>
      <c r="N81">
        <f t="shared" si="1"/>
        <v>1.7940643544738604</v>
      </c>
    </row>
    <row r="82" spans="1:14" x14ac:dyDescent="0.2">
      <c r="A82" t="s">
        <v>4065</v>
      </c>
      <c r="B82" t="s">
        <v>4470</v>
      </c>
      <c r="C82">
        <v>14</v>
      </c>
      <c r="D82">
        <v>18.918918918918902</v>
      </c>
      <c r="E82">
        <v>1.66195470183042E-2</v>
      </c>
      <c r="F82" t="s">
        <v>5504</v>
      </c>
      <c r="G82">
        <v>72</v>
      </c>
      <c r="H82">
        <v>1612</v>
      </c>
      <c r="I82">
        <v>16792</v>
      </c>
      <c r="J82">
        <v>2.02550317066446</v>
      </c>
      <c r="K82">
        <v>0.999999999999999</v>
      </c>
      <c r="L82">
        <v>0.46987992024478298</v>
      </c>
      <c r="M82">
        <v>0.464268125147693</v>
      </c>
      <c r="N82">
        <f t="shared" si="1"/>
        <v>1.7793808175032835</v>
      </c>
    </row>
    <row r="83" spans="1:14" x14ac:dyDescent="0.2">
      <c r="A83" t="s">
        <v>4065</v>
      </c>
      <c r="B83" t="s">
        <v>4497</v>
      </c>
      <c r="C83">
        <v>15</v>
      </c>
      <c r="D83">
        <v>20.270270270270199</v>
      </c>
      <c r="E83">
        <v>1.6910220454494199E-2</v>
      </c>
      <c r="F83" t="s">
        <v>5228</v>
      </c>
      <c r="G83">
        <v>72</v>
      </c>
      <c r="H83">
        <v>1795</v>
      </c>
      <c r="I83">
        <v>16792</v>
      </c>
      <c r="J83">
        <v>1.9489322191272</v>
      </c>
      <c r="K83">
        <v>0.999999999999999</v>
      </c>
      <c r="L83">
        <v>0.47196858883889597</v>
      </c>
      <c r="M83">
        <v>0.46633184868739802</v>
      </c>
      <c r="N83">
        <f t="shared" si="1"/>
        <v>1.7718507305722018</v>
      </c>
    </row>
    <row r="84" spans="1:14" x14ac:dyDescent="0.2">
      <c r="A84" t="s">
        <v>4065</v>
      </c>
      <c r="B84" t="s">
        <v>5357</v>
      </c>
      <c r="C84">
        <v>3</v>
      </c>
      <c r="D84">
        <v>4.0540540540540499</v>
      </c>
      <c r="E84">
        <v>1.7540904821420698E-2</v>
      </c>
      <c r="F84" t="s">
        <v>5338</v>
      </c>
      <c r="G84">
        <v>72</v>
      </c>
      <c r="H84">
        <v>48</v>
      </c>
      <c r="I84">
        <v>16792</v>
      </c>
      <c r="J84">
        <v>14.5763888888888</v>
      </c>
      <c r="K84">
        <v>1</v>
      </c>
      <c r="L84">
        <v>0.48337404805358097</v>
      </c>
      <c r="M84">
        <v>0.477601092036404</v>
      </c>
      <c r="N84">
        <f t="shared" si="1"/>
        <v>1.7559480079588698</v>
      </c>
    </row>
    <row r="85" spans="1:14" x14ac:dyDescent="0.2">
      <c r="A85" t="s">
        <v>4065</v>
      </c>
      <c r="B85" t="s">
        <v>4648</v>
      </c>
      <c r="C85">
        <v>24</v>
      </c>
      <c r="D85">
        <v>32.4324324324324</v>
      </c>
      <c r="E85">
        <v>1.7780322104834101E-2</v>
      </c>
      <c r="F85" t="s">
        <v>5544</v>
      </c>
      <c r="G85">
        <v>72</v>
      </c>
      <c r="H85">
        <v>3548</v>
      </c>
      <c r="I85">
        <v>16792</v>
      </c>
      <c r="J85">
        <v>1.5776024051108599</v>
      </c>
      <c r="K85">
        <v>1</v>
      </c>
      <c r="L85">
        <v>0.483847015277797</v>
      </c>
      <c r="M85">
        <v>0.47806841059372601</v>
      </c>
      <c r="N85">
        <f t="shared" si="1"/>
        <v>1.7500603757007354</v>
      </c>
    </row>
    <row r="86" spans="1:14" x14ac:dyDescent="0.2">
      <c r="A86" t="s">
        <v>4065</v>
      </c>
      <c r="B86" t="s">
        <v>5455</v>
      </c>
      <c r="C86">
        <v>3</v>
      </c>
      <c r="D86">
        <v>4.0540540540540499</v>
      </c>
      <c r="E86">
        <v>1.8946535940710201E-2</v>
      </c>
      <c r="F86" t="s">
        <v>5454</v>
      </c>
      <c r="G86">
        <v>72</v>
      </c>
      <c r="H86">
        <v>50</v>
      </c>
      <c r="I86">
        <v>16792</v>
      </c>
      <c r="J86">
        <v>13.9933333333333</v>
      </c>
      <c r="K86">
        <v>1</v>
      </c>
      <c r="L86">
        <v>0.50886066916732398</v>
      </c>
      <c r="M86">
        <v>0.50278332539224302</v>
      </c>
      <c r="N86">
        <f t="shared" si="1"/>
        <v>1.7224701819679633</v>
      </c>
    </row>
    <row r="87" spans="1:14" x14ac:dyDescent="0.2">
      <c r="A87" t="s">
        <v>4065</v>
      </c>
      <c r="B87" t="s">
        <v>5191</v>
      </c>
      <c r="C87">
        <v>7</v>
      </c>
      <c r="D87">
        <v>9.4594594594594597</v>
      </c>
      <c r="E87">
        <v>1.9477132784117501E-2</v>
      </c>
      <c r="F87" t="s">
        <v>5190</v>
      </c>
      <c r="G87">
        <v>72</v>
      </c>
      <c r="H87">
        <v>503</v>
      </c>
      <c r="I87">
        <v>16792</v>
      </c>
      <c r="J87">
        <v>3.2456372873867898</v>
      </c>
      <c r="K87">
        <v>1</v>
      </c>
      <c r="L87">
        <v>0.50886066916732398</v>
      </c>
      <c r="M87">
        <v>0.50278332539224302</v>
      </c>
      <c r="N87">
        <f t="shared" si="1"/>
        <v>1.7104749749566546</v>
      </c>
    </row>
    <row r="88" spans="1:14" x14ac:dyDescent="0.2">
      <c r="A88" t="s">
        <v>4065</v>
      </c>
      <c r="B88" t="s">
        <v>5375</v>
      </c>
      <c r="C88">
        <v>4</v>
      </c>
      <c r="D88">
        <v>5.4054054054053999</v>
      </c>
      <c r="E88">
        <v>1.9524406876253099E-2</v>
      </c>
      <c r="F88" t="s">
        <v>5374</v>
      </c>
      <c r="G88">
        <v>72</v>
      </c>
      <c r="H88">
        <v>135</v>
      </c>
      <c r="I88">
        <v>16792</v>
      </c>
      <c r="J88">
        <v>6.9102880658436199</v>
      </c>
      <c r="K88">
        <v>1</v>
      </c>
      <c r="L88">
        <v>0.50886066916732398</v>
      </c>
      <c r="M88">
        <v>0.50278332539224302</v>
      </c>
      <c r="N88">
        <f t="shared" si="1"/>
        <v>1.7094221504997242</v>
      </c>
    </row>
    <row r="89" spans="1:14" x14ac:dyDescent="0.2">
      <c r="A89" t="s">
        <v>4065</v>
      </c>
      <c r="B89" t="s">
        <v>5167</v>
      </c>
      <c r="C89">
        <v>10</v>
      </c>
      <c r="D89">
        <v>13.5135135135135</v>
      </c>
      <c r="E89">
        <v>1.9634495273337198E-2</v>
      </c>
      <c r="F89" t="s">
        <v>5166</v>
      </c>
      <c r="G89">
        <v>72</v>
      </c>
      <c r="H89">
        <v>962</v>
      </c>
      <c r="I89">
        <v>16792</v>
      </c>
      <c r="J89">
        <v>2.4243474243474199</v>
      </c>
      <c r="K89">
        <v>1</v>
      </c>
      <c r="L89">
        <v>0.50886066916732398</v>
      </c>
      <c r="M89">
        <v>0.50278332539224302</v>
      </c>
      <c r="N89">
        <f t="shared" si="1"/>
        <v>1.7069802582755029</v>
      </c>
    </row>
    <row r="90" spans="1:14" x14ac:dyDescent="0.2">
      <c r="A90" t="s">
        <v>4065</v>
      </c>
      <c r="B90" t="s">
        <v>4330</v>
      </c>
      <c r="C90">
        <v>10</v>
      </c>
      <c r="D90">
        <v>13.5135135135135</v>
      </c>
      <c r="E90">
        <v>2.0355891668931099E-2</v>
      </c>
      <c r="F90" t="s">
        <v>5320</v>
      </c>
      <c r="G90">
        <v>72</v>
      </c>
      <c r="H90">
        <v>968</v>
      </c>
      <c r="I90">
        <v>16792</v>
      </c>
      <c r="J90">
        <v>2.4093204775022898</v>
      </c>
      <c r="K90">
        <v>1</v>
      </c>
      <c r="L90">
        <v>0.51973789129133097</v>
      </c>
      <c r="M90">
        <v>0.51353064040774099</v>
      </c>
      <c r="N90">
        <f t="shared" si="1"/>
        <v>1.6913098690441071</v>
      </c>
    </row>
    <row r="91" spans="1:14" x14ac:dyDescent="0.2">
      <c r="A91" t="s">
        <v>4065</v>
      </c>
      <c r="B91" t="s">
        <v>5072</v>
      </c>
      <c r="C91">
        <v>6</v>
      </c>
      <c r="D91">
        <v>8.1081081081080999</v>
      </c>
      <c r="E91">
        <v>2.05316759995656E-2</v>
      </c>
      <c r="F91" t="s">
        <v>5070</v>
      </c>
      <c r="G91">
        <v>72</v>
      </c>
      <c r="H91">
        <v>372</v>
      </c>
      <c r="I91">
        <v>16792</v>
      </c>
      <c r="J91">
        <v>3.7616487455197101</v>
      </c>
      <c r="K91">
        <v>1</v>
      </c>
      <c r="L91">
        <v>0.51973789129133097</v>
      </c>
      <c r="M91">
        <v>0.51353064040774099</v>
      </c>
      <c r="N91">
        <f t="shared" si="1"/>
        <v>1.6875755977480682</v>
      </c>
    </row>
    <row r="92" spans="1:14" x14ac:dyDescent="0.2">
      <c r="A92" t="s">
        <v>4065</v>
      </c>
      <c r="B92" t="s">
        <v>5413</v>
      </c>
      <c r="C92">
        <v>3</v>
      </c>
      <c r="D92">
        <v>4.0540540540540499</v>
      </c>
      <c r="E92">
        <v>2.1140827549437999E-2</v>
      </c>
      <c r="F92" t="s">
        <v>5387</v>
      </c>
      <c r="G92">
        <v>72</v>
      </c>
      <c r="H92">
        <v>53</v>
      </c>
      <c r="I92">
        <v>16792</v>
      </c>
      <c r="J92">
        <v>13.201257861635201</v>
      </c>
      <c r="K92">
        <v>1</v>
      </c>
      <c r="L92">
        <v>0.52900668477157098</v>
      </c>
      <c r="M92">
        <v>0.52268873630852097</v>
      </c>
      <c r="N92">
        <f t="shared" si="1"/>
        <v>1.674878016407966</v>
      </c>
    </row>
    <row r="93" spans="1:14" x14ac:dyDescent="0.2">
      <c r="A93" t="s">
        <v>4065</v>
      </c>
      <c r="B93" t="s">
        <v>5319</v>
      </c>
      <c r="C93">
        <v>4</v>
      </c>
      <c r="D93">
        <v>5.4054054054053999</v>
      </c>
      <c r="E93">
        <v>2.1872638890030601E-2</v>
      </c>
      <c r="F93" t="s">
        <v>5296</v>
      </c>
      <c r="G93">
        <v>72</v>
      </c>
      <c r="H93">
        <v>141</v>
      </c>
      <c r="I93">
        <v>16792</v>
      </c>
      <c r="J93">
        <v>6.61623325453112</v>
      </c>
      <c r="K93">
        <v>1</v>
      </c>
      <c r="L93">
        <v>0.53555972587057399</v>
      </c>
      <c r="M93">
        <v>0.52916351416977703</v>
      </c>
      <c r="N93">
        <f t="shared" si="1"/>
        <v>1.6600988170427828</v>
      </c>
    </row>
    <row r="94" spans="1:14" x14ac:dyDescent="0.2">
      <c r="A94" t="s">
        <v>4065</v>
      </c>
      <c r="B94" t="s">
        <v>5356</v>
      </c>
      <c r="C94">
        <v>3</v>
      </c>
      <c r="D94">
        <v>4.0540540540540499</v>
      </c>
      <c r="E94">
        <v>2.1894724668112601E-2</v>
      </c>
      <c r="F94" t="s">
        <v>5338</v>
      </c>
      <c r="G94">
        <v>72</v>
      </c>
      <c r="H94">
        <v>54</v>
      </c>
      <c r="I94">
        <v>16792</v>
      </c>
      <c r="J94">
        <v>12.956790123456701</v>
      </c>
      <c r="K94">
        <v>1</v>
      </c>
      <c r="L94">
        <v>0.53555972587057399</v>
      </c>
      <c r="M94">
        <v>0.52916351416977703</v>
      </c>
      <c r="N94">
        <f t="shared" si="1"/>
        <v>1.6596605118041796</v>
      </c>
    </row>
    <row r="95" spans="1:14" x14ac:dyDescent="0.2">
      <c r="A95" t="s">
        <v>4065</v>
      </c>
      <c r="B95" t="s">
        <v>5354</v>
      </c>
      <c r="C95">
        <v>3</v>
      </c>
      <c r="D95">
        <v>4.0540540540540499</v>
      </c>
      <c r="E95">
        <v>2.2659679789728101E-2</v>
      </c>
      <c r="F95" t="s">
        <v>5338</v>
      </c>
      <c r="G95">
        <v>72</v>
      </c>
      <c r="H95">
        <v>55</v>
      </c>
      <c r="I95">
        <v>16792</v>
      </c>
      <c r="J95">
        <v>12.721212121212099</v>
      </c>
      <c r="K95">
        <v>1</v>
      </c>
      <c r="L95">
        <v>0.542089262661958</v>
      </c>
      <c r="M95">
        <v>0.53561506843632101</v>
      </c>
      <c r="N95">
        <f t="shared" si="1"/>
        <v>1.6447462315660335</v>
      </c>
    </row>
    <row r="96" spans="1:14" x14ac:dyDescent="0.2">
      <c r="A96" t="s">
        <v>4065</v>
      </c>
      <c r="B96" t="s">
        <v>5355</v>
      </c>
      <c r="C96">
        <v>3</v>
      </c>
      <c r="D96">
        <v>4.0540540540540499</v>
      </c>
      <c r="E96">
        <v>2.2659679789728101E-2</v>
      </c>
      <c r="F96" t="s">
        <v>5338</v>
      </c>
      <c r="G96">
        <v>72</v>
      </c>
      <c r="H96">
        <v>55</v>
      </c>
      <c r="I96">
        <v>16792</v>
      </c>
      <c r="J96">
        <v>12.721212121212099</v>
      </c>
      <c r="K96">
        <v>1</v>
      </c>
      <c r="L96">
        <v>0.542089262661958</v>
      </c>
      <c r="M96">
        <v>0.53561506843632101</v>
      </c>
      <c r="N96">
        <f t="shared" si="1"/>
        <v>1.6447462315660335</v>
      </c>
    </row>
    <row r="97" spans="1:14" x14ac:dyDescent="0.2">
      <c r="A97" t="s">
        <v>4065</v>
      </c>
      <c r="B97" t="s">
        <v>5353</v>
      </c>
      <c r="C97">
        <v>3</v>
      </c>
      <c r="D97">
        <v>4.0540540540540499</v>
      </c>
      <c r="E97">
        <v>2.4222348010858801E-2</v>
      </c>
      <c r="F97" t="s">
        <v>5338</v>
      </c>
      <c r="G97">
        <v>72</v>
      </c>
      <c r="H97">
        <v>57</v>
      </c>
      <c r="I97">
        <v>16792</v>
      </c>
      <c r="J97">
        <v>12.274853801169501</v>
      </c>
      <c r="K97">
        <v>1</v>
      </c>
      <c r="L97">
        <v>0.56882071456056305</v>
      </c>
      <c r="M97">
        <v>0.56202726551206805</v>
      </c>
      <c r="N97">
        <f t="shared" si="1"/>
        <v>1.6157837605020589</v>
      </c>
    </row>
    <row r="98" spans="1:14" x14ac:dyDescent="0.2">
      <c r="A98" t="s">
        <v>4065</v>
      </c>
      <c r="B98" t="s">
        <v>5249</v>
      </c>
      <c r="C98">
        <v>4</v>
      </c>
      <c r="D98">
        <v>5.4054054054053999</v>
      </c>
      <c r="E98">
        <v>2.4368995992234199E-2</v>
      </c>
      <c r="F98" t="s">
        <v>5248</v>
      </c>
      <c r="G98">
        <v>72</v>
      </c>
      <c r="H98">
        <v>147</v>
      </c>
      <c r="I98">
        <v>16792</v>
      </c>
      <c r="J98">
        <v>6.3461829176114799</v>
      </c>
      <c r="K98">
        <v>1</v>
      </c>
      <c r="L98">
        <v>0.56882071456056305</v>
      </c>
      <c r="M98">
        <v>0.56202726551206805</v>
      </c>
      <c r="N98">
        <f t="shared" si="1"/>
        <v>1.6131623634707832</v>
      </c>
    </row>
    <row r="99" spans="1:14" x14ac:dyDescent="0.2">
      <c r="A99" t="s">
        <v>4065</v>
      </c>
      <c r="B99" t="s">
        <v>4074</v>
      </c>
      <c r="C99">
        <v>24</v>
      </c>
      <c r="D99">
        <v>32.4324324324324</v>
      </c>
      <c r="E99">
        <v>2.45609311753298E-2</v>
      </c>
      <c r="F99" t="s">
        <v>5478</v>
      </c>
      <c r="G99">
        <v>72</v>
      </c>
      <c r="H99">
        <v>3652</v>
      </c>
      <c r="I99">
        <v>16792</v>
      </c>
      <c r="J99">
        <v>1.53267615918218</v>
      </c>
      <c r="K99">
        <v>1</v>
      </c>
      <c r="L99">
        <v>0.56882071456056305</v>
      </c>
      <c r="M99">
        <v>0.56202726551206805</v>
      </c>
      <c r="N99">
        <f t="shared" si="1"/>
        <v>1.6097551718695811</v>
      </c>
    </row>
    <row r="100" spans="1:14" x14ac:dyDescent="0.2">
      <c r="A100" t="s">
        <v>4065</v>
      </c>
      <c r="B100" t="s">
        <v>5352</v>
      </c>
      <c r="C100">
        <v>3</v>
      </c>
      <c r="D100">
        <v>4.0540540540540499</v>
      </c>
      <c r="E100">
        <v>2.5019854742386501E-2</v>
      </c>
      <c r="F100" t="s">
        <v>5351</v>
      </c>
      <c r="G100">
        <v>72</v>
      </c>
      <c r="H100">
        <v>58</v>
      </c>
      <c r="I100">
        <v>16792</v>
      </c>
      <c r="J100">
        <v>12.063218390804501</v>
      </c>
      <c r="K100">
        <v>1</v>
      </c>
      <c r="L100">
        <v>0.56933682839816502</v>
      </c>
      <c r="M100">
        <v>0.56253721538100698</v>
      </c>
      <c r="N100">
        <f t="shared" si="1"/>
        <v>1.6017152160160251</v>
      </c>
    </row>
    <row r="101" spans="1:14" x14ac:dyDescent="0.2">
      <c r="A101" t="s">
        <v>4065</v>
      </c>
      <c r="B101" t="s">
        <v>5543</v>
      </c>
      <c r="C101">
        <v>2</v>
      </c>
      <c r="D101">
        <v>2.7027027027027</v>
      </c>
      <c r="E101">
        <v>2.5106263447966799E-2</v>
      </c>
      <c r="F101" t="s">
        <v>5542</v>
      </c>
      <c r="G101">
        <v>72</v>
      </c>
      <c r="H101">
        <v>6</v>
      </c>
      <c r="I101">
        <v>16792</v>
      </c>
      <c r="J101">
        <v>77.740740740740705</v>
      </c>
      <c r="K101">
        <v>1</v>
      </c>
      <c r="L101">
        <v>0.56933682839816502</v>
      </c>
      <c r="M101">
        <v>0.56253721538100698</v>
      </c>
      <c r="N101">
        <f t="shared" si="1"/>
        <v>1.6002179182978671</v>
      </c>
    </row>
    <row r="102" spans="1:14" x14ac:dyDescent="0.2">
      <c r="A102" t="s">
        <v>4065</v>
      </c>
      <c r="B102" t="s">
        <v>5071</v>
      </c>
      <c r="C102">
        <v>6</v>
      </c>
      <c r="D102">
        <v>8.1081081081080999</v>
      </c>
      <c r="E102">
        <v>2.6029791983538001E-2</v>
      </c>
      <c r="F102" t="s">
        <v>5070</v>
      </c>
      <c r="G102">
        <v>72</v>
      </c>
      <c r="H102">
        <v>396</v>
      </c>
      <c r="I102">
        <v>16792</v>
      </c>
      <c r="J102">
        <v>3.5336700336700302</v>
      </c>
      <c r="K102">
        <v>1</v>
      </c>
      <c r="L102">
        <v>0.58009871220196596</v>
      </c>
      <c r="M102">
        <v>0.57317056956657297</v>
      </c>
      <c r="N102">
        <f t="shared" si="1"/>
        <v>1.5845293025308935</v>
      </c>
    </row>
    <row r="103" spans="1:14" x14ac:dyDescent="0.2">
      <c r="A103" t="s">
        <v>4065</v>
      </c>
      <c r="B103" t="s">
        <v>4134</v>
      </c>
      <c r="C103">
        <v>24</v>
      </c>
      <c r="D103">
        <v>32.4324324324324</v>
      </c>
      <c r="E103">
        <v>2.64629832077352E-2</v>
      </c>
      <c r="F103" t="s">
        <v>5412</v>
      </c>
      <c r="G103">
        <v>72</v>
      </c>
      <c r="H103">
        <v>3677</v>
      </c>
      <c r="I103">
        <v>16792</v>
      </c>
      <c r="J103">
        <v>1.52225546188015</v>
      </c>
      <c r="K103">
        <v>1</v>
      </c>
      <c r="L103">
        <v>0.58009871220196596</v>
      </c>
      <c r="M103">
        <v>0.57317056956657297</v>
      </c>
      <c r="N103">
        <f t="shared" si="1"/>
        <v>1.5773611987869085</v>
      </c>
    </row>
    <row r="104" spans="1:14" x14ac:dyDescent="0.2">
      <c r="A104" t="s">
        <v>4065</v>
      </c>
      <c r="B104" t="s">
        <v>4282</v>
      </c>
      <c r="C104">
        <v>12</v>
      </c>
      <c r="D104">
        <v>16.2162162162162</v>
      </c>
      <c r="E104">
        <v>2.6494704218460799E-2</v>
      </c>
      <c r="F104" t="s">
        <v>5318</v>
      </c>
      <c r="G104">
        <v>72</v>
      </c>
      <c r="H104">
        <v>1357</v>
      </c>
      <c r="I104">
        <v>16792</v>
      </c>
      <c r="J104">
        <v>2.0623925325472801</v>
      </c>
      <c r="K104">
        <v>1</v>
      </c>
      <c r="L104">
        <v>0.58009871220196596</v>
      </c>
      <c r="M104">
        <v>0.57317056956657297</v>
      </c>
      <c r="N104">
        <f t="shared" si="1"/>
        <v>1.5768409244986741</v>
      </c>
    </row>
    <row r="105" spans="1:14" x14ac:dyDescent="0.2">
      <c r="A105" t="s">
        <v>4065</v>
      </c>
      <c r="B105" t="s">
        <v>5350</v>
      </c>
      <c r="C105">
        <v>3</v>
      </c>
      <c r="D105">
        <v>4.0540540540540499</v>
      </c>
      <c r="E105">
        <v>2.6646702443820201E-2</v>
      </c>
      <c r="F105" t="s">
        <v>5338</v>
      </c>
      <c r="G105">
        <v>72</v>
      </c>
      <c r="H105">
        <v>60</v>
      </c>
      <c r="I105">
        <v>16792</v>
      </c>
      <c r="J105">
        <v>11.661111111111101</v>
      </c>
      <c r="K105">
        <v>1</v>
      </c>
      <c r="L105">
        <v>0.58009871220196596</v>
      </c>
      <c r="M105">
        <v>0.57317056956657297</v>
      </c>
      <c r="N105">
        <f t="shared" si="1"/>
        <v>1.5743565276903753</v>
      </c>
    </row>
    <row r="106" spans="1:14" x14ac:dyDescent="0.2">
      <c r="A106" t="s">
        <v>4065</v>
      </c>
      <c r="B106" t="s">
        <v>5317</v>
      </c>
      <c r="C106">
        <v>4</v>
      </c>
      <c r="D106">
        <v>5.4054054054053999</v>
      </c>
      <c r="E106">
        <v>2.7013464706936399E-2</v>
      </c>
      <c r="F106" t="s">
        <v>5296</v>
      </c>
      <c r="G106">
        <v>72</v>
      </c>
      <c r="H106">
        <v>153</v>
      </c>
      <c r="I106">
        <v>16792</v>
      </c>
      <c r="J106">
        <v>6.0973129992737798</v>
      </c>
      <c r="K106">
        <v>1</v>
      </c>
      <c r="L106">
        <v>0.58057401541807097</v>
      </c>
      <c r="M106">
        <v>0.57364019621693696</v>
      </c>
      <c r="N106">
        <f t="shared" si="1"/>
        <v>1.5684197102737016</v>
      </c>
    </row>
    <row r="107" spans="1:14" x14ac:dyDescent="0.2">
      <c r="A107" t="s">
        <v>4065</v>
      </c>
      <c r="B107" t="s">
        <v>4224</v>
      </c>
      <c r="C107">
        <v>29</v>
      </c>
      <c r="D107">
        <v>39.189189189189101</v>
      </c>
      <c r="E107">
        <v>2.7299254570449499E-2</v>
      </c>
      <c r="F107" t="s">
        <v>4981</v>
      </c>
      <c r="G107">
        <v>72</v>
      </c>
      <c r="H107">
        <v>4744</v>
      </c>
      <c r="I107">
        <v>16792</v>
      </c>
      <c r="J107">
        <v>1.4256839048154299</v>
      </c>
      <c r="K107">
        <v>1</v>
      </c>
      <c r="L107">
        <v>0.58057401541807097</v>
      </c>
      <c r="M107">
        <v>0.57364019621693696</v>
      </c>
      <c r="N107">
        <f t="shared" si="1"/>
        <v>1.5638492115805016</v>
      </c>
    </row>
    <row r="108" spans="1:14" x14ac:dyDescent="0.2">
      <c r="A108" t="s">
        <v>4065</v>
      </c>
      <c r="B108" t="s">
        <v>5316</v>
      </c>
      <c r="C108">
        <v>4</v>
      </c>
      <c r="D108">
        <v>5.4054054054053999</v>
      </c>
      <c r="E108">
        <v>2.74685914506483E-2</v>
      </c>
      <c r="F108" t="s">
        <v>5296</v>
      </c>
      <c r="G108">
        <v>72</v>
      </c>
      <c r="H108">
        <v>154</v>
      </c>
      <c r="I108">
        <v>16792</v>
      </c>
      <c r="J108">
        <v>6.0577200577200498</v>
      </c>
      <c r="K108">
        <v>1</v>
      </c>
      <c r="L108">
        <v>0.58057401541807097</v>
      </c>
      <c r="M108">
        <v>0.57364019621693696</v>
      </c>
      <c r="N108">
        <f t="shared" si="1"/>
        <v>1.5611636099967972</v>
      </c>
    </row>
    <row r="109" spans="1:14" x14ac:dyDescent="0.2">
      <c r="A109" t="s">
        <v>4065</v>
      </c>
      <c r="B109" t="s">
        <v>4610</v>
      </c>
      <c r="C109">
        <v>10</v>
      </c>
      <c r="D109">
        <v>13.5135135135135</v>
      </c>
      <c r="E109">
        <v>2.8512486140935701E-2</v>
      </c>
      <c r="F109" t="s">
        <v>5165</v>
      </c>
      <c r="G109">
        <v>72</v>
      </c>
      <c r="H109">
        <v>1027</v>
      </c>
      <c r="I109">
        <v>16792</v>
      </c>
      <c r="J109">
        <v>2.2709077139456801</v>
      </c>
      <c r="K109">
        <v>1</v>
      </c>
      <c r="L109">
        <v>0.59529429807124801</v>
      </c>
      <c r="M109">
        <v>0.58818467393259299</v>
      </c>
      <c r="N109">
        <f t="shared" si="1"/>
        <v>1.5449649128127649</v>
      </c>
    </row>
    <row r="110" spans="1:14" x14ac:dyDescent="0.2">
      <c r="A110" t="s">
        <v>4065</v>
      </c>
      <c r="B110" t="s">
        <v>5411</v>
      </c>
      <c r="C110">
        <v>3</v>
      </c>
      <c r="D110">
        <v>4.0540540540540499</v>
      </c>
      <c r="E110">
        <v>2.9165046022730502E-2</v>
      </c>
      <c r="F110" t="s">
        <v>5387</v>
      </c>
      <c r="G110">
        <v>72</v>
      </c>
      <c r="H110">
        <v>63</v>
      </c>
      <c r="I110">
        <v>16792</v>
      </c>
      <c r="J110">
        <v>11.105820105820101</v>
      </c>
      <c r="K110">
        <v>1</v>
      </c>
      <c r="L110">
        <v>0.59529429807124801</v>
      </c>
      <c r="M110">
        <v>0.58818467393259299</v>
      </c>
      <c r="N110">
        <f t="shared" si="1"/>
        <v>1.5351373339124459</v>
      </c>
    </row>
    <row r="111" spans="1:14" x14ac:dyDescent="0.2">
      <c r="A111" t="s">
        <v>4065</v>
      </c>
      <c r="B111" t="s">
        <v>4619</v>
      </c>
      <c r="C111">
        <v>9</v>
      </c>
      <c r="D111">
        <v>12.162162162162099</v>
      </c>
      <c r="E111">
        <v>2.9286355121450801E-2</v>
      </c>
      <c r="F111" t="s">
        <v>5164</v>
      </c>
      <c r="G111">
        <v>72</v>
      </c>
      <c r="H111">
        <v>866</v>
      </c>
      <c r="I111">
        <v>16792</v>
      </c>
      <c r="J111">
        <v>2.4237875288683601</v>
      </c>
      <c r="K111">
        <v>1</v>
      </c>
      <c r="L111">
        <v>0.59529429807124801</v>
      </c>
      <c r="M111">
        <v>0.58818467393259299</v>
      </c>
      <c r="N111">
        <f t="shared" si="1"/>
        <v>1.5333346757455546</v>
      </c>
    </row>
    <row r="112" spans="1:14" x14ac:dyDescent="0.2">
      <c r="A112" t="s">
        <v>4065</v>
      </c>
      <c r="B112" t="s">
        <v>5270</v>
      </c>
      <c r="C112">
        <v>4</v>
      </c>
      <c r="D112">
        <v>5.4054054054053999</v>
      </c>
      <c r="E112">
        <v>2.93301121430329E-2</v>
      </c>
      <c r="F112" t="s">
        <v>5269</v>
      </c>
      <c r="G112">
        <v>72</v>
      </c>
      <c r="H112">
        <v>158</v>
      </c>
      <c r="I112">
        <v>16792</v>
      </c>
      <c r="J112">
        <v>5.9043600562587901</v>
      </c>
      <c r="K112">
        <v>1</v>
      </c>
      <c r="L112">
        <v>0.59529429807124801</v>
      </c>
      <c r="M112">
        <v>0.58818467393259299</v>
      </c>
      <c r="N112">
        <f t="shared" si="1"/>
        <v>1.5326862765009595</v>
      </c>
    </row>
    <row r="113" spans="1:14" x14ac:dyDescent="0.2">
      <c r="A113" t="s">
        <v>4065</v>
      </c>
      <c r="B113" t="s">
        <v>4915</v>
      </c>
      <c r="C113">
        <v>8</v>
      </c>
      <c r="D113">
        <v>10.8108108108108</v>
      </c>
      <c r="E113">
        <v>2.96857938201434E-2</v>
      </c>
      <c r="F113" t="s">
        <v>4914</v>
      </c>
      <c r="G113">
        <v>72</v>
      </c>
      <c r="H113">
        <v>708</v>
      </c>
      <c r="I113">
        <v>16792</v>
      </c>
      <c r="J113">
        <v>2.6352793471437499</v>
      </c>
      <c r="K113">
        <v>1</v>
      </c>
      <c r="L113">
        <v>0.59529429807124801</v>
      </c>
      <c r="M113">
        <v>0.58818467393259299</v>
      </c>
      <c r="N113">
        <f t="shared" si="1"/>
        <v>1.5274513332261017</v>
      </c>
    </row>
    <row r="114" spans="1:14" x14ac:dyDescent="0.2">
      <c r="A114" t="s">
        <v>4065</v>
      </c>
      <c r="B114" t="s">
        <v>5541</v>
      </c>
      <c r="C114">
        <v>4</v>
      </c>
      <c r="D114">
        <v>5.4054054054053999</v>
      </c>
      <c r="E114">
        <v>2.9805731965900799E-2</v>
      </c>
      <c r="F114" t="s">
        <v>5540</v>
      </c>
      <c r="G114">
        <v>72</v>
      </c>
      <c r="H114">
        <v>159</v>
      </c>
      <c r="I114">
        <v>16792</v>
      </c>
      <c r="J114">
        <v>5.86722571628232</v>
      </c>
      <c r="K114">
        <v>1</v>
      </c>
      <c r="L114">
        <v>0.59529429807124801</v>
      </c>
      <c r="M114">
        <v>0.58818467393259299</v>
      </c>
      <c r="N114">
        <f t="shared" si="1"/>
        <v>1.5257002083472266</v>
      </c>
    </row>
    <row r="115" spans="1:14" x14ac:dyDescent="0.2">
      <c r="A115" t="s">
        <v>4065</v>
      </c>
      <c r="B115" t="s">
        <v>5163</v>
      </c>
      <c r="C115">
        <v>7</v>
      </c>
      <c r="D115">
        <v>9.4594594594594597</v>
      </c>
      <c r="E115">
        <v>3.1352518481989201E-2</v>
      </c>
      <c r="F115" t="s">
        <v>5162</v>
      </c>
      <c r="G115">
        <v>72</v>
      </c>
      <c r="H115">
        <v>562</v>
      </c>
      <c r="I115">
        <v>16792</v>
      </c>
      <c r="J115">
        <v>2.9049031237643299</v>
      </c>
      <c r="K115">
        <v>1</v>
      </c>
      <c r="L115">
        <v>0.62049484304809599</v>
      </c>
      <c r="M115">
        <v>0.61308424777053505</v>
      </c>
      <c r="N115">
        <f t="shared" si="1"/>
        <v>1.5037275674680439</v>
      </c>
    </row>
    <row r="116" spans="1:14" x14ac:dyDescent="0.2">
      <c r="A116" t="s">
        <v>4065</v>
      </c>
      <c r="B116" t="s">
        <v>5539</v>
      </c>
      <c r="C116">
        <v>6</v>
      </c>
      <c r="D116">
        <v>8.1081081081080999</v>
      </c>
      <c r="E116">
        <v>3.2682136379915502E-2</v>
      </c>
      <c r="F116" t="s">
        <v>5538</v>
      </c>
      <c r="G116">
        <v>72</v>
      </c>
      <c r="H116">
        <v>421</v>
      </c>
      <c r="I116">
        <v>16792</v>
      </c>
      <c r="J116">
        <v>3.3238321456848698</v>
      </c>
      <c r="K116">
        <v>1</v>
      </c>
      <c r="L116">
        <v>0.62990120584878095</v>
      </c>
      <c r="M116">
        <v>0.62237826999574097</v>
      </c>
      <c r="N116">
        <f t="shared" si="1"/>
        <v>1.4856895620636463</v>
      </c>
    </row>
    <row r="117" spans="1:14" x14ac:dyDescent="0.2">
      <c r="A117" t="s">
        <v>4065</v>
      </c>
      <c r="B117" t="s">
        <v>4355</v>
      </c>
      <c r="C117">
        <v>17</v>
      </c>
      <c r="D117">
        <v>22.972972972972901</v>
      </c>
      <c r="E117">
        <v>3.3025332577177102E-2</v>
      </c>
      <c r="F117" t="s">
        <v>5440</v>
      </c>
      <c r="G117">
        <v>72</v>
      </c>
      <c r="H117">
        <v>2341</v>
      </c>
      <c r="I117">
        <v>16792</v>
      </c>
      <c r="J117">
        <v>1.69362570601357</v>
      </c>
      <c r="K117">
        <v>1</v>
      </c>
      <c r="L117">
        <v>0.62990120584878095</v>
      </c>
      <c r="M117">
        <v>0.62237826999574097</v>
      </c>
      <c r="N117">
        <f t="shared" si="1"/>
        <v>1.4811528001871503</v>
      </c>
    </row>
    <row r="118" spans="1:14" x14ac:dyDescent="0.2">
      <c r="A118" t="s">
        <v>4065</v>
      </c>
      <c r="B118" t="s">
        <v>5315</v>
      </c>
      <c r="C118">
        <v>4</v>
      </c>
      <c r="D118">
        <v>5.4054054054053999</v>
      </c>
      <c r="E118">
        <v>3.3249371864501803E-2</v>
      </c>
      <c r="F118" t="s">
        <v>5314</v>
      </c>
      <c r="G118">
        <v>72</v>
      </c>
      <c r="H118">
        <v>166</v>
      </c>
      <c r="I118">
        <v>16792</v>
      </c>
      <c r="J118">
        <v>5.6198125836679997</v>
      </c>
      <c r="K118">
        <v>1</v>
      </c>
      <c r="L118">
        <v>0.62990120584878095</v>
      </c>
      <c r="M118">
        <v>0.62237826999574097</v>
      </c>
      <c r="N118">
        <f t="shared" si="1"/>
        <v>1.4782165548227568</v>
      </c>
    </row>
    <row r="119" spans="1:14" x14ac:dyDescent="0.2">
      <c r="A119" t="s">
        <v>4065</v>
      </c>
      <c r="B119" t="s">
        <v>5313</v>
      </c>
      <c r="C119">
        <v>4</v>
      </c>
      <c r="D119">
        <v>5.4054054054053999</v>
      </c>
      <c r="E119">
        <v>3.3249371864501803E-2</v>
      </c>
      <c r="F119" t="s">
        <v>5296</v>
      </c>
      <c r="G119">
        <v>72</v>
      </c>
      <c r="H119">
        <v>166</v>
      </c>
      <c r="I119">
        <v>16792</v>
      </c>
      <c r="J119">
        <v>5.6198125836679997</v>
      </c>
      <c r="K119">
        <v>1</v>
      </c>
      <c r="L119">
        <v>0.62990120584878095</v>
      </c>
      <c r="M119">
        <v>0.62237826999574097</v>
      </c>
      <c r="N119">
        <f t="shared" si="1"/>
        <v>1.4782165548227568</v>
      </c>
    </row>
    <row r="120" spans="1:14" x14ac:dyDescent="0.2">
      <c r="A120" t="s">
        <v>4065</v>
      </c>
      <c r="B120" t="s">
        <v>4505</v>
      </c>
      <c r="C120">
        <v>64</v>
      </c>
      <c r="D120">
        <v>86.486486486486399</v>
      </c>
      <c r="E120">
        <v>3.3371963288063002E-2</v>
      </c>
      <c r="F120" t="s">
        <v>5537</v>
      </c>
      <c r="G120">
        <v>72</v>
      </c>
      <c r="H120">
        <v>13377</v>
      </c>
      <c r="I120">
        <v>16792</v>
      </c>
      <c r="J120">
        <v>1.1158123811184999</v>
      </c>
      <c r="K120">
        <v>1</v>
      </c>
      <c r="L120">
        <v>0.62990120584878095</v>
      </c>
      <c r="M120">
        <v>0.62237826999574097</v>
      </c>
      <c r="N120">
        <f t="shared" si="1"/>
        <v>1.4766182428480272</v>
      </c>
    </row>
    <row r="121" spans="1:14" x14ac:dyDescent="0.2">
      <c r="A121" t="s">
        <v>4065</v>
      </c>
      <c r="B121" t="s">
        <v>5453</v>
      </c>
      <c r="C121">
        <v>3</v>
      </c>
      <c r="D121">
        <v>4.0540540540540499</v>
      </c>
      <c r="E121">
        <v>3.3563867652025098E-2</v>
      </c>
      <c r="F121" t="s">
        <v>5452</v>
      </c>
      <c r="G121">
        <v>72</v>
      </c>
      <c r="H121">
        <v>68</v>
      </c>
      <c r="I121">
        <v>16792</v>
      </c>
      <c r="J121">
        <v>10.289215686274501</v>
      </c>
      <c r="K121">
        <v>1</v>
      </c>
      <c r="L121">
        <v>0.62990120584878095</v>
      </c>
      <c r="M121">
        <v>0.62237826999574097</v>
      </c>
      <c r="N121">
        <f t="shared" si="1"/>
        <v>1.4741280000736532</v>
      </c>
    </row>
    <row r="122" spans="1:14" x14ac:dyDescent="0.2">
      <c r="A122" t="s">
        <v>4065</v>
      </c>
      <c r="B122" t="s">
        <v>5410</v>
      </c>
      <c r="C122">
        <v>3</v>
      </c>
      <c r="D122">
        <v>4.0540540540540499</v>
      </c>
      <c r="E122">
        <v>3.4472992628777697E-2</v>
      </c>
      <c r="F122" t="s">
        <v>5387</v>
      </c>
      <c r="G122">
        <v>72</v>
      </c>
      <c r="H122">
        <v>69</v>
      </c>
      <c r="I122">
        <v>16792</v>
      </c>
      <c r="J122">
        <v>10.140096618357401</v>
      </c>
      <c r="K122">
        <v>1</v>
      </c>
      <c r="L122">
        <v>0.63599749960041596</v>
      </c>
      <c r="M122">
        <v>0.62840175546187105</v>
      </c>
      <c r="N122">
        <f t="shared" si="1"/>
        <v>1.4625210134951661</v>
      </c>
    </row>
    <row r="123" spans="1:14" x14ac:dyDescent="0.2">
      <c r="A123" t="s">
        <v>4065</v>
      </c>
      <c r="B123" t="s">
        <v>5409</v>
      </c>
      <c r="C123">
        <v>3</v>
      </c>
      <c r="D123">
        <v>4.0540540540540499</v>
      </c>
      <c r="E123">
        <v>3.4472992628777697E-2</v>
      </c>
      <c r="F123" t="s">
        <v>5387</v>
      </c>
      <c r="G123">
        <v>72</v>
      </c>
      <c r="H123">
        <v>69</v>
      </c>
      <c r="I123">
        <v>16792</v>
      </c>
      <c r="J123">
        <v>10.140096618357401</v>
      </c>
      <c r="K123">
        <v>1</v>
      </c>
      <c r="L123">
        <v>0.63599749960041596</v>
      </c>
      <c r="M123">
        <v>0.62840175546187105</v>
      </c>
      <c r="N123">
        <f t="shared" si="1"/>
        <v>1.4625210134951661</v>
      </c>
    </row>
    <row r="124" spans="1:14" x14ac:dyDescent="0.2">
      <c r="A124" t="s">
        <v>4065</v>
      </c>
      <c r="B124" t="s">
        <v>4367</v>
      </c>
      <c r="C124">
        <v>9</v>
      </c>
      <c r="D124">
        <v>12.162162162162099</v>
      </c>
      <c r="E124">
        <v>3.5038849843336398E-2</v>
      </c>
      <c r="F124" t="s">
        <v>5408</v>
      </c>
      <c r="G124">
        <v>72</v>
      </c>
      <c r="H124">
        <v>897</v>
      </c>
      <c r="I124">
        <v>16792</v>
      </c>
      <c r="J124">
        <v>2.34002229654403</v>
      </c>
      <c r="K124">
        <v>1</v>
      </c>
      <c r="L124">
        <v>0.63675776168801002</v>
      </c>
      <c r="M124">
        <v>0.62915293770827296</v>
      </c>
      <c r="N124">
        <f t="shared" si="1"/>
        <v>1.4554501580658985</v>
      </c>
    </row>
    <row r="125" spans="1:14" x14ac:dyDescent="0.2">
      <c r="A125" t="s">
        <v>4065</v>
      </c>
      <c r="B125" t="s">
        <v>5227</v>
      </c>
      <c r="C125">
        <v>4</v>
      </c>
      <c r="D125">
        <v>5.4054054054053999</v>
      </c>
      <c r="E125">
        <v>3.5306604143768003E-2</v>
      </c>
      <c r="F125" t="s">
        <v>5226</v>
      </c>
      <c r="G125">
        <v>72</v>
      </c>
      <c r="H125">
        <v>170</v>
      </c>
      <c r="I125">
        <v>16792</v>
      </c>
      <c r="J125">
        <v>5.4875816993463999</v>
      </c>
      <c r="K125">
        <v>1</v>
      </c>
      <c r="L125">
        <v>0.63675776168801002</v>
      </c>
      <c r="M125">
        <v>0.62915293770827296</v>
      </c>
      <c r="N125">
        <f t="shared" si="1"/>
        <v>1.4521440516961843</v>
      </c>
    </row>
    <row r="126" spans="1:14" x14ac:dyDescent="0.2">
      <c r="A126" t="s">
        <v>4065</v>
      </c>
      <c r="B126" t="s">
        <v>5349</v>
      </c>
      <c r="C126">
        <v>3</v>
      </c>
      <c r="D126">
        <v>4.0540540540540499</v>
      </c>
      <c r="E126">
        <v>3.5391680828777798E-2</v>
      </c>
      <c r="F126" t="s">
        <v>5338</v>
      </c>
      <c r="G126">
        <v>72</v>
      </c>
      <c r="H126">
        <v>70</v>
      </c>
      <c r="I126">
        <v>16792</v>
      </c>
      <c r="J126">
        <v>9.9952380952380899</v>
      </c>
      <c r="K126">
        <v>1</v>
      </c>
      <c r="L126">
        <v>0.63675776168801002</v>
      </c>
      <c r="M126">
        <v>0.62915293770827296</v>
      </c>
      <c r="N126">
        <f t="shared" si="1"/>
        <v>1.4510988112723779</v>
      </c>
    </row>
    <row r="127" spans="1:14" x14ac:dyDescent="0.2">
      <c r="A127" t="s">
        <v>4065</v>
      </c>
      <c r="B127" t="s">
        <v>4069</v>
      </c>
      <c r="C127">
        <v>25</v>
      </c>
      <c r="D127">
        <v>33.783783783783697</v>
      </c>
      <c r="E127">
        <v>3.5750381332711002E-2</v>
      </c>
      <c r="F127" t="s">
        <v>5477</v>
      </c>
      <c r="G127">
        <v>72</v>
      </c>
      <c r="H127">
        <v>3992</v>
      </c>
      <c r="I127">
        <v>16792</v>
      </c>
      <c r="J127">
        <v>1.4605600089066999</v>
      </c>
      <c r="K127">
        <v>1</v>
      </c>
      <c r="L127">
        <v>0.637939181650098</v>
      </c>
      <c r="M127">
        <v>0.63032024792345398</v>
      </c>
      <c r="N127">
        <f t="shared" si="1"/>
        <v>1.4467193214206933</v>
      </c>
    </row>
    <row r="128" spans="1:14" x14ac:dyDescent="0.2">
      <c r="A128" t="s">
        <v>4065</v>
      </c>
      <c r="B128" t="s">
        <v>5312</v>
      </c>
      <c r="C128">
        <v>3</v>
      </c>
      <c r="D128">
        <v>4.0540540540540499</v>
      </c>
      <c r="E128">
        <v>3.7257369007091798E-2</v>
      </c>
      <c r="F128" t="s">
        <v>5282</v>
      </c>
      <c r="G128">
        <v>72</v>
      </c>
      <c r="H128">
        <v>72</v>
      </c>
      <c r="I128">
        <v>16792</v>
      </c>
      <c r="J128">
        <v>9.7175925925925899</v>
      </c>
      <c r="K128">
        <v>1</v>
      </c>
      <c r="L128">
        <v>0.65410719619708801</v>
      </c>
      <c r="M128">
        <v>0.64629516721172997</v>
      </c>
      <c r="N128">
        <f t="shared" si="1"/>
        <v>1.4287878168054564</v>
      </c>
    </row>
    <row r="129" spans="1:14" x14ac:dyDescent="0.2">
      <c r="A129" t="s">
        <v>4065</v>
      </c>
      <c r="B129" t="s">
        <v>5311</v>
      </c>
      <c r="C129">
        <v>3</v>
      </c>
      <c r="D129">
        <v>4.0540540540540499</v>
      </c>
      <c r="E129">
        <v>3.7257369007091798E-2</v>
      </c>
      <c r="F129" t="s">
        <v>5282</v>
      </c>
      <c r="G129">
        <v>72</v>
      </c>
      <c r="H129">
        <v>72</v>
      </c>
      <c r="I129">
        <v>16792</v>
      </c>
      <c r="J129">
        <v>9.7175925925925899</v>
      </c>
      <c r="K129">
        <v>1</v>
      </c>
      <c r="L129">
        <v>0.65410719619708801</v>
      </c>
      <c r="M129">
        <v>0.64629516721172997</v>
      </c>
      <c r="N129">
        <f t="shared" si="1"/>
        <v>1.4287878168054564</v>
      </c>
    </row>
    <row r="130" spans="1:14" x14ac:dyDescent="0.2">
      <c r="A130" t="s">
        <v>4065</v>
      </c>
      <c r="B130" t="s">
        <v>5310</v>
      </c>
      <c r="C130">
        <v>3</v>
      </c>
      <c r="D130">
        <v>4.0540540540540499</v>
      </c>
      <c r="E130">
        <v>3.8204181565457698E-2</v>
      </c>
      <c r="F130" t="s">
        <v>5282</v>
      </c>
      <c r="G130">
        <v>72</v>
      </c>
      <c r="H130">
        <v>73</v>
      </c>
      <c r="I130">
        <v>16792</v>
      </c>
      <c r="J130">
        <v>9.5844748858447399</v>
      </c>
      <c r="K130">
        <v>1</v>
      </c>
      <c r="L130">
        <v>0.66536402614401202</v>
      </c>
      <c r="M130">
        <v>0.65741755637839605</v>
      </c>
      <c r="N130">
        <f t="shared" si="1"/>
        <v>1.4178890996166871</v>
      </c>
    </row>
    <row r="131" spans="1:14" x14ac:dyDescent="0.2">
      <c r="A131" t="s">
        <v>4065</v>
      </c>
      <c r="B131" t="s">
        <v>5348</v>
      </c>
      <c r="C131">
        <v>3</v>
      </c>
      <c r="D131">
        <v>4.0540540540540499</v>
      </c>
      <c r="E131">
        <v>3.9160182489806697E-2</v>
      </c>
      <c r="F131" t="s">
        <v>5338</v>
      </c>
      <c r="G131">
        <v>72</v>
      </c>
      <c r="H131">
        <v>74</v>
      </c>
      <c r="I131">
        <v>16792</v>
      </c>
      <c r="J131">
        <v>9.4549549549549496</v>
      </c>
      <c r="K131">
        <v>1</v>
      </c>
      <c r="L131">
        <v>0.67310258508078902</v>
      </c>
      <c r="M131">
        <v>0.66506369338942495</v>
      </c>
      <c r="N131">
        <f t="shared" si="1"/>
        <v>1.4071552930146765</v>
      </c>
    </row>
    <row r="132" spans="1:14" x14ac:dyDescent="0.2">
      <c r="A132" t="s">
        <v>4065</v>
      </c>
      <c r="B132" t="s">
        <v>5335</v>
      </c>
      <c r="C132">
        <v>12</v>
      </c>
      <c r="D132">
        <v>16.2162162162162</v>
      </c>
      <c r="E132">
        <v>3.9407623697570698E-2</v>
      </c>
      <c r="F132" t="s">
        <v>5329</v>
      </c>
      <c r="G132">
        <v>72</v>
      </c>
      <c r="H132">
        <v>1445</v>
      </c>
      <c r="I132">
        <v>16792</v>
      </c>
      <c r="J132">
        <v>1.9367935409457899</v>
      </c>
      <c r="K132">
        <v>1</v>
      </c>
      <c r="L132">
        <v>0.67310258508078902</v>
      </c>
      <c r="M132">
        <v>0.66506369338942495</v>
      </c>
      <c r="N132">
        <f t="shared" si="1"/>
        <v>1.4044197525524966</v>
      </c>
    </row>
    <row r="133" spans="1:14" x14ac:dyDescent="0.2">
      <c r="A133" t="s">
        <v>4065</v>
      </c>
      <c r="B133" t="s">
        <v>5334</v>
      </c>
      <c r="C133">
        <v>12</v>
      </c>
      <c r="D133">
        <v>16.2162162162162</v>
      </c>
      <c r="E133">
        <v>3.9576082172871403E-2</v>
      </c>
      <c r="F133" t="s">
        <v>5329</v>
      </c>
      <c r="G133">
        <v>72</v>
      </c>
      <c r="H133">
        <v>1446</v>
      </c>
      <c r="I133">
        <v>16792</v>
      </c>
      <c r="J133">
        <v>1.9354541263254901</v>
      </c>
      <c r="K133">
        <v>1</v>
      </c>
      <c r="L133">
        <v>0.67310258508078902</v>
      </c>
      <c r="M133">
        <v>0.66506369338942495</v>
      </c>
      <c r="N133">
        <f t="shared" si="1"/>
        <v>1.4025672009057621</v>
      </c>
    </row>
    <row r="134" spans="1:14" x14ac:dyDescent="0.2">
      <c r="A134" t="s">
        <v>4065</v>
      </c>
      <c r="B134" t="s">
        <v>4708</v>
      </c>
      <c r="C134">
        <v>13</v>
      </c>
      <c r="D134">
        <v>17.567567567567501</v>
      </c>
      <c r="E134">
        <v>4.20711251280705E-2</v>
      </c>
      <c r="F134" t="s">
        <v>5536</v>
      </c>
      <c r="G134">
        <v>72</v>
      </c>
      <c r="H134">
        <v>1645</v>
      </c>
      <c r="I134">
        <v>16792</v>
      </c>
      <c r="J134">
        <v>1.8430935494765199</v>
      </c>
      <c r="K134">
        <v>1</v>
      </c>
      <c r="L134">
        <v>0.70999100313030705</v>
      </c>
      <c r="M134">
        <v>0.70151155155410705</v>
      </c>
      <c r="N134">
        <f t="shared" ref="N134:N197" si="2">-LOG(E134)</f>
        <v>1.3760158732842047</v>
      </c>
    </row>
    <row r="135" spans="1:14" x14ac:dyDescent="0.2">
      <c r="A135" t="s">
        <v>4065</v>
      </c>
      <c r="B135" t="s">
        <v>4474</v>
      </c>
      <c r="C135">
        <v>18</v>
      </c>
      <c r="D135">
        <v>24.324324324324301</v>
      </c>
      <c r="E135">
        <v>4.3017806323388003E-2</v>
      </c>
      <c r="F135" t="s">
        <v>5333</v>
      </c>
      <c r="G135">
        <v>72</v>
      </c>
      <c r="H135">
        <v>2618</v>
      </c>
      <c r="I135">
        <v>16792</v>
      </c>
      <c r="J135">
        <v>1.60351413292589</v>
      </c>
      <c r="K135">
        <v>1</v>
      </c>
      <c r="L135">
        <v>0.71561883708775498</v>
      </c>
      <c r="M135">
        <v>0.70707217206052397</v>
      </c>
      <c r="N135">
        <f t="shared" si="2"/>
        <v>1.3663517400652132</v>
      </c>
    </row>
    <row r="136" spans="1:14" x14ac:dyDescent="0.2">
      <c r="A136" t="s">
        <v>4065</v>
      </c>
      <c r="B136" t="s">
        <v>5309</v>
      </c>
      <c r="C136">
        <v>5</v>
      </c>
      <c r="D136">
        <v>6.7567567567567499</v>
      </c>
      <c r="E136">
        <v>4.3062043021817098E-2</v>
      </c>
      <c r="F136" t="s">
        <v>5287</v>
      </c>
      <c r="G136">
        <v>72</v>
      </c>
      <c r="H136">
        <v>312</v>
      </c>
      <c r="I136">
        <v>16792</v>
      </c>
      <c r="J136">
        <v>3.7375356125356101</v>
      </c>
      <c r="K136">
        <v>1</v>
      </c>
      <c r="L136">
        <v>0.71561883708775498</v>
      </c>
      <c r="M136">
        <v>0.70707217206052397</v>
      </c>
      <c r="N136">
        <f t="shared" si="2"/>
        <v>1.3659053694950329</v>
      </c>
    </row>
    <row r="137" spans="1:14" x14ac:dyDescent="0.2">
      <c r="A137" t="s">
        <v>4065</v>
      </c>
      <c r="B137" t="s">
        <v>5260</v>
      </c>
      <c r="C137">
        <v>3</v>
      </c>
      <c r="D137">
        <v>4.0540540540540499</v>
      </c>
      <c r="E137">
        <v>4.4074806184424498E-2</v>
      </c>
      <c r="F137" t="s">
        <v>5258</v>
      </c>
      <c r="G137">
        <v>72</v>
      </c>
      <c r="H137">
        <v>79</v>
      </c>
      <c r="I137">
        <v>16792</v>
      </c>
      <c r="J137">
        <v>8.8565400843881807</v>
      </c>
      <c r="K137">
        <v>1</v>
      </c>
      <c r="L137">
        <v>0.72690040199615302</v>
      </c>
      <c r="M137">
        <v>0.71821900077800904</v>
      </c>
      <c r="N137">
        <f t="shared" si="2"/>
        <v>1.3558095888010742</v>
      </c>
    </row>
    <row r="138" spans="1:14" x14ac:dyDescent="0.2">
      <c r="A138" t="s">
        <v>4065</v>
      </c>
      <c r="B138" t="s">
        <v>5088</v>
      </c>
      <c r="C138">
        <v>3</v>
      </c>
      <c r="D138">
        <v>4.0540540540540499</v>
      </c>
      <c r="E138">
        <v>4.6101792552877698E-2</v>
      </c>
      <c r="F138" t="s">
        <v>5080</v>
      </c>
      <c r="G138">
        <v>72</v>
      </c>
      <c r="H138">
        <v>81</v>
      </c>
      <c r="I138">
        <v>16792</v>
      </c>
      <c r="J138">
        <v>8.6378600823045204</v>
      </c>
      <c r="K138">
        <v>1</v>
      </c>
      <c r="L138">
        <v>0.75461355178657796</v>
      </c>
      <c r="M138">
        <v>0.74560117128751902</v>
      </c>
      <c r="N138">
        <f t="shared" si="2"/>
        <v>1.3362821878275282</v>
      </c>
    </row>
    <row r="139" spans="1:14" x14ac:dyDescent="0.2">
      <c r="A139" t="s">
        <v>4065</v>
      </c>
      <c r="B139" t="s">
        <v>4247</v>
      </c>
      <c r="C139">
        <v>13</v>
      </c>
      <c r="D139">
        <v>17.567567567567501</v>
      </c>
      <c r="E139">
        <v>4.6720363404839697E-2</v>
      </c>
      <c r="F139" t="s">
        <v>5308</v>
      </c>
      <c r="G139">
        <v>72</v>
      </c>
      <c r="H139">
        <v>1672</v>
      </c>
      <c r="I139">
        <v>16792</v>
      </c>
      <c r="J139">
        <v>1.81333067517278</v>
      </c>
      <c r="K139">
        <v>1</v>
      </c>
      <c r="L139">
        <v>0.75903157561444801</v>
      </c>
      <c r="M139">
        <v>0.74996643047619505</v>
      </c>
      <c r="N139">
        <f t="shared" si="2"/>
        <v>1.3304937878112655</v>
      </c>
    </row>
    <row r="140" spans="1:14" x14ac:dyDescent="0.2">
      <c r="A140" t="s">
        <v>4065</v>
      </c>
      <c r="B140" t="s">
        <v>5535</v>
      </c>
      <c r="C140">
        <v>2</v>
      </c>
      <c r="D140">
        <v>2.7027027027027</v>
      </c>
      <c r="E140">
        <v>4.9590859957801603E-2</v>
      </c>
      <c r="F140" t="s">
        <v>5534</v>
      </c>
      <c r="G140">
        <v>72</v>
      </c>
      <c r="H140">
        <v>12</v>
      </c>
      <c r="I140">
        <v>16792</v>
      </c>
      <c r="J140">
        <v>38.870370370370303</v>
      </c>
      <c r="K140">
        <v>1</v>
      </c>
      <c r="L140">
        <v>0.78966503419761402</v>
      </c>
      <c r="M140">
        <v>0.78023403241114697</v>
      </c>
      <c r="N140">
        <f t="shared" si="2"/>
        <v>1.3045983605193425</v>
      </c>
    </row>
    <row r="141" spans="1:14" x14ac:dyDescent="0.2">
      <c r="A141" t="s">
        <v>4065</v>
      </c>
      <c r="B141" t="s">
        <v>5256</v>
      </c>
      <c r="C141">
        <v>4</v>
      </c>
      <c r="D141">
        <v>5.4054054054053999</v>
      </c>
      <c r="E141">
        <v>4.9612537220692199E-2</v>
      </c>
      <c r="F141" t="s">
        <v>5255</v>
      </c>
      <c r="G141">
        <v>72</v>
      </c>
      <c r="H141">
        <v>195</v>
      </c>
      <c r="I141">
        <v>16792</v>
      </c>
      <c r="J141">
        <v>4.7840455840455798</v>
      </c>
      <c r="K141">
        <v>1</v>
      </c>
      <c r="L141">
        <v>0.78966503419761402</v>
      </c>
      <c r="M141">
        <v>0.78023403241114697</v>
      </c>
      <c r="N141">
        <f t="shared" si="2"/>
        <v>1.3044085622649733</v>
      </c>
    </row>
    <row r="142" spans="1:14" x14ac:dyDescent="0.2">
      <c r="A142" t="s">
        <v>4065</v>
      </c>
      <c r="B142" t="s">
        <v>5332</v>
      </c>
      <c r="C142">
        <v>6</v>
      </c>
      <c r="D142">
        <v>8.1081081081080999</v>
      </c>
      <c r="E142">
        <v>4.9694124797920597E-2</v>
      </c>
      <c r="F142" t="s">
        <v>5331</v>
      </c>
      <c r="G142">
        <v>72</v>
      </c>
      <c r="H142">
        <v>473</v>
      </c>
      <c r="I142">
        <v>16792</v>
      </c>
      <c r="J142">
        <v>2.9584214235377</v>
      </c>
      <c r="K142">
        <v>1</v>
      </c>
      <c r="L142">
        <v>0.78966503419761402</v>
      </c>
      <c r="M142">
        <v>0.78023403241114697</v>
      </c>
      <c r="N142">
        <f t="shared" si="2"/>
        <v>1.3036949536946294</v>
      </c>
    </row>
    <row r="143" spans="1:14" x14ac:dyDescent="0.2">
      <c r="A143" t="s">
        <v>4065</v>
      </c>
      <c r="B143" t="s">
        <v>5087</v>
      </c>
      <c r="C143">
        <v>4</v>
      </c>
      <c r="D143">
        <v>5.4054054054053999</v>
      </c>
      <c r="E143">
        <v>5.0235754677030099E-2</v>
      </c>
      <c r="F143" t="s">
        <v>5086</v>
      </c>
      <c r="G143">
        <v>72</v>
      </c>
      <c r="H143">
        <v>196</v>
      </c>
      <c r="I143">
        <v>16792</v>
      </c>
      <c r="J143">
        <v>4.7596371882086101</v>
      </c>
      <c r="K143">
        <v>1</v>
      </c>
      <c r="L143">
        <v>0.79248723139054</v>
      </c>
      <c r="M143">
        <v>0.78302252398762096</v>
      </c>
      <c r="N143">
        <f t="shared" si="2"/>
        <v>1.2989870690766343</v>
      </c>
    </row>
    <row r="144" spans="1:14" x14ac:dyDescent="0.2">
      <c r="A144" t="s">
        <v>4065</v>
      </c>
      <c r="B144" t="s">
        <v>4344</v>
      </c>
      <c r="C144">
        <v>12</v>
      </c>
      <c r="D144">
        <v>16.2162162162162</v>
      </c>
      <c r="E144">
        <v>5.1244071202603401E-2</v>
      </c>
      <c r="F144" t="s">
        <v>5395</v>
      </c>
      <c r="G144">
        <v>72</v>
      </c>
      <c r="H144">
        <v>1509</v>
      </c>
      <c r="I144">
        <v>16792</v>
      </c>
      <c r="J144">
        <v>1.85464987850673</v>
      </c>
      <c r="K144">
        <v>1</v>
      </c>
      <c r="L144">
        <v>0.80257800725228501</v>
      </c>
      <c r="M144">
        <v>0.79299278530071904</v>
      </c>
      <c r="N144">
        <f t="shared" si="2"/>
        <v>1.2903563740368733</v>
      </c>
    </row>
    <row r="145" spans="1:14" x14ac:dyDescent="0.2">
      <c r="A145" t="s">
        <v>4065</v>
      </c>
      <c r="B145" t="s">
        <v>4332</v>
      </c>
      <c r="C145">
        <v>38</v>
      </c>
      <c r="D145">
        <v>51.351351351351298</v>
      </c>
      <c r="E145">
        <v>5.1650297114221803E-2</v>
      </c>
      <c r="F145" t="s">
        <v>5476</v>
      </c>
      <c r="G145">
        <v>72</v>
      </c>
      <c r="H145">
        <v>7027</v>
      </c>
      <c r="I145">
        <v>16792</v>
      </c>
      <c r="J145">
        <v>1.2611988678588899</v>
      </c>
      <c r="K145">
        <v>1</v>
      </c>
      <c r="L145">
        <v>0.80316212012614896</v>
      </c>
      <c r="M145">
        <v>0.79356992209065103</v>
      </c>
      <c r="N145">
        <f t="shared" si="2"/>
        <v>1.2869271758927461</v>
      </c>
    </row>
    <row r="146" spans="1:14" x14ac:dyDescent="0.2">
      <c r="A146" t="s">
        <v>4065</v>
      </c>
      <c r="B146" t="s">
        <v>5489</v>
      </c>
      <c r="C146">
        <v>3</v>
      </c>
      <c r="D146">
        <v>4.0540540540540499</v>
      </c>
      <c r="E146">
        <v>5.2383185385344699E-2</v>
      </c>
      <c r="F146" t="s">
        <v>5488</v>
      </c>
      <c r="G146">
        <v>72</v>
      </c>
      <c r="H146">
        <v>87</v>
      </c>
      <c r="I146">
        <v>16792</v>
      </c>
      <c r="J146">
        <v>8.0421455938697299</v>
      </c>
      <c r="K146">
        <v>1</v>
      </c>
      <c r="L146">
        <v>0.80878152187160002</v>
      </c>
      <c r="M146">
        <v>0.79912221109132298</v>
      </c>
      <c r="N146">
        <f t="shared" si="2"/>
        <v>1.2808080959601293</v>
      </c>
    </row>
    <row r="147" spans="1:14" x14ac:dyDescent="0.2">
      <c r="A147" t="s">
        <v>4065</v>
      </c>
      <c r="B147" t="s">
        <v>4280</v>
      </c>
      <c r="C147">
        <v>9</v>
      </c>
      <c r="D147">
        <v>12.162162162162099</v>
      </c>
      <c r="E147">
        <v>5.3079225286555801E-2</v>
      </c>
      <c r="F147" t="s">
        <v>5307</v>
      </c>
      <c r="G147">
        <v>72</v>
      </c>
      <c r="H147">
        <v>976</v>
      </c>
      <c r="I147">
        <v>16792</v>
      </c>
      <c r="J147">
        <v>2.1506147540983598</v>
      </c>
      <c r="K147">
        <v>1</v>
      </c>
      <c r="L147">
        <v>0.81375685527346497</v>
      </c>
      <c r="M147">
        <v>0.80403812388296803</v>
      </c>
      <c r="N147">
        <f t="shared" si="2"/>
        <v>1.2750754244705487</v>
      </c>
    </row>
    <row r="148" spans="1:14" x14ac:dyDescent="0.2">
      <c r="A148" t="s">
        <v>4065</v>
      </c>
      <c r="B148" t="s">
        <v>5306</v>
      </c>
      <c r="C148">
        <v>8</v>
      </c>
      <c r="D148">
        <v>10.8108108108108</v>
      </c>
      <c r="E148">
        <v>5.37539984064975E-2</v>
      </c>
      <c r="F148" t="s">
        <v>5305</v>
      </c>
      <c r="G148">
        <v>72</v>
      </c>
      <c r="H148">
        <v>807</v>
      </c>
      <c r="I148">
        <v>16792</v>
      </c>
      <c r="J148">
        <v>2.3119922896874501</v>
      </c>
      <c r="K148">
        <v>1</v>
      </c>
      <c r="L148">
        <v>0.81416535952653601</v>
      </c>
      <c r="M148">
        <v>0.80444174935304502</v>
      </c>
      <c r="N148">
        <f t="shared" si="2"/>
        <v>1.2695892258999146</v>
      </c>
    </row>
    <row r="149" spans="1:14" x14ac:dyDescent="0.2">
      <c r="A149" t="s">
        <v>4065</v>
      </c>
      <c r="B149" t="s">
        <v>5304</v>
      </c>
      <c r="C149">
        <v>5</v>
      </c>
      <c r="D149">
        <v>6.7567567567567499</v>
      </c>
      <c r="E149">
        <v>5.3853840960873298E-2</v>
      </c>
      <c r="F149" t="s">
        <v>5287</v>
      </c>
      <c r="G149">
        <v>72</v>
      </c>
      <c r="H149">
        <v>336</v>
      </c>
      <c r="I149">
        <v>16792</v>
      </c>
      <c r="J149">
        <v>3.4705687830687801</v>
      </c>
      <c r="K149">
        <v>1</v>
      </c>
      <c r="L149">
        <v>0.81416535952653601</v>
      </c>
      <c r="M149">
        <v>0.80444174935304502</v>
      </c>
      <c r="N149">
        <f t="shared" si="2"/>
        <v>1.2687833165326718</v>
      </c>
    </row>
    <row r="150" spans="1:14" x14ac:dyDescent="0.2">
      <c r="A150" t="s">
        <v>4065</v>
      </c>
      <c r="B150" t="s">
        <v>4495</v>
      </c>
      <c r="C150">
        <v>12</v>
      </c>
      <c r="D150">
        <v>16.2162162162162</v>
      </c>
      <c r="E150">
        <v>5.5610163592512002E-2</v>
      </c>
      <c r="F150" t="s">
        <v>5225</v>
      </c>
      <c r="G150">
        <v>72</v>
      </c>
      <c r="H150">
        <v>1530</v>
      </c>
      <c r="I150">
        <v>16792</v>
      </c>
      <c r="J150">
        <v>1.82919389978213</v>
      </c>
      <c r="K150">
        <v>1</v>
      </c>
      <c r="L150">
        <v>0.82689677166672404</v>
      </c>
      <c r="M150">
        <v>0.81702110971755804</v>
      </c>
      <c r="N150">
        <f t="shared" si="2"/>
        <v>1.2548458273251724</v>
      </c>
    </row>
    <row r="151" spans="1:14" x14ac:dyDescent="0.2">
      <c r="A151" t="s">
        <v>4065</v>
      </c>
      <c r="B151" t="s">
        <v>4093</v>
      </c>
      <c r="C151">
        <v>13</v>
      </c>
      <c r="D151">
        <v>17.567567567567501</v>
      </c>
      <c r="E151">
        <v>5.6059689197379498E-2</v>
      </c>
      <c r="F151" t="s">
        <v>5273</v>
      </c>
      <c r="G151">
        <v>72</v>
      </c>
      <c r="H151">
        <v>1721</v>
      </c>
      <c r="I151">
        <v>16792</v>
      </c>
      <c r="J151">
        <v>1.7617018529278801</v>
      </c>
      <c r="K151">
        <v>1</v>
      </c>
      <c r="L151">
        <v>0.82689677166672404</v>
      </c>
      <c r="M151">
        <v>0.81702110971755804</v>
      </c>
      <c r="N151">
        <f t="shared" si="2"/>
        <v>1.2513493143573455</v>
      </c>
    </row>
    <row r="152" spans="1:14" x14ac:dyDescent="0.2">
      <c r="A152" t="s">
        <v>4065</v>
      </c>
      <c r="B152" t="s">
        <v>5189</v>
      </c>
      <c r="C152">
        <v>7</v>
      </c>
      <c r="D152">
        <v>9.4594594594594597</v>
      </c>
      <c r="E152">
        <v>5.6246938981268597E-2</v>
      </c>
      <c r="F152" t="s">
        <v>5188</v>
      </c>
      <c r="G152">
        <v>72</v>
      </c>
      <c r="H152">
        <v>649</v>
      </c>
      <c r="I152">
        <v>16792</v>
      </c>
      <c r="J152">
        <v>2.5154939222735799</v>
      </c>
      <c r="K152">
        <v>1</v>
      </c>
      <c r="L152">
        <v>0.82689677166672404</v>
      </c>
      <c r="M152">
        <v>0.81702110971755804</v>
      </c>
      <c r="N152">
        <f t="shared" si="2"/>
        <v>1.2499011073448956</v>
      </c>
    </row>
    <row r="153" spans="1:14" x14ac:dyDescent="0.2">
      <c r="A153" t="s">
        <v>4065</v>
      </c>
      <c r="B153" t="s">
        <v>5533</v>
      </c>
      <c r="C153">
        <v>3</v>
      </c>
      <c r="D153">
        <v>4.0540540540540499</v>
      </c>
      <c r="E153">
        <v>5.6730941777862601E-2</v>
      </c>
      <c r="F153" t="s">
        <v>5532</v>
      </c>
      <c r="G153">
        <v>72</v>
      </c>
      <c r="H153">
        <v>91</v>
      </c>
      <c r="I153">
        <v>16792</v>
      </c>
      <c r="J153">
        <v>7.68864468864468</v>
      </c>
      <c r="K153">
        <v>1</v>
      </c>
      <c r="L153">
        <v>0.82689677166672404</v>
      </c>
      <c r="M153">
        <v>0.81702110971755804</v>
      </c>
      <c r="N153">
        <f t="shared" si="2"/>
        <v>1.2461800067484663</v>
      </c>
    </row>
    <row r="154" spans="1:14" x14ac:dyDescent="0.2">
      <c r="A154" t="s">
        <v>4065</v>
      </c>
      <c r="B154" t="s">
        <v>5531</v>
      </c>
      <c r="C154">
        <v>7</v>
      </c>
      <c r="D154">
        <v>9.4594594594594597</v>
      </c>
      <c r="E154">
        <v>5.6928929579309999E-2</v>
      </c>
      <c r="F154" t="s">
        <v>5530</v>
      </c>
      <c r="G154">
        <v>72</v>
      </c>
      <c r="H154">
        <v>651</v>
      </c>
      <c r="I154">
        <v>16792</v>
      </c>
      <c r="J154">
        <v>2.5077658303464698</v>
      </c>
      <c r="K154">
        <v>1</v>
      </c>
      <c r="L154">
        <v>0.82689677166672404</v>
      </c>
      <c r="M154">
        <v>0.81702110971755804</v>
      </c>
      <c r="N154">
        <f t="shared" si="2"/>
        <v>1.2446669820442304</v>
      </c>
    </row>
    <row r="155" spans="1:14" x14ac:dyDescent="0.2">
      <c r="A155" t="s">
        <v>4065</v>
      </c>
      <c r="B155" t="s">
        <v>4369</v>
      </c>
      <c r="C155">
        <v>8</v>
      </c>
      <c r="D155">
        <v>10.8108108108108</v>
      </c>
      <c r="E155">
        <v>5.7019899368627301E-2</v>
      </c>
      <c r="F155" t="s">
        <v>5347</v>
      </c>
      <c r="G155">
        <v>72</v>
      </c>
      <c r="H155">
        <v>818</v>
      </c>
      <c r="I155">
        <v>16792</v>
      </c>
      <c r="J155">
        <v>2.2809019288236798</v>
      </c>
      <c r="K155">
        <v>1</v>
      </c>
      <c r="L155">
        <v>0.82689677166672404</v>
      </c>
      <c r="M155">
        <v>0.81702110971755804</v>
      </c>
      <c r="N155">
        <f t="shared" si="2"/>
        <v>1.2439735534890006</v>
      </c>
    </row>
    <row r="156" spans="1:14" x14ac:dyDescent="0.2">
      <c r="A156" t="s">
        <v>4065</v>
      </c>
      <c r="B156" t="s">
        <v>5373</v>
      </c>
      <c r="C156">
        <v>9</v>
      </c>
      <c r="D156">
        <v>12.162162162162099</v>
      </c>
      <c r="E156">
        <v>5.7354805935542201E-2</v>
      </c>
      <c r="F156" t="s">
        <v>5372</v>
      </c>
      <c r="G156">
        <v>72</v>
      </c>
      <c r="H156">
        <v>992</v>
      </c>
      <c r="I156">
        <v>16792</v>
      </c>
      <c r="J156">
        <v>2.1159274193548301</v>
      </c>
      <c r="K156">
        <v>1</v>
      </c>
      <c r="L156">
        <v>0.82689677166672404</v>
      </c>
      <c r="M156">
        <v>0.81702110971755804</v>
      </c>
      <c r="N156">
        <f t="shared" si="2"/>
        <v>1.2414301853679823</v>
      </c>
    </row>
    <row r="157" spans="1:14" x14ac:dyDescent="0.2">
      <c r="A157" t="s">
        <v>4065</v>
      </c>
      <c r="B157" t="s">
        <v>4317</v>
      </c>
      <c r="C157">
        <v>30</v>
      </c>
      <c r="D157">
        <v>40.540540540540498</v>
      </c>
      <c r="E157">
        <v>5.97487185789011E-2</v>
      </c>
      <c r="F157" t="s">
        <v>4980</v>
      </c>
      <c r="G157">
        <v>72</v>
      </c>
      <c r="H157">
        <v>5285</v>
      </c>
      <c r="I157">
        <v>16792</v>
      </c>
      <c r="J157">
        <v>1.32387259539577</v>
      </c>
      <c r="K157">
        <v>1</v>
      </c>
      <c r="L157">
        <v>0.84348315085069003</v>
      </c>
      <c r="M157">
        <v>0.83340939709684603</v>
      </c>
      <c r="N157">
        <f t="shared" si="2"/>
        <v>1.223671404523422</v>
      </c>
    </row>
    <row r="158" spans="1:14" x14ac:dyDescent="0.2">
      <c r="A158" t="s">
        <v>4065</v>
      </c>
      <c r="B158" t="s">
        <v>5035</v>
      </c>
      <c r="C158">
        <v>4</v>
      </c>
      <c r="D158">
        <v>5.4054054054053999</v>
      </c>
      <c r="E158">
        <v>6.0039909504113698E-2</v>
      </c>
      <c r="F158" t="s">
        <v>5034</v>
      </c>
      <c r="G158">
        <v>72</v>
      </c>
      <c r="H158">
        <v>211</v>
      </c>
      <c r="I158">
        <v>16792</v>
      </c>
      <c r="J158">
        <v>4.4212743549236402</v>
      </c>
      <c r="K158">
        <v>1</v>
      </c>
      <c r="L158">
        <v>0.84348315085069003</v>
      </c>
      <c r="M158">
        <v>0.83340939709684603</v>
      </c>
      <c r="N158">
        <f t="shared" si="2"/>
        <v>1.2215599710239318</v>
      </c>
    </row>
    <row r="159" spans="1:14" x14ac:dyDescent="0.2">
      <c r="A159" t="s">
        <v>4065</v>
      </c>
      <c r="B159" t="s">
        <v>4092</v>
      </c>
      <c r="C159">
        <v>15</v>
      </c>
      <c r="D159">
        <v>20.270270270270199</v>
      </c>
      <c r="E159">
        <v>6.0106696475939997E-2</v>
      </c>
      <c r="F159" t="s">
        <v>5180</v>
      </c>
      <c r="G159">
        <v>72</v>
      </c>
      <c r="H159">
        <v>2129</v>
      </c>
      <c r="I159">
        <v>16792</v>
      </c>
      <c r="J159">
        <v>1.64318146234538</v>
      </c>
      <c r="K159">
        <v>1</v>
      </c>
      <c r="L159">
        <v>0.84348315085069003</v>
      </c>
      <c r="M159">
        <v>0.83340939709684603</v>
      </c>
      <c r="N159">
        <f t="shared" si="2"/>
        <v>1.2210771406338738</v>
      </c>
    </row>
    <row r="160" spans="1:14" x14ac:dyDescent="0.2">
      <c r="A160" t="s">
        <v>4065</v>
      </c>
      <c r="B160" t="s">
        <v>4368</v>
      </c>
      <c r="C160">
        <v>8</v>
      </c>
      <c r="D160">
        <v>10.8108108108108</v>
      </c>
      <c r="E160">
        <v>6.0408294875108098E-2</v>
      </c>
      <c r="F160" t="s">
        <v>5347</v>
      </c>
      <c r="G160">
        <v>72</v>
      </c>
      <c r="H160">
        <v>829</v>
      </c>
      <c r="I160">
        <v>16792</v>
      </c>
      <c r="J160">
        <v>2.25063664388151</v>
      </c>
      <c r="K160">
        <v>1</v>
      </c>
      <c r="L160">
        <v>0.84348315085069003</v>
      </c>
      <c r="M160">
        <v>0.83340939709684603</v>
      </c>
      <c r="N160">
        <f t="shared" si="2"/>
        <v>1.2189034227837385</v>
      </c>
    </row>
    <row r="161" spans="1:14" x14ac:dyDescent="0.2">
      <c r="A161" t="s">
        <v>4065</v>
      </c>
      <c r="B161" t="s">
        <v>4342</v>
      </c>
      <c r="C161">
        <v>10</v>
      </c>
      <c r="D161">
        <v>13.5135135135135</v>
      </c>
      <c r="E161">
        <v>6.04425225230628E-2</v>
      </c>
      <c r="F161" t="s">
        <v>5407</v>
      </c>
      <c r="G161">
        <v>72</v>
      </c>
      <c r="H161">
        <v>1182</v>
      </c>
      <c r="I161">
        <v>16792</v>
      </c>
      <c r="J161">
        <v>1.97311524722692</v>
      </c>
      <c r="K161">
        <v>1</v>
      </c>
      <c r="L161">
        <v>0.84348315085069003</v>
      </c>
      <c r="M161">
        <v>0.83340939709684603</v>
      </c>
      <c r="N161">
        <f t="shared" si="2"/>
        <v>1.2186574190023367</v>
      </c>
    </row>
    <row r="162" spans="1:14" x14ac:dyDescent="0.2">
      <c r="A162" t="s">
        <v>4065</v>
      </c>
      <c r="B162" t="s">
        <v>4341</v>
      </c>
      <c r="C162">
        <v>10</v>
      </c>
      <c r="D162">
        <v>13.5135135135135</v>
      </c>
      <c r="E162">
        <v>6.1488261909685198E-2</v>
      </c>
      <c r="F162" t="s">
        <v>5407</v>
      </c>
      <c r="G162">
        <v>72</v>
      </c>
      <c r="H162">
        <v>1186</v>
      </c>
      <c r="I162">
        <v>16792</v>
      </c>
      <c r="J162">
        <v>1.9664605583661201</v>
      </c>
      <c r="K162">
        <v>1</v>
      </c>
      <c r="L162">
        <v>0.84874470517221601</v>
      </c>
      <c r="M162">
        <v>0.83860811246000699</v>
      </c>
      <c r="N162">
        <f t="shared" si="2"/>
        <v>1.2112077829953785</v>
      </c>
    </row>
    <row r="163" spans="1:14" x14ac:dyDescent="0.2">
      <c r="A163" t="s">
        <v>4065</v>
      </c>
      <c r="B163" t="s">
        <v>4705</v>
      </c>
      <c r="C163">
        <v>5</v>
      </c>
      <c r="D163">
        <v>6.7567567567567499</v>
      </c>
      <c r="E163">
        <v>6.1796460835189797E-2</v>
      </c>
      <c r="F163" t="s">
        <v>5247</v>
      </c>
      <c r="G163">
        <v>72</v>
      </c>
      <c r="H163">
        <v>352</v>
      </c>
      <c r="I163">
        <v>16792</v>
      </c>
      <c r="J163">
        <v>3.3128156565656499</v>
      </c>
      <c r="K163">
        <v>1</v>
      </c>
      <c r="L163">
        <v>0.84874470517221601</v>
      </c>
      <c r="M163">
        <v>0.83860811246000699</v>
      </c>
      <c r="N163">
        <f t="shared" si="2"/>
        <v>1.2090363968167008</v>
      </c>
    </row>
    <row r="164" spans="1:14" x14ac:dyDescent="0.2">
      <c r="A164" t="s">
        <v>4065</v>
      </c>
      <c r="B164" t="s">
        <v>5161</v>
      </c>
      <c r="C164">
        <v>8</v>
      </c>
      <c r="D164">
        <v>10.8108108108108</v>
      </c>
      <c r="E164">
        <v>6.1989163124658797E-2</v>
      </c>
      <c r="F164" t="s">
        <v>5160</v>
      </c>
      <c r="G164">
        <v>72</v>
      </c>
      <c r="H164">
        <v>834</v>
      </c>
      <c r="I164">
        <v>16792</v>
      </c>
      <c r="J164">
        <v>2.23714361843858</v>
      </c>
      <c r="K164">
        <v>1</v>
      </c>
      <c r="L164">
        <v>0.84874470517221601</v>
      </c>
      <c r="M164">
        <v>0.83860811246000699</v>
      </c>
      <c r="N164">
        <f t="shared" si="2"/>
        <v>1.2076842267359578</v>
      </c>
    </row>
    <row r="165" spans="1:14" x14ac:dyDescent="0.2">
      <c r="A165" t="s">
        <v>4065</v>
      </c>
      <c r="B165" t="s">
        <v>5254</v>
      </c>
      <c r="C165">
        <v>5</v>
      </c>
      <c r="D165">
        <v>6.7567567567567499</v>
      </c>
      <c r="E165">
        <v>6.5457387345492904E-2</v>
      </c>
      <c r="F165" t="s">
        <v>5253</v>
      </c>
      <c r="G165">
        <v>72</v>
      </c>
      <c r="H165">
        <v>359</v>
      </c>
      <c r="I165">
        <v>16792</v>
      </c>
      <c r="J165">
        <v>3.2482203652120001</v>
      </c>
      <c r="K165">
        <v>1</v>
      </c>
      <c r="L165">
        <v>0.881693108574234</v>
      </c>
      <c r="M165">
        <v>0.87116301173320099</v>
      </c>
      <c r="N165">
        <f t="shared" si="2"/>
        <v>1.1840413330347299</v>
      </c>
    </row>
    <row r="166" spans="1:14" x14ac:dyDescent="0.2">
      <c r="A166" t="s">
        <v>4065</v>
      </c>
      <c r="B166" t="s">
        <v>5529</v>
      </c>
      <c r="C166">
        <v>2</v>
      </c>
      <c r="D166">
        <v>2.7027027027027</v>
      </c>
      <c r="E166">
        <v>6.5576064632832595E-2</v>
      </c>
      <c r="F166" t="s">
        <v>5520</v>
      </c>
      <c r="G166">
        <v>72</v>
      </c>
      <c r="H166">
        <v>16</v>
      </c>
      <c r="I166">
        <v>16792</v>
      </c>
      <c r="J166">
        <v>29.1527777777777</v>
      </c>
      <c r="K166">
        <v>1</v>
      </c>
      <c r="L166">
        <v>0.881693108574234</v>
      </c>
      <c r="M166">
        <v>0.87116301173320099</v>
      </c>
      <c r="N166">
        <f t="shared" si="2"/>
        <v>1.1832546498735421</v>
      </c>
    </row>
    <row r="167" spans="1:14" x14ac:dyDescent="0.2">
      <c r="A167" t="s">
        <v>4065</v>
      </c>
      <c r="B167" t="s">
        <v>5303</v>
      </c>
      <c r="C167">
        <v>4</v>
      </c>
      <c r="D167">
        <v>5.4054054054053999</v>
      </c>
      <c r="E167">
        <v>6.5610603394132203E-2</v>
      </c>
      <c r="F167" t="s">
        <v>5296</v>
      </c>
      <c r="G167">
        <v>72</v>
      </c>
      <c r="H167">
        <v>219</v>
      </c>
      <c r="I167">
        <v>16792</v>
      </c>
      <c r="J167">
        <v>4.2597666159309897</v>
      </c>
      <c r="K167">
        <v>1</v>
      </c>
      <c r="L167">
        <v>0.881693108574234</v>
      </c>
      <c r="M167">
        <v>0.87116301173320099</v>
      </c>
      <c r="N167">
        <f t="shared" si="2"/>
        <v>1.1830259681939725</v>
      </c>
    </row>
    <row r="168" spans="1:14" x14ac:dyDescent="0.2">
      <c r="A168" t="s">
        <v>4065</v>
      </c>
      <c r="B168" t="s">
        <v>5302</v>
      </c>
      <c r="C168">
        <v>3</v>
      </c>
      <c r="D168">
        <v>4.0540540540540499</v>
      </c>
      <c r="E168">
        <v>6.6951137918294296E-2</v>
      </c>
      <c r="F168" t="s">
        <v>5282</v>
      </c>
      <c r="G168">
        <v>72</v>
      </c>
      <c r="H168">
        <v>100</v>
      </c>
      <c r="I168">
        <v>16792</v>
      </c>
      <c r="J168">
        <v>6.9966666666666599</v>
      </c>
      <c r="K168">
        <v>1</v>
      </c>
      <c r="L168">
        <v>0.88360733974018402</v>
      </c>
      <c r="M168">
        <v>0.87305438115807799</v>
      </c>
      <c r="N168">
        <f t="shared" si="2"/>
        <v>1.174242037211549</v>
      </c>
    </row>
    <row r="169" spans="1:14" x14ac:dyDescent="0.2">
      <c r="A169" t="s">
        <v>4065</v>
      </c>
      <c r="B169" t="s">
        <v>4407</v>
      </c>
      <c r="C169">
        <v>43</v>
      </c>
      <c r="D169">
        <v>58.108108108108098</v>
      </c>
      <c r="E169">
        <v>6.7282874274040699E-2</v>
      </c>
      <c r="F169" t="s">
        <v>5179</v>
      </c>
      <c r="G169">
        <v>72</v>
      </c>
      <c r="H169">
        <v>8329</v>
      </c>
      <c r="I169">
        <v>16792</v>
      </c>
      <c r="J169">
        <v>1.2040527741092</v>
      </c>
      <c r="K169">
        <v>1</v>
      </c>
      <c r="L169">
        <v>0.88360733974018402</v>
      </c>
      <c r="M169">
        <v>0.87305438115807799</v>
      </c>
      <c r="N169">
        <f t="shared" si="2"/>
        <v>1.1720954640785723</v>
      </c>
    </row>
    <row r="170" spans="1:14" x14ac:dyDescent="0.2">
      <c r="A170" t="s">
        <v>4065</v>
      </c>
      <c r="B170" t="s">
        <v>4241</v>
      </c>
      <c r="C170">
        <v>13</v>
      </c>
      <c r="D170">
        <v>17.567567567567501</v>
      </c>
      <c r="E170">
        <v>6.7296570910970493E-2</v>
      </c>
      <c r="F170" t="s">
        <v>5406</v>
      </c>
      <c r="G170">
        <v>72</v>
      </c>
      <c r="H170">
        <v>1773</v>
      </c>
      <c r="I170">
        <v>16792</v>
      </c>
      <c r="J170">
        <v>1.7100332142633301</v>
      </c>
      <c r="K170">
        <v>1</v>
      </c>
      <c r="L170">
        <v>0.88360733974018402</v>
      </c>
      <c r="M170">
        <v>0.87305438115807799</v>
      </c>
      <c r="N170">
        <f t="shared" si="2"/>
        <v>1.1720070646376088</v>
      </c>
    </row>
    <row r="171" spans="1:14" x14ac:dyDescent="0.2">
      <c r="A171" t="s">
        <v>4065</v>
      </c>
      <c r="B171" t="s">
        <v>4064</v>
      </c>
      <c r="C171">
        <v>14</v>
      </c>
      <c r="D171">
        <v>18.918918918918902</v>
      </c>
      <c r="E171">
        <v>6.7376581716522999E-2</v>
      </c>
      <c r="F171" t="s">
        <v>5528</v>
      </c>
      <c r="G171">
        <v>72</v>
      </c>
      <c r="H171">
        <v>1968</v>
      </c>
      <c r="I171">
        <v>16792</v>
      </c>
      <c r="J171">
        <v>1.6591011743450701</v>
      </c>
      <c r="K171">
        <v>1</v>
      </c>
      <c r="L171">
        <v>0.88360733974018402</v>
      </c>
      <c r="M171">
        <v>0.87305438115807799</v>
      </c>
      <c r="N171">
        <f t="shared" si="2"/>
        <v>1.171491026292111</v>
      </c>
    </row>
    <row r="172" spans="1:14" x14ac:dyDescent="0.2">
      <c r="A172" t="s">
        <v>4065</v>
      </c>
      <c r="B172" t="s">
        <v>5527</v>
      </c>
      <c r="C172">
        <v>9</v>
      </c>
      <c r="D172">
        <v>12.162162162162099</v>
      </c>
      <c r="E172">
        <v>6.8074471380954404E-2</v>
      </c>
      <c r="F172" t="s">
        <v>5526</v>
      </c>
      <c r="G172">
        <v>72</v>
      </c>
      <c r="H172">
        <v>1029</v>
      </c>
      <c r="I172">
        <v>16792</v>
      </c>
      <c r="J172">
        <v>2.0398445092322599</v>
      </c>
      <c r="K172">
        <v>1</v>
      </c>
      <c r="L172">
        <v>0.88741391734333996</v>
      </c>
      <c r="M172">
        <v>0.87681549664929903</v>
      </c>
      <c r="N172">
        <f t="shared" si="2"/>
        <v>1.1670157224040962</v>
      </c>
    </row>
    <row r="173" spans="1:14" x14ac:dyDescent="0.2">
      <c r="A173" t="s">
        <v>4065</v>
      </c>
      <c r="B173" t="s">
        <v>5069</v>
      </c>
      <c r="C173">
        <v>4</v>
      </c>
      <c r="D173">
        <v>5.4054054054053999</v>
      </c>
      <c r="E173">
        <v>6.9209627311061603E-2</v>
      </c>
      <c r="F173" t="s">
        <v>5068</v>
      </c>
      <c r="G173">
        <v>72</v>
      </c>
      <c r="H173">
        <v>224</v>
      </c>
      <c r="I173">
        <v>16792</v>
      </c>
      <c r="J173">
        <v>4.1646825396825298</v>
      </c>
      <c r="K173">
        <v>1</v>
      </c>
      <c r="L173">
        <v>0.89201426979813503</v>
      </c>
      <c r="M173">
        <v>0.88136090690665603</v>
      </c>
      <c r="N173">
        <f t="shared" si="2"/>
        <v>1.1598334893979554</v>
      </c>
    </row>
    <row r="174" spans="1:14" x14ac:dyDescent="0.2">
      <c r="A174" t="s">
        <v>4065</v>
      </c>
      <c r="B174" t="s">
        <v>4353</v>
      </c>
      <c r="C174">
        <v>11</v>
      </c>
      <c r="D174">
        <v>14.864864864864799</v>
      </c>
      <c r="E174">
        <v>6.9246858794618699E-2</v>
      </c>
      <c r="F174" t="s">
        <v>5386</v>
      </c>
      <c r="G174">
        <v>72</v>
      </c>
      <c r="H174">
        <v>1400</v>
      </c>
      <c r="I174">
        <v>16792</v>
      </c>
      <c r="J174">
        <v>1.83246031746031</v>
      </c>
      <c r="K174">
        <v>1</v>
      </c>
      <c r="L174">
        <v>0.89201426979813503</v>
      </c>
      <c r="M174">
        <v>0.88136090690665603</v>
      </c>
      <c r="N174">
        <f t="shared" si="2"/>
        <v>1.1595999224671969</v>
      </c>
    </row>
    <row r="175" spans="1:14" x14ac:dyDescent="0.2">
      <c r="A175" t="s">
        <v>4065</v>
      </c>
      <c r="B175" t="s">
        <v>4979</v>
      </c>
      <c r="C175">
        <v>5</v>
      </c>
      <c r="D175">
        <v>6.7567567567567499</v>
      </c>
      <c r="E175">
        <v>6.9778431921543996E-2</v>
      </c>
      <c r="F175" t="s">
        <v>4978</v>
      </c>
      <c r="G175">
        <v>72</v>
      </c>
      <c r="H175">
        <v>367</v>
      </c>
      <c r="I175">
        <v>16792</v>
      </c>
      <c r="J175">
        <v>3.1774144716924</v>
      </c>
      <c r="K175">
        <v>1</v>
      </c>
      <c r="L175">
        <v>0.89357438996000704</v>
      </c>
      <c r="M175">
        <v>0.88290239448965402</v>
      </c>
      <c r="N175">
        <f t="shared" si="2"/>
        <v>1.1562787943529762</v>
      </c>
    </row>
    <row r="176" spans="1:14" x14ac:dyDescent="0.2">
      <c r="A176" t="s">
        <v>4065</v>
      </c>
      <c r="B176" t="s">
        <v>5346</v>
      </c>
      <c r="C176">
        <v>3</v>
      </c>
      <c r="D176">
        <v>4.0540540540540499</v>
      </c>
      <c r="E176">
        <v>7.0484883031267695E-2</v>
      </c>
      <c r="F176" t="s">
        <v>5338</v>
      </c>
      <c r="G176">
        <v>72</v>
      </c>
      <c r="H176">
        <v>103</v>
      </c>
      <c r="I176">
        <v>16792</v>
      </c>
      <c r="J176">
        <v>6.79288025889967</v>
      </c>
      <c r="K176">
        <v>1</v>
      </c>
      <c r="L176">
        <v>0.89734263367877098</v>
      </c>
      <c r="M176">
        <v>0.88662563391963101</v>
      </c>
      <c r="N176">
        <f t="shared" si="2"/>
        <v>1.1519040166267247</v>
      </c>
    </row>
    <row r="177" spans="1:14" x14ac:dyDescent="0.2">
      <c r="A177" t="s">
        <v>4065</v>
      </c>
      <c r="B177" t="s">
        <v>5345</v>
      </c>
      <c r="C177">
        <v>3</v>
      </c>
      <c r="D177">
        <v>4.0540540540540499</v>
      </c>
      <c r="E177">
        <v>7.1676236850417102E-2</v>
      </c>
      <c r="F177" t="s">
        <v>5344</v>
      </c>
      <c r="G177">
        <v>72</v>
      </c>
      <c r="H177">
        <v>104</v>
      </c>
      <c r="I177">
        <v>16792</v>
      </c>
      <c r="J177">
        <v>6.7275641025641004</v>
      </c>
      <c r="K177">
        <v>1</v>
      </c>
      <c r="L177">
        <v>0.90168754464582801</v>
      </c>
      <c r="M177">
        <v>0.89091865343737897</v>
      </c>
      <c r="N177">
        <f t="shared" si="2"/>
        <v>1.1446248040992812</v>
      </c>
    </row>
    <row r="178" spans="1:14" x14ac:dyDescent="0.2">
      <c r="A178" t="s">
        <v>4065</v>
      </c>
      <c r="B178" t="s">
        <v>5224</v>
      </c>
      <c r="C178">
        <v>4</v>
      </c>
      <c r="D178">
        <v>5.4054054054053999</v>
      </c>
      <c r="E178">
        <v>7.2152610873639306E-2</v>
      </c>
      <c r="F178" t="s">
        <v>5219</v>
      </c>
      <c r="G178">
        <v>72</v>
      </c>
      <c r="H178">
        <v>228</v>
      </c>
      <c r="I178">
        <v>16792</v>
      </c>
      <c r="J178">
        <v>4.0916179337231897</v>
      </c>
      <c r="K178">
        <v>1</v>
      </c>
      <c r="L178">
        <v>0.90168754464582801</v>
      </c>
      <c r="M178">
        <v>0.89091865343737897</v>
      </c>
      <c r="N178">
        <f t="shared" si="2"/>
        <v>1.1417479491512337</v>
      </c>
    </row>
    <row r="179" spans="1:14" x14ac:dyDescent="0.2">
      <c r="A179" t="s">
        <v>4065</v>
      </c>
      <c r="B179" t="s">
        <v>4349</v>
      </c>
      <c r="C179">
        <v>11</v>
      </c>
      <c r="D179">
        <v>14.864864864864799</v>
      </c>
      <c r="E179">
        <v>7.2733261687694201E-2</v>
      </c>
      <c r="F179" t="s">
        <v>5386</v>
      </c>
      <c r="G179">
        <v>72</v>
      </c>
      <c r="H179">
        <v>1413</v>
      </c>
      <c r="I179">
        <v>16792</v>
      </c>
      <c r="J179">
        <v>1.8156011637964899</v>
      </c>
      <c r="K179">
        <v>1</v>
      </c>
      <c r="L179">
        <v>0.90168754464582801</v>
      </c>
      <c r="M179">
        <v>0.89091865343737897</v>
      </c>
      <c r="N179">
        <f t="shared" si="2"/>
        <v>1.1382669362673539</v>
      </c>
    </row>
    <row r="180" spans="1:14" x14ac:dyDescent="0.2">
      <c r="A180" t="s">
        <v>4065</v>
      </c>
      <c r="B180" t="s">
        <v>5343</v>
      </c>
      <c r="C180">
        <v>4</v>
      </c>
      <c r="D180">
        <v>5.4054054054053999</v>
      </c>
      <c r="E180">
        <v>7.2897109718725595E-2</v>
      </c>
      <c r="F180" t="s">
        <v>5342</v>
      </c>
      <c r="G180">
        <v>72</v>
      </c>
      <c r="H180">
        <v>229</v>
      </c>
      <c r="I180">
        <v>16792</v>
      </c>
      <c r="J180">
        <v>4.0737506065016902</v>
      </c>
      <c r="K180">
        <v>1</v>
      </c>
      <c r="L180">
        <v>0.90168754464582801</v>
      </c>
      <c r="M180">
        <v>0.89091865343737897</v>
      </c>
      <c r="N180">
        <f t="shared" si="2"/>
        <v>1.1372896905859009</v>
      </c>
    </row>
    <row r="181" spans="1:14" x14ac:dyDescent="0.2">
      <c r="A181" t="s">
        <v>4065</v>
      </c>
      <c r="B181" t="s">
        <v>5301</v>
      </c>
      <c r="C181">
        <v>4</v>
      </c>
      <c r="D181">
        <v>5.4054054054053999</v>
      </c>
      <c r="E181">
        <v>7.2897109718725595E-2</v>
      </c>
      <c r="F181" t="s">
        <v>5300</v>
      </c>
      <c r="G181">
        <v>72</v>
      </c>
      <c r="H181">
        <v>229</v>
      </c>
      <c r="I181">
        <v>16792</v>
      </c>
      <c r="J181">
        <v>4.0737506065016902</v>
      </c>
      <c r="K181">
        <v>1</v>
      </c>
      <c r="L181">
        <v>0.90168754464582801</v>
      </c>
      <c r="M181">
        <v>0.89091865343737897</v>
      </c>
      <c r="N181">
        <f t="shared" si="2"/>
        <v>1.1372896905859009</v>
      </c>
    </row>
    <row r="182" spans="1:14" x14ac:dyDescent="0.2">
      <c r="A182" t="s">
        <v>4065</v>
      </c>
      <c r="B182" t="s">
        <v>5525</v>
      </c>
      <c r="C182">
        <v>2</v>
      </c>
      <c r="D182">
        <v>2.7027027027027</v>
      </c>
      <c r="E182">
        <v>7.3468968369929694E-2</v>
      </c>
      <c r="F182" t="s">
        <v>5524</v>
      </c>
      <c r="G182">
        <v>72</v>
      </c>
      <c r="H182">
        <v>18</v>
      </c>
      <c r="I182">
        <v>16792</v>
      </c>
      <c r="J182">
        <v>25.913580246913501</v>
      </c>
      <c r="K182">
        <v>1</v>
      </c>
      <c r="L182">
        <v>0.90362680305840104</v>
      </c>
      <c r="M182">
        <v>0.89283475120745004</v>
      </c>
      <c r="N182">
        <f t="shared" si="2"/>
        <v>1.1338960583507023</v>
      </c>
    </row>
    <row r="183" spans="1:14" x14ac:dyDescent="0.2">
      <c r="A183" t="s">
        <v>4065</v>
      </c>
      <c r="B183" t="s">
        <v>5299</v>
      </c>
      <c r="C183">
        <v>3</v>
      </c>
      <c r="D183">
        <v>4.0540540540540499</v>
      </c>
      <c r="E183">
        <v>7.4078647758887506E-2</v>
      </c>
      <c r="F183" t="s">
        <v>5282</v>
      </c>
      <c r="G183">
        <v>72</v>
      </c>
      <c r="H183">
        <v>106</v>
      </c>
      <c r="I183">
        <v>16792</v>
      </c>
      <c r="J183">
        <v>6.6006289308176003</v>
      </c>
      <c r="K183">
        <v>1</v>
      </c>
      <c r="L183">
        <v>0.90481133845629502</v>
      </c>
      <c r="M183">
        <v>0.89400513965066197</v>
      </c>
      <c r="N183">
        <f t="shared" si="2"/>
        <v>1.1303069539207953</v>
      </c>
    </row>
    <row r="184" spans="1:14" x14ac:dyDescent="0.2">
      <c r="A184" t="s">
        <v>4065</v>
      </c>
      <c r="B184" t="s">
        <v>5223</v>
      </c>
      <c r="C184">
        <v>4</v>
      </c>
      <c r="D184">
        <v>5.4054054054053999</v>
      </c>
      <c r="E184">
        <v>7.4396522546475302E-2</v>
      </c>
      <c r="F184" t="s">
        <v>5219</v>
      </c>
      <c r="G184">
        <v>72</v>
      </c>
      <c r="H184">
        <v>231</v>
      </c>
      <c r="I184">
        <v>16792</v>
      </c>
      <c r="J184">
        <v>4.0384800384800297</v>
      </c>
      <c r="K184">
        <v>1</v>
      </c>
      <c r="L184">
        <v>0.90481133845629502</v>
      </c>
      <c r="M184">
        <v>0.89400513965066197</v>
      </c>
      <c r="N184">
        <f t="shared" si="2"/>
        <v>1.1284473638381562</v>
      </c>
    </row>
    <row r="185" spans="1:14" x14ac:dyDescent="0.2">
      <c r="A185" t="s">
        <v>4065</v>
      </c>
      <c r="B185" t="s">
        <v>5371</v>
      </c>
      <c r="C185">
        <v>3</v>
      </c>
      <c r="D185">
        <v>4.0540540540540499</v>
      </c>
      <c r="E185">
        <v>7.5289554978890005E-2</v>
      </c>
      <c r="F185" t="s">
        <v>5364</v>
      </c>
      <c r="G185">
        <v>72</v>
      </c>
      <c r="H185">
        <v>107</v>
      </c>
      <c r="I185">
        <v>16792</v>
      </c>
      <c r="J185">
        <v>6.5389408099688398</v>
      </c>
      <c r="K185">
        <v>1</v>
      </c>
      <c r="L185">
        <v>0.90503089474925202</v>
      </c>
      <c r="M185">
        <v>0.894222073773836</v>
      </c>
      <c r="N185">
        <f t="shared" si="2"/>
        <v>1.1232652698773138</v>
      </c>
    </row>
    <row r="186" spans="1:14" x14ac:dyDescent="0.2">
      <c r="A186" t="s">
        <v>4065</v>
      </c>
      <c r="B186" t="s">
        <v>5298</v>
      </c>
      <c r="C186">
        <v>3</v>
      </c>
      <c r="D186">
        <v>4.0540540540540499</v>
      </c>
      <c r="E186">
        <v>7.5289554978890005E-2</v>
      </c>
      <c r="F186" t="s">
        <v>5282</v>
      </c>
      <c r="G186">
        <v>72</v>
      </c>
      <c r="H186">
        <v>107</v>
      </c>
      <c r="I186">
        <v>16792</v>
      </c>
      <c r="J186">
        <v>6.5389408099688398</v>
      </c>
      <c r="K186">
        <v>1</v>
      </c>
      <c r="L186">
        <v>0.90503089474925202</v>
      </c>
      <c r="M186">
        <v>0.894222073773836</v>
      </c>
      <c r="N186">
        <f t="shared" si="2"/>
        <v>1.1232652698773138</v>
      </c>
    </row>
    <row r="187" spans="1:14" x14ac:dyDescent="0.2">
      <c r="A187" t="s">
        <v>4065</v>
      </c>
      <c r="B187" t="s">
        <v>4383</v>
      </c>
      <c r="C187">
        <v>19</v>
      </c>
      <c r="D187">
        <v>25.675675675675599</v>
      </c>
      <c r="E187">
        <v>7.5661746827911797E-2</v>
      </c>
      <c r="F187" t="s">
        <v>5178</v>
      </c>
      <c r="G187">
        <v>72</v>
      </c>
      <c r="H187">
        <v>3020</v>
      </c>
      <c r="I187">
        <v>16792</v>
      </c>
      <c r="J187">
        <v>1.4672921265636401</v>
      </c>
      <c r="K187">
        <v>1</v>
      </c>
      <c r="L187">
        <v>0.90503089474925202</v>
      </c>
      <c r="M187">
        <v>0.894222073773836</v>
      </c>
      <c r="N187">
        <f t="shared" si="2"/>
        <v>1.1211236362263912</v>
      </c>
    </row>
    <row r="188" spans="1:14" x14ac:dyDescent="0.2">
      <c r="A188" t="s">
        <v>4065</v>
      </c>
      <c r="B188" t="s">
        <v>5370</v>
      </c>
      <c r="C188">
        <v>3</v>
      </c>
      <c r="D188">
        <v>4.0540540540540499</v>
      </c>
      <c r="E188">
        <v>7.8960194957469004E-2</v>
      </c>
      <c r="F188" t="s">
        <v>5364</v>
      </c>
      <c r="G188">
        <v>72</v>
      </c>
      <c r="H188">
        <v>110</v>
      </c>
      <c r="I188">
        <v>16792</v>
      </c>
      <c r="J188">
        <v>6.3606060606060604</v>
      </c>
      <c r="K188">
        <v>1</v>
      </c>
      <c r="L188">
        <v>0.92374068991153302</v>
      </c>
      <c r="M188">
        <v>0.91270841708760098</v>
      </c>
      <c r="N188">
        <f t="shared" si="2"/>
        <v>1.1025917880379072</v>
      </c>
    </row>
    <row r="189" spans="1:14" x14ac:dyDescent="0.2">
      <c r="A189" t="s">
        <v>4065</v>
      </c>
      <c r="B189" t="s">
        <v>5222</v>
      </c>
      <c r="C189">
        <v>4</v>
      </c>
      <c r="D189">
        <v>5.4054054054053999</v>
      </c>
      <c r="E189">
        <v>7.8977155380431402E-2</v>
      </c>
      <c r="F189" t="s">
        <v>5219</v>
      </c>
      <c r="G189">
        <v>72</v>
      </c>
      <c r="H189">
        <v>237</v>
      </c>
      <c r="I189">
        <v>16792</v>
      </c>
      <c r="J189">
        <v>3.9362400375058599</v>
      </c>
      <c r="K189">
        <v>1</v>
      </c>
      <c r="L189">
        <v>0.92374068991153302</v>
      </c>
      <c r="M189">
        <v>0.91270841708760098</v>
      </c>
      <c r="N189">
        <f t="shared" si="2"/>
        <v>1.1024985128485252</v>
      </c>
    </row>
    <row r="190" spans="1:14" x14ac:dyDescent="0.2">
      <c r="A190" t="s">
        <v>4065</v>
      </c>
      <c r="B190" t="s">
        <v>5266</v>
      </c>
      <c r="C190">
        <v>3</v>
      </c>
      <c r="D190">
        <v>4.0540540540540499</v>
      </c>
      <c r="E190">
        <v>8.0196137066274598E-2</v>
      </c>
      <c r="F190" t="s">
        <v>5263</v>
      </c>
      <c r="G190">
        <v>72</v>
      </c>
      <c r="H190">
        <v>111</v>
      </c>
      <c r="I190">
        <v>16792</v>
      </c>
      <c r="J190">
        <v>6.3033033033033004</v>
      </c>
      <c r="K190">
        <v>1</v>
      </c>
      <c r="L190">
        <v>0.92374068991153302</v>
      </c>
      <c r="M190">
        <v>0.91270841708760098</v>
      </c>
      <c r="N190">
        <f t="shared" si="2"/>
        <v>1.0958465505587951</v>
      </c>
    </row>
    <row r="191" spans="1:14" x14ac:dyDescent="0.2">
      <c r="A191" t="s">
        <v>4065</v>
      </c>
      <c r="B191" t="s">
        <v>5267</v>
      </c>
      <c r="C191">
        <v>3</v>
      </c>
      <c r="D191">
        <v>4.0540540540540499</v>
      </c>
      <c r="E191">
        <v>8.0196137066274598E-2</v>
      </c>
      <c r="F191" t="s">
        <v>5263</v>
      </c>
      <c r="G191">
        <v>72</v>
      </c>
      <c r="H191">
        <v>111</v>
      </c>
      <c r="I191">
        <v>16792</v>
      </c>
      <c r="J191">
        <v>6.3033033033033004</v>
      </c>
      <c r="K191">
        <v>1</v>
      </c>
      <c r="L191">
        <v>0.92374068991153302</v>
      </c>
      <c r="M191">
        <v>0.91270841708760098</v>
      </c>
      <c r="N191">
        <f t="shared" si="2"/>
        <v>1.0958465505587951</v>
      </c>
    </row>
    <row r="192" spans="1:14" x14ac:dyDescent="0.2">
      <c r="A192" t="s">
        <v>4065</v>
      </c>
      <c r="B192" t="s">
        <v>5264</v>
      </c>
      <c r="C192">
        <v>3</v>
      </c>
      <c r="D192">
        <v>4.0540540540540499</v>
      </c>
      <c r="E192">
        <v>8.0196137066274598E-2</v>
      </c>
      <c r="F192" t="s">
        <v>5263</v>
      </c>
      <c r="G192">
        <v>72</v>
      </c>
      <c r="H192">
        <v>111</v>
      </c>
      <c r="I192">
        <v>16792</v>
      </c>
      <c r="J192">
        <v>6.3033033033033004</v>
      </c>
      <c r="K192">
        <v>1</v>
      </c>
      <c r="L192">
        <v>0.92374068991153302</v>
      </c>
      <c r="M192">
        <v>0.91270841708760098</v>
      </c>
      <c r="N192">
        <f t="shared" si="2"/>
        <v>1.0958465505587951</v>
      </c>
    </row>
    <row r="193" spans="1:14" x14ac:dyDescent="0.2">
      <c r="A193" t="s">
        <v>4065</v>
      </c>
      <c r="B193" t="s">
        <v>5265</v>
      </c>
      <c r="C193">
        <v>3</v>
      </c>
      <c r="D193">
        <v>4.0540540540540499</v>
      </c>
      <c r="E193">
        <v>8.0196137066274598E-2</v>
      </c>
      <c r="F193" t="s">
        <v>5263</v>
      </c>
      <c r="G193">
        <v>72</v>
      </c>
      <c r="H193">
        <v>111</v>
      </c>
      <c r="I193">
        <v>16792</v>
      </c>
      <c r="J193">
        <v>6.3033033033033004</v>
      </c>
      <c r="K193">
        <v>1</v>
      </c>
      <c r="L193">
        <v>0.92374068991153302</v>
      </c>
      <c r="M193">
        <v>0.91270841708760098</v>
      </c>
      <c r="N193">
        <f t="shared" si="2"/>
        <v>1.0958465505587951</v>
      </c>
    </row>
    <row r="194" spans="1:14" x14ac:dyDescent="0.2">
      <c r="A194" t="s">
        <v>4065</v>
      </c>
      <c r="B194" t="s">
        <v>5268</v>
      </c>
      <c r="C194">
        <v>3</v>
      </c>
      <c r="D194">
        <v>4.0540540540540499</v>
      </c>
      <c r="E194">
        <v>8.0196137066274598E-2</v>
      </c>
      <c r="F194" t="s">
        <v>5263</v>
      </c>
      <c r="G194">
        <v>72</v>
      </c>
      <c r="H194">
        <v>111</v>
      </c>
      <c r="I194">
        <v>16792</v>
      </c>
      <c r="J194">
        <v>6.3033033033033004</v>
      </c>
      <c r="K194">
        <v>1</v>
      </c>
      <c r="L194">
        <v>0.92374068991153302</v>
      </c>
      <c r="M194">
        <v>0.91270841708760098</v>
      </c>
      <c r="N194">
        <f t="shared" si="2"/>
        <v>1.0958465505587951</v>
      </c>
    </row>
    <row r="195" spans="1:14" x14ac:dyDescent="0.2">
      <c r="A195" t="s">
        <v>4065</v>
      </c>
      <c r="B195" t="s">
        <v>5297</v>
      </c>
      <c r="C195">
        <v>4</v>
      </c>
      <c r="D195">
        <v>5.4054054054053999</v>
      </c>
      <c r="E195">
        <v>8.1313170808714696E-2</v>
      </c>
      <c r="F195" t="s">
        <v>5296</v>
      </c>
      <c r="G195">
        <v>72</v>
      </c>
      <c r="H195">
        <v>240</v>
      </c>
      <c r="I195">
        <v>16792</v>
      </c>
      <c r="J195">
        <v>3.8870370370370302</v>
      </c>
      <c r="K195">
        <v>1</v>
      </c>
      <c r="L195">
        <v>0.93167775184511503</v>
      </c>
      <c r="M195">
        <v>0.92055068636602799</v>
      </c>
      <c r="N195">
        <f t="shared" si="2"/>
        <v>1.089839103283313</v>
      </c>
    </row>
    <row r="196" spans="1:14" x14ac:dyDescent="0.2">
      <c r="A196" t="s">
        <v>4065</v>
      </c>
      <c r="B196" t="s">
        <v>5523</v>
      </c>
      <c r="C196">
        <v>2</v>
      </c>
      <c r="D196">
        <v>2.7027027027027</v>
      </c>
      <c r="E196">
        <v>8.5185232782085299E-2</v>
      </c>
      <c r="F196" t="s">
        <v>5522</v>
      </c>
      <c r="G196">
        <v>72</v>
      </c>
      <c r="H196">
        <v>21</v>
      </c>
      <c r="I196">
        <v>16792</v>
      </c>
      <c r="J196">
        <v>22.211640211640201</v>
      </c>
      <c r="K196">
        <v>1</v>
      </c>
      <c r="L196">
        <v>0.96094783528403904</v>
      </c>
      <c r="M196">
        <v>0.94947119600182295</v>
      </c>
      <c r="N196">
        <f t="shared" si="2"/>
        <v>1.0696356854810627</v>
      </c>
    </row>
    <row r="197" spans="1:14" x14ac:dyDescent="0.2">
      <c r="A197" t="s">
        <v>4065</v>
      </c>
      <c r="B197" t="s">
        <v>5259</v>
      </c>
      <c r="C197">
        <v>3</v>
      </c>
      <c r="D197">
        <v>4.0540540540540499</v>
      </c>
      <c r="E197">
        <v>8.5199960176773601E-2</v>
      </c>
      <c r="F197" t="s">
        <v>5258</v>
      </c>
      <c r="G197">
        <v>72</v>
      </c>
      <c r="H197">
        <v>115</v>
      </c>
      <c r="I197">
        <v>16792</v>
      </c>
      <c r="J197">
        <v>6.0840579710144898</v>
      </c>
      <c r="K197">
        <v>1</v>
      </c>
      <c r="L197">
        <v>0.96094783528403904</v>
      </c>
      <c r="M197">
        <v>0.94947119600182295</v>
      </c>
      <c r="N197">
        <f t="shared" si="2"/>
        <v>1.0695606082263929</v>
      </c>
    </row>
    <row r="198" spans="1:14" x14ac:dyDescent="0.2">
      <c r="A198" t="s">
        <v>4065</v>
      </c>
      <c r="B198" t="s">
        <v>4382</v>
      </c>
      <c r="C198">
        <v>19</v>
      </c>
      <c r="D198">
        <v>25.675675675675599</v>
      </c>
      <c r="E198">
        <v>8.5887547032669903E-2</v>
      </c>
      <c r="F198" t="s">
        <v>5178</v>
      </c>
      <c r="G198">
        <v>72</v>
      </c>
      <c r="H198">
        <v>3070</v>
      </c>
      <c r="I198">
        <v>16792</v>
      </c>
      <c r="J198">
        <v>1.4433948606586999</v>
      </c>
      <c r="K198">
        <v>1</v>
      </c>
      <c r="L198">
        <v>0.96094783528403904</v>
      </c>
      <c r="M198">
        <v>0.94947119600182295</v>
      </c>
      <c r="N198">
        <f t="shared" ref="N198:N208" si="3">-LOG(E198)</f>
        <v>1.0660698006280294</v>
      </c>
    </row>
    <row r="199" spans="1:14" x14ac:dyDescent="0.2">
      <c r="A199" t="s">
        <v>4065</v>
      </c>
      <c r="B199" t="s">
        <v>4645</v>
      </c>
      <c r="C199">
        <v>8</v>
      </c>
      <c r="D199">
        <v>10.8108108108108</v>
      </c>
      <c r="E199">
        <v>8.6034300013231799E-2</v>
      </c>
      <c r="F199" t="s">
        <v>5159</v>
      </c>
      <c r="G199">
        <v>72</v>
      </c>
      <c r="H199">
        <v>902</v>
      </c>
      <c r="I199">
        <v>16792</v>
      </c>
      <c r="J199">
        <v>2.0684897758068401</v>
      </c>
      <c r="K199">
        <v>1</v>
      </c>
      <c r="L199">
        <v>0.96094783528403904</v>
      </c>
      <c r="M199">
        <v>0.94947119600182295</v>
      </c>
      <c r="N199">
        <f t="shared" si="3"/>
        <v>1.0653283704231347</v>
      </c>
    </row>
    <row r="200" spans="1:14" x14ac:dyDescent="0.2">
      <c r="A200" t="s">
        <v>4065</v>
      </c>
      <c r="B200" t="s">
        <v>5102</v>
      </c>
      <c r="C200">
        <v>4</v>
      </c>
      <c r="D200">
        <v>5.4054054054053999</v>
      </c>
      <c r="E200">
        <v>8.6074794616622693E-2</v>
      </c>
      <c r="F200" t="s">
        <v>5101</v>
      </c>
      <c r="G200">
        <v>72</v>
      </c>
      <c r="H200">
        <v>246</v>
      </c>
      <c r="I200">
        <v>16792</v>
      </c>
      <c r="J200">
        <v>3.7922312556458802</v>
      </c>
      <c r="K200">
        <v>1</v>
      </c>
      <c r="L200">
        <v>0.96094783528403904</v>
      </c>
      <c r="M200">
        <v>0.94947119600182295</v>
      </c>
      <c r="N200">
        <f t="shared" si="3"/>
        <v>1.0651240048936792</v>
      </c>
    </row>
    <row r="201" spans="1:14" x14ac:dyDescent="0.2">
      <c r="A201" t="s">
        <v>4065</v>
      </c>
      <c r="B201" t="s">
        <v>4352</v>
      </c>
      <c r="C201">
        <v>9</v>
      </c>
      <c r="D201">
        <v>12.162162162162099</v>
      </c>
      <c r="E201">
        <v>8.7968926252241605E-2</v>
      </c>
      <c r="F201" t="s">
        <v>5405</v>
      </c>
      <c r="G201">
        <v>72</v>
      </c>
      <c r="H201">
        <v>1089</v>
      </c>
      <c r="I201">
        <v>16792</v>
      </c>
      <c r="J201">
        <v>1.92745638200183</v>
      </c>
      <c r="K201">
        <v>1</v>
      </c>
      <c r="L201">
        <v>0.977083430873112</v>
      </c>
      <c r="M201">
        <v>0.96541408351312097</v>
      </c>
      <c r="N201">
        <f t="shared" si="3"/>
        <v>1.0556707089905955</v>
      </c>
    </row>
    <row r="202" spans="1:14" x14ac:dyDescent="0.2">
      <c r="A202" t="s">
        <v>4065</v>
      </c>
      <c r="B202" t="s">
        <v>5295</v>
      </c>
      <c r="C202">
        <v>3</v>
      </c>
      <c r="D202">
        <v>4.0540540540540499</v>
      </c>
      <c r="E202">
        <v>9.0296479382231107E-2</v>
      </c>
      <c r="F202" t="s">
        <v>5282</v>
      </c>
      <c r="G202">
        <v>72</v>
      </c>
      <c r="H202">
        <v>119</v>
      </c>
      <c r="I202">
        <v>16792</v>
      </c>
      <c r="J202">
        <v>5.87955182072829</v>
      </c>
      <c r="K202">
        <v>1</v>
      </c>
      <c r="L202">
        <v>0.99728861207626796</v>
      </c>
      <c r="M202">
        <v>0.98537795341114098</v>
      </c>
      <c r="N202">
        <f t="shared" si="3"/>
        <v>1.0443291822964249</v>
      </c>
    </row>
    <row r="203" spans="1:14" x14ac:dyDescent="0.2">
      <c r="A203" t="s">
        <v>4065</v>
      </c>
      <c r="B203" t="s">
        <v>5369</v>
      </c>
      <c r="C203">
        <v>4</v>
      </c>
      <c r="D203">
        <v>5.4054054054053999</v>
      </c>
      <c r="E203">
        <v>9.0953411024819894E-2</v>
      </c>
      <c r="F203" t="s">
        <v>5368</v>
      </c>
      <c r="G203">
        <v>72</v>
      </c>
      <c r="H203">
        <v>252</v>
      </c>
      <c r="I203">
        <v>16792</v>
      </c>
      <c r="J203">
        <v>3.7019400352733598</v>
      </c>
      <c r="K203">
        <v>1</v>
      </c>
      <c r="L203">
        <v>0.99728861207626796</v>
      </c>
      <c r="M203">
        <v>0.98537795341114098</v>
      </c>
      <c r="N203">
        <f t="shared" si="3"/>
        <v>1.0411810089536773</v>
      </c>
    </row>
    <row r="204" spans="1:14" x14ac:dyDescent="0.2">
      <c r="A204" t="s">
        <v>4065</v>
      </c>
      <c r="B204" t="s">
        <v>4294</v>
      </c>
      <c r="C204">
        <v>10</v>
      </c>
      <c r="D204">
        <v>13.5135135135135</v>
      </c>
      <c r="E204">
        <v>9.1162349013861901E-2</v>
      </c>
      <c r="F204" t="s">
        <v>5404</v>
      </c>
      <c r="G204">
        <v>72</v>
      </c>
      <c r="H204">
        <v>1285</v>
      </c>
      <c r="I204">
        <v>16792</v>
      </c>
      <c r="J204">
        <v>1.8149589277993901</v>
      </c>
      <c r="K204">
        <v>1</v>
      </c>
      <c r="L204">
        <v>0.99728861207626796</v>
      </c>
      <c r="M204">
        <v>0.98537795341114098</v>
      </c>
      <c r="N204">
        <f t="shared" si="3"/>
        <v>1.0401844927214277</v>
      </c>
    </row>
    <row r="205" spans="1:14" x14ac:dyDescent="0.2">
      <c r="A205" t="s">
        <v>4065</v>
      </c>
      <c r="B205" t="s">
        <v>5330</v>
      </c>
      <c r="C205">
        <v>12</v>
      </c>
      <c r="D205">
        <v>16.2162162162162</v>
      </c>
      <c r="E205">
        <v>9.2386957098570005E-2</v>
      </c>
      <c r="F205" t="s">
        <v>5329</v>
      </c>
      <c r="G205">
        <v>72</v>
      </c>
      <c r="H205">
        <v>1674</v>
      </c>
      <c r="I205">
        <v>16792</v>
      </c>
      <c r="J205">
        <v>1.67184388689765</v>
      </c>
      <c r="K205">
        <v>1</v>
      </c>
      <c r="L205">
        <v>1</v>
      </c>
      <c r="M205">
        <v>0.98851102941176405</v>
      </c>
      <c r="N205">
        <f t="shared" si="3"/>
        <v>1.0343893367879626</v>
      </c>
    </row>
    <row r="206" spans="1:14" x14ac:dyDescent="0.2">
      <c r="A206" t="s">
        <v>4065</v>
      </c>
      <c r="B206" t="s">
        <v>4364</v>
      </c>
      <c r="C206">
        <v>4</v>
      </c>
      <c r="D206">
        <v>5.4054054054053999</v>
      </c>
      <c r="E206">
        <v>9.5106117267484205E-2</v>
      </c>
      <c r="F206" t="s">
        <v>5402</v>
      </c>
      <c r="G206">
        <v>72</v>
      </c>
      <c r="H206">
        <v>257</v>
      </c>
      <c r="I206">
        <v>16792</v>
      </c>
      <c r="J206">
        <v>3.6299178555987801</v>
      </c>
      <c r="K206">
        <v>1</v>
      </c>
      <c r="L206">
        <v>1</v>
      </c>
      <c r="M206">
        <v>0.98851102941176405</v>
      </c>
      <c r="N206">
        <f t="shared" si="3"/>
        <v>1.0217915481512194</v>
      </c>
    </row>
    <row r="207" spans="1:14" x14ac:dyDescent="0.2">
      <c r="A207" t="s">
        <v>4065</v>
      </c>
      <c r="B207" t="s">
        <v>5521</v>
      </c>
      <c r="C207">
        <v>2</v>
      </c>
      <c r="D207">
        <v>2.7027027027027</v>
      </c>
      <c r="E207">
        <v>9.6755402149958605E-2</v>
      </c>
      <c r="F207" t="s">
        <v>5520</v>
      </c>
      <c r="G207">
        <v>72</v>
      </c>
      <c r="H207">
        <v>24</v>
      </c>
      <c r="I207">
        <v>16792</v>
      </c>
      <c r="J207">
        <v>19.435185185185102</v>
      </c>
      <c r="K207">
        <v>1</v>
      </c>
      <c r="L207">
        <v>1</v>
      </c>
      <c r="M207">
        <v>0.98851102941176405</v>
      </c>
      <c r="N207">
        <f t="shared" si="3"/>
        <v>1.0143247776432052</v>
      </c>
    </row>
    <row r="208" spans="1:14" x14ac:dyDescent="0.2">
      <c r="A208" t="s">
        <v>4065</v>
      </c>
      <c r="B208" t="s">
        <v>5246</v>
      </c>
      <c r="C208">
        <v>4</v>
      </c>
      <c r="D208">
        <v>5.4054054054053999</v>
      </c>
      <c r="E208">
        <v>9.9336190623057596E-2</v>
      </c>
      <c r="F208" t="s">
        <v>5245</v>
      </c>
      <c r="G208">
        <v>72</v>
      </c>
      <c r="H208">
        <v>262</v>
      </c>
      <c r="I208">
        <v>16792</v>
      </c>
      <c r="J208">
        <v>3.5606446140797199</v>
      </c>
      <c r="K208">
        <v>1</v>
      </c>
      <c r="L208">
        <v>1</v>
      </c>
      <c r="M208">
        <v>0.98851102941176405</v>
      </c>
      <c r="N208">
        <f t="shared" si="3"/>
        <v>1.0028924984892427</v>
      </c>
    </row>
  </sheetData>
  <mergeCells count="1">
    <mergeCell ref="B4:N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625F7-8722-4DB1-9E19-71A282E0C7A6}">
  <dimension ref="A1:M840"/>
  <sheetViews>
    <sheetView zoomScale="169" zoomScaleNormal="169" workbookViewId="0">
      <selection sqref="A1:XFD3"/>
    </sheetView>
  </sheetViews>
  <sheetFormatPr baseColWidth="10" defaultColWidth="8.83203125" defaultRowHeight="15" x14ac:dyDescent="0.2"/>
  <sheetData>
    <row r="1" spans="1:13" s="7" customFormat="1" ht="16" x14ac:dyDescent="0.2">
      <c r="A1" s="7" t="s">
        <v>5570</v>
      </c>
    </row>
    <row r="2" spans="1:13" s="7" customFormat="1" ht="16" x14ac:dyDescent="0.2">
      <c r="A2" s="7" t="s">
        <v>5571</v>
      </c>
    </row>
    <row r="3" spans="1:13" s="7" customFormat="1" ht="16" x14ac:dyDescent="0.2"/>
    <row r="4" spans="1:13" x14ac:dyDescent="0.2">
      <c r="A4" s="5" t="s">
        <v>5519</v>
      </c>
      <c r="B4" s="6"/>
      <c r="C4" s="6"/>
      <c r="D4" s="6"/>
      <c r="E4" s="6"/>
      <c r="F4" s="6"/>
      <c r="G4" s="6"/>
      <c r="H4" s="6"/>
      <c r="I4" s="6"/>
    </row>
    <row r="5" spans="1:13" x14ac:dyDescent="0.2">
      <c r="A5" t="s">
        <v>4732</v>
      </c>
      <c r="B5" t="s">
        <v>5518</v>
      </c>
    </row>
    <row r="6" spans="1:13" x14ac:dyDescent="0.2">
      <c r="A6" t="s">
        <v>4088</v>
      </c>
      <c r="B6" t="s">
        <v>4087</v>
      </c>
      <c r="C6" t="s">
        <v>4086</v>
      </c>
      <c r="D6" t="s">
        <v>4085</v>
      </c>
      <c r="E6" t="s">
        <v>4084</v>
      </c>
      <c r="F6" t="s">
        <v>4083</v>
      </c>
      <c r="G6" t="s">
        <v>4082</v>
      </c>
      <c r="H6" t="s">
        <v>4081</v>
      </c>
      <c r="I6" t="s">
        <v>4080</v>
      </c>
      <c r="J6" t="s">
        <v>4079</v>
      </c>
      <c r="K6" t="s">
        <v>4078</v>
      </c>
      <c r="L6" t="s">
        <v>4077</v>
      </c>
      <c r="M6" t="s">
        <v>4076</v>
      </c>
    </row>
    <row r="7" spans="1:13" x14ac:dyDescent="0.2">
      <c r="A7" t="s">
        <v>4065</v>
      </c>
      <c r="B7" t="s">
        <v>4579</v>
      </c>
      <c r="C7">
        <v>22</v>
      </c>
      <c r="D7">
        <v>29.729729729729701</v>
      </c>
      <c r="E7" s="1">
        <v>4.2465120366295199E-6</v>
      </c>
      <c r="F7" t="s">
        <v>5517</v>
      </c>
      <c r="G7">
        <v>72</v>
      </c>
      <c r="H7">
        <v>1699</v>
      </c>
      <c r="I7">
        <v>16792</v>
      </c>
      <c r="J7">
        <v>3.0199463736838599</v>
      </c>
      <c r="K7">
        <v>9.2020756898814008E-3</v>
      </c>
      <c r="L7">
        <v>1.57555248281534E-3</v>
      </c>
      <c r="M7">
        <v>1.55673559510142E-3</v>
      </c>
    </row>
    <row r="8" spans="1:13" x14ac:dyDescent="0.2">
      <c r="A8" t="s">
        <v>4065</v>
      </c>
      <c r="B8" t="s">
        <v>4578</v>
      </c>
      <c r="C8">
        <v>22</v>
      </c>
      <c r="D8">
        <v>29.729729729729701</v>
      </c>
      <c r="E8" s="1">
        <v>4.4903761200483698E-6</v>
      </c>
      <c r="F8" t="s">
        <v>5517</v>
      </c>
      <c r="G8">
        <v>72</v>
      </c>
      <c r="H8">
        <v>1705</v>
      </c>
      <c r="I8">
        <v>16792</v>
      </c>
      <c r="J8">
        <v>3.0093189964157698</v>
      </c>
      <c r="K8">
        <v>9.7279451849033808E-3</v>
      </c>
      <c r="L8">
        <v>1.57555248281534E-3</v>
      </c>
      <c r="M8">
        <v>1.55673559510142E-3</v>
      </c>
    </row>
    <row r="9" spans="1:13" x14ac:dyDescent="0.2">
      <c r="A9" t="s">
        <v>4065</v>
      </c>
      <c r="B9" t="s">
        <v>4576</v>
      </c>
      <c r="C9">
        <v>18</v>
      </c>
      <c r="D9">
        <v>24.324324324324301</v>
      </c>
      <c r="E9" s="1">
        <v>5.0660851537470902E-6</v>
      </c>
      <c r="F9" t="s">
        <v>5516</v>
      </c>
      <c r="G9">
        <v>72</v>
      </c>
      <c r="H9">
        <v>1164</v>
      </c>
      <c r="I9">
        <v>16792</v>
      </c>
      <c r="J9">
        <v>3.6065292096219901</v>
      </c>
      <c r="K9">
        <v>1.09683000213508E-2</v>
      </c>
      <c r="L9">
        <v>1.57555248281534E-3</v>
      </c>
      <c r="M9">
        <v>1.55673559510142E-3</v>
      </c>
    </row>
    <row r="10" spans="1:13" x14ac:dyDescent="0.2">
      <c r="A10" t="s">
        <v>4065</v>
      </c>
      <c r="B10" t="s">
        <v>5515</v>
      </c>
      <c r="C10">
        <v>10</v>
      </c>
      <c r="D10">
        <v>13.5135135135135</v>
      </c>
      <c r="E10">
        <v>5.3830647762829796E-3</v>
      </c>
      <c r="F10" t="s">
        <v>5514</v>
      </c>
      <c r="G10">
        <v>72</v>
      </c>
      <c r="H10">
        <v>779</v>
      </c>
      <c r="I10">
        <v>16792</v>
      </c>
      <c r="J10">
        <v>2.9938667807730699</v>
      </c>
      <c r="K10">
        <v>0.99999211530923604</v>
      </c>
      <c r="L10">
        <v>0.26042071151040103</v>
      </c>
      <c r="M10">
        <v>0.25731049630632602</v>
      </c>
    </row>
    <row r="11" spans="1:13" x14ac:dyDescent="0.2">
      <c r="A11" t="s">
        <v>4065</v>
      </c>
      <c r="B11" t="s">
        <v>5513</v>
      </c>
      <c r="C11">
        <v>9</v>
      </c>
      <c r="D11">
        <v>12.162162162162099</v>
      </c>
      <c r="E11">
        <v>1.12371928240116E-2</v>
      </c>
      <c r="F11" t="s">
        <v>5512</v>
      </c>
      <c r="G11">
        <v>72</v>
      </c>
      <c r="H11">
        <v>725</v>
      </c>
      <c r="I11">
        <v>16792</v>
      </c>
      <c r="J11">
        <v>2.8951724137930999</v>
      </c>
      <c r="K11">
        <v>0.99999999997931999</v>
      </c>
      <c r="L11">
        <v>0.36555946272010498</v>
      </c>
      <c r="M11">
        <v>0.36119357111205602</v>
      </c>
    </row>
    <row r="13" spans="1:13" x14ac:dyDescent="0.2">
      <c r="A13" t="s">
        <v>4719</v>
      </c>
      <c r="B13" t="s">
        <v>5511</v>
      </c>
    </row>
    <row r="14" spans="1:13" x14ac:dyDescent="0.2">
      <c r="A14" t="s">
        <v>4088</v>
      </c>
      <c r="B14" t="s">
        <v>4087</v>
      </c>
      <c r="C14" t="s">
        <v>4086</v>
      </c>
      <c r="D14" t="s">
        <v>4085</v>
      </c>
      <c r="E14" t="s">
        <v>4084</v>
      </c>
      <c r="F14" t="s">
        <v>4083</v>
      </c>
      <c r="G14" t="s">
        <v>4082</v>
      </c>
      <c r="H14" t="s">
        <v>4081</v>
      </c>
      <c r="I14" t="s">
        <v>4080</v>
      </c>
      <c r="J14" t="s">
        <v>4079</v>
      </c>
      <c r="K14" t="s">
        <v>4078</v>
      </c>
      <c r="L14" t="s">
        <v>4077</v>
      </c>
      <c r="M14" t="s">
        <v>4076</v>
      </c>
    </row>
    <row r="15" spans="1:13" x14ac:dyDescent="0.2">
      <c r="A15" t="s">
        <v>4065</v>
      </c>
      <c r="B15" t="s">
        <v>5510</v>
      </c>
      <c r="C15">
        <v>6</v>
      </c>
      <c r="D15">
        <v>8.1081081081080999</v>
      </c>
      <c r="E15" s="1">
        <v>8.8227470653327399E-7</v>
      </c>
      <c r="F15" t="s">
        <v>5508</v>
      </c>
      <c r="G15">
        <v>72</v>
      </c>
      <c r="H15">
        <v>42</v>
      </c>
      <c r="I15">
        <v>16792</v>
      </c>
      <c r="J15">
        <v>33.317460317460302</v>
      </c>
      <c r="K15">
        <v>1.9188694947872499E-3</v>
      </c>
      <c r="L15" s="1">
        <v>7.22109354887218E-4</v>
      </c>
      <c r="M15" s="1">
        <v>7.1348517334056296E-4</v>
      </c>
    </row>
    <row r="16" spans="1:13" x14ac:dyDescent="0.2">
      <c r="A16" t="s">
        <v>4065</v>
      </c>
      <c r="B16" t="s">
        <v>5509</v>
      </c>
      <c r="C16">
        <v>6</v>
      </c>
      <c r="D16">
        <v>8.1081081081080999</v>
      </c>
      <c r="E16" s="1">
        <v>9.9509787076787E-7</v>
      </c>
      <c r="F16" t="s">
        <v>5508</v>
      </c>
      <c r="G16">
        <v>72</v>
      </c>
      <c r="H16">
        <v>43</v>
      </c>
      <c r="I16">
        <v>16792</v>
      </c>
      <c r="J16">
        <v>32.542635658914698</v>
      </c>
      <c r="K16">
        <v>2.1639843450524899E-3</v>
      </c>
      <c r="L16" s="1">
        <v>7.22109354887218E-4</v>
      </c>
      <c r="M16" s="1">
        <v>7.1348517334056296E-4</v>
      </c>
    </row>
    <row r="17" spans="1:13" x14ac:dyDescent="0.2">
      <c r="A17" t="s">
        <v>4065</v>
      </c>
      <c r="B17" t="s">
        <v>4472</v>
      </c>
      <c r="C17">
        <v>14</v>
      </c>
      <c r="D17">
        <v>18.918918918918902</v>
      </c>
      <c r="E17" s="1">
        <v>9.0818008949479902E-4</v>
      </c>
      <c r="F17" t="s">
        <v>5507</v>
      </c>
      <c r="G17">
        <v>72</v>
      </c>
      <c r="H17">
        <v>1144</v>
      </c>
      <c r="I17">
        <v>16792</v>
      </c>
      <c r="J17">
        <v>2.8541181041181001</v>
      </c>
      <c r="K17">
        <v>0.86165523106728104</v>
      </c>
      <c r="L17">
        <v>8.9868547946826194E-2</v>
      </c>
      <c r="M17">
        <v>8.8795244204696006E-2</v>
      </c>
    </row>
    <row r="18" spans="1:13" x14ac:dyDescent="0.2">
      <c r="A18" t="s">
        <v>4065</v>
      </c>
      <c r="B18" t="s">
        <v>5506</v>
      </c>
      <c r="C18">
        <v>3</v>
      </c>
      <c r="D18">
        <v>4.0540540540540499</v>
      </c>
      <c r="E18">
        <v>3.5141461457585499E-3</v>
      </c>
      <c r="F18" t="s">
        <v>5505</v>
      </c>
      <c r="G18">
        <v>72</v>
      </c>
      <c r="H18">
        <v>21</v>
      </c>
      <c r="I18">
        <v>16792</v>
      </c>
      <c r="J18">
        <v>33.317460317460302</v>
      </c>
      <c r="K18">
        <v>0.99953046600901296</v>
      </c>
      <c r="L18">
        <v>0.206764761062604</v>
      </c>
      <c r="M18">
        <v>0.204295361068288</v>
      </c>
    </row>
    <row r="19" spans="1:13" x14ac:dyDescent="0.2">
      <c r="A19" t="s">
        <v>4065</v>
      </c>
      <c r="B19" t="s">
        <v>4470</v>
      </c>
      <c r="C19">
        <v>14</v>
      </c>
      <c r="D19">
        <v>18.918918918918902</v>
      </c>
      <c r="E19">
        <v>1.66195470183042E-2</v>
      </c>
      <c r="F19" t="s">
        <v>5504</v>
      </c>
      <c r="G19">
        <v>72</v>
      </c>
      <c r="H19">
        <v>1612</v>
      </c>
      <c r="I19">
        <v>16792</v>
      </c>
      <c r="J19">
        <v>2.02550317066446</v>
      </c>
      <c r="K19">
        <v>0.999999999999999</v>
      </c>
      <c r="L19">
        <v>0.46987992024478298</v>
      </c>
      <c r="M19">
        <v>0.464268125147693</v>
      </c>
    </row>
    <row r="21" spans="1:13" x14ac:dyDescent="0.2">
      <c r="A21" t="s">
        <v>4711</v>
      </c>
      <c r="B21" t="s">
        <v>5503</v>
      </c>
    </row>
    <row r="22" spans="1:13" x14ac:dyDescent="0.2">
      <c r="A22" t="s">
        <v>4088</v>
      </c>
      <c r="B22" t="s">
        <v>4087</v>
      </c>
      <c r="C22" t="s">
        <v>4086</v>
      </c>
      <c r="D22" t="s">
        <v>4085</v>
      </c>
      <c r="E22" t="s">
        <v>4084</v>
      </c>
      <c r="F22" t="s">
        <v>4083</v>
      </c>
      <c r="G22" t="s">
        <v>4082</v>
      </c>
      <c r="H22" t="s">
        <v>4081</v>
      </c>
      <c r="I22" t="s">
        <v>4080</v>
      </c>
      <c r="J22" t="s">
        <v>4079</v>
      </c>
      <c r="K22" t="s">
        <v>4078</v>
      </c>
      <c r="L22" t="s">
        <v>4077</v>
      </c>
      <c r="M22" t="s">
        <v>4076</v>
      </c>
    </row>
    <row r="23" spans="1:13" x14ac:dyDescent="0.2">
      <c r="A23" t="s">
        <v>4065</v>
      </c>
      <c r="B23" t="s">
        <v>5502</v>
      </c>
      <c r="C23">
        <v>9</v>
      </c>
      <c r="D23">
        <v>12.162162162162099</v>
      </c>
      <c r="E23" s="1">
        <v>9.9284037945335906E-6</v>
      </c>
      <c r="F23" t="s">
        <v>5501</v>
      </c>
      <c r="G23">
        <v>72</v>
      </c>
      <c r="H23">
        <v>249</v>
      </c>
      <c r="I23">
        <v>16792</v>
      </c>
      <c r="J23">
        <v>8.4297188755019992</v>
      </c>
      <c r="K23">
        <v>2.13823285079505E-2</v>
      </c>
      <c r="L23">
        <v>2.7017668825874501E-3</v>
      </c>
      <c r="M23">
        <v>2.6694995702552099E-3</v>
      </c>
    </row>
    <row r="24" spans="1:13" x14ac:dyDescent="0.2">
      <c r="A24" t="s">
        <v>4065</v>
      </c>
      <c r="B24" t="s">
        <v>5492</v>
      </c>
      <c r="C24">
        <v>7</v>
      </c>
      <c r="D24">
        <v>9.4594594594594597</v>
      </c>
      <c r="E24" s="1">
        <v>1.5969277969927299E-4</v>
      </c>
      <c r="F24" t="s">
        <v>5491</v>
      </c>
      <c r="G24">
        <v>72</v>
      </c>
      <c r="H24">
        <v>192</v>
      </c>
      <c r="I24">
        <v>16792</v>
      </c>
      <c r="J24">
        <v>8.5028935185185102</v>
      </c>
      <c r="K24">
        <v>0.29367438944057001</v>
      </c>
      <c r="L24">
        <v>2.5242851643030601E-2</v>
      </c>
      <c r="M24">
        <v>2.4941375233881E-2</v>
      </c>
    </row>
    <row r="25" spans="1:13" x14ac:dyDescent="0.2">
      <c r="A25" t="s">
        <v>4065</v>
      </c>
      <c r="B25" t="s">
        <v>5500</v>
      </c>
      <c r="C25">
        <v>6</v>
      </c>
      <c r="D25">
        <v>8.1081081081080999</v>
      </c>
      <c r="E25">
        <v>2.2886394243530599E-3</v>
      </c>
      <c r="F25" t="s">
        <v>5499</v>
      </c>
      <c r="G25">
        <v>72</v>
      </c>
      <c r="H25">
        <v>218</v>
      </c>
      <c r="I25">
        <v>16792</v>
      </c>
      <c r="J25">
        <v>6.4189602446483098</v>
      </c>
      <c r="K25">
        <v>0.99318124355176796</v>
      </c>
      <c r="L25">
        <v>0.15569900083801899</v>
      </c>
      <c r="M25">
        <v>0.153839481305732</v>
      </c>
    </row>
    <row r="26" spans="1:13" x14ac:dyDescent="0.2">
      <c r="A26" t="s">
        <v>4065</v>
      </c>
      <c r="B26" t="s">
        <v>5498</v>
      </c>
      <c r="C26">
        <v>4</v>
      </c>
      <c r="D26">
        <v>5.4054054054053999</v>
      </c>
      <c r="E26">
        <v>5.7687097121848297E-3</v>
      </c>
      <c r="F26" t="s">
        <v>5497</v>
      </c>
      <c r="G26">
        <v>72</v>
      </c>
      <c r="H26">
        <v>86</v>
      </c>
      <c r="I26">
        <v>16792</v>
      </c>
      <c r="J26">
        <v>10.847545219638199</v>
      </c>
      <c r="K26">
        <v>0.99999661055400002</v>
      </c>
      <c r="L26">
        <v>0.273010457465791</v>
      </c>
      <c r="M26">
        <v>0.269749882411077</v>
      </c>
    </row>
    <row r="28" spans="1:13" x14ac:dyDescent="0.2">
      <c r="A28" t="s">
        <v>4703</v>
      </c>
      <c r="B28" t="s">
        <v>5496</v>
      </c>
    </row>
    <row r="29" spans="1:13" x14ac:dyDescent="0.2">
      <c r="A29" t="s">
        <v>4088</v>
      </c>
      <c r="B29" t="s">
        <v>4087</v>
      </c>
      <c r="C29" t="s">
        <v>4086</v>
      </c>
      <c r="D29" t="s">
        <v>4085</v>
      </c>
      <c r="E29" t="s">
        <v>4084</v>
      </c>
      <c r="F29" t="s">
        <v>4083</v>
      </c>
      <c r="G29" t="s">
        <v>4082</v>
      </c>
      <c r="H29" t="s">
        <v>4081</v>
      </c>
      <c r="I29" t="s">
        <v>4080</v>
      </c>
      <c r="J29" t="s">
        <v>4079</v>
      </c>
      <c r="K29" t="s">
        <v>4078</v>
      </c>
      <c r="L29" t="s">
        <v>4077</v>
      </c>
      <c r="M29" t="s">
        <v>4076</v>
      </c>
    </row>
    <row r="30" spans="1:13" x14ac:dyDescent="0.2">
      <c r="A30" t="s">
        <v>4065</v>
      </c>
      <c r="B30" t="s">
        <v>4604</v>
      </c>
      <c r="C30">
        <v>42</v>
      </c>
      <c r="D30">
        <v>56.756756756756701</v>
      </c>
      <c r="E30" s="1">
        <v>1.94989401030621E-4</v>
      </c>
      <c r="F30" t="s">
        <v>5495</v>
      </c>
      <c r="G30">
        <v>72</v>
      </c>
      <c r="H30">
        <v>6109</v>
      </c>
      <c r="I30">
        <v>16792</v>
      </c>
      <c r="J30">
        <v>1.6034266382932201</v>
      </c>
      <c r="K30">
        <v>0.34592504051106499</v>
      </c>
      <c r="L30">
        <v>2.6530745377728902E-2</v>
      </c>
      <c r="M30">
        <v>2.6213887601054101E-2</v>
      </c>
    </row>
    <row r="31" spans="1:13" x14ac:dyDescent="0.2">
      <c r="A31" t="s">
        <v>4065</v>
      </c>
      <c r="B31" t="s">
        <v>4603</v>
      </c>
      <c r="C31">
        <v>42</v>
      </c>
      <c r="D31">
        <v>56.756756756756701</v>
      </c>
      <c r="E31" s="1">
        <v>3.62733711673694E-4</v>
      </c>
      <c r="F31" t="s">
        <v>5495</v>
      </c>
      <c r="G31">
        <v>72</v>
      </c>
      <c r="H31">
        <v>6265</v>
      </c>
      <c r="I31">
        <v>16792</v>
      </c>
      <c r="J31">
        <v>1.56350093109869</v>
      </c>
      <c r="K31">
        <v>0.54607102919682105</v>
      </c>
      <c r="L31">
        <v>4.15616468586123E-2</v>
      </c>
      <c r="M31">
        <v>4.1065274411058797E-2</v>
      </c>
    </row>
    <row r="32" spans="1:13" x14ac:dyDescent="0.2">
      <c r="A32" t="s">
        <v>4065</v>
      </c>
      <c r="B32" t="s">
        <v>4601</v>
      </c>
      <c r="C32">
        <v>28</v>
      </c>
      <c r="D32">
        <v>37.837837837837803</v>
      </c>
      <c r="E32">
        <v>2.0101849572209201E-3</v>
      </c>
      <c r="F32" t="s">
        <v>5494</v>
      </c>
      <c r="G32">
        <v>72</v>
      </c>
      <c r="H32">
        <v>3753</v>
      </c>
      <c r="I32">
        <v>16792</v>
      </c>
      <c r="J32">
        <v>1.7400005921188899</v>
      </c>
      <c r="K32">
        <v>0.98748186659477799</v>
      </c>
      <c r="L32">
        <v>0.145872421728998</v>
      </c>
      <c r="M32">
        <v>0.14413026143273999</v>
      </c>
    </row>
    <row r="34" spans="1:13" x14ac:dyDescent="0.2">
      <c r="A34" t="s">
        <v>4599</v>
      </c>
      <c r="B34" t="s">
        <v>5493</v>
      </c>
    </row>
    <row r="35" spans="1:13" x14ac:dyDescent="0.2">
      <c r="A35" t="s">
        <v>4088</v>
      </c>
      <c r="B35" t="s">
        <v>4087</v>
      </c>
      <c r="C35" t="s">
        <v>4086</v>
      </c>
      <c r="D35" t="s">
        <v>4085</v>
      </c>
      <c r="E35" t="s">
        <v>4084</v>
      </c>
      <c r="F35" t="s">
        <v>4083</v>
      </c>
      <c r="G35" t="s">
        <v>4082</v>
      </c>
      <c r="H35" t="s">
        <v>4081</v>
      </c>
      <c r="I35" t="s">
        <v>4080</v>
      </c>
      <c r="J35" t="s">
        <v>4079</v>
      </c>
      <c r="K35" t="s">
        <v>4078</v>
      </c>
      <c r="L35" t="s">
        <v>4077</v>
      </c>
      <c r="M35" t="s">
        <v>4076</v>
      </c>
    </row>
    <row r="36" spans="1:13" x14ac:dyDescent="0.2">
      <c r="A36" t="s">
        <v>4065</v>
      </c>
      <c r="B36" t="s">
        <v>5492</v>
      </c>
      <c r="C36">
        <v>7</v>
      </c>
      <c r="D36">
        <v>9.4594594594594597</v>
      </c>
      <c r="E36" s="1">
        <v>1.5969277969927299E-4</v>
      </c>
      <c r="F36" t="s">
        <v>5491</v>
      </c>
      <c r="G36">
        <v>72</v>
      </c>
      <c r="H36">
        <v>192</v>
      </c>
      <c r="I36">
        <v>16792</v>
      </c>
      <c r="J36">
        <v>8.5028935185185102</v>
      </c>
      <c r="K36">
        <v>0.29367438944057001</v>
      </c>
      <c r="L36">
        <v>2.5242851643030601E-2</v>
      </c>
      <c r="M36">
        <v>2.4941375233881E-2</v>
      </c>
    </row>
    <row r="37" spans="1:13" x14ac:dyDescent="0.2">
      <c r="A37" t="s">
        <v>4065</v>
      </c>
      <c r="B37" t="s">
        <v>5490</v>
      </c>
      <c r="C37">
        <v>3</v>
      </c>
      <c r="D37">
        <v>4.0540540540540499</v>
      </c>
      <c r="E37">
        <v>1.13193791778051E-3</v>
      </c>
      <c r="F37" t="s">
        <v>5488</v>
      </c>
      <c r="G37">
        <v>72</v>
      </c>
      <c r="H37">
        <v>12</v>
      </c>
      <c r="I37">
        <v>16792</v>
      </c>
      <c r="J37">
        <v>58.3055555555555</v>
      </c>
      <c r="K37">
        <v>0.91504423565232196</v>
      </c>
      <c r="L37">
        <v>0.106797602785642</v>
      </c>
      <c r="M37">
        <v>0.105522114649479</v>
      </c>
    </row>
    <row r="38" spans="1:13" x14ac:dyDescent="0.2">
      <c r="A38" t="s">
        <v>4065</v>
      </c>
      <c r="B38" t="s">
        <v>5489</v>
      </c>
      <c r="C38">
        <v>3</v>
      </c>
      <c r="D38">
        <v>4.0540540540540499</v>
      </c>
      <c r="E38">
        <v>5.2383185385344699E-2</v>
      </c>
      <c r="F38" t="s">
        <v>5488</v>
      </c>
      <c r="G38">
        <v>72</v>
      </c>
      <c r="H38">
        <v>87</v>
      </c>
      <c r="I38">
        <v>16792</v>
      </c>
      <c r="J38">
        <v>8.0421455938697299</v>
      </c>
      <c r="K38">
        <v>1</v>
      </c>
      <c r="L38">
        <v>0.80878152187160002</v>
      </c>
      <c r="M38">
        <v>0.79912221109132298</v>
      </c>
    </row>
    <row r="40" spans="1:13" x14ac:dyDescent="0.2">
      <c r="A40" t="s">
        <v>4587</v>
      </c>
      <c r="B40" t="s">
        <v>5487</v>
      </c>
    </row>
    <row r="41" spans="1:13" x14ac:dyDescent="0.2">
      <c r="A41" t="s">
        <v>4088</v>
      </c>
      <c r="B41" t="s">
        <v>4087</v>
      </c>
      <c r="C41" t="s">
        <v>4086</v>
      </c>
      <c r="D41" t="s">
        <v>4085</v>
      </c>
      <c r="E41" t="s">
        <v>4084</v>
      </c>
      <c r="F41" t="s">
        <v>4083</v>
      </c>
      <c r="G41" t="s">
        <v>4082</v>
      </c>
      <c r="H41" t="s">
        <v>4081</v>
      </c>
      <c r="I41" t="s">
        <v>4080</v>
      </c>
      <c r="J41" t="s">
        <v>4079</v>
      </c>
      <c r="K41" t="s">
        <v>4078</v>
      </c>
      <c r="L41" t="s">
        <v>4077</v>
      </c>
      <c r="M41" t="s">
        <v>4076</v>
      </c>
    </row>
    <row r="42" spans="1:13" x14ac:dyDescent="0.2">
      <c r="A42" t="s">
        <v>4065</v>
      </c>
      <c r="B42" t="s">
        <v>4190</v>
      </c>
      <c r="C42">
        <v>24</v>
      </c>
      <c r="D42">
        <v>32.4324324324324</v>
      </c>
      <c r="E42" s="1">
        <v>4.4492342363210598E-7</v>
      </c>
      <c r="F42" t="s">
        <v>5486</v>
      </c>
      <c r="G42">
        <v>72</v>
      </c>
      <c r="H42">
        <v>1756</v>
      </c>
      <c r="I42">
        <v>16792</v>
      </c>
      <c r="J42">
        <v>3.1875474563401598</v>
      </c>
      <c r="K42" s="1">
        <v>9.6812956866365596E-4</v>
      </c>
      <c r="L42" s="1">
        <v>7.22109354887218E-4</v>
      </c>
      <c r="M42" s="1">
        <v>7.1348517334056296E-4</v>
      </c>
    </row>
    <row r="43" spans="1:13" x14ac:dyDescent="0.2">
      <c r="A43" t="s">
        <v>4065</v>
      </c>
      <c r="B43" t="s">
        <v>4315</v>
      </c>
      <c r="C43">
        <v>40</v>
      </c>
      <c r="D43">
        <v>54.054054054053999</v>
      </c>
      <c r="E43" s="1">
        <v>1.6612162885360499E-4</v>
      </c>
      <c r="F43" t="s">
        <v>5485</v>
      </c>
      <c r="G43">
        <v>72</v>
      </c>
      <c r="H43">
        <v>5632</v>
      </c>
      <c r="I43">
        <v>16792</v>
      </c>
      <c r="J43">
        <v>1.6564078282828201</v>
      </c>
      <c r="K43">
        <v>0.303492576841636</v>
      </c>
      <c r="L43">
        <v>2.5242851643030601E-2</v>
      </c>
      <c r="M43">
        <v>2.4941375233881E-2</v>
      </c>
    </row>
    <row r="44" spans="1:13" x14ac:dyDescent="0.2">
      <c r="A44" t="s">
        <v>4065</v>
      </c>
      <c r="B44" t="s">
        <v>4306</v>
      </c>
      <c r="C44">
        <v>39</v>
      </c>
      <c r="D44">
        <v>52.702702702702602</v>
      </c>
      <c r="E44" s="1">
        <v>2.1091819872485199E-4</v>
      </c>
      <c r="F44" t="s">
        <v>5484</v>
      </c>
      <c r="G44">
        <v>72</v>
      </c>
      <c r="H44">
        <v>5473</v>
      </c>
      <c r="I44">
        <v>16792</v>
      </c>
      <c r="J44">
        <v>1.66191607284243</v>
      </c>
      <c r="K44">
        <v>0.36822208630612802</v>
      </c>
      <c r="L44">
        <v>2.7009936389647202E-2</v>
      </c>
      <c r="M44">
        <v>2.66873556151269E-2</v>
      </c>
    </row>
    <row r="45" spans="1:13" x14ac:dyDescent="0.2">
      <c r="A45" t="s">
        <v>4065</v>
      </c>
      <c r="B45" t="s">
        <v>4298</v>
      </c>
      <c r="C45">
        <v>27</v>
      </c>
      <c r="D45">
        <v>36.486486486486399</v>
      </c>
      <c r="E45" s="1">
        <v>2.6975861773605902E-4</v>
      </c>
      <c r="F45" t="s">
        <v>5483</v>
      </c>
      <c r="G45">
        <v>72</v>
      </c>
      <c r="H45">
        <v>3129</v>
      </c>
      <c r="I45">
        <v>16792</v>
      </c>
      <c r="J45">
        <v>2.0124640460210901</v>
      </c>
      <c r="K45">
        <v>0.44419831771138801</v>
      </c>
      <c r="L45">
        <v>3.2625806156188902E-2</v>
      </c>
      <c r="M45">
        <v>3.2236154819458997E-2</v>
      </c>
    </row>
    <row r="46" spans="1:13" x14ac:dyDescent="0.2">
      <c r="A46" t="s">
        <v>4065</v>
      </c>
      <c r="B46" t="s">
        <v>4329</v>
      </c>
      <c r="C46">
        <v>35</v>
      </c>
      <c r="D46">
        <v>47.297297297297298</v>
      </c>
      <c r="E46">
        <v>5.1915785954454704E-3</v>
      </c>
      <c r="F46" t="s">
        <v>5482</v>
      </c>
      <c r="G46">
        <v>72</v>
      </c>
      <c r="H46">
        <v>5475</v>
      </c>
      <c r="I46">
        <v>16792</v>
      </c>
      <c r="J46">
        <v>1.4909183155758401</v>
      </c>
      <c r="K46">
        <v>0.99998801082408595</v>
      </c>
      <c r="L46">
        <v>0.257672856442627</v>
      </c>
      <c r="M46">
        <v>0.25459545898396402</v>
      </c>
    </row>
    <row r="47" spans="1:13" x14ac:dyDescent="0.2">
      <c r="A47" t="s">
        <v>4065</v>
      </c>
      <c r="B47" t="s">
        <v>4071</v>
      </c>
      <c r="C47">
        <v>21</v>
      </c>
      <c r="D47">
        <v>28.378378378378301</v>
      </c>
      <c r="E47">
        <v>5.2079033915827296E-3</v>
      </c>
      <c r="F47" t="s">
        <v>5481</v>
      </c>
      <c r="G47">
        <v>72</v>
      </c>
      <c r="H47">
        <v>2631</v>
      </c>
      <c r="I47">
        <v>16792</v>
      </c>
      <c r="J47">
        <v>1.8615228683643701</v>
      </c>
      <c r="K47">
        <v>0.99998843157511097</v>
      </c>
      <c r="L47">
        <v>0.257672856442627</v>
      </c>
      <c r="M47">
        <v>0.25459545898396402</v>
      </c>
    </row>
    <row r="48" spans="1:13" x14ac:dyDescent="0.2">
      <c r="A48" t="s">
        <v>4065</v>
      </c>
      <c r="B48" t="s">
        <v>4362</v>
      </c>
      <c r="C48">
        <v>36</v>
      </c>
      <c r="D48">
        <v>48.648648648648603</v>
      </c>
      <c r="E48">
        <v>1.09577428870036E-2</v>
      </c>
      <c r="F48" t="s">
        <v>5480</v>
      </c>
      <c r="G48">
        <v>72</v>
      </c>
      <c r="H48">
        <v>5943</v>
      </c>
      <c r="I48">
        <v>16792</v>
      </c>
      <c r="J48">
        <v>1.4127545010937199</v>
      </c>
      <c r="K48">
        <v>0.99999999996174105</v>
      </c>
      <c r="L48">
        <v>0.36555946272010498</v>
      </c>
      <c r="M48">
        <v>0.36119357111205602</v>
      </c>
    </row>
    <row r="49" spans="1:13" x14ac:dyDescent="0.2">
      <c r="A49" t="s">
        <v>4065</v>
      </c>
      <c r="B49" t="s">
        <v>4323</v>
      </c>
      <c r="C49">
        <v>31</v>
      </c>
      <c r="D49">
        <v>41.891891891891802</v>
      </c>
      <c r="E49">
        <v>1.1787778176937699E-2</v>
      </c>
      <c r="F49" t="s">
        <v>5479</v>
      </c>
      <c r="G49">
        <v>72</v>
      </c>
      <c r="H49">
        <v>4877</v>
      </c>
      <c r="I49">
        <v>16792</v>
      </c>
      <c r="J49">
        <v>1.4824459481010599</v>
      </c>
      <c r="K49">
        <v>0.99999999999384903</v>
      </c>
      <c r="L49">
        <v>0.377382251341081</v>
      </c>
      <c r="M49">
        <v>0.37287515968519303</v>
      </c>
    </row>
    <row r="50" spans="1:13" x14ac:dyDescent="0.2">
      <c r="A50" t="s">
        <v>4065</v>
      </c>
      <c r="B50" t="s">
        <v>4288</v>
      </c>
      <c r="C50">
        <v>28</v>
      </c>
      <c r="D50">
        <v>37.837837837837803</v>
      </c>
      <c r="E50">
        <v>1.36887169632445E-2</v>
      </c>
      <c r="F50" t="s">
        <v>5274</v>
      </c>
      <c r="G50">
        <v>72</v>
      </c>
      <c r="H50">
        <v>4291</v>
      </c>
      <c r="I50">
        <v>16792</v>
      </c>
      <c r="J50">
        <v>1.5218415805691501</v>
      </c>
      <c r="K50">
        <v>0.99999999999990696</v>
      </c>
      <c r="L50">
        <v>0.41389356706921399</v>
      </c>
      <c r="M50">
        <v>0.40895041927693099</v>
      </c>
    </row>
    <row r="51" spans="1:13" x14ac:dyDescent="0.2">
      <c r="A51" t="s">
        <v>4065</v>
      </c>
      <c r="B51" t="s">
        <v>4074</v>
      </c>
      <c r="C51">
        <v>24</v>
      </c>
      <c r="D51">
        <v>32.4324324324324</v>
      </c>
      <c r="E51">
        <v>2.45609311753298E-2</v>
      </c>
      <c r="F51" t="s">
        <v>5478</v>
      </c>
      <c r="G51">
        <v>72</v>
      </c>
      <c r="H51">
        <v>3652</v>
      </c>
      <c r="I51">
        <v>16792</v>
      </c>
      <c r="J51">
        <v>1.53267615918218</v>
      </c>
      <c r="K51">
        <v>1</v>
      </c>
      <c r="L51">
        <v>0.56882071456056305</v>
      </c>
      <c r="M51">
        <v>0.56202726551206805</v>
      </c>
    </row>
    <row r="52" spans="1:13" x14ac:dyDescent="0.2">
      <c r="A52" t="s">
        <v>4065</v>
      </c>
      <c r="B52" t="s">
        <v>4069</v>
      </c>
      <c r="C52">
        <v>25</v>
      </c>
      <c r="D52">
        <v>33.783783783783697</v>
      </c>
      <c r="E52">
        <v>3.5750381332711002E-2</v>
      </c>
      <c r="F52" t="s">
        <v>5477</v>
      </c>
      <c r="G52">
        <v>72</v>
      </c>
      <c r="H52">
        <v>3992</v>
      </c>
      <c r="I52">
        <v>16792</v>
      </c>
      <c r="J52">
        <v>1.4605600089066999</v>
      </c>
      <c r="K52">
        <v>1</v>
      </c>
      <c r="L52">
        <v>0.637939181650098</v>
      </c>
      <c r="M52">
        <v>0.63032024792345398</v>
      </c>
    </row>
    <row r="53" spans="1:13" x14ac:dyDescent="0.2">
      <c r="A53" t="s">
        <v>4065</v>
      </c>
      <c r="B53" t="s">
        <v>4332</v>
      </c>
      <c r="C53">
        <v>38</v>
      </c>
      <c r="D53">
        <v>51.351351351351298</v>
      </c>
      <c r="E53">
        <v>5.1650297114221803E-2</v>
      </c>
      <c r="F53" t="s">
        <v>5476</v>
      </c>
      <c r="G53">
        <v>72</v>
      </c>
      <c r="H53">
        <v>7027</v>
      </c>
      <c r="I53">
        <v>16792</v>
      </c>
      <c r="J53">
        <v>1.2611988678588899</v>
      </c>
      <c r="K53">
        <v>1</v>
      </c>
      <c r="L53">
        <v>0.80316212012614896</v>
      </c>
      <c r="M53">
        <v>0.79356992209065103</v>
      </c>
    </row>
    <row r="55" spans="1:13" x14ac:dyDescent="0.2">
      <c r="A55" t="s">
        <v>4581</v>
      </c>
      <c r="B55" t="s">
        <v>5475</v>
      </c>
    </row>
    <row r="56" spans="1:13" x14ac:dyDescent="0.2">
      <c r="A56" t="s">
        <v>4088</v>
      </c>
      <c r="B56" t="s">
        <v>4087</v>
      </c>
      <c r="C56" t="s">
        <v>4086</v>
      </c>
      <c r="D56" t="s">
        <v>4085</v>
      </c>
      <c r="E56" t="s">
        <v>4084</v>
      </c>
      <c r="F56" t="s">
        <v>4083</v>
      </c>
      <c r="G56" t="s">
        <v>4082</v>
      </c>
      <c r="H56" t="s">
        <v>4081</v>
      </c>
      <c r="I56" t="s">
        <v>4080</v>
      </c>
      <c r="J56" t="s">
        <v>4079</v>
      </c>
      <c r="K56" t="s">
        <v>4078</v>
      </c>
      <c r="L56" t="s">
        <v>4077</v>
      </c>
      <c r="M56" t="s">
        <v>4076</v>
      </c>
    </row>
    <row r="57" spans="1:13" x14ac:dyDescent="0.2">
      <c r="A57" t="s">
        <v>4065</v>
      </c>
      <c r="B57" t="s">
        <v>5474</v>
      </c>
      <c r="C57">
        <v>10</v>
      </c>
      <c r="D57">
        <v>13.5135135135135</v>
      </c>
      <c r="E57" s="1">
        <v>4.6396473336158396E-6</v>
      </c>
      <c r="F57" t="s">
        <v>5473</v>
      </c>
      <c r="G57">
        <v>72</v>
      </c>
      <c r="H57">
        <v>300</v>
      </c>
      <c r="I57">
        <v>16792</v>
      </c>
      <c r="J57">
        <v>7.7740740740740701</v>
      </c>
      <c r="K57">
        <v>1.0049696577731601E-2</v>
      </c>
      <c r="L57">
        <v>1.57555248281534E-3</v>
      </c>
      <c r="M57">
        <v>1.55673559510142E-3</v>
      </c>
    </row>
    <row r="58" spans="1:13" x14ac:dyDescent="0.2">
      <c r="A58" t="s">
        <v>4065</v>
      </c>
      <c r="B58" t="s">
        <v>5472</v>
      </c>
      <c r="C58">
        <v>4</v>
      </c>
      <c r="D58">
        <v>5.4054054054053999</v>
      </c>
      <c r="E58" s="1">
        <v>5.6476618998634399E-5</v>
      </c>
      <c r="F58" t="s">
        <v>5463</v>
      </c>
      <c r="G58">
        <v>72</v>
      </c>
      <c r="H58">
        <v>18</v>
      </c>
      <c r="I58">
        <v>16792</v>
      </c>
      <c r="J58">
        <v>51.827160493827101</v>
      </c>
      <c r="K58">
        <v>0.115694839368609</v>
      </c>
      <c r="L58">
        <v>1.22949599560027E-2</v>
      </c>
      <c r="M58">
        <v>1.2148120746606201E-2</v>
      </c>
    </row>
    <row r="59" spans="1:13" x14ac:dyDescent="0.2">
      <c r="A59" t="s">
        <v>4065</v>
      </c>
      <c r="B59" t="s">
        <v>5471</v>
      </c>
      <c r="C59">
        <v>4</v>
      </c>
      <c r="D59">
        <v>5.4054054054053999</v>
      </c>
      <c r="E59" s="1">
        <v>7.8423692161882502E-5</v>
      </c>
      <c r="F59" t="s">
        <v>5463</v>
      </c>
      <c r="G59">
        <v>72</v>
      </c>
      <c r="H59">
        <v>20</v>
      </c>
      <c r="I59">
        <v>16792</v>
      </c>
      <c r="J59">
        <v>46.644444444444403</v>
      </c>
      <c r="K59">
        <v>0.15695511055637801</v>
      </c>
      <c r="L59">
        <v>1.5520761621492501E-2</v>
      </c>
      <c r="M59">
        <v>1.5335396530928099E-2</v>
      </c>
    </row>
    <row r="60" spans="1:13" x14ac:dyDescent="0.2">
      <c r="A60" t="s">
        <v>4065</v>
      </c>
      <c r="B60" t="s">
        <v>5470</v>
      </c>
      <c r="C60">
        <v>7</v>
      </c>
      <c r="D60">
        <v>9.4594594594594597</v>
      </c>
      <c r="E60" s="1">
        <v>4.8324580701125902E-4</v>
      </c>
      <c r="F60" t="s">
        <v>5469</v>
      </c>
      <c r="G60">
        <v>72</v>
      </c>
      <c r="H60">
        <v>236</v>
      </c>
      <c r="I60">
        <v>16792</v>
      </c>
      <c r="J60">
        <v>6.9176082862523502</v>
      </c>
      <c r="K60">
        <v>0.650859338835029</v>
      </c>
      <c r="L60">
        <v>5.2601306093175502E-2</v>
      </c>
      <c r="M60">
        <v>5.1973086544060902E-2</v>
      </c>
    </row>
    <row r="61" spans="1:13" x14ac:dyDescent="0.2">
      <c r="A61" t="s">
        <v>4065</v>
      </c>
      <c r="B61" t="s">
        <v>5468</v>
      </c>
      <c r="C61">
        <v>5</v>
      </c>
      <c r="D61">
        <v>6.7567567567567499</v>
      </c>
      <c r="E61">
        <v>1.6159003770512101E-3</v>
      </c>
      <c r="F61" t="s">
        <v>5461</v>
      </c>
      <c r="G61">
        <v>72</v>
      </c>
      <c r="H61">
        <v>119</v>
      </c>
      <c r="I61">
        <v>16792</v>
      </c>
      <c r="J61">
        <v>9.7992530345471494</v>
      </c>
      <c r="K61">
        <v>0.97042010601676099</v>
      </c>
      <c r="L61">
        <v>0.125636254315731</v>
      </c>
      <c r="M61">
        <v>0.12413577539418399</v>
      </c>
    </row>
    <row r="62" spans="1:13" x14ac:dyDescent="0.2">
      <c r="A62" t="s">
        <v>4065</v>
      </c>
      <c r="B62" t="s">
        <v>5467</v>
      </c>
      <c r="C62">
        <v>4</v>
      </c>
      <c r="D62">
        <v>5.4054054054053999</v>
      </c>
      <c r="E62">
        <v>2.0858312481255802E-3</v>
      </c>
      <c r="F62" t="s">
        <v>5463</v>
      </c>
      <c r="G62">
        <v>72</v>
      </c>
      <c r="H62">
        <v>60</v>
      </c>
      <c r="I62">
        <v>16792</v>
      </c>
      <c r="J62">
        <v>15.548148148148099</v>
      </c>
      <c r="K62">
        <v>0.98938616511472599</v>
      </c>
      <c r="L62">
        <v>0.146479181521593</v>
      </c>
      <c r="M62">
        <v>0.14472977466832601</v>
      </c>
    </row>
    <row r="63" spans="1:13" x14ac:dyDescent="0.2">
      <c r="A63" t="s">
        <v>4065</v>
      </c>
      <c r="B63" t="s">
        <v>5466</v>
      </c>
      <c r="C63">
        <v>9</v>
      </c>
      <c r="D63">
        <v>12.162162162162099</v>
      </c>
      <c r="E63">
        <v>2.5255521628494201E-3</v>
      </c>
      <c r="F63" t="s">
        <v>5465</v>
      </c>
      <c r="G63">
        <v>72</v>
      </c>
      <c r="H63">
        <v>563</v>
      </c>
      <c r="I63">
        <v>16792</v>
      </c>
      <c r="J63">
        <v>3.72824156305506</v>
      </c>
      <c r="K63">
        <v>0.99593394352308295</v>
      </c>
      <c r="L63">
        <v>0.16481638464520501</v>
      </c>
      <c r="M63">
        <v>0.162847975825372</v>
      </c>
    </row>
    <row r="64" spans="1:13" x14ac:dyDescent="0.2">
      <c r="A64" t="s">
        <v>4065</v>
      </c>
      <c r="B64" t="s">
        <v>5464</v>
      </c>
      <c r="C64">
        <v>4</v>
      </c>
      <c r="D64">
        <v>5.4054054054053999</v>
      </c>
      <c r="E64">
        <v>3.3702713045919899E-3</v>
      </c>
      <c r="F64" t="s">
        <v>5463</v>
      </c>
      <c r="G64">
        <v>72</v>
      </c>
      <c r="H64">
        <v>71</v>
      </c>
      <c r="I64">
        <v>16792</v>
      </c>
      <c r="J64">
        <v>13.139280125195601</v>
      </c>
      <c r="K64">
        <v>0.99935706855487105</v>
      </c>
      <c r="L64">
        <v>0.206764761062604</v>
      </c>
      <c r="M64">
        <v>0.204295361068288</v>
      </c>
    </row>
    <row r="65" spans="1:13" x14ac:dyDescent="0.2">
      <c r="A65" t="s">
        <v>4065</v>
      </c>
      <c r="B65" t="s">
        <v>5462</v>
      </c>
      <c r="C65">
        <v>5</v>
      </c>
      <c r="D65">
        <v>6.7567567567567499</v>
      </c>
      <c r="E65">
        <v>6.8303586924956701E-3</v>
      </c>
      <c r="F65" t="s">
        <v>5461</v>
      </c>
      <c r="G65">
        <v>72</v>
      </c>
      <c r="H65">
        <v>178</v>
      </c>
      <c r="I65">
        <v>16792</v>
      </c>
      <c r="J65">
        <v>6.55118601747815</v>
      </c>
      <c r="K65">
        <v>0.99999966885383296</v>
      </c>
      <c r="L65">
        <v>0.30978522653256402</v>
      </c>
      <c r="M65">
        <v>0.30608544890746198</v>
      </c>
    </row>
    <row r="66" spans="1:13" x14ac:dyDescent="0.2">
      <c r="A66" t="s">
        <v>4065</v>
      </c>
      <c r="B66" t="s">
        <v>5460</v>
      </c>
      <c r="C66">
        <v>4</v>
      </c>
      <c r="D66">
        <v>5.4054054054053999</v>
      </c>
      <c r="E66">
        <v>8.0412598427272997E-3</v>
      </c>
      <c r="F66" t="s">
        <v>5458</v>
      </c>
      <c r="G66">
        <v>72</v>
      </c>
      <c r="H66">
        <v>97</v>
      </c>
      <c r="I66">
        <v>16792</v>
      </c>
      <c r="J66">
        <v>9.6174112256586408</v>
      </c>
      <c r="K66">
        <v>0.99999997674130303</v>
      </c>
      <c r="L66">
        <v>0.31828768504758798</v>
      </c>
      <c r="M66">
        <v>0.31448636221284398</v>
      </c>
    </row>
    <row r="67" spans="1:13" x14ac:dyDescent="0.2">
      <c r="A67" t="s">
        <v>4065</v>
      </c>
      <c r="B67" t="s">
        <v>5459</v>
      </c>
      <c r="C67">
        <v>4</v>
      </c>
      <c r="D67">
        <v>5.4054054054053999</v>
      </c>
      <c r="E67">
        <v>8.0412598427272997E-3</v>
      </c>
      <c r="F67" t="s">
        <v>5458</v>
      </c>
      <c r="G67">
        <v>72</v>
      </c>
      <c r="H67">
        <v>97</v>
      </c>
      <c r="I67">
        <v>16792</v>
      </c>
      <c r="J67">
        <v>9.6174112256586408</v>
      </c>
      <c r="K67">
        <v>0.99999997674130303</v>
      </c>
      <c r="L67">
        <v>0.31828768504758798</v>
      </c>
      <c r="M67">
        <v>0.31448636221284398</v>
      </c>
    </row>
    <row r="68" spans="1:13" x14ac:dyDescent="0.2">
      <c r="A68" t="s">
        <v>4065</v>
      </c>
      <c r="B68" t="s">
        <v>5457</v>
      </c>
      <c r="C68">
        <v>3</v>
      </c>
      <c r="D68">
        <v>4.0540540540540499</v>
      </c>
      <c r="E68">
        <v>8.5515052221905499E-3</v>
      </c>
      <c r="F68" t="s">
        <v>5450</v>
      </c>
      <c r="G68">
        <v>72</v>
      </c>
      <c r="H68">
        <v>33</v>
      </c>
      <c r="I68">
        <v>16792</v>
      </c>
      <c r="J68">
        <v>21.202020202020201</v>
      </c>
      <c r="K68">
        <v>0.99999999241189297</v>
      </c>
      <c r="L68">
        <v>0.324550839329178</v>
      </c>
      <c r="M68">
        <v>0.32067471538679998</v>
      </c>
    </row>
    <row r="69" spans="1:13" x14ac:dyDescent="0.2">
      <c r="A69" t="s">
        <v>4065</v>
      </c>
      <c r="B69" t="s">
        <v>4706</v>
      </c>
      <c r="C69">
        <v>6</v>
      </c>
      <c r="D69">
        <v>8.1081081081080999</v>
      </c>
      <c r="E69">
        <v>1.0959867724609201E-2</v>
      </c>
      <c r="F69" t="s">
        <v>5456</v>
      </c>
      <c r="G69">
        <v>72</v>
      </c>
      <c r="H69">
        <v>317</v>
      </c>
      <c r="I69">
        <v>16792</v>
      </c>
      <c r="J69">
        <v>4.4143007360672897</v>
      </c>
      <c r="K69">
        <v>0.99999999996192002</v>
      </c>
      <c r="L69">
        <v>0.36555946272010498</v>
      </c>
      <c r="M69">
        <v>0.36119357111205602</v>
      </c>
    </row>
    <row r="70" spans="1:13" x14ac:dyDescent="0.2">
      <c r="A70" t="s">
        <v>4065</v>
      </c>
      <c r="B70" t="s">
        <v>5455</v>
      </c>
      <c r="C70">
        <v>3</v>
      </c>
      <c r="D70">
        <v>4.0540540540540499</v>
      </c>
      <c r="E70">
        <v>1.8946535940710201E-2</v>
      </c>
      <c r="F70" t="s">
        <v>5454</v>
      </c>
      <c r="G70">
        <v>72</v>
      </c>
      <c r="H70">
        <v>50</v>
      </c>
      <c r="I70">
        <v>16792</v>
      </c>
      <c r="J70">
        <v>13.9933333333333</v>
      </c>
      <c r="K70">
        <v>1</v>
      </c>
      <c r="L70">
        <v>0.50886066916732398</v>
      </c>
      <c r="M70">
        <v>0.50278332539224302</v>
      </c>
    </row>
    <row r="71" spans="1:13" x14ac:dyDescent="0.2">
      <c r="A71" t="s">
        <v>4065</v>
      </c>
      <c r="B71" t="s">
        <v>5191</v>
      </c>
      <c r="C71">
        <v>7</v>
      </c>
      <c r="D71">
        <v>9.4594594594594597</v>
      </c>
      <c r="E71">
        <v>1.9477132784117501E-2</v>
      </c>
      <c r="F71" t="s">
        <v>5190</v>
      </c>
      <c r="G71">
        <v>72</v>
      </c>
      <c r="H71">
        <v>503</v>
      </c>
      <c r="I71">
        <v>16792</v>
      </c>
      <c r="J71">
        <v>3.2456372873867898</v>
      </c>
      <c r="K71">
        <v>1</v>
      </c>
      <c r="L71">
        <v>0.50886066916732398</v>
      </c>
      <c r="M71">
        <v>0.50278332539224302</v>
      </c>
    </row>
    <row r="72" spans="1:13" x14ac:dyDescent="0.2">
      <c r="A72" t="s">
        <v>4065</v>
      </c>
      <c r="B72" t="s">
        <v>5453</v>
      </c>
      <c r="C72">
        <v>3</v>
      </c>
      <c r="D72">
        <v>4.0540540540540499</v>
      </c>
      <c r="E72">
        <v>3.3563867652025098E-2</v>
      </c>
      <c r="F72" t="s">
        <v>5452</v>
      </c>
      <c r="G72">
        <v>72</v>
      </c>
      <c r="H72">
        <v>68</v>
      </c>
      <c r="I72">
        <v>16792</v>
      </c>
      <c r="J72">
        <v>10.289215686274501</v>
      </c>
      <c r="K72">
        <v>1</v>
      </c>
      <c r="L72">
        <v>0.62990120584878095</v>
      </c>
      <c r="M72">
        <v>0.62237826999574097</v>
      </c>
    </row>
    <row r="73" spans="1:13" x14ac:dyDescent="0.2">
      <c r="A73" t="s">
        <v>4065</v>
      </c>
      <c r="B73" t="s">
        <v>5292</v>
      </c>
      <c r="C73">
        <v>5</v>
      </c>
      <c r="D73">
        <v>6.7567567567567499</v>
      </c>
      <c r="E73">
        <v>0.137581128517618</v>
      </c>
      <c r="F73" t="s">
        <v>5291</v>
      </c>
      <c r="G73">
        <v>72</v>
      </c>
      <c r="H73">
        <v>470</v>
      </c>
      <c r="I73">
        <v>16792</v>
      </c>
      <c r="J73">
        <v>2.4810874704491699</v>
      </c>
      <c r="K73">
        <v>1</v>
      </c>
      <c r="L73">
        <v>1</v>
      </c>
      <c r="M73">
        <v>0.98851102941176405</v>
      </c>
    </row>
    <row r="74" spans="1:13" x14ac:dyDescent="0.2">
      <c r="A74" t="s">
        <v>4065</v>
      </c>
      <c r="B74" t="s">
        <v>4840</v>
      </c>
      <c r="C74">
        <v>8</v>
      </c>
      <c r="D74">
        <v>10.8108108108108</v>
      </c>
      <c r="E74">
        <v>0.15388882486035199</v>
      </c>
      <c r="F74" t="s">
        <v>4839</v>
      </c>
      <c r="G74">
        <v>72</v>
      </c>
      <c r="H74">
        <v>1049</v>
      </c>
      <c r="I74">
        <v>16792</v>
      </c>
      <c r="J74">
        <v>1.77862514564135</v>
      </c>
      <c r="K74">
        <v>1</v>
      </c>
      <c r="L74">
        <v>1</v>
      </c>
      <c r="M74">
        <v>0.98851102941176405</v>
      </c>
    </row>
    <row r="75" spans="1:13" x14ac:dyDescent="0.2">
      <c r="A75" t="s">
        <v>4065</v>
      </c>
      <c r="B75" t="s">
        <v>5451</v>
      </c>
      <c r="C75">
        <v>3</v>
      </c>
      <c r="D75">
        <v>4.0540540540540499</v>
      </c>
      <c r="E75">
        <v>0.43310482141496498</v>
      </c>
      <c r="F75" t="s">
        <v>5450</v>
      </c>
      <c r="G75">
        <v>72</v>
      </c>
      <c r="H75">
        <v>347</v>
      </c>
      <c r="I75">
        <v>16792</v>
      </c>
      <c r="J75">
        <v>2.0163304514889502</v>
      </c>
      <c r="K75">
        <v>1</v>
      </c>
      <c r="L75">
        <v>1</v>
      </c>
      <c r="M75">
        <v>0.98851102941176405</v>
      </c>
    </row>
    <row r="77" spans="1:13" x14ac:dyDescent="0.2">
      <c r="A77" t="s">
        <v>4574</v>
      </c>
      <c r="B77" t="s">
        <v>5449</v>
      </c>
    </row>
    <row r="78" spans="1:13" x14ac:dyDescent="0.2">
      <c r="A78" t="s">
        <v>4088</v>
      </c>
      <c r="B78" t="s">
        <v>4087</v>
      </c>
      <c r="C78" t="s">
        <v>4086</v>
      </c>
      <c r="D78" t="s">
        <v>4085</v>
      </c>
      <c r="E78" t="s">
        <v>4084</v>
      </c>
      <c r="F78" t="s">
        <v>4083</v>
      </c>
      <c r="G78" t="s">
        <v>4082</v>
      </c>
      <c r="H78" t="s">
        <v>4081</v>
      </c>
      <c r="I78" t="s">
        <v>4080</v>
      </c>
      <c r="J78" t="s">
        <v>4079</v>
      </c>
      <c r="K78" t="s">
        <v>4078</v>
      </c>
      <c r="L78" t="s">
        <v>4077</v>
      </c>
      <c r="M78" t="s">
        <v>4076</v>
      </c>
    </row>
    <row r="79" spans="1:13" x14ac:dyDescent="0.2">
      <c r="A79" t="s">
        <v>4065</v>
      </c>
      <c r="B79" t="s">
        <v>5448</v>
      </c>
      <c r="C79">
        <v>17</v>
      </c>
      <c r="D79">
        <v>22.972972972972901</v>
      </c>
      <c r="E79">
        <v>4.14879230930523E-3</v>
      </c>
      <c r="F79" t="s">
        <v>5447</v>
      </c>
      <c r="G79">
        <v>72</v>
      </c>
      <c r="H79">
        <v>1861</v>
      </c>
      <c r="I79">
        <v>16792</v>
      </c>
      <c r="J79">
        <v>2.1304555495850499</v>
      </c>
      <c r="K79">
        <v>0.99988269211944003</v>
      </c>
      <c r="L79">
        <v>0.22579802143393701</v>
      </c>
      <c r="M79">
        <v>0.223101306432889</v>
      </c>
    </row>
    <row r="80" spans="1:13" x14ac:dyDescent="0.2">
      <c r="A80" t="s">
        <v>4065</v>
      </c>
      <c r="B80" t="s">
        <v>5446</v>
      </c>
      <c r="C80">
        <v>15</v>
      </c>
      <c r="D80">
        <v>20.270270270270199</v>
      </c>
      <c r="E80">
        <v>4.9551227653326802E-3</v>
      </c>
      <c r="F80" t="s">
        <v>5445</v>
      </c>
      <c r="G80">
        <v>72</v>
      </c>
      <c r="H80">
        <v>1552</v>
      </c>
      <c r="I80">
        <v>16792</v>
      </c>
      <c r="J80">
        <v>2.2540807560137401</v>
      </c>
      <c r="K80">
        <v>0.99997988645482905</v>
      </c>
      <c r="L80">
        <v>0.25684053000307699</v>
      </c>
      <c r="M80">
        <v>0.25377307305310898</v>
      </c>
    </row>
    <row r="81" spans="1:13" x14ac:dyDescent="0.2">
      <c r="A81" t="s">
        <v>4065</v>
      </c>
      <c r="B81" t="s">
        <v>5444</v>
      </c>
      <c r="C81">
        <v>7</v>
      </c>
      <c r="D81">
        <v>9.4594594594594597</v>
      </c>
      <c r="E81">
        <v>0.14895065226184701</v>
      </c>
      <c r="F81" t="s">
        <v>5443</v>
      </c>
      <c r="G81">
        <v>72</v>
      </c>
      <c r="H81">
        <v>849</v>
      </c>
      <c r="I81">
        <v>16792</v>
      </c>
      <c r="J81">
        <v>1.9229158487108999</v>
      </c>
      <c r="K81">
        <v>1</v>
      </c>
      <c r="L81">
        <v>1</v>
      </c>
      <c r="M81">
        <v>0.98851102941176405</v>
      </c>
    </row>
    <row r="83" spans="1:13" x14ac:dyDescent="0.2">
      <c r="A83" t="s">
        <v>4558</v>
      </c>
      <c r="B83" t="s">
        <v>5442</v>
      </c>
    </row>
    <row r="84" spans="1:13" x14ac:dyDescent="0.2">
      <c r="A84" t="s">
        <v>4088</v>
      </c>
      <c r="B84" t="s">
        <v>4087</v>
      </c>
      <c r="C84" t="s">
        <v>4086</v>
      </c>
      <c r="D84" t="s">
        <v>4085</v>
      </c>
      <c r="E84" t="s">
        <v>4084</v>
      </c>
      <c r="F84" t="s">
        <v>4083</v>
      </c>
      <c r="G84" t="s">
        <v>4082</v>
      </c>
      <c r="H84" t="s">
        <v>4081</v>
      </c>
      <c r="I84" t="s">
        <v>4080</v>
      </c>
      <c r="J84" t="s">
        <v>4079</v>
      </c>
      <c r="K84" t="s">
        <v>4078</v>
      </c>
      <c r="L84" t="s">
        <v>4077</v>
      </c>
      <c r="M84" t="s">
        <v>4076</v>
      </c>
    </row>
    <row r="85" spans="1:13" x14ac:dyDescent="0.2">
      <c r="A85" t="s">
        <v>4065</v>
      </c>
      <c r="B85" t="s">
        <v>4666</v>
      </c>
      <c r="C85">
        <v>11</v>
      </c>
      <c r="D85">
        <v>14.864864864864799</v>
      </c>
      <c r="E85">
        <v>7.1801200858907701E-3</v>
      </c>
      <c r="F85" t="s">
        <v>5441</v>
      </c>
      <c r="G85">
        <v>72</v>
      </c>
      <c r="H85">
        <v>966</v>
      </c>
      <c r="I85">
        <v>16792</v>
      </c>
      <c r="J85">
        <v>2.6557395905221899</v>
      </c>
      <c r="K85">
        <v>0.99999984618390902</v>
      </c>
      <c r="L85">
        <v>0.31262242853968403</v>
      </c>
      <c r="M85">
        <v>0.30888876609502097</v>
      </c>
    </row>
    <row r="86" spans="1:13" x14ac:dyDescent="0.2">
      <c r="A86" t="s">
        <v>4065</v>
      </c>
      <c r="B86" t="s">
        <v>4665</v>
      </c>
      <c r="C86">
        <v>11</v>
      </c>
      <c r="D86">
        <v>14.864864864864799</v>
      </c>
      <c r="E86">
        <v>7.54068176064456E-3</v>
      </c>
      <c r="F86" t="s">
        <v>5441</v>
      </c>
      <c r="G86">
        <v>72</v>
      </c>
      <c r="H86">
        <v>973</v>
      </c>
      <c r="I86">
        <v>16792</v>
      </c>
      <c r="J86">
        <v>2.6366335503026099</v>
      </c>
      <c r="K86">
        <v>0.99999993024461797</v>
      </c>
      <c r="L86">
        <v>0.31569354217160001</v>
      </c>
      <c r="M86">
        <v>0.31192320129127799</v>
      </c>
    </row>
    <row r="87" spans="1:13" x14ac:dyDescent="0.2">
      <c r="A87" t="s">
        <v>4065</v>
      </c>
      <c r="B87" t="s">
        <v>4662</v>
      </c>
      <c r="C87">
        <v>11</v>
      </c>
      <c r="D87">
        <v>14.864864864864799</v>
      </c>
      <c r="E87">
        <v>8.9449014054895394E-3</v>
      </c>
      <c r="F87" t="s">
        <v>5441</v>
      </c>
      <c r="G87">
        <v>72</v>
      </c>
      <c r="H87">
        <v>998</v>
      </c>
      <c r="I87">
        <v>16792</v>
      </c>
      <c r="J87">
        <v>2.5705856156757898</v>
      </c>
      <c r="K87">
        <v>0.99999999680176099</v>
      </c>
      <c r="L87">
        <v>0.324550839329178</v>
      </c>
      <c r="M87">
        <v>0.32067471538679998</v>
      </c>
    </row>
    <row r="88" spans="1:13" x14ac:dyDescent="0.2">
      <c r="A88" t="s">
        <v>4065</v>
      </c>
      <c r="B88" t="s">
        <v>4661</v>
      </c>
      <c r="C88">
        <v>11</v>
      </c>
      <c r="D88">
        <v>14.864864864864799</v>
      </c>
      <c r="E88">
        <v>8.9449014054895394E-3</v>
      </c>
      <c r="F88" t="s">
        <v>5441</v>
      </c>
      <c r="G88">
        <v>72</v>
      </c>
      <c r="H88">
        <v>998</v>
      </c>
      <c r="I88">
        <v>16792</v>
      </c>
      <c r="J88">
        <v>2.5705856156757898</v>
      </c>
      <c r="K88">
        <v>0.99999999680176099</v>
      </c>
      <c r="L88">
        <v>0.324550839329178</v>
      </c>
      <c r="M88">
        <v>0.32067471538679998</v>
      </c>
    </row>
    <row r="89" spans="1:13" x14ac:dyDescent="0.2">
      <c r="A89" t="s">
        <v>4065</v>
      </c>
      <c r="B89" t="s">
        <v>4355</v>
      </c>
      <c r="C89">
        <v>17</v>
      </c>
      <c r="D89">
        <v>22.972972972972901</v>
      </c>
      <c r="E89">
        <v>3.3025332577177102E-2</v>
      </c>
      <c r="F89" t="s">
        <v>5440</v>
      </c>
      <c r="G89">
        <v>72</v>
      </c>
      <c r="H89">
        <v>2341</v>
      </c>
      <c r="I89">
        <v>16792</v>
      </c>
      <c r="J89">
        <v>1.69362570601357</v>
      </c>
      <c r="K89">
        <v>1</v>
      </c>
      <c r="L89">
        <v>0.62990120584878095</v>
      </c>
      <c r="M89">
        <v>0.62237826999574097</v>
      </c>
    </row>
    <row r="90" spans="1:13" x14ac:dyDescent="0.2">
      <c r="A90" t="s">
        <v>4065</v>
      </c>
      <c r="B90" t="s">
        <v>4694</v>
      </c>
      <c r="C90">
        <v>5</v>
      </c>
      <c r="D90">
        <v>6.7567567567567499</v>
      </c>
      <c r="E90">
        <v>0.12640694851373699</v>
      </c>
      <c r="F90" t="s">
        <v>5262</v>
      </c>
      <c r="G90">
        <v>72</v>
      </c>
      <c r="H90">
        <v>455</v>
      </c>
      <c r="I90">
        <v>16792</v>
      </c>
      <c r="J90">
        <v>2.56288156288156</v>
      </c>
      <c r="K90">
        <v>1</v>
      </c>
      <c r="L90">
        <v>1</v>
      </c>
      <c r="M90">
        <v>0.98851102941176405</v>
      </c>
    </row>
    <row r="92" spans="1:13" x14ac:dyDescent="0.2">
      <c r="A92" t="s">
        <v>4543</v>
      </c>
      <c r="B92" t="s">
        <v>5439</v>
      </c>
    </row>
    <row r="93" spans="1:13" x14ac:dyDescent="0.2">
      <c r="A93" t="s">
        <v>4088</v>
      </c>
      <c r="B93" t="s">
        <v>4087</v>
      </c>
      <c r="C93" t="s">
        <v>4086</v>
      </c>
      <c r="D93" t="s">
        <v>4085</v>
      </c>
      <c r="E93" t="s">
        <v>4084</v>
      </c>
      <c r="F93" t="s">
        <v>4083</v>
      </c>
      <c r="G93" t="s">
        <v>4082</v>
      </c>
      <c r="H93" t="s">
        <v>4081</v>
      </c>
      <c r="I93" t="s">
        <v>4080</v>
      </c>
      <c r="J93" t="s">
        <v>4079</v>
      </c>
      <c r="K93" t="s">
        <v>4078</v>
      </c>
      <c r="L93" t="s">
        <v>4077</v>
      </c>
      <c r="M93" t="s">
        <v>4076</v>
      </c>
    </row>
    <row r="94" spans="1:13" x14ac:dyDescent="0.2">
      <c r="A94" t="s">
        <v>4065</v>
      </c>
      <c r="B94" t="s">
        <v>5438</v>
      </c>
      <c r="C94">
        <v>7</v>
      </c>
      <c r="D94">
        <v>9.4594594594594597</v>
      </c>
      <c r="E94">
        <v>1.1773736641504E-3</v>
      </c>
      <c r="F94" t="s">
        <v>5437</v>
      </c>
      <c r="G94">
        <v>72</v>
      </c>
      <c r="H94">
        <v>280</v>
      </c>
      <c r="I94">
        <v>16792</v>
      </c>
      <c r="J94">
        <v>5.8305555555555504</v>
      </c>
      <c r="K94">
        <v>0.92305408761194296</v>
      </c>
      <c r="L94">
        <v>0.106797602785642</v>
      </c>
      <c r="M94">
        <v>0.105522114649479</v>
      </c>
    </row>
    <row r="95" spans="1:13" x14ac:dyDescent="0.2">
      <c r="A95" t="s">
        <v>4065</v>
      </c>
      <c r="B95" t="s">
        <v>5436</v>
      </c>
      <c r="C95">
        <v>3</v>
      </c>
      <c r="D95">
        <v>4.0540540540540499</v>
      </c>
      <c r="E95">
        <v>0.123983794758805</v>
      </c>
      <c r="F95" t="s">
        <v>5435</v>
      </c>
      <c r="G95">
        <v>72</v>
      </c>
      <c r="H95">
        <v>144</v>
      </c>
      <c r="I95">
        <v>16792</v>
      </c>
      <c r="J95">
        <v>4.8587962962962896</v>
      </c>
      <c r="K95">
        <v>1</v>
      </c>
      <c r="L95">
        <v>1</v>
      </c>
      <c r="M95">
        <v>0.98851102941176405</v>
      </c>
    </row>
    <row r="96" spans="1:13" x14ac:dyDescent="0.2">
      <c r="A96" t="s">
        <v>4065</v>
      </c>
      <c r="B96" t="s">
        <v>5434</v>
      </c>
      <c r="C96">
        <v>4</v>
      </c>
      <c r="D96">
        <v>5.4054054054053999</v>
      </c>
      <c r="E96">
        <v>0.25971238151206499</v>
      </c>
      <c r="F96" t="s">
        <v>5433</v>
      </c>
      <c r="G96">
        <v>72</v>
      </c>
      <c r="H96">
        <v>418</v>
      </c>
      <c r="I96">
        <v>16792</v>
      </c>
      <c r="J96">
        <v>2.2317916002126501</v>
      </c>
      <c r="K96">
        <v>1</v>
      </c>
      <c r="L96">
        <v>1</v>
      </c>
      <c r="M96">
        <v>0.98851102941176405</v>
      </c>
    </row>
    <row r="98" spans="1:13" x14ac:dyDescent="0.2">
      <c r="A98" t="s">
        <v>4536</v>
      </c>
      <c r="B98" t="s">
        <v>5432</v>
      </c>
    </row>
    <row r="99" spans="1:13" x14ac:dyDescent="0.2">
      <c r="A99" t="s">
        <v>4088</v>
      </c>
      <c r="B99" t="s">
        <v>4087</v>
      </c>
      <c r="C99" t="s">
        <v>4086</v>
      </c>
      <c r="D99" t="s">
        <v>4085</v>
      </c>
      <c r="E99" t="s">
        <v>4084</v>
      </c>
      <c r="F99" t="s">
        <v>4083</v>
      </c>
      <c r="G99" t="s">
        <v>4082</v>
      </c>
      <c r="H99" t="s">
        <v>4081</v>
      </c>
      <c r="I99" t="s">
        <v>4080</v>
      </c>
      <c r="J99" t="s">
        <v>4079</v>
      </c>
      <c r="K99" t="s">
        <v>4078</v>
      </c>
      <c r="L99" t="s">
        <v>4077</v>
      </c>
      <c r="M99" t="s">
        <v>4076</v>
      </c>
    </row>
    <row r="100" spans="1:13" x14ac:dyDescent="0.2">
      <c r="A100" t="s">
        <v>4065</v>
      </c>
      <c r="B100" t="s">
        <v>5431</v>
      </c>
      <c r="C100">
        <v>10</v>
      </c>
      <c r="D100">
        <v>13.5135135135135</v>
      </c>
      <c r="E100" s="1">
        <v>3.0567724088644798E-5</v>
      </c>
      <c r="F100" t="s">
        <v>5430</v>
      </c>
      <c r="G100">
        <v>72</v>
      </c>
      <c r="H100">
        <v>380</v>
      </c>
      <c r="I100">
        <v>16792</v>
      </c>
      <c r="J100">
        <v>6.1374269005847903</v>
      </c>
      <c r="K100">
        <v>6.4381014769732695E-2</v>
      </c>
      <c r="L100">
        <v>7.39399281566442E-3</v>
      </c>
      <c r="M100">
        <v>7.30568605718612E-3</v>
      </c>
    </row>
    <row r="101" spans="1:13" x14ac:dyDescent="0.2">
      <c r="A101" t="s">
        <v>4065</v>
      </c>
      <c r="B101" t="s">
        <v>5429</v>
      </c>
      <c r="C101">
        <v>11</v>
      </c>
      <c r="D101">
        <v>14.864864864864799</v>
      </c>
      <c r="E101" s="1">
        <v>1.6153649559388599E-4</v>
      </c>
      <c r="F101" t="s">
        <v>5386</v>
      </c>
      <c r="G101">
        <v>72</v>
      </c>
      <c r="H101">
        <v>583</v>
      </c>
      <c r="I101">
        <v>16792</v>
      </c>
      <c r="J101">
        <v>4.40041928721174</v>
      </c>
      <c r="K101">
        <v>0.29650418926060301</v>
      </c>
      <c r="L101">
        <v>2.5242851643030601E-2</v>
      </c>
      <c r="M101">
        <v>2.4941375233881E-2</v>
      </c>
    </row>
    <row r="102" spans="1:13" x14ac:dyDescent="0.2">
      <c r="A102" t="s">
        <v>4065</v>
      </c>
      <c r="B102" t="s">
        <v>5428</v>
      </c>
      <c r="C102">
        <v>8</v>
      </c>
      <c r="D102">
        <v>10.8108108108108</v>
      </c>
      <c r="E102" s="1">
        <v>1.7392869758633899E-4</v>
      </c>
      <c r="F102" t="s">
        <v>5427</v>
      </c>
      <c r="G102">
        <v>72</v>
      </c>
      <c r="H102">
        <v>279</v>
      </c>
      <c r="I102">
        <v>16792</v>
      </c>
      <c r="J102">
        <v>6.6873755475905998</v>
      </c>
      <c r="K102">
        <v>0.31523235790627802</v>
      </c>
      <c r="L102">
        <v>2.5242851643030601E-2</v>
      </c>
      <c r="M102">
        <v>2.4941375233881E-2</v>
      </c>
    </row>
    <row r="103" spans="1:13" x14ac:dyDescent="0.2">
      <c r="A103" t="s">
        <v>4065</v>
      </c>
      <c r="B103" t="s">
        <v>5426</v>
      </c>
      <c r="C103">
        <v>6</v>
      </c>
      <c r="D103">
        <v>8.1081081081080999</v>
      </c>
      <c r="E103">
        <v>1.94491240239095E-3</v>
      </c>
      <c r="F103" t="s">
        <v>5425</v>
      </c>
      <c r="G103">
        <v>72</v>
      </c>
      <c r="H103">
        <v>210</v>
      </c>
      <c r="I103">
        <v>16792</v>
      </c>
      <c r="J103">
        <v>6.6634920634920602</v>
      </c>
      <c r="K103">
        <v>0.98556640925589201</v>
      </c>
      <c r="L103">
        <v>0.145872421728998</v>
      </c>
      <c r="M103">
        <v>0.14413026143273999</v>
      </c>
    </row>
    <row r="104" spans="1:13" x14ac:dyDescent="0.2">
      <c r="A104" t="s">
        <v>4065</v>
      </c>
      <c r="B104" t="s">
        <v>5424</v>
      </c>
      <c r="C104">
        <v>3</v>
      </c>
      <c r="D104">
        <v>4.0540540540540499</v>
      </c>
      <c r="E104">
        <v>3.5141461457585499E-3</v>
      </c>
      <c r="F104" t="s">
        <v>5387</v>
      </c>
      <c r="G104">
        <v>72</v>
      </c>
      <c r="H104">
        <v>21</v>
      </c>
      <c r="I104">
        <v>16792</v>
      </c>
      <c r="J104">
        <v>33.317460317460302</v>
      </c>
      <c r="K104">
        <v>0.99953046600901296</v>
      </c>
      <c r="L104">
        <v>0.206764761062604</v>
      </c>
      <c r="M104">
        <v>0.204295361068288</v>
      </c>
    </row>
    <row r="105" spans="1:13" x14ac:dyDescent="0.2">
      <c r="A105" t="s">
        <v>4065</v>
      </c>
      <c r="B105" t="s">
        <v>5423</v>
      </c>
      <c r="C105">
        <v>5</v>
      </c>
      <c r="D105">
        <v>6.7567567567567499</v>
      </c>
      <c r="E105">
        <v>3.9188804027811596E-3</v>
      </c>
      <c r="F105" t="s">
        <v>5422</v>
      </c>
      <c r="G105">
        <v>72</v>
      </c>
      <c r="H105">
        <v>152</v>
      </c>
      <c r="I105">
        <v>16792</v>
      </c>
      <c r="J105">
        <v>7.6717836257309902</v>
      </c>
      <c r="K105">
        <v>0.99980609907261897</v>
      </c>
      <c r="L105">
        <v>0.21875391376550199</v>
      </c>
      <c r="M105">
        <v>0.21614132683031401</v>
      </c>
    </row>
    <row r="106" spans="1:13" x14ac:dyDescent="0.2">
      <c r="A106" t="s">
        <v>4065</v>
      </c>
      <c r="B106" t="s">
        <v>5421</v>
      </c>
      <c r="C106">
        <v>3</v>
      </c>
      <c r="D106">
        <v>4.0540540540540499</v>
      </c>
      <c r="E106">
        <v>7.1029859302091502E-3</v>
      </c>
      <c r="F106" t="s">
        <v>5387</v>
      </c>
      <c r="G106">
        <v>72</v>
      </c>
      <c r="H106">
        <v>30</v>
      </c>
      <c r="I106">
        <v>16792</v>
      </c>
      <c r="J106">
        <v>23.322222222222202</v>
      </c>
      <c r="K106">
        <v>0.99999981783978997</v>
      </c>
      <c r="L106">
        <v>0.31262242853968403</v>
      </c>
      <c r="M106">
        <v>0.30888876609502097</v>
      </c>
    </row>
    <row r="107" spans="1:13" x14ac:dyDescent="0.2">
      <c r="A107" t="s">
        <v>4065</v>
      </c>
      <c r="B107" t="s">
        <v>5420</v>
      </c>
      <c r="C107">
        <v>4</v>
      </c>
      <c r="D107">
        <v>5.4054054054053999</v>
      </c>
      <c r="E107">
        <v>7.3766657789806102E-3</v>
      </c>
      <c r="F107" t="s">
        <v>5384</v>
      </c>
      <c r="G107">
        <v>72</v>
      </c>
      <c r="H107">
        <v>94</v>
      </c>
      <c r="I107">
        <v>16792</v>
      </c>
      <c r="J107">
        <v>9.9243498817966902</v>
      </c>
      <c r="K107">
        <v>0.99999990004295003</v>
      </c>
      <c r="L107">
        <v>0.31488238040864303</v>
      </c>
      <c r="M107">
        <v>0.31112172726641701</v>
      </c>
    </row>
    <row r="108" spans="1:13" x14ac:dyDescent="0.2">
      <c r="A108" t="s">
        <v>4065</v>
      </c>
      <c r="B108" t="s">
        <v>5419</v>
      </c>
      <c r="C108">
        <v>3</v>
      </c>
      <c r="D108">
        <v>4.0540540540540499</v>
      </c>
      <c r="E108">
        <v>9.58441035451227E-3</v>
      </c>
      <c r="F108" t="s">
        <v>5387</v>
      </c>
      <c r="G108">
        <v>72</v>
      </c>
      <c r="H108">
        <v>35</v>
      </c>
      <c r="I108">
        <v>16792</v>
      </c>
      <c r="J108">
        <v>19.990476190476102</v>
      </c>
      <c r="K108">
        <v>0.99999999921543803</v>
      </c>
      <c r="L108">
        <v>0.33119462447259002</v>
      </c>
      <c r="M108">
        <v>0.327239153532633</v>
      </c>
    </row>
    <row r="109" spans="1:13" x14ac:dyDescent="0.2">
      <c r="A109" t="s">
        <v>4065</v>
      </c>
      <c r="B109" t="s">
        <v>5418</v>
      </c>
      <c r="C109">
        <v>3</v>
      </c>
      <c r="D109">
        <v>4.0540540540540499</v>
      </c>
      <c r="E109">
        <v>9.58441035451227E-3</v>
      </c>
      <c r="F109" t="s">
        <v>5387</v>
      </c>
      <c r="G109">
        <v>72</v>
      </c>
      <c r="H109">
        <v>35</v>
      </c>
      <c r="I109">
        <v>16792</v>
      </c>
      <c r="J109">
        <v>19.990476190476102</v>
      </c>
      <c r="K109">
        <v>0.99999999921543803</v>
      </c>
      <c r="L109">
        <v>0.33119462447259002</v>
      </c>
      <c r="M109">
        <v>0.327239153532633</v>
      </c>
    </row>
    <row r="110" spans="1:13" x14ac:dyDescent="0.2">
      <c r="A110" t="s">
        <v>4065</v>
      </c>
      <c r="B110" t="s">
        <v>5417</v>
      </c>
      <c r="C110">
        <v>3</v>
      </c>
      <c r="D110">
        <v>4.0540540540540499</v>
      </c>
      <c r="E110">
        <v>9.58441035451227E-3</v>
      </c>
      <c r="F110" t="s">
        <v>5387</v>
      </c>
      <c r="G110">
        <v>72</v>
      </c>
      <c r="H110">
        <v>35</v>
      </c>
      <c r="I110">
        <v>16792</v>
      </c>
      <c r="J110">
        <v>19.990476190476102</v>
      </c>
      <c r="K110">
        <v>0.99999999921543803</v>
      </c>
      <c r="L110">
        <v>0.33119462447259002</v>
      </c>
      <c r="M110">
        <v>0.327239153532633</v>
      </c>
    </row>
    <row r="111" spans="1:13" x14ac:dyDescent="0.2">
      <c r="A111" t="s">
        <v>4065</v>
      </c>
      <c r="B111" t="s">
        <v>5416</v>
      </c>
      <c r="C111">
        <v>8</v>
      </c>
      <c r="D111">
        <v>10.8108108108108</v>
      </c>
      <c r="E111">
        <v>1.12505668361263E-2</v>
      </c>
      <c r="F111" t="s">
        <v>5415</v>
      </c>
      <c r="G111">
        <v>72</v>
      </c>
      <c r="H111">
        <v>581</v>
      </c>
      <c r="I111">
        <v>16792</v>
      </c>
      <c r="J111">
        <v>3.2113214763817099</v>
      </c>
      <c r="K111">
        <v>0.99999999997991995</v>
      </c>
      <c r="L111">
        <v>0.36555946272010498</v>
      </c>
      <c r="M111">
        <v>0.36119357111205602</v>
      </c>
    </row>
    <row r="112" spans="1:13" x14ac:dyDescent="0.2">
      <c r="A112" t="s">
        <v>4065</v>
      </c>
      <c r="B112" t="s">
        <v>5414</v>
      </c>
      <c r="C112">
        <v>3</v>
      </c>
      <c r="D112">
        <v>4.0540540540540499</v>
      </c>
      <c r="E112">
        <v>1.3608254000306101E-2</v>
      </c>
      <c r="F112" t="s">
        <v>5387</v>
      </c>
      <c r="G112">
        <v>72</v>
      </c>
      <c r="H112">
        <v>42</v>
      </c>
      <c r="I112">
        <v>16792</v>
      </c>
      <c r="J112">
        <v>16.658730158730101</v>
      </c>
      <c r="K112">
        <v>0.99999999999988898</v>
      </c>
      <c r="L112">
        <v>0.41389356706921399</v>
      </c>
      <c r="M112">
        <v>0.40895041927693099</v>
      </c>
    </row>
    <row r="113" spans="1:13" x14ac:dyDescent="0.2">
      <c r="A113" t="s">
        <v>4065</v>
      </c>
      <c r="B113" t="s">
        <v>5413</v>
      </c>
      <c r="C113">
        <v>3</v>
      </c>
      <c r="D113">
        <v>4.0540540540540499</v>
      </c>
      <c r="E113">
        <v>2.1140827549437999E-2</v>
      </c>
      <c r="F113" t="s">
        <v>5387</v>
      </c>
      <c r="G113">
        <v>72</v>
      </c>
      <c r="H113">
        <v>53</v>
      </c>
      <c r="I113">
        <v>16792</v>
      </c>
      <c r="J113">
        <v>13.201257861635201</v>
      </c>
      <c r="K113">
        <v>1</v>
      </c>
      <c r="L113">
        <v>0.52900668477157098</v>
      </c>
      <c r="M113">
        <v>0.52268873630852097</v>
      </c>
    </row>
    <row r="114" spans="1:13" x14ac:dyDescent="0.2">
      <c r="A114" t="s">
        <v>4065</v>
      </c>
      <c r="B114" t="s">
        <v>4134</v>
      </c>
      <c r="C114">
        <v>24</v>
      </c>
      <c r="D114">
        <v>32.4324324324324</v>
      </c>
      <c r="E114">
        <v>2.64629832077352E-2</v>
      </c>
      <c r="F114" t="s">
        <v>5412</v>
      </c>
      <c r="G114">
        <v>72</v>
      </c>
      <c r="H114">
        <v>3677</v>
      </c>
      <c r="I114">
        <v>16792</v>
      </c>
      <c r="J114">
        <v>1.52225546188015</v>
      </c>
      <c r="K114">
        <v>1</v>
      </c>
      <c r="L114">
        <v>0.58009871220196596</v>
      </c>
      <c r="M114">
        <v>0.57317056956657297</v>
      </c>
    </row>
    <row r="115" spans="1:13" x14ac:dyDescent="0.2">
      <c r="A115" t="s">
        <v>4065</v>
      </c>
      <c r="B115" t="s">
        <v>5411</v>
      </c>
      <c r="C115">
        <v>3</v>
      </c>
      <c r="D115">
        <v>4.0540540540540499</v>
      </c>
      <c r="E115">
        <v>2.9165046022730502E-2</v>
      </c>
      <c r="F115" t="s">
        <v>5387</v>
      </c>
      <c r="G115">
        <v>72</v>
      </c>
      <c r="H115">
        <v>63</v>
      </c>
      <c r="I115">
        <v>16792</v>
      </c>
      <c r="J115">
        <v>11.105820105820101</v>
      </c>
      <c r="K115">
        <v>1</v>
      </c>
      <c r="L115">
        <v>0.59529429807124801</v>
      </c>
      <c r="M115">
        <v>0.58818467393259299</v>
      </c>
    </row>
    <row r="116" spans="1:13" x14ac:dyDescent="0.2">
      <c r="A116" t="s">
        <v>4065</v>
      </c>
      <c r="B116" t="s">
        <v>5410</v>
      </c>
      <c r="C116">
        <v>3</v>
      </c>
      <c r="D116">
        <v>4.0540540540540499</v>
      </c>
      <c r="E116">
        <v>3.4472992628777697E-2</v>
      </c>
      <c r="F116" t="s">
        <v>5387</v>
      </c>
      <c r="G116">
        <v>72</v>
      </c>
      <c r="H116">
        <v>69</v>
      </c>
      <c r="I116">
        <v>16792</v>
      </c>
      <c r="J116">
        <v>10.140096618357401</v>
      </c>
      <c r="K116">
        <v>1</v>
      </c>
      <c r="L116">
        <v>0.63599749960041596</v>
      </c>
      <c r="M116">
        <v>0.62840175546187105</v>
      </c>
    </row>
    <row r="117" spans="1:13" x14ac:dyDescent="0.2">
      <c r="A117" t="s">
        <v>4065</v>
      </c>
      <c r="B117" t="s">
        <v>5409</v>
      </c>
      <c r="C117">
        <v>3</v>
      </c>
      <c r="D117">
        <v>4.0540540540540499</v>
      </c>
      <c r="E117">
        <v>3.4472992628777697E-2</v>
      </c>
      <c r="F117" t="s">
        <v>5387</v>
      </c>
      <c r="G117">
        <v>72</v>
      </c>
      <c r="H117">
        <v>69</v>
      </c>
      <c r="I117">
        <v>16792</v>
      </c>
      <c r="J117">
        <v>10.140096618357401</v>
      </c>
      <c r="K117">
        <v>1</v>
      </c>
      <c r="L117">
        <v>0.63599749960041596</v>
      </c>
      <c r="M117">
        <v>0.62840175546187105</v>
      </c>
    </row>
    <row r="118" spans="1:13" x14ac:dyDescent="0.2">
      <c r="A118" t="s">
        <v>4065</v>
      </c>
      <c r="B118" t="s">
        <v>4367</v>
      </c>
      <c r="C118">
        <v>9</v>
      </c>
      <c r="D118">
        <v>12.162162162162099</v>
      </c>
      <c r="E118">
        <v>3.5038849843336398E-2</v>
      </c>
      <c r="F118" t="s">
        <v>5408</v>
      </c>
      <c r="G118">
        <v>72</v>
      </c>
      <c r="H118">
        <v>897</v>
      </c>
      <c r="I118">
        <v>16792</v>
      </c>
      <c r="J118">
        <v>2.34002229654403</v>
      </c>
      <c r="K118">
        <v>1</v>
      </c>
      <c r="L118">
        <v>0.63675776168801002</v>
      </c>
      <c r="M118">
        <v>0.62915293770827296</v>
      </c>
    </row>
    <row r="119" spans="1:13" x14ac:dyDescent="0.2">
      <c r="A119" t="s">
        <v>4065</v>
      </c>
      <c r="B119" t="s">
        <v>4344</v>
      </c>
      <c r="C119">
        <v>12</v>
      </c>
      <c r="D119">
        <v>16.2162162162162</v>
      </c>
      <c r="E119">
        <v>5.1244071202603401E-2</v>
      </c>
      <c r="F119" t="s">
        <v>5395</v>
      </c>
      <c r="G119">
        <v>72</v>
      </c>
      <c r="H119">
        <v>1509</v>
      </c>
      <c r="I119">
        <v>16792</v>
      </c>
      <c r="J119">
        <v>1.85464987850673</v>
      </c>
      <c r="K119">
        <v>1</v>
      </c>
      <c r="L119">
        <v>0.80257800725228501</v>
      </c>
      <c r="M119">
        <v>0.79299278530071904</v>
      </c>
    </row>
    <row r="120" spans="1:13" x14ac:dyDescent="0.2">
      <c r="A120" t="s">
        <v>4065</v>
      </c>
      <c r="B120" t="s">
        <v>4369</v>
      </c>
      <c r="C120">
        <v>8</v>
      </c>
      <c r="D120">
        <v>10.8108108108108</v>
      </c>
      <c r="E120">
        <v>5.7019899368627301E-2</v>
      </c>
      <c r="F120" t="s">
        <v>5347</v>
      </c>
      <c r="G120">
        <v>72</v>
      </c>
      <c r="H120">
        <v>818</v>
      </c>
      <c r="I120">
        <v>16792</v>
      </c>
      <c r="J120">
        <v>2.2809019288236798</v>
      </c>
      <c r="K120">
        <v>1</v>
      </c>
      <c r="L120">
        <v>0.82689677166672404</v>
      </c>
      <c r="M120">
        <v>0.81702110971755804</v>
      </c>
    </row>
    <row r="121" spans="1:13" x14ac:dyDescent="0.2">
      <c r="A121" t="s">
        <v>4065</v>
      </c>
      <c r="B121" t="s">
        <v>4368</v>
      </c>
      <c r="C121">
        <v>8</v>
      </c>
      <c r="D121">
        <v>10.8108108108108</v>
      </c>
      <c r="E121">
        <v>6.0408294875108098E-2</v>
      </c>
      <c r="F121" t="s">
        <v>5347</v>
      </c>
      <c r="G121">
        <v>72</v>
      </c>
      <c r="H121">
        <v>829</v>
      </c>
      <c r="I121">
        <v>16792</v>
      </c>
      <c r="J121">
        <v>2.25063664388151</v>
      </c>
      <c r="K121">
        <v>1</v>
      </c>
      <c r="L121">
        <v>0.84348315085069003</v>
      </c>
      <c r="M121">
        <v>0.83340939709684603</v>
      </c>
    </row>
    <row r="122" spans="1:13" x14ac:dyDescent="0.2">
      <c r="A122" t="s">
        <v>4065</v>
      </c>
      <c r="B122" t="s">
        <v>4342</v>
      </c>
      <c r="C122">
        <v>10</v>
      </c>
      <c r="D122">
        <v>13.5135135135135</v>
      </c>
      <c r="E122">
        <v>6.04425225230628E-2</v>
      </c>
      <c r="F122" t="s">
        <v>5407</v>
      </c>
      <c r="G122">
        <v>72</v>
      </c>
      <c r="H122">
        <v>1182</v>
      </c>
      <c r="I122">
        <v>16792</v>
      </c>
      <c r="J122">
        <v>1.97311524722692</v>
      </c>
      <c r="K122">
        <v>1</v>
      </c>
      <c r="L122">
        <v>0.84348315085069003</v>
      </c>
      <c r="M122">
        <v>0.83340939709684603</v>
      </c>
    </row>
    <row r="123" spans="1:13" x14ac:dyDescent="0.2">
      <c r="A123" t="s">
        <v>4065</v>
      </c>
      <c r="B123" t="s">
        <v>4341</v>
      </c>
      <c r="C123">
        <v>10</v>
      </c>
      <c r="D123">
        <v>13.5135135135135</v>
      </c>
      <c r="E123">
        <v>6.1488261909685198E-2</v>
      </c>
      <c r="F123" t="s">
        <v>5407</v>
      </c>
      <c r="G123">
        <v>72</v>
      </c>
      <c r="H123">
        <v>1186</v>
      </c>
      <c r="I123">
        <v>16792</v>
      </c>
      <c r="J123">
        <v>1.9664605583661201</v>
      </c>
      <c r="K123">
        <v>1</v>
      </c>
      <c r="L123">
        <v>0.84874470517221601</v>
      </c>
      <c r="M123">
        <v>0.83860811246000699</v>
      </c>
    </row>
    <row r="124" spans="1:13" x14ac:dyDescent="0.2">
      <c r="A124" t="s">
        <v>4065</v>
      </c>
      <c r="B124" t="s">
        <v>4241</v>
      </c>
      <c r="C124">
        <v>13</v>
      </c>
      <c r="D124">
        <v>17.567567567567501</v>
      </c>
      <c r="E124">
        <v>6.7296570910970493E-2</v>
      </c>
      <c r="F124" t="s">
        <v>5406</v>
      </c>
      <c r="G124">
        <v>72</v>
      </c>
      <c r="H124">
        <v>1773</v>
      </c>
      <c r="I124">
        <v>16792</v>
      </c>
      <c r="J124">
        <v>1.7100332142633301</v>
      </c>
      <c r="K124">
        <v>1</v>
      </c>
      <c r="L124">
        <v>0.88360733974018402</v>
      </c>
      <c r="M124">
        <v>0.87305438115807799</v>
      </c>
    </row>
    <row r="125" spans="1:13" x14ac:dyDescent="0.2">
      <c r="A125" t="s">
        <v>4065</v>
      </c>
      <c r="B125" t="s">
        <v>4353</v>
      </c>
      <c r="C125">
        <v>11</v>
      </c>
      <c r="D125">
        <v>14.864864864864799</v>
      </c>
      <c r="E125">
        <v>6.9246858794618699E-2</v>
      </c>
      <c r="F125" t="s">
        <v>5386</v>
      </c>
      <c r="G125">
        <v>72</v>
      </c>
      <c r="H125">
        <v>1400</v>
      </c>
      <c r="I125">
        <v>16792</v>
      </c>
      <c r="J125">
        <v>1.83246031746031</v>
      </c>
      <c r="K125">
        <v>1</v>
      </c>
      <c r="L125">
        <v>0.89201426979813503</v>
      </c>
      <c r="M125">
        <v>0.88136090690665603</v>
      </c>
    </row>
    <row r="126" spans="1:13" x14ac:dyDescent="0.2">
      <c r="A126" t="s">
        <v>4065</v>
      </c>
      <c r="B126" t="s">
        <v>4349</v>
      </c>
      <c r="C126">
        <v>11</v>
      </c>
      <c r="D126">
        <v>14.864864864864799</v>
      </c>
      <c r="E126">
        <v>7.2733261687694201E-2</v>
      </c>
      <c r="F126" t="s">
        <v>5386</v>
      </c>
      <c r="G126">
        <v>72</v>
      </c>
      <c r="H126">
        <v>1413</v>
      </c>
      <c r="I126">
        <v>16792</v>
      </c>
      <c r="J126">
        <v>1.8156011637964899</v>
      </c>
      <c r="K126">
        <v>1</v>
      </c>
      <c r="L126">
        <v>0.90168754464582801</v>
      </c>
      <c r="M126">
        <v>0.89091865343737897</v>
      </c>
    </row>
    <row r="127" spans="1:13" x14ac:dyDescent="0.2">
      <c r="A127" t="s">
        <v>4065</v>
      </c>
      <c r="B127" t="s">
        <v>4383</v>
      </c>
      <c r="C127">
        <v>19</v>
      </c>
      <c r="D127">
        <v>25.675675675675599</v>
      </c>
      <c r="E127">
        <v>7.5661746827911797E-2</v>
      </c>
      <c r="F127" t="s">
        <v>5178</v>
      </c>
      <c r="G127">
        <v>72</v>
      </c>
      <c r="H127">
        <v>3020</v>
      </c>
      <c r="I127">
        <v>16792</v>
      </c>
      <c r="J127">
        <v>1.4672921265636401</v>
      </c>
      <c r="K127">
        <v>1</v>
      </c>
      <c r="L127">
        <v>0.90503089474925202</v>
      </c>
      <c r="M127">
        <v>0.894222073773836</v>
      </c>
    </row>
    <row r="128" spans="1:13" x14ac:dyDescent="0.2">
      <c r="A128" t="s">
        <v>4065</v>
      </c>
      <c r="B128" t="s">
        <v>4382</v>
      </c>
      <c r="C128">
        <v>19</v>
      </c>
      <c r="D128">
        <v>25.675675675675599</v>
      </c>
      <c r="E128">
        <v>8.5887547032669903E-2</v>
      </c>
      <c r="F128" t="s">
        <v>5178</v>
      </c>
      <c r="G128">
        <v>72</v>
      </c>
      <c r="H128">
        <v>3070</v>
      </c>
      <c r="I128">
        <v>16792</v>
      </c>
      <c r="J128">
        <v>1.4433948606586999</v>
      </c>
      <c r="K128">
        <v>1</v>
      </c>
      <c r="L128">
        <v>0.96094783528403904</v>
      </c>
      <c r="M128">
        <v>0.94947119600182295</v>
      </c>
    </row>
    <row r="129" spans="1:13" x14ac:dyDescent="0.2">
      <c r="A129" t="s">
        <v>4065</v>
      </c>
      <c r="B129" t="s">
        <v>4352</v>
      </c>
      <c r="C129">
        <v>9</v>
      </c>
      <c r="D129">
        <v>12.162162162162099</v>
      </c>
      <c r="E129">
        <v>8.7968926252241605E-2</v>
      </c>
      <c r="F129" t="s">
        <v>5405</v>
      </c>
      <c r="G129">
        <v>72</v>
      </c>
      <c r="H129">
        <v>1089</v>
      </c>
      <c r="I129">
        <v>16792</v>
      </c>
      <c r="J129">
        <v>1.92745638200183</v>
      </c>
      <c r="K129">
        <v>1</v>
      </c>
      <c r="L129">
        <v>0.977083430873112</v>
      </c>
      <c r="M129">
        <v>0.96541408351312097</v>
      </c>
    </row>
    <row r="130" spans="1:13" x14ac:dyDescent="0.2">
      <c r="A130" t="s">
        <v>4065</v>
      </c>
      <c r="B130" t="s">
        <v>4294</v>
      </c>
      <c r="C130">
        <v>10</v>
      </c>
      <c r="D130">
        <v>13.5135135135135</v>
      </c>
      <c r="E130">
        <v>9.1162349013861901E-2</v>
      </c>
      <c r="F130" t="s">
        <v>5404</v>
      </c>
      <c r="G130">
        <v>72</v>
      </c>
      <c r="H130">
        <v>1285</v>
      </c>
      <c r="I130">
        <v>16792</v>
      </c>
      <c r="J130">
        <v>1.8149589277993901</v>
      </c>
      <c r="K130">
        <v>1</v>
      </c>
      <c r="L130">
        <v>0.99728861207626796</v>
      </c>
      <c r="M130">
        <v>0.98537795341114098</v>
      </c>
    </row>
    <row r="131" spans="1:13" x14ac:dyDescent="0.2">
      <c r="A131" t="s">
        <v>4065</v>
      </c>
      <c r="B131" t="s">
        <v>4364</v>
      </c>
      <c r="C131">
        <v>4</v>
      </c>
      <c r="D131">
        <v>5.4054054054053999</v>
      </c>
      <c r="E131">
        <v>9.5106117267484205E-2</v>
      </c>
      <c r="F131" t="s">
        <v>5402</v>
      </c>
      <c r="G131">
        <v>72</v>
      </c>
      <c r="H131">
        <v>257</v>
      </c>
      <c r="I131">
        <v>16792</v>
      </c>
      <c r="J131">
        <v>3.6299178555987801</v>
      </c>
      <c r="K131">
        <v>1</v>
      </c>
      <c r="L131">
        <v>1</v>
      </c>
      <c r="M131">
        <v>0.98851102941176405</v>
      </c>
    </row>
    <row r="132" spans="1:13" x14ac:dyDescent="0.2">
      <c r="A132" t="s">
        <v>4065</v>
      </c>
      <c r="B132" t="s">
        <v>4112</v>
      </c>
      <c r="C132">
        <v>17</v>
      </c>
      <c r="D132">
        <v>22.972972972972901</v>
      </c>
      <c r="E132">
        <v>0.103661089490916</v>
      </c>
      <c r="F132" t="s">
        <v>5177</v>
      </c>
      <c r="G132">
        <v>72</v>
      </c>
      <c r="H132">
        <v>2728</v>
      </c>
      <c r="I132">
        <v>16792</v>
      </c>
      <c r="J132">
        <v>1.4533642880416999</v>
      </c>
      <c r="K132">
        <v>1</v>
      </c>
      <c r="L132">
        <v>1</v>
      </c>
      <c r="M132">
        <v>0.98851102941176405</v>
      </c>
    </row>
    <row r="133" spans="1:13" x14ac:dyDescent="0.2">
      <c r="A133" t="s">
        <v>4065</v>
      </c>
      <c r="B133" t="s">
        <v>5403</v>
      </c>
      <c r="C133">
        <v>4</v>
      </c>
      <c r="D133">
        <v>5.4054054054053999</v>
      </c>
      <c r="E133">
        <v>0.112472405922596</v>
      </c>
      <c r="F133" t="s">
        <v>5402</v>
      </c>
      <c r="G133">
        <v>72</v>
      </c>
      <c r="H133">
        <v>277</v>
      </c>
      <c r="I133">
        <v>16792</v>
      </c>
      <c r="J133">
        <v>3.3678299237866001</v>
      </c>
      <c r="K133">
        <v>1</v>
      </c>
      <c r="L133">
        <v>1</v>
      </c>
      <c r="M133">
        <v>0.98851102941176405</v>
      </c>
    </row>
    <row r="134" spans="1:13" x14ac:dyDescent="0.2">
      <c r="A134" t="s">
        <v>4065</v>
      </c>
      <c r="B134" t="s">
        <v>4431</v>
      </c>
      <c r="C134">
        <v>21</v>
      </c>
      <c r="D134">
        <v>28.378378378378301</v>
      </c>
      <c r="E134">
        <v>0.118474779142534</v>
      </c>
      <c r="F134" t="s">
        <v>5176</v>
      </c>
      <c r="G134">
        <v>72</v>
      </c>
      <c r="H134">
        <v>3636</v>
      </c>
      <c r="I134">
        <v>16792</v>
      </c>
      <c r="J134">
        <v>1.34699303263659</v>
      </c>
      <c r="K134">
        <v>1</v>
      </c>
      <c r="L134">
        <v>1</v>
      </c>
      <c r="M134">
        <v>0.98851102941176405</v>
      </c>
    </row>
    <row r="135" spans="1:13" x14ac:dyDescent="0.2">
      <c r="A135" t="s">
        <v>4065</v>
      </c>
      <c r="B135" t="s">
        <v>4328</v>
      </c>
      <c r="C135">
        <v>10</v>
      </c>
      <c r="D135">
        <v>13.5135135135135</v>
      </c>
      <c r="E135">
        <v>0.122111247441011</v>
      </c>
      <c r="F135" t="s">
        <v>5401</v>
      </c>
      <c r="G135">
        <v>72</v>
      </c>
      <c r="H135">
        <v>1369</v>
      </c>
      <c r="I135">
        <v>16792</v>
      </c>
      <c r="J135">
        <v>1.70359548737927</v>
      </c>
      <c r="K135">
        <v>1</v>
      </c>
      <c r="L135">
        <v>1</v>
      </c>
      <c r="M135">
        <v>0.98851102941176405</v>
      </c>
    </row>
    <row r="136" spans="1:13" x14ac:dyDescent="0.2">
      <c r="A136" t="s">
        <v>4065</v>
      </c>
      <c r="B136" t="s">
        <v>4346</v>
      </c>
      <c r="C136">
        <v>17</v>
      </c>
      <c r="D136">
        <v>22.972972972972901</v>
      </c>
      <c r="E136">
        <v>0.129669073903486</v>
      </c>
      <c r="F136" t="s">
        <v>5400</v>
      </c>
      <c r="G136">
        <v>72</v>
      </c>
      <c r="H136">
        <v>2822</v>
      </c>
      <c r="I136">
        <v>16792</v>
      </c>
      <c r="J136">
        <v>1.4049531459169999</v>
      </c>
      <c r="K136">
        <v>1</v>
      </c>
      <c r="L136">
        <v>1</v>
      </c>
      <c r="M136">
        <v>0.98851102941176405</v>
      </c>
    </row>
    <row r="137" spans="1:13" x14ac:dyDescent="0.2">
      <c r="A137" t="s">
        <v>4065</v>
      </c>
      <c r="B137" t="s">
        <v>4359</v>
      </c>
      <c r="C137">
        <v>23</v>
      </c>
      <c r="D137">
        <v>31.081081081080999</v>
      </c>
      <c r="E137">
        <v>0.12998075529006201</v>
      </c>
      <c r="F137" t="s">
        <v>5399</v>
      </c>
      <c r="G137">
        <v>72</v>
      </c>
      <c r="H137">
        <v>4117</v>
      </c>
      <c r="I137">
        <v>16792</v>
      </c>
      <c r="J137">
        <v>1.3029174425822401</v>
      </c>
      <c r="K137">
        <v>1</v>
      </c>
      <c r="L137">
        <v>1</v>
      </c>
      <c r="M137">
        <v>0.98851102941176405</v>
      </c>
    </row>
    <row r="138" spans="1:13" x14ac:dyDescent="0.2">
      <c r="A138" t="s">
        <v>4065</v>
      </c>
      <c r="B138" t="s">
        <v>5398</v>
      </c>
      <c r="C138">
        <v>3</v>
      </c>
      <c r="D138">
        <v>4.0540540540540499</v>
      </c>
      <c r="E138">
        <v>0.17060973507882701</v>
      </c>
      <c r="F138" t="s">
        <v>5397</v>
      </c>
      <c r="G138">
        <v>72</v>
      </c>
      <c r="H138">
        <v>176</v>
      </c>
      <c r="I138">
        <v>16792</v>
      </c>
      <c r="J138">
        <v>3.9753787878787801</v>
      </c>
      <c r="K138">
        <v>1</v>
      </c>
      <c r="L138">
        <v>1</v>
      </c>
      <c r="M138">
        <v>0.98851102941176405</v>
      </c>
    </row>
    <row r="139" spans="1:13" x14ac:dyDescent="0.2">
      <c r="A139" t="s">
        <v>4065</v>
      </c>
      <c r="B139" t="s">
        <v>5396</v>
      </c>
      <c r="C139">
        <v>3</v>
      </c>
      <c r="D139">
        <v>4.0540540540540499</v>
      </c>
      <c r="E139">
        <v>0.196445453270336</v>
      </c>
      <c r="F139" t="s">
        <v>5392</v>
      </c>
      <c r="G139">
        <v>72</v>
      </c>
      <c r="H139">
        <v>193</v>
      </c>
      <c r="I139">
        <v>16792</v>
      </c>
      <c r="J139">
        <v>3.6252158894645898</v>
      </c>
      <c r="K139">
        <v>1</v>
      </c>
      <c r="L139">
        <v>1</v>
      </c>
      <c r="M139">
        <v>0.98851102941176405</v>
      </c>
    </row>
    <row r="140" spans="1:13" x14ac:dyDescent="0.2">
      <c r="A140" t="s">
        <v>4065</v>
      </c>
      <c r="B140" t="s">
        <v>4348</v>
      </c>
      <c r="C140">
        <v>11</v>
      </c>
      <c r="D140">
        <v>14.864864864864799</v>
      </c>
      <c r="E140">
        <v>0.20012173428615901</v>
      </c>
      <c r="F140" t="s">
        <v>5386</v>
      </c>
      <c r="G140">
        <v>72</v>
      </c>
      <c r="H140">
        <v>1747</v>
      </c>
      <c r="I140">
        <v>16792</v>
      </c>
      <c r="J140">
        <v>1.4684856579533101</v>
      </c>
      <c r="K140">
        <v>1</v>
      </c>
      <c r="L140">
        <v>1</v>
      </c>
      <c r="M140">
        <v>0.98851102941176405</v>
      </c>
    </row>
    <row r="141" spans="1:13" x14ac:dyDescent="0.2">
      <c r="A141" t="s">
        <v>4065</v>
      </c>
      <c r="B141" t="s">
        <v>4334</v>
      </c>
      <c r="C141">
        <v>12</v>
      </c>
      <c r="D141">
        <v>16.2162162162162</v>
      </c>
      <c r="E141">
        <v>0.20059867023044001</v>
      </c>
      <c r="F141" t="s">
        <v>5395</v>
      </c>
      <c r="G141">
        <v>72</v>
      </c>
      <c r="H141">
        <v>1958</v>
      </c>
      <c r="I141">
        <v>16792</v>
      </c>
      <c r="J141">
        <v>1.4293496765406799</v>
      </c>
      <c r="K141">
        <v>1</v>
      </c>
      <c r="L141">
        <v>1</v>
      </c>
      <c r="M141">
        <v>0.98851102941176405</v>
      </c>
    </row>
    <row r="142" spans="1:13" x14ac:dyDescent="0.2">
      <c r="A142" t="s">
        <v>4065</v>
      </c>
      <c r="B142" t="s">
        <v>4313</v>
      </c>
      <c r="C142">
        <v>13</v>
      </c>
      <c r="D142">
        <v>17.567567567567501</v>
      </c>
      <c r="E142">
        <v>0.20773666670351701</v>
      </c>
      <c r="F142" t="s">
        <v>5394</v>
      </c>
      <c r="G142">
        <v>72</v>
      </c>
      <c r="H142">
        <v>2186</v>
      </c>
      <c r="I142">
        <v>16792</v>
      </c>
      <c r="J142">
        <v>1.38695740571312</v>
      </c>
      <c r="K142">
        <v>1</v>
      </c>
      <c r="L142">
        <v>1</v>
      </c>
      <c r="M142">
        <v>0.98851102941176405</v>
      </c>
    </row>
    <row r="143" spans="1:13" x14ac:dyDescent="0.2">
      <c r="A143" t="s">
        <v>4065</v>
      </c>
      <c r="B143" t="s">
        <v>5393</v>
      </c>
      <c r="C143">
        <v>3</v>
      </c>
      <c r="D143">
        <v>4.0540540540540499</v>
      </c>
      <c r="E143">
        <v>0.21341927279563899</v>
      </c>
      <c r="F143" t="s">
        <v>5392</v>
      </c>
      <c r="G143">
        <v>72</v>
      </c>
      <c r="H143">
        <v>204</v>
      </c>
      <c r="I143">
        <v>16792</v>
      </c>
      <c r="J143">
        <v>3.4297385620915</v>
      </c>
      <c r="K143">
        <v>1</v>
      </c>
      <c r="L143">
        <v>1</v>
      </c>
      <c r="M143">
        <v>0.98851102941176405</v>
      </c>
    </row>
    <row r="144" spans="1:13" x14ac:dyDescent="0.2">
      <c r="A144" t="s">
        <v>4065</v>
      </c>
      <c r="B144" t="s">
        <v>4357</v>
      </c>
      <c r="C144">
        <v>15</v>
      </c>
      <c r="D144">
        <v>20.270270270270199</v>
      </c>
      <c r="E144">
        <v>0.22120465950478799</v>
      </c>
      <c r="F144" t="s">
        <v>5391</v>
      </c>
      <c r="G144">
        <v>72</v>
      </c>
      <c r="H144">
        <v>2648</v>
      </c>
      <c r="I144">
        <v>16792</v>
      </c>
      <c r="J144">
        <v>1.3211228600201399</v>
      </c>
      <c r="K144">
        <v>1</v>
      </c>
      <c r="L144">
        <v>1</v>
      </c>
      <c r="M144">
        <v>0.98851102941176405</v>
      </c>
    </row>
    <row r="145" spans="1:13" x14ac:dyDescent="0.2">
      <c r="A145" t="s">
        <v>4065</v>
      </c>
      <c r="B145" t="s">
        <v>5390</v>
      </c>
      <c r="C145">
        <v>4</v>
      </c>
      <c r="D145">
        <v>5.4054054054053999</v>
      </c>
      <c r="E145">
        <v>0.23254428016620399</v>
      </c>
      <c r="F145" t="s">
        <v>5389</v>
      </c>
      <c r="G145">
        <v>72</v>
      </c>
      <c r="H145">
        <v>394</v>
      </c>
      <c r="I145">
        <v>16792</v>
      </c>
      <c r="J145">
        <v>2.3677382966723002</v>
      </c>
      <c r="K145">
        <v>1</v>
      </c>
      <c r="L145">
        <v>1</v>
      </c>
      <c r="M145">
        <v>0.98851102941176405</v>
      </c>
    </row>
    <row r="146" spans="1:13" x14ac:dyDescent="0.2">
      <c r="A146" t="s">
        <v>4065</v>
      </c>
      <c r="B146" t="s">
        <v>5388</v>
      </c>
      <c r="C146">
        <v>3</v>
      </c>
      <c r="D146">
        <v>4.0540540540540499</v>
      </c>
      <c r="E146">
        <v>0.25087549208917798</v>
      </c>
      <c r="F146" t="s">
        <v>5387</v>
      </c>
      <c r="G146">
        <v>72</v>
      </c>
      <c r="H146">
        <v>228</v>
      </c>
      <c r="I146">
        <v>16792</v>
      </c>
      <c r="J146">
        <v>3.0687134502923898</v>
      </c>
      <c r="K146">
        <v>1</v>
      </c>
      <c r="L146">
        <v>1</v>
      </c>
      <c r="M146">
        <v>0.98851102941176405</v>
      </c>
    </row>
    <row r="147" spans="1:13" x14ac:dyDescent="0.2">
      <c r="A147" t="s">
        <v>4065</v>
      </c>
      <c r="B147" t="s">
        <v>4340</v>
      </c>
      <c r="C147">
        <v>11</v>
      </c>
      <c r="D147">
        <v>14.864864864864799</v>
      </c>
      <c r="E147">
        <v>0.25359824847150803</v>
      </c>
      <c r="F147" t="s">
        <v>5386</v>
      </c>
      <c r="G147">
        <v>72</v>
      </c>
      <c r="H147">
        <v>1852</v>
      </c>
      <c r="I147">
        <v>16792</v>
      </c>
      <c r="J147">
        <v>1.3852291816654601</v>
      </c>
      <c r="K147">
        <v>1</v>
      </c>
      <c r="L147">
        <v>1</v>
      </c>
      <c r="M147">
        <v>0.98851102941176405</v>
      </c>
    </row>
    <row r="148" spans="1:13" x14ac:dyDescent="0.2">
      <c r="A148" t="s">
        <v>4065</v>
      </c>
      <c r="B148" t="s">
        <v>5385</v>
      </c>
      <c r="C148">
        <v>4</v>
      </c>
      <c r="D148">
        <v>5.4054054054053999</v>
      </c>
      <c r="E148">
        <v>0.301194654712853</v>
      </c>
      <c r="F148" t="s">
        <v>5384</v>
      </c>
      <c r="G148">
        <v>72</v>
      </c>
      <c r="H148">
        <v>454</v>
      </c>
      <c r="I148">
        <v>16792</v>
      </c>
      <c r="J148">
        <v>2.0548213411649501</v>
      </c>
      <c r="K148">
        <v>1</v>
      </c>
      <c r="L148">
        <v>1</v>
      </c>
      <c r="M148">
        <v>0.98851102941176405</v>
      </c>
    </row>
    <row r="149" spans="1:13" x14ac:dyDescent="0.2">
      <c r="A149" t="s">
        <v>4065</v>
      </c>
      <c r="B149" t="s">
        <v>4238</v>
      </c>
      <c r="C149">
        <v>12</v>
      </c>
      <c r="D149">
        <v>16.2162162162162</v>
      </c>
      <c r="E149">
        <v>0.58064913779157001</v>
      </c>
      <c r="F149" t="s">
        <v>5383</v>
      </c>
      <c r="G149">
        <v>72</v>
      </c>
      <c r="H149">
        <v>2657</v>
      </c>
      <c r="I149">
        <v>16792</v>
      </c>
      <c r="J149">
        <v>1.0533182787605</v>
      </c>
      <c r="K149">
        <v>1</v>
      </c>
      <c r="L149">
        <v>1</v>
      </c>
      <c r="M149">
        <v>0.98851102941176405</v>
      </c>
    </row>
    <row r="150" spans="1:13" x14ac:dyDescent="0.2">
      <c r="A150" t="s">
        <v>4065</v>
      </c>
      <c r="B150" t="s">
        <v>4290</v>
      </c>
      <c r="C150">
        <v>8</v>
      </c>
      <c r="D150">
        <v>10.8108108108108</v>
      </c>
      <c r="E150">
        <v>0.59649082771119499</v>
      </c>
      <c r="F150" t="s">
        <v>5382</v>
      </c>
      <c r="G150">
        <v>72</v>
      </c>
      <c r="H150">
        <v>1714</v>
      </c>
      <c r="I150">
        <v>16792</v>
      </c>
      <c r="J150">
        <v>1.08855179566964</v>
      </c>
      <c r="K150">
        <v>1</v>
      </c>
      <c r="L150">
        <v>1</v>
      </c>
      <c r="M150">
        <v>0.98851102941176405</v>
      </c>
    </row>
    <row r="152" spans="1:13" x14ac:dyDescent="0.2">
      <c r="A152" t="s">
        <v>4520</v>
      </c>
      <c r="B152" t="s">
        <v>5381</v>
      </c>
    </row>
    <row r="153" spans="1:13" x14ac:dyDescent="0.2">
      <c r="A153" t="s">
        <v>4088</v>
      </c>
      <c r="B153" t="s">
        <v>4087</v>
      </c>
      <c r="C153" t="s">
        <v>4086</v>
      </c>
      <c r="D153" t="s">
        <v>4085</v>
      </c>
      <c r="E153" t="s">
        <v>4084</v>
      </c>
      <c r="F153" t="s">
        <v>4083</v>
      </c>
      <c r="G153" t="s">
        <v>4082</v>
      </c>
      <c r="H153" t="s">
        <v>4081</v>
      </c>
      <c r="I153" t="s">
        <v>4080</v>
      </c>
      <c r="J153" t="s">
        <v>4079</v>
      </c>
      <c r="K153" t="s">
        <v>4078</v>
      </c>
      <c r="L153" t="s">
        <v>4077</v>
      </c>
      <c r="M153" t="s">
        <v>4076</v>
      </c>
    </row>
    <row r="154" spans="1:13" x14ac:dyDescent="0.2">
      <c r="A154" t="s">
        <v>4065</v>
      </c>
      <c r="B154" t="s">
        <v>5380</v>
      </c>
      <c r="C154">
        <v>9</v>
      </c>
      <c r="D154">
        <v>12.162162162162099</v>
      </c>
      <c r="E154">
        <v>1.5569705224758E-3</v>
      </c>
      <c r="F154" t="s">
        <v>5378</v>
      </c>
      <c r="G154">
        <v>72</v>
      </c>
      <c r="H154">
        <v>521</v>
      </c>
      <c r="I154">
        <v>16792</v>
      </c>
      <c r="J154">
        <v>4.0287907869481696</v>
      </c>
      <c r="K154">
        <v>0.96636426598083602</v>
      </c>
      <c r="L154">
        <v>0.125636254315731</v>
      </c>
      <c r="M154">
        <v>0.12413577539418399</v>
      </c>
    </row>
    <row r="155" spans="1:13" x14ac:dyDescent="0.2">
      <c r="A155" t="s">
        <v>4065</v>
      </c>
      <c r="B155" t="s">
        <v>5379</v>
      </c>
      <c r="C155">
        <v>9</v>
      </c>
      <c r="D155">
        <v>12.162162162162099</v>
      </c>
      <c r="E155">
        <v>4.6234149900357697E-3</v>
      </c>
      <c r="F155" t="s">
        <v>5378</v>
      </c>
      <c r="G155">
        <v>72</v>
      </c>
      <c r="H155">
        <v>622</v>
      </c>
      <c r="I155">
        <v>16792</v>
      </c>
      <c r="J155">
        <v>3.37459807073955</v>
      </c>
      <c r="K155">
        <v>0.99995844589062799</v>
      </c>
      <c r="L155">
        <v>0.245492059348972</v>
      </c>
      <c r="M155">
        <v>0.24256013764797399</v>
      </c>
    </row>
    <row r="156" spans="1:13" x14ac:dyDescent="0.2">
      <c r="A156" t="s">
        <v>4065</v>
      </c>
      <c r="B156" t="s">
        <v>5377</v>
      </c>
      <c r="C156">
        <v>4</v>
      </c>
      <c r="D156">
        <v>5.4054054054053999</v>
      </c>
      <c r="E156">
        <v>1.4942787088337701E-2</v>
      </c>
      <c r="F156" t="s">
        <v>5374</v>
      </c>
      <c r="G156">
        <v>72</v>
      </c>
      <c r="H156">
        <v>122</v>
      </c>
      <c r="I156">
        <v>16792</v>
      </c>
      <c r="J156">
        <v>7.6466302367941701</v>
      </c>
      <c r="K156">
        <v>0.999999999999994</v>
      </c>
      <c r="L156">
        <v>0.439600641774477</v>
      </c>
      <c r="M156">
        <v>0.434350473338034</v>
      </c>
    </row>
    <row r="157" spans="1:13" x14ac:dyDescent="0.2">
      <c r="A157" t="s">
        <v>4065</v>
      </c>
      <c r="B157" t="s">
        <v>5376</v>
      </c>
      <c r="C157">
        <v>4</v>
      </c>
      <c r="D157">
        <v>5.4054054054053999</v>
      </c>
      <c r="E157">
        <v>1.4942787088337701E-2</v>
      </c>
      <c r="F157" t="s">
        <v>5374</v>
      </c>
      <c r="G157">
        <v>72</v>
      </c>
      <c r="H157">
        <v>122</v>
      </c>
      <c r="I157">
        <v>16792</v>
      </c>
      <c r="J157">
        <v>7.6466302367941701</v>
      </c>
      <c r="K157">
        <v>0.999999999999994</v>
      </c>
      <c r="L157">
        <v>0.439600641774477</v>
      </c>
      <c r="M157">
        <v>0.434350473338034</v>
      </c>
    </row>
    <row r="158" spans="1:13" x14ac:dyDescent="0.2">
      <c r="A158" t="s">
        <v>4065</v>
      </c>
      <c r="B158" t="s">
        <v>5375</v>
      </c>
      <c r="C158">
        <v>4</v>
      </c>
      <c r="D158">
        <v>5.4054054054053999</v>
      </c>
      <c r="E158">
        <v>1.9524406876253099E-2</v>
      </c>
      <c r="F158" t="s">
        <v>5374</v>
      </c>
      <c r="G158">
        <v>72</v>
      </c>
      <c r="H158">
        <v>135</v>
      </c>
      <c r="I158">
        <v>16792</v>
      </c>
      <c r="J158">
        <v>6.9102880658436199</v>
      </c>
      <c r="K158">
        <v>1</v>
      </c>
      <c r="L158">
        <v>0.50886066916732398</v>
      </c>
      <c r="M158">
        <v>0.50278332539224302</v>
      </c>
    </row>
    <row r="159" spans="1:13" x14ac:dyDescent="0.2">
      <c r="A159" t="s">
        <v>4065</v>
      </c>
      <c r="B159" t="s">
        <v>5373</v>
      </c>
      <c r="C159">
        <v>9</v>
      </c>
      <c r="D159">
        <v>12.162162162162099</v>
      </c>
      <c r="E159">
        <v>5.7354805935542201E-2</v>
      </c>
      <c r="F159" t="s">
        <v>5372</v>
      </c>
      <c r="G159">
        <v>72</v>
      </c>
      <c r="H159">
        <v>992</v>
      </c>
      <c r="I159">
        <v>16792</v>
      </c>
      <c r="J159">
        <v>2.1159274193548301</v>
      </c>
      <c r="K159">
        <v>1</v>
      </c>
      <c r="L159">
        <v>0.82689677166672404</v>
      </c>
      <c r="M159">
        <v>0.81702110971755804</v>
      </c>
    </row>
    <row r="160" spans="1:13" x14ac:dyDescent="0.2">
      <c r="A160" t="s">
        <v>4065</v>
      </c>
      <c r="B160" t="s">
        <v>5371</v>
      </c>
      <c r="C160">
        <v>3</v>
      </c>
      <c r="D160">
        <v>4.0540540540540499</v>
      </c>
      <c r="E160">
        <v>7.5289554978890005E-2</v>
      </c>
      <c r="F160" t="s">
        <v>5364</v>
      </c>
      <c r="G160">
        <v>72</v>
      </c>
      <c r="H160">
        <v>107</v>
      </c>
      <c r="I160">
        <v>16792</v>
      </c>
      <c r="J160">
        <v>6.5389408099688398</v>
      </c>
      <c r="K160">
        <v>1</v>
      </c>
      <c r="L160">
        <v>0.90503089474925202</v>
      </c>
      <c r="M160">
        <v>0.894222073773836</v>
      </c>
    </row>
    <row r="161" spans="1:13" x14ac:dyDescent="0.2">
      <c r="A161" t="s">
        <v>4065</v>
      </c>
      <c r="B161" t="s">
        <v>5370</v>
      </c>
      <c r="C161">
        <v>3</v>
      </c>
      <c r="D161">
        <v>4.0540540540540499</v>
      </c>
      <c r="E161">
        <v>7.8960194957469004E-2</v>
      </c>
      <c r="F161" t="s">
        <v>5364</v>
      </c>
      <c r="G161">
        <v>72</v>
      </c>
      <c r="H161">
        <v>110</v>
      </c>
      <c r="I161">
        <v>16792</v>
      </c>
      <c r="J161">
        <v>6.3606060606060604</v>
      </c>
      <c r="K161">
        <v>1</v>
      </c>
      <c r="L161">
        <v>0.92374068991153302</v>
      </c>
      <c r="M161">
        <v>0.91270841708760098</v>
      </c>
    </row>
    <row r="162" spans="1:13" x14ac:dyDescent="0.2">
      <c r="A162" t="s">
        <v>4065</v>
      </c>
      <c r="B162" t="s">
        <v>5369</v>
      </c>
      <c r="C162">
        <v>4</v>
      </c>
      <c r="D162">
        <v>5.4054054054053999</v>
      </c>
      <c r="E162">
        <v>9.0953411024819894E-2</v>
      </c>
      <c r="F162" t="s">
        <v>5368</v>
      </c>
      <c r="G162">
        <v>72</v>
      </c>
      <c r="H162">
        <v>252</v>
      </c>
      <c r="I162">
        <v>16792</v>
      </c>
      <c r="J162">
        <v>3.7019400352733598</v>
      </c>
      <c r="K162">
        <v>1</v>
      </c>
      <c r="L162">
        <v>0.99728861207626796</v>
      </c>
      <c r="M162">
        <v>0.98537795341114098</v>
      </c>
    </row>
    <row r="163" spans="1:13" x14ac:dyDescent="0.2">
      <c r="A163" t="s">
        <v>4065</v>
      </c>
      <c r="B163" t="s">
        <v>5367</v>
      </c>
      <c r="C163">
        <v>5</v>
      </c>
      <c r="D163">
        <v>6.7567567567567499</v>
      </c>
      <c r="E163">
        <v>0.13606818591651601</v>
      </c>
      <c r="F163" t="s">
        <v>5362</v>
      </c>
      <c r="G163">
        <v>72</v>
      </c>
      <c r="H163">
        <v>468</v>
      </c>
      <c r="I163">
        <v>16792</v>
      </c>
      <c r="J163">
        <v>2.4916904083570701</v>
      </c>
      <c r="K163">
        <v>1</v>
      </c>
      <c r="L163">
        <v>1</v>
      </c>
      <c r="M163">
        <v>0.98851102941176405</v>
      </c>
    </row>
    <row r="164" spans="1:13" x14ac:dyDescent="0.2">
      <c r="A164" t="s">
        <v>4065</v>
      </c>
      <c r="B164" t="s">
        <v>5366</v>
      </c>
      <c r="C164">
        <v>5</v>
      </c>
      <c r="D164">
        <v>6.7567567567567499</v>
      </c>
      <c r="E164">
        <v>0.136823785745987</v>
      </c>
      <c r="F164" t="s">
        <v>5362</v>
      </c>
      <c r="G164">
        <v>72</v>
      </c>
      <c r="H164">
        <v>469</v>
      </c>
      <c r="I164">
        <v>16792</v>
      </c>
      <c r="J164">
        <v>2.4863776356313601</v>
      </c>
      <c r="K164">
        <v>1</v>
      </c>
      <c r="L164">
        <v>1</v>
      </c>
      <c r="M164">
        <v>0.98851102941176405</v>
      </c>
    </row>
    <row r="165" spans="1:13" x14ac:dyDescent="0.2">
      <c r="A165" t="s">
        <v>4065</v>
      </c>
      <c r="B165" t="s">
        <v>5365</v>
      </c>
      <c r="C165">
        <v>3</v>
      </c>
      <c r="D165">
        <v>4.0540540540540499</v>
      </c>
      <c r="E165">
        <v>0.13964458722479101</v>
      </c>
      <c r="F165" t="s">
        <v>5364</v>
      </c>
      <c r="G165">
        <v>72</v>
      </c>
      <c r="H165">
        <v>155</v>
      </c>
      <c r="I165">
        <v>16792</v>
      </c>
      <c r="J165">
        <v>4.5139784946236503</v>
      </c>
      <c r="K165">
        <v>1</v>
      </c>
      <c r="L165">
        <v>1</v>
      </c>
      <c r="M165">
        <v>0.98851102941176405</v>
      </c>
    </row>
    <row r="166" spans="1:13" x14ac:dyDescent="0.2">
      <c r="A166" t="s">
        <v>4065</v>
      </c>
      <c r="B166" t="s">
        <v>5363</v>
      </c>
      <c r="C166">
        <v>5</v>
      </c>
      <c r="D166">
        <v>6.7567567567567499</v>
      </c>
      <c r="E166">
        <v>0.183409701077038</v>
      </c>
      <c r="F166" t="s">
        <v>5362</v>
      </c>
      <c r="G166">
        <v>72</v>
      </c>
      <c r="H166">
        <v>527</v>
      </c>
      <c r="I166">
        <v>16792</v>
      </c>
      <c r="J166">
        <v>2.2127345561880598</v>
      </c>
      <c r="K166">
        <v>1</v>
      </c>
      <c r="L166">
        <v>1</v>
      </c>
      <c r="M166">
        <v>0.98851102941176405</v>
      </c>
    </row>
    <row r="167" spans="1:13" x14ac:dyDescent="0.2">
      <c r="A167" t="s">
        <v>4065</v>
      </c>
      <c r="B167" t="s">
        <v>4868</v>
      </c>
      <c r="C167">
        <v>7</v>
      </c>
      <c r="D167">
        <v>9.4594594594594597</v>
      </c>
      <c r="E167">
        <v>0.28411365881487699</v>
      </c>
      <c r="F167" t="s">
        <v>4867</v>
      </c>
      <c r="G167">
        <v>72</v>
      </c>
      <c r="H167">
        <v>1051</v>
      </c>
      <c r="I167">
        <v>16792</v>
      </c>
      <c r="J167">
        <v>1.55333544772174</v>
      </c>
      <c r="K167">
        <v>1</v>
      </c>
      <c r="L167">
        <v>1</v>
      </c>
      <c r="M167">
        <v>0.98851102941176405</v>
      </c>
    </row>
    <row r="168" spans="1:13" x14ac:dyDescent="0.2">
      <c r="A168" t="s">
        <v>4065</v>
      </c>
      <c r="B168" t="s">
        <v>5361</v>
      </c>
      <c r="C168">
        <v>9</v>
      </c>
      <c r="D168">
        <v>12.162162162162099</v>
      </c>
      <c r="E168">
        <v>0.31028049825215198</v>
      </c>
      <c r="F168" t="s">
        <v>5360</v>
      </c>
      <c r="G168">
        <v>72</v>
      </c>
      <c r="H168">
        <v>1517</v>
      </c>
      <c r="I168">
        <v>16792</v>
      </c>
      <c r="J168">
        <v>1.3836519446275499</v>
      </c>
      <c r="K168">
        <v>1</v>
      </c>
      <c r="L168">
        <v>1</v>
      </c>
      <c r="M168">
        <v>0.98851102941176405</v>
      </c>
    </row>
    <row r="170" spans="1:13" x14ac:dyDescent="0.2">
      <c r="A170" t="s">
        <v>4507</v>
      </c>
      <c r="B170" t="s">
        <v>5359</v>
      </c>
    </row>
    <row r="171" spans="1:13" x14ac:dyDescent="0.2">
      <c r="A171" t="s">
        <v>4088</v>
      </c>
      <c r="B171" t="s">
        <v>4087</v>
      </c>
      <c r="C171" t="s">
        <v>4086</v>
      </c>
      <c r="D171" t="s">
        <v>4085</v>
      </c>
      <c r="E171" t="s">
        <v>4084</v>
      </c>
      <c r="F171" t="s">
        <v>4083</v>
      </c>
      <c r="G171" t="s">
        <v>4082</v>
      </c>
      <c r="H171" t="s">
        <v>4081</v>
      </c>
      <c r="I171" t="s">
        <v>4080</v>
      </c>
      <c r="J171" t="s">
        <v>4079</v>
      </c>
      <c r="K171" t="s">
        <v>4078</v>
      </c>
      <c r="L171" t="s">
        <v>4077</v>
      </c>
      <c r="M171" t="s">
        <v>4076</v>
      </c>
    </row>
    <row r="172" spans="1:13" x14ac:dyDescent="0.2">
      <c r="A172" t="s">
        <v>4065</v>
      </c>
      <c r="B172" t="s">
        <v>5358</v>
      </c>
      <c r="C172">
        <v>5</v>
      </c>
      <c r="D172">
        <v>6.7567567567567499</v>
      </c>
      <c r="E172">
        <v>1.6159003770512101E-3</v>
      </c>
      <c r="F172" t="s">
        <v>5340</v>
      </c>
      <c r="G172">
        <v>72</v>
      </c>
      <c r="H172">
        <v>119</v>
      </c>
      <c r="I172">
        <v>16792</v>
      </c>
      <c r="J172">
        <v>9.7992530345471494</v>
      </c>
      <c r="K172">
        <v>0.97042010601676099</v>
      </c>
      <c r="L172">
        <v>0.125636254315731</v>
      </c>
      <c r="M172">
        <v>0.12413577539418399</v>
      </c>
    </row>
    <row r="173" spans="1:13" x14ac:dyDescent="0.2">
      <c r="A173" t="s">
        <v>4065</v>
      </c>
      <c r="B173" t="s">
        <v>5357</v>
      </c>
      <c r="C173">
        <v>3</v>
      </c>
      <c r="D173">
        <v>4.0540540540540499</v>
      </c>
      <c r="E173">
        <v>1.7540904821420698E-2</v>
      </c>
      <c r="F173" t="s">
        <v>5338</v>
      </c>
      <c r="G173">
        <v>72</v>
      </c>
      <c r="H173">
        <v>48</v>
      </c>
      <c r="I173">
        <v>16792</v>
      </c>
      <c r="J173">
        <v>14.5763888888888</v>
      </c>
      <c r="K173">
        <v>1</v>
      </c>
      <c r="L173">
        <v>0.48337404805358097</v>
      </c>
      <c r="M173">
        <v>0.477601092036404</v>
      </c>
    </row>
    <row r="174" spans="1:13" x14ac:dyDescent="0.2">
      <c r="A174" t="s">
        <v>4065</v>
      </c>
      <c r="B174" t="s">
        <v>5356</v>
      </c>
      <c r="C174">
        <v>3</v>
      </c>
      <c r="D174">
        <v>4.0540540540540499</v>
      </c>
      <c r="E174">
        <v>2.1894724668112601E-2</v>
      </c>
      <c r="F174" t="s">
        <v>5338</v>
      </c>
      <c r="G174">
        <v>72</v>
      </c>
      <c r="H174">
        <v>54</v>
      </c>
      <c r="I174">
        <v>16792</v>
      </c>
      <c r="J174">
        <v>12.956790123456701</v>
      </c>
      <c r="K174">
        <v>1</v>
      </c>
      <c r="L174">
        <v>0.53555972587057399</v>
      </c>
      <c r="M174">
        <v>0.52916351416977703</v>
      </c>
    </row>
    <row r="175" spans="1:13" x14ac:dyDescent="0.2">
      <c r="A175" t="s">
        <v>4065</v>
      </c>
      <c r="B175" t="s">
        <v>5355</v>
      </c>
      <c r="C175">
        <v>3</v>
      </c>
      <c r="D175">
        <v>4.0540540540540499</v>
      </c>
      <c r="E175">
        <v>2.2659679789728101E-2</v>
      </c>
      <c r="F175" t="s">
        <v>5338</v>
      </c>
      <c r="G175">
        <v>72</v>
      </c>
      <c r="H175">
        <v>55</v>
      </c>
      <c r="I175">
        <v>16792</v>
      </c>
      <c r="J175">
        <v>12.721212121212099</v>
      </c>
      <c r="K175">
        <v>1</v>
      </c>
      <c r="L175">
        <v>0.542089262661958</v>
      </c>
      <c r="M175">
        <v>0.53561506843632101</v>
      </c>
    </row>
    <row r="176" spans="1:13" x14ac:dyDescent="0.2">
      <c r="A176" t="s">
        <v>4065</v>
      </c>
      <c r="B176" t="s">
        <v>5354</v>
      </c>
      <c r="C176">
        <v>3</v>
      </c>
      <c r="D176">
        <v>4.0540540540540499</v>
      </c>
      <c r="E176">
        <v>2.2659679789728101E-2</v>
      </c>
      <c r="F176" t="s">
        <v>5338</v>
      </c>
      <c r="G176">
        <v>72</v>
      </c>
      <c r="H176">
        <v>55</v>
      </c>
      <c r="I176">
        <v>16792</v>
      </c>
      <c r="J176">
        <v>12.721212121212099</v>
      </c>
      <c r="K176">
        <v>1</v>
      </c>
      <c r="L176">
        <v>0.542089262661958</v>
      </c>
      <c r="M176">
        <v>0.53561506843632101</v>
      </c>
    </row>
    <row r="177" spans="1:13" x14ac:dyDescent="0.2">
      <c r="A177" t="s">
        <v>4065</v>
      </c>
      <c r="B177" t="s">
        <v>5353</v>
      </c>
      <c r="C177">
        <v>3</v>
      </c>
      <c r="D177">
        <v>4.0540540540540499</v>
      </c>
      <c r="E177">
        <v>2.4222348010858801E-2</v>
      </c>
      <c r="F177" t="s">
        <v>5338</v>
      </c>
      <c r="G177">
        <v>72</v>
      </c>
      <c r="H177">
        <v>57</v>
      </c>
      <c r="I177">
        <v>16792</v>
      </c>
      <c r="J177">
        <v>12.274853801169501</v>
      </c>
      <c r="K177">
        <v>1</v>
      </c>
      <c r="L177">
        <v>0.56882071456056305</v>
      </c>
      <c r="M177">
        <v>0.56202726551206805</v>
      </c>
    </row>
    <row r="178" spans="1:13" x14ac:dyDescent="0.2">
      <c r="A178" t="s">
        <v>4065</v>
      </c>
      <c r="B178" t="s">
        <v>5352</v>
      </c>
      <c r="C178">
        <v>3</v>
      </c>
      <c r="D178">
        <v>4.0540540540540499</v>
      </c>
      <c r="E178">
        <v>2.5019854742386501E-2</v>
      </c>
      <c r="F178" t="s">
        <v>5351</v>
      </c>
      <c r="G178">
        <v>72</v>
      </c>
      <c r="H178">
        <v>58</v>
      </c>
      <c r="I178">
        <v>16792</v>
      </c>
      <c r="J178">
        <v>12.063218390804501</v>
      </c>
      <c r="K178">
        <v>1</v>
      </c>
      <c r="L178">
        <v>0.56933682839816502</v>
      </c>
      <c r="M178">
        <v>0.56253721538100698</v>
      </c>
    </row>
    <row r="179" spans="1:13" x14ac:dyDescent="0.2">
      <c r="A179" t="s">
        <v>4065</v>
      </c>
      <c r="B179" t="s">
        <v>5350</v>
      </c>
      <c r="C179">
        <v>3</v>
      </c>
      <c r="D179">
        <v>4.0540540540540499</v>
      </c>
      <c r="E179">
        <v>2.6646702443820201E-2</v>
      </c>
      <c r="F179" t="s">
        <v>5338</v>
      </c>
      <c r="G179">
        <v>72</v>
      </c>
      <c r="H179">
        <v>60</v>
      </c>
      <c r="I179">
        <v>16792</v>
      </c>
      <c r="J179">
        <v>11.661111111111101</v>
      </c>
      <c r="K179">
        <v>1</v>
      </c>
      <c r="L179">
        <v>0.58009871220196596</v>
      </c>
      <c r="M179">
        <v>0.57317056956657297</v>
      </c>
    </row>
    <row r="180" spans="1:13" x14ac:dyDescent="0.2">
      <c r="A180" t="s">
        <v>4065</v>
      </c>
      <c r="B180" t="s">
        <v>5349</v>
      </c>
      <c r="C180">
        <v>3</v>
      </c>
      <c r="D180">
        <v>4.0540540540540499</v>
      </c>
      <c r="E180">
        <v>3.5391680828777798E-2</v>
      </c>
      <c r="F180" t="s">
        <v>5338</v>
      </c>
      <c r="G180">
        <v>72</v>
      </c>
      <c r="H180">
        <v>70</v>
      </c>
      <c r="I180">
        <v>16792</v>
      </c>
      <c r="J180">
        <v>9.9952380952380899</v>
      </c>
      <c r="K180">
        <v>1</v>
      </c>
      <c r="L180">
        <v>0.63675776168801002</v>
      </c>
      <c r="M180">
        <v>0.62915293770827296</v>
      </c>
    </row>
    <row r="181" spans="1:13" x14ac:dyDescent="0.2">
      <c r="A181" t="s">
        <v>4065</v>
      </c>
      <c r="B181" t="s">
        <v>5348</v>
      </c>
      <c r="C181">
        <v>3</v>
      </c>
      <c r="D181">
        <v>4.0540540540540499</v>
      </c>
      <c r="E181">
        <v>3.9160182489806697E-2</v>
      </c>
      <c r="F181" t="s">
        <v>5338</v>
      </c>
      <c r="G181">
        <v>72</v>
      </c>
      <c r="H181">
        <v>74</v>
      </c>
      <c r="I181">
        <v>16792</v>
      </c>
      <c r="J181">
        <v>9.4549549549549496</v>
      </c>
      <c r="K181">
        <v>1</v>
      </c>
      <c r="L181">
        <v>0.67310258508078902</v>
      </c>
      <c r="M181">
        <v>0.66506369338942495</v>
      </c>
    </row>
    <row r="182" spans="1:13" x14ac:dyDescent="0.2">
      <c r="A182" t="s">
        <v>4065</v>
      </c>
      <c r="B182" t="s">
        <v>4369</v>
      </c>
      <c r="C182">
        <v>8</v>
      </c>
      <c r="D182">
        <v>10.8108108108108</v>
      </c>
      <c r="E182">
        <v>5.7019899368627301E-2</v>
      </c>
      <c r="F182" t="s">
        <v>5347</v>
      </c>
      <c r="G182">
        <v>72</v>
      </c>
      <c r="H182">
        <v>818</v>
      </c>
      <c r="I182">
        <v>16792</v>
      </c>
      <c r="J182">
        <v>2.2809019288236798</v>
      </c>
      <c r="K182">
        <v>1</v>
      </c>
      <c r="L182">
        <v>0.82689677166672404</v>
      </c>
      <c r="M182">
        <v>0.81702110971755804</v>
      </c>
    </row>
    <row r="183" spans="1:13" x14ac:dyDescent="0.2">
      <c r="A183" t="s">
        <v>4065</v>
      </c>
      <c r="B183" t="s">
        <v>4368</v>
      </c>
      <c r="C183">
        <v>8</v>
      </c>
      <c r="D183">
        <v>10.8108108108108</v>
      </c>
      <c r="E183">
        <v>6.0408294875108098E-2</v>
      </c>
      <c r="F183" t="s">
        <v>5347</v>
      </c>
      <c r="G183">
        <v>72</v>
      </c>
      <c r="H183">
        <v>829</v>
      </c>
      <c r="I183">
        <v>16792</v>
      </c>
      <c r="J183">
        <v>2.25063664388151</v>
      </c>
      <c r="K183">
        <v>1</v>
      </c>
      <c r="L183">
        <v>0.84348315085069003</v>
      </c>
      <c r="M183">
        <v>0.83340939709684603</v>
      </c>
    </row>
    <row r="184" spans="1:13" x14ac:dyDescent="0.2">
      <c r="A184" t="s">
        <v>4065</v>
      </c>
      <c r="B184" t="s">
        <v>5346</v>
      </c>
      <c r="C184">
        <v>3</v>
      </c>
      <c r="D184">
        <v>4.0540540540540499</v>
      </c>
      <c r="E184">
        <v>7.0484883031267695E-2</v>
      </c>
      <c r="F184" t="s">
        <v>5338</v>
      </c>
      <c r="G184">
        <v>72</v>
      </c>
      <c r="H184">
        <v>103</v>
      </c>
      <c r="I184">
        <v>16792</v>
      </c>
      <c r="J184">
        <v>6.79288025889967</v>
      </c>
      <c r="K184">
        <v>1</v>
      </c>
      <c r="L184">
        <v>0.89734263367877098</v>
      </c>
      <c r="M184">
        <v>0.88662563391963101</v>
      </c>
    </row>
    <row r="185" spans="1:13" x14ac:dyDescent="0.2">
      <c r="A185" t="s">
        <v>4065</v>
      </c>
      <c r="B185" t="s">
        <v>5345</v>
      </c>
      <c r="C185">
        <v>3</v>
      </c>
      <c r="D185">
        <v>4.0540540540540499</v>
      </c>
      <c r="E185">
        <v>7.1676236850417102E-2</v>
      </c>
      <c r="F185" t="s">
        <v>5344</v>
      </c>
      <c r="G185">
        <v>72</v>
      </c>
      <c r="H185">
        <v>104</v>
      </c>
      <c r="I185">
        <v>16792</v>
      </c>
      <c r="J185">
        <v>6.7275641025641004</v>
      </c>
      <c r="K185">
        <v>1</v>
      </c>
      <c r="L185">
        <v>0.90168754464582801</v>
      </c>
      <c r="M185">
        <v>0.89091865343737897</v>
      </c>
    </row>
    <row r="186" spans="1:13" x14ac:dyDescent="0.2">
      <c r="A186" t="s">
        <v>4065</v>
      </c>
      <c r="B186" t="s">
        <v>5343</v>
      </c>
      <c r="C186">
        <v>4</v>
      </c>
      <c r="D186">
        <v>5.4054054054053999</v>
      </c>
      <c r="E186">
        <v>7.2897109718725595E-2</v>
      </c>
      <c r="F186" t="s">
        <v>5342</v>
      </c>
      <c r="G186">
        <v>72</v>
      </c>
      <c r="H186">
        <v>229</v>
      </c>
      <c r="I186">
        <v>16792</v>
      </c>
      <c r="J186">
        <v>4.0737506065016902</v>
      </c>
      <c r="K186">
        <v>1</v>
      </c>
      <c r="L186">
        <v>0.90168754464582801</v>
      </c>
      <c r="M186">
        <v>0.89091865343737897</v>
      </c>
    </row>
    <row r="187" spans="1:13" x14ac:dyDescent="0.2">
      <c r="A187" t="s">
        <v>4065</v>
      </c>
      <c r="B187" t="s">
        <v>5009</v>
      </c>
      <c r="C187">
        <v>7</v>
      </c>
      <c r="D187">
        <v>9.4594594594594597</v>
      </c>
      <c r="E187">
        <v>0.13256973608917899</v>
      </c>
      <c r="F187" t="s">
        <v>5008</v>
      </c>
      <c r="G187">
        <v>72</v>
      </c>
      <c r="H187">
        <v>820</v>
      </c>
      <c r="I187">
        <v>16792</v>
      </c>
      <c r="J187">
        <v>1.9909214092140901</v>
      </c>
      <c r="K187">
        <v>1</v>
      </c>
      <c r="L187">
        <v>1</v>
      </c>
      <c r="M187">
        <v>0.98851102941176405</v>
      </c>
    </row>
    <row r="188" spans="1:13" x14ac:dyDescent="0.2">
      <c r="A188" t="s">
        <v>4065</v>
      </c>
      <c r="B188" t="s">
        <v>4608</v>
      </c>
      <c r="C188">
        <v>8</v>
      </c>
      <c r="D188">
        <v>10.8108108108108</v>
      </c>
      <c r="E188">
        <v>0.212961812138875</v>
      </c>
      <c r="F188" t="s">
        <v>5075</v>
      </c>
      <c r="G188">
        <v>72</v>
      </c>
      <c r="H188">
        <v>1152</v>
      </c>
      <c r="I188">
        <v>16792</v>
      </c>
      <c r="J188">
        <v>1.61959876543209</v>
      </c>
      <c r="K188">
        <v>1</v>
      </c>
      <c r="L188">
        <v>1</v>
      </c>
      <c r="M188">
        <v>0.98851102941176405</v>
      </c>
    </row>
    <row r="189" spans="1:13" x14ac:dyDescent="0.2">
      <c r="A189" t="s">
        <v>4065</v>
      </c>
      <c r="B189" t="s">
        <v>5341</v>
      </c>
      <c r="C189">
        <v>5</v>
      </c>
      <c r="D189">
        <v>6.7567567567567499</v>
      </c>
      <c r="E189">
        <v>0.29817561526471298</v>
      </c>
      <c r="F189" t="s">
        <v>5340</v>
      </c>
      <c r="G189">
        <v>72</v>
      </c>
      <c r="H189">
        <v>653</v>
      </c>
      <c r="I189">
        <v>16792</v>
      </c>
      <c r="J189">
        <v>1.78577505530032</v>
      </c>
      <c r="K189">
        <v>1</v>
      </c>
      <c r="L189">
        <v>1</v>
      </c>
      <c r="M189">
        <v>0.98851102941176405</v>
      </c>
    </row>
    <row r="190" spans="1:13" x14ac:dyDescent="0.2">
      <c r="A190" t="s">
        <v>4065</v>
      </c>
      <c r="B190" t="s">
        <v>5339</v>
      </c>
      <c r="C190">
        <v>3</v>
      </c>
      <c r="D190">
        <v>4.0540540540540499</v>
      </c>
      <c r="E190">
        <v>0.32757560801969798</v>
      </c>
      <c r="F190" t="s">
        <v>5338</v>
      </c>
      <c r="G190">
        <v>72</v>
      </c>
      <c r="H190">
        <v>277</v>
      </c>
      <c r="I190">
        <v>16792</v>
      </c>
      <c r="J190">
        <v>2.5258724428399502</v>
      </c>
      <c r="K190">
        <v>1</v>
      </c>
      <c r="L190">
        <v>1</v>
      </c>
      <c r="M190">
        <v>0.98851102941176405</v>
      </c>
    </row>
    <row r="191" spans="1:13" x14ac:dyDescent="0.2">
      <c r="A191" t="s">
        <v>4065</v>
      </c>
      <c r="B191" t="s">
        <v>4562</v>
      </c>
      <c r="C191">
        <v>8</v>
      </c>
      <c r="D191">
        <v>10.8108108108108</v>
      </c>
      <c r="E191">
        <v>0.64718003906065802</v>
      </c>
      <c r="F191" t="s">
        <v>4988</v>
      </c>
      <c r="G191">
        <v>72</v>
      </c>
      <c r="H191">
        <v>1796</v>
      </c>
      <c r="I191">
        <v>16792</v>
      </c>
      <c r="J191">
        <v>1.03885176936401</v>
      </c>
      <c r="K191">
        <v>1</v>
      </c>
      <c r="L191">
        <v>1</v>
      </c>
      <c r="M191">
        <v>0.98851102941176405</v>
      </c>
    </row>
    <row r="193" spans="1:13" x14ac:dyDescent="0.2">
      <c r="A193" t="s">
        <v>4499</v>
      </c>
      <c r="B193" t="s">
        <v>5337</v>
      </c>
    </row>
    <row r="194" spans="1:13" x14ac:dyDescent="0.2">
      <c r="A194" t="s">
        <v>4088</v>
      </c>
      <c r="B194" t="s">
        <v>4087</v>
      </c>
      <c r="C194" t="s">
        <v>4086</v>
      </c>
      <c r="D194" t="s">
        <v>4085</v>
      </c>
      <c r="E194" t="s">
        <v>4084</v>
      </c>
      <c r="F194" t="s">
        <v>4083</v>
      </c>
      <c r="G194" t="s">
        <v>4082</v>
      </c>
      <c r="H194" t="s">
        <v>4081</v>
      </c>
      <c r="I194" t="s">
        <v>4080</v>
      </c>
      <c r="J194" t="s">
        <v>4079</v>
      </c>
      <c r="K194" t="s">
        <v>4078</v>
      </c>
      <c r="L194" t="s">
        <v>4077</v>
      </c>
      <c r="M194" t="s">
        <v>4076</v>
      </c>
    </row>
    <row r="195" spans="1:13" x14ac:dyDescent="0.2">
      <c r="A195" t="s">
        <v>4065</v>
      </c>
      <c r="B195" t="s">
        <v>4516</v>
      </c>
      <c r="C195">
        <v>21</v>
      </c>
      <c r="D195">
        <v>28.378378378378301</v>
      </c>
      <c r="E195">
        <v>1.5874576177476798E-2</v>
      </c>
      <c r="F195" t="s">
        <v>5336</v>
      </c>
      <c r="G195">
        <v>72</v>
      </c>
      <c r="H195">
        <v>2914</v>
      </c>
      <c r="I195">
        <v>16792</v>
      </c>
      <c r="J195">
        <v>1.6807366735300799</v>
      </c>
      <c r="K195">
        <v>0.999999999999999</v>
      </c>
      <c r="L195">
        <v>0.46023588956512701</v>
      </c>
      <c r="M195">
        <v>0.45473927352071197</v>
      </c>
    </row>
    <row r="196" spans="1:13" x14ac:dyDescent="0.2">
      <c r="A196" t="s">
        <v>4065</v>
      </c>
      <c r="B196" t="s">
        <v>5335</v>
      </c>
      <c r="C196">
        <v>12</v>
      </c>
      <c r="D196">
        <v>16.2162162162162</v>
      </c>
      <c r="E196">
        <v>3.9407623697570698E-2</v>
      </c>
      <c r="F196" t="s">
        <v>5329</v>
      </c>
      <c r="G196">
        <v>72</v>
      </c>
      <c r="H196">
        <v>1445</v>
      </c>
      <c r="I196">
        <v>16792</v>
      </c>
      <c r="J196">
        <v>1.9367935409457899</v>
      </c>
      <c r="K196">
        <v>1</v>
      </c>
      <c r="L196">
        <v>0.67310258508078902</v>
      </c>
      <c r="M196">
        <v>0.66506369338942495</v>
      </c>
    </row>
    <row r="197" spans="1:13" x14ac:dyDescent="0.2">
      <c r="A197" t="s">
        <v>4065</v>
      </c>
      <c r="B197" t="s">
        <v>5334</v>
      </c>
      <c r="C197">
        <v>12</v>
      </c>
      <c r="D197">
        <v>16.2162162162162</v>
      </c>
      <c r="E197">
        <v>3.9576082172871403E-2</v>
      </c>
      <c r="F197" t="s">
        <v>5329</v>
      </c>
      <c r="G197">
        <v>72</v>
      </c>
      <c r="H197">
        <v>1446</v>
      </c>
      <c r="I197">
        <v>16792</v>
      </c>
      <c r="J197">
        <v>1.9354541263254901</v>
      </c>
      <c r="K197">
        <v>1</v>
      </c>
      <c r="L197">
        <v>0.67310258508078902</v>
      </c>
      <c r="M197">
        <v>0.66506369338942495</v>
      </c>
    </row>
    <row r="198" spans="1:13" x14ac:dyDescent="0.2">
      <c r="A198" t="s">
        <v>4065</v>
      </c>
      <c r="B198" t="s">
        <v>4474</v>
      </c>
      <c r="C198">
        <v>18</v>
      </c>
      <c r="D198">
        <v>24.324324324324301</v>
      </c>
      <c r="E198">
        <v>4.3017806323388003E-2</v>
      </c>
      <c r="F198" t="s">
        <v>5333</v>
      </c>
      <c r="G198">
        <v>72</v>
      </c>
      <c r="H198">
        <v>2618</v>
      </c>
      <c r="I198">
        <v>16792</v>
      </c>
      <c r="J198">
        <v>1.60351413292589</v>
      </c>
      <c r="K198">
        <v>1</v>
      </c>
      <c r="L198">
        <v>0.71561883708775498</v>
      </c>
      <c r="M198">
        <v>0.70707217206052397</v>
      </c>
    </row>
    <row r="199" spans="1:13" x14ac:dyDescent="0.2">
      <c r="A199" t="s">
        <v>4065</v>
      </c>
      <c r="B199" t="s">
        <v>5332</v>
      </c>
      <c r="C199">
        <v>6</v>
      </c>
      <c r="D199">
        <v>8.1081081081080999</v>
      </c>
      <c r="E199">
        <v>4.9694124797920597E-2</v>
      </c>
      <c r="F199" t="s">
        <v>5331</v>
      </c>
      <c r="G199">
        <v>72</v>
      </c>
      <c r="H199">
        <v>473</v>
      </c>
      <c r="I199">
        <v>16792</v>
      </c>
      <c r="J199">
        <v>2.9584214235377</v>
      </c>
      <c r="K199">
        <v>1</v>
      </c>
      <c r="L199">
        <v>0.78966503419761402</v>
      </c>
      <c r="M199">
        <v>0.78023403241114697</v>
      </c>
    </row>
    <row r="200" spans="1:13" x14ac:dyDescent="0.2">
      <c r="A200" t="s">
        <v>4065</v>
      </c>
      <c r="B200" t="s">
        <v>5330</v>
      </c>
      <c r="C200">
        <v>12</v>
      </c>
      <c r="D200">
        <v>16.2162162162162</v>
      </c>
      <c r="E200">
        <v>9.2386957098570005E-2</v>
      </c>
      <c r="F200" t="s">
        <v>5329</v>
      </c>
      <c r="G200">
        <v>72</v>
      </c>
      <c r="H200">
        <v>1674</v>
      </c>
      <c r="I200">
        <v>16792</v>
      </c>
      <c r="J200">
        <v>1.67184388689765</v>
      </c>
      <c r="K200">
        <v>1</v>
      </c>
      <c r="L200">
        <v>1</v>
      </c>
      <c r="M200">
        <v>0.98851102941176405</v>
      </c>
    </row>
    <row r="201" spans="1:13" x14ac:dyDescent="0.2">
      <c r="A201" t="s">
        <v>4065</v>
      </c>
      <c r="B201" t="s">
        <v>4606</v>
      </c>
      <c r="C201">
        <v>12</v>
      </c>
      <c r="D201">
        <v>16.2162162162162</v>
      </c>
      <c r="E201">
        <v>0.10350526289843701</v>
      </c>
      <c r="F201" t="s">
        <v>5329</v>
      </c>
      <c r="G201">
        <v>72</v>
      </c>
      <c r="H201">
        <v>1710</v>
      </c>
      <c r="I201">
        <v>16792</v>
      </c>
      <c r="J201">
        <v>1.63664717348927</v>
      </c>
      <c r="K201">
        <v>1</v>
      </c>
      <c r="L201">
        <v>1</v>
      </c>
      <c r="M201">
        <v>0.98851102941176405</v>
      </c>
    </row>
    <row r="202" spans="1:13" x14ac:dyDescent="0.2">
      <c r="A202" t="s">
        <v>4065</v>
      </c>
      <c r="B202" t="s">
        <v>4423</v>
      </c>
      <c r="C202">
        <v>15</v>
      </c>
      <c r="D202">
        <v>20.270270270270199</v>
      </c>
      <c r="E202">
        <v>0.149165783974057</v>
      </c>
      <c r="F202" t="s">
        <v>5328</v>
      </c>
      <c r="G202">
        <v>72</v>
      </c>
      <c r="H202">
        <v>2461</v>
      </c>
      <c r="I202">
        <v>16792</v>
      </c>
      <c r="J202">
        <v>1.4215088717323501</v>
      </c>
      <c r="K202">
        <v>1</v>
      </c>
      <c r="L202">
        <v>1</v>
      </c>
      <c r="M202">
        <v>0.98851102941176405</v>
      </c>
    </row>
    <row r="204" spans="1:13" x14ac:dyDescent="0.2">
      <c r="A204" t="s">
        <v>4486</v>
      </c>
      <c r="B204" t="s">
        <v>5327</v>
      </c>
    </row>
    <row r="205" spans="1:13" x14ac:dyDescent="0.2">
      <c r="A205" t="s">
        <v>4088</v>
      </c>
      <c r="B205" t="s">
        <v>4087</v>
      </c>
      <c r="C205" t="s">
        <v>4086</v>
      </c>
      <c r="D205" t="s">
        <v>4085</v>
      </c>
      <c r="E205" t="s">
        <v>4084</v>
      </c>
      <c r="F205" t="s">
        <v>4083</v>
      </c>
      <c r="G205" t="s">
        <v>4082</v>
      </c>
      <c r="H205" t="s">
        <v>4081</v>
      </c>
      <c r="I205" t="s">
        <v>4080</v>
      </c>
      <c r="J205" t="s">
        <v>4079</v>
      </c>
      <c r="K205" t="s">
        <v>4078</v>
      </c>
      <c r="L205" t="s">
        <v>4077</v>
      </c>
      <c r="M205" t="s">
        <v>4076</v>
      </c>
    </row>
    <row r="206" spans="1:13" x14ac:dyDescent="0.2">
      <c r="A206" t="s">
        <v>4065</v>
      </c>
      <c r="B206" t="s">
        <v>5326</v>
      </c>
      <c r="C206">
        <v>6</v>
      </c>
      <c r="D206">
        <v>8.1081081081080999</v>
      </c>
      <c r="E206">
        <v>2.5740730720886398E-3</v>
      </c>
      <c r="F206" t="s">
        <v>5324</v>
      </c>
      <c r="G206">
        <v>72</v>
      </c>
      <c r="H206">
        <v>224</v>
      </c>
      <c r="I206">
        <v>16792</v>
      </c>
      <c r="J206">
        <v>6.2470238095238004</v>
      </c>
      <c r="K206">
        <v>0.99634252301827098</v>
      </c>
      <c r="L206">
        <v>0.16481638464520501</v>
      </c>
      <c r="M206">
        <v>0.162847975825372</v>
      </c>
    </row>
    <row r="207" spans="1:13" x14ac:dyDescent="0.2">
      <c r="A207" t="s">
        <v>4065</v>
      </c>
      <c r="B207" t="s">
        <v>5325</v>
      </c>
      <c r="C207">
        <v>6</v>
      </c>
      <c r="D207">
        <v>8.1081081081080999</v>
      </c>
      <c r="E207">
        <v>3.7134659306104498E-3</v>
      </c>
      <c r="F207" t="s">
        <v>5324</v>
      </c>
      <c r="G207">
        <v>72</v>
      </c>
      <c r="H207">
        <v>244</v>
      </c>
      <c r="I207">
        <v>16792</v>
      </c>
      <c r="J207">
        <v>5.7349726775956196</v>
      </c>
      <c r="K207">
        <v>0.99969623701760502</v>
      </c>
      <c r="L207">
        <v>0.212742508708919</v>
      </c>
      <c r="M207">
        <v>0.21020171623008099</v>
      </c>
    </row>
    <row r="208" spans="1:13" x14ac:dyDescent="0.2">
      <c r="A208" t="s">
        <v>4065</v>
      </c>
      <c r="B208" t="s">
        <v>4347</v>
      </c>
      <c r="C208">
        <v>8</v>
      </c>
      <c r="D208">
        <v>10.8108108108108</v>
      </c>
      <c r="E208">
        <v>5.9316786280096201E-3</v>
      </c>
      <c r="F208" t="s">
        <v>5322</v>
      </c>
      <c r="G208">
        <v>72</v>
      </c>
      <c r="H208">
        <v>514</v>
      </c>
      <c r="I208">
        <v>16792</v>
      </c>
      <c r="J208">
        <v>3.6299178555987801</v>
      </c>
      <c r="K208">
        <v>0.99999762785314605</v>
      </c>
      <c r="L208">
        <v>0.274750305812275</v>
      </c>
      <c r="M208">
        <v>0.27146895167763202</v>
      </c>
    </row>
    <row r="209" spans="1:13" x14ac:dyDescent="0.2">
      <c r="A209" t="s">
        <v>4065</v>
      </c>
      <c r="B209" t="s">
        <v>5323</v>
      </c>
      <c r="C209">
        <v>4</v>
      </c>
      <c r="D209">
        <v>5.4054054054053999</v>
      </c>
      <c r="E209">
        <v>7.8159415914689397E-3</v>
      </c>
      <c r="F209" t="s">
        <v>5296</v>
      </c>
      <c r="G209">
        <v>72</v>
      </c>
      <c r="H209">
        <v>96</v>
      </c>
      <c r="I209">
        <v>16792</v>
      </c>
      <c r="J209">
        <v>9.7175925925925899</v>
      </c>
      <c r="K209">
        <v>0.99999996186558504</v>
      </c>
      <c r="L209">
        <v>0.31828768504758798</v>
      </c>
      <c r="M209">
        <v>0.31448636221284398</v>
      </c>
    </row>
    <row r="210" spans="1:13" x14ac:dyDescent="0.2">
      <c r="A210" t="s">
        <v>4065</v>
      </c>
      <c r="B210" t="s">
        <v>4339</v>
      </c>
      <c r="C210">
        <v>8</v>
      </c>
      <c r="D210">
        <v>10.8108108108108</v>
      </c>
      <c r="E210">
        <v>8.2384529104748607E-3</v>
      </c>
      <c r="F210" t="s">
        <v>5322</v>
      </c>
      <c r="G210">
        <v>72</v>
      </c>
      <c r="H210">
        <v>547</v>
      </c>
      <c r="I210">
        <v>16792</v>
      </c>
      <c r="J210">
        <v>3.4109282957546201</v>
      </c>
      <c r="K210">
        <v>0.99999998491249698</v>
      </c>
      <c r="L210">
        <v>0.32026985689470999</v>
      </c>
      <c r="M210">
        <v>0.31644486090056101</v>
      </c>
    </row>
    <row r="211" spans="1:13" x14ac:dyDescent="0.2">
      <c r="A211" t="s">
        <v>4065</v>
      </c>
      <c r="B211" t="s">
        <v>5321</v>
      </c>
      <c r="C211">
        <v>4</v>
      </c>
      <c r="D211">
        <v>5.4054054054053999</v>
      </c>
      <c r="E211">
        <v>8.7401099409875199E-3</v>
      </c>
      <c r="F211" t="s">
        <v>5296</v>
      </c>
      <c r="G211">
        <v>72</v>
      </c>
      <c r="H211">
        <v>100</v>
      </c>
      <c r="I211">
        <v>16792</v>
      </c>
      <c r="J211">
        <v>9.3288888888888799</v>
      </c>
      <c r="K211">
        <v>0.99999999498512304</v>
      </c>
      <c r="L211">
        <v>0.324550839329178</v>
      </c>
      <c r="M211">
        <v>0.32067471538679998</v>
      </c>
    </row>
    <row r="212" spans="1:13" x14ac:dyDescent="0.2">
      <c r="A212" t="s">
        <v>4065</v>
      </c>
      <c r="B212" t="s">
        <v>4338</v>
      </c>
      <c r="C212">
        <v>10</v>
      </c>
      <c r="D212">
        <v>13.5135135135135</v>
      </c>
      <c r="E212">
        <v>1.23730321734316E-2</v>
      </c>
      <c r="F212" t="s">
        <v>5320</v>
      </c>
      <c r="G212">
        <v>72</v>
      </c>
      <c r="H212">
        <v>890</v>
      </c>
      <c r="I212">
        <v>16792</v>
      </c>
      <c r="J212">
        <v>2.62047440699126</v>
      </c>
      <c r="K212">
        <v>0.99999999999830602</v>
      </c>
      <c r="L212">
        <v>0.390378131037111</v>
      </c>
      <c r="M212">
        <v>0.38571582905871599</v>
      </c>
    </row>
    <row r="213" spans="1:13" x14ac:dyDescent="0.2">
      <c r="A213" t="s">
        <v>4065</v>
      </c>
      <c r="B213" t="s">
        <v>4330</v>
      </c>
      <c r="C213">
        <v>10</v>
      </c>
      <c r="D213">
        <v>13.5135135135135</v>
      </c>
      <c r="E213">
        <v>2.0355891668931099E-2</v>
      </c>
      <c r="F213" t="s">
        <v>5320</v>
      </c>
      <c r="G213">
        <v>72</v>
      </c>
      <c r="H213">
        <v>968</v>
      </c>
      <c r="I213">
        <v>16792</v>
      </c>
      <c r="J213">
        <v>2.4093204775022898</v>
      </c>
      <c r="K213">
        <v>1</v>
      </c>
      <c r="L213">
        <v>0.51973789129133097</v>
      </c>
      <c r="M213">
        <v>0.51353064040774099</v>
      </c>
    </row>
    <row r="214" spans="1:13" x14ac:dyDescent="0.2">
      <c r="A214" t="s">
        <v>4065</v>
      </c>
      <c r="B214" t="s">
        <v>5319</v>
      </c>
      <c r="C214">
        <v>4</v>
      </c>
      <c r="D214">
        <v>5.4054054054053999</v>
      </c>
      <c r="E214">
        <v>2.1872638890030601E-2</v>
      </c>
      <c r="F214" t="s">
        <v>5296</v>
      </c>
      <c r="G214">
        <v>72</v>
      </c>
      <c r="H214">
        <v>141</v>
      </c>
      <c r="I214">
        <v>16792</v>
      </c>
      <c r="J214">
        <v>6.61623325453112</v>
      </c>
      <c r="K214">
        <v>1</v>
      </c>
      <c r="L214">
        <v>0.53555972587057399</v>
      </c>
      <c r="M214">
        <v>0.52916351416977703</v>
      </c>
    </row>
    <row r="215" spans="1:13" x14ac:dyDescent="0.2">
      <c r="A215" t="s">
        <v>4065</v>
      </c>
      <c r="B215" t="s">
        <v>4282</v>
      </c>
      <c r="C215">
        <v>12</v>
      </c>
      <c r="D215">
        <v>16.2162162162162</v>
      </c>
      <c r="E215">
        <v>2.6494704218460799E-2</v>
      </c>
      <c r="F215" t="s">
        <v>5318</v>
      </c>
      <c r="G215">
        <v>72</v>
      </c>
      <c r="H215">
        <v>1357</v>
      </c>
      <c r="I215">
        <v>16792</v>
      </c>
      <c r="J215">
        <v>2.0623925325472801</v>
      </c>
      <c r="K215">
        <v>1</v>
      </c>
      <c r="L215">
        <v>0.58009871220196596</v>
      </c>
      <c r="M215">
        <v>0.57317056956657297</v>
      </c>
    </row>
    <row r="216" spans="1:13" x14ac:dyDescent="0.2">
      <c r="A216" t="s">
        <v>4065</v>
      </c>
      <c r="B216" t="s">
        <v>5317</v>
      </c>
      <c r="C216">
        <v>4</v>
      </c>
      <c r="D216">
        <v>5.4054054054053999</v>
      </c>
      <c r="E216">
        <v>2.7013464706936399E-2</v>
      </c>
      <c r="F216" t="s">
        <v>5296</v>
      </c>
      <c r="G216">
        <v>72</v>
      </c>
      <c r="H216">
        <v>153</v>
      </c>
      <c r="I216">
        <v>16792</v>
      </c>
      <c r="J216">
        <v>6.0973129992737798</v>
      </c>
      <c r="K216">
        <v>1</v>
      </c>
      <c r="L216">
        <v>0.58057401541807097</v>
      </c>
      <c r="M216">
        <v>0.57364019621693696</v>
      </c>
    </row>
    <row r="217" spans="1:13" x14ac:dyDescent="0.2">
      <c r="A217" t="s">
        <v>4065</v>
      </c>
      <c r="B217" t="s">
        <v>5316</v>
      </c>
      <c r="C217">
        <v>4</v>
      </c>
      <c r="D217">
        <v>5.4054054054053999</v>
      </c>
      <c r="E217">
        <v>2.74685914506483E-2</v>
      </c>
      <c r="F217" t="s">
        <v>5296</v>
      </c>
      <c r="G217">
        <v>72</v>
      </c>
      <c r="H217">
        <v>154</v>
      </c>
      <c r="I217">
        <v>16792</v>
      </c>
      <c r="J217">
        <v>6.0577200577200498</v>
      </c>
      <c r="K217">
        <v>1</v>
      </c>
      <c r="L217">
        <v>0.58057401541807097</v>
      </c>
      <c r="M217">
        <v>0.57364019621693696</v>
      </c>
    </row>
    <row r="218" spans="1:13" x14ac:dyDescent="0.2">
      <c r="A218" t="s">
        <v>4065</v>
      </c>
      <c r="B218" t="s">
        <v>5315</v>
      </c>
      <c r="C218">
        <v>4</v>
      </c>
      <c r="D218">
        <v>5.4054054054053999</v>
      </c>
      <c r="E218">
        <v>3.3249371864501803E-2</v>
      </c>
      <c r="F218" t="s">
        <v>5314</v>
      </c>
      <c r="G218">
        <v>72</v>
      </c>
      <c r="H218">
        <v>166</v>
      </c>
      <c r="I218">
        <v>16792</v>
      </c>
      <c r="J218">
        <v>5.6198125836679997</v>
      </c>
      <c r="K218">
        <v>1</v>
      </c>
      <c r="L218">
        <v>0.62990120584878095</v>
      </c>
      <c r="M218">
        <v>0.62237826999574097</v>
      </c>
    </row>
    <row r="219" spans="1:13" x14ac:dyDescent="0.2">
      <c r="A219" t="s">
        <v>4065</v>
      </c>
      <c r="B219" t="s">
        <v>5313</v>
      </c>
      <c r="C219">
        <v>4</v>
      </c>
      <c r="D219">
        <v>5.4054054054053999</v>
      </c>
      <c r="E219">
        <v>3.3249371864501803E-2</v>
      </c>
      <c r="F219" t="s">
        <v>5296</v>
      </c>
      <c r="G219">
        <v>72</v>
      </c>
      <c r="H219">
        <v>166</v>
      </c>
      <c r="I219">
        <v>16792</v>
      </c>
      <c r="J219">
        <v>5.6198125836679997</v>
      </c>
      <c r="K219">
        <v>1</v>
      </c>
      <c r="L219">
        <v>0.62990120584878095</v>
      </c>
      <c r="M219">
        <v>0.62237826999574097</v>
      </c>
    </row>
    <row r="220" spans="1:13" x14ac:dyDescent="0.2">
      <c r="A220" t="s">
        <v>4065</v>
      </c>
      <c r="B220" t="s">
        <v>5312</v>
      </c>
      <c r="C220">
        <v>3</v>
      </c>
      <c r="D220">
        <v>4.0540540540540499</v>
      </c>
      <c r="E220">
        <v>3.7257369007091798E-2</v>
      </c>
      <c r="F220" t="s">
        <v>5282</v>
      </c>
      <c r="G220">
        <v>72</v>
      </c>
      <c r="H220">
        <v>72</v>
      </c>
      <c r="I220">
        <v>16792</v>
      </c>
      <c r="J220">
        <v>9.7175925925925899</v>
      </c>
      <c r="K220">
        <v>1</v>
      </c>
      <c r="L220">
        <v>0.65410719619708801</v>
      </c>
      <c r="M220">
        <v>0.64629516721172997</v>
      </c>
    </row>
    <row r="221" spans="1:13" x14ac:dyDescent="0.2">
      <c r="A221" t="s">
        <v>4065</v>
      </c>
      <c r="B221" t="s">
        <v>5311</v>
      </c>
      <c r="C221">
        <v>3</v>
      </c>
      <c r="D221">
        <v>4.0540540540540499</v>
      </c>
      <c r="E221">
        <v>3.7257369007091798E-2</v>
      </c>
      <c r="F221" t="s">
        <v>5282</v>
      </c>
      <c r="G221">
        <v>72</v>
      </c>
      <c r="H221">
        <v>72</v>
      </c>
      <c r="I221">
        <v>16792</v>
      </c>
      <c r="J221">
        <v>9.7175925925925899</v>
      </c>
      <c r="K221">
        <v>1</v>
      </c>
      <c r="L221">
        <v>0.65410719619708801</v>
      </c>
      <c r="M221">
        <v>0.64629516721172997</v>
      </c>
    </row>
    <row r="222" spans="1:13" x14ac:dyDescent="0.2">
      <c r="A222" t="s">
        <v>4065</v>
      </c>
      <c r="B222" t="s">
        <v>5310</v>
      </c>
      <c r="C222">
        <v>3</v>
      </c>
      <c r="D222">
        <v>4.0540540540540499</v>
      </c>
      <c r="E222">
        <v>3.8204181565457698E-2</v>
      </c>
      <c r="F222" t="s">
        <v>5282</v>
      </c>
      <c r="G222">
        <v>72</v>
      </c>
      <c r="H222">
        <v>73</v>
      </c>
      <c r="I222">
        <v>16792</v>
      </c>
      <c r="J222">
        <v>9.5844748858447399</v>
      </c>
      <c r="K222">
        <v>1</v>
      </c>
      <c r="L222">
        <v>0.66536402614401202</v>
      </c>
      <c r="M222">
        <v>0.65741755637839605</v>
      </c>
    </row>
    <row r="223" spans="1:13" x14ac:dyDescent="0.2">
      <c r="A223" t="s">
        <v>4065</v>
      </c>
      <c r="B223" t="s">
        <v>5309</v>
      </c>
      <c r="C223">
        <v>5</v>
      </c>
      <c r="D223">
        <v>6.7567567567567499</v>
      </c>
      <c r="E223">
        <v>4.3062043021817098E-2</v>
      </c>
      <c r="F223" t="s">
        <v>5287</v>
      </c>
      <c r="G223">
        <v>72</v>
      </c>
      <c r="H223">
        <v>312</v>
      </c>
      <c r="I223">
        <v>16792</v>
      </c>
      <c r="J223">
        <v>3.7375356125356101</v>
      </c>
      <c r="K223">
        <v>1</v>
      </c>
      <c r="L223">
        <v>0.71561883708775498</v>
      </c>
      <c r="M223">
        <v>0.70707217206052397</v>
      </c>
    </row>
    <row r="224" spans="1:13" x14ac:dyDescent="0.2">
      <c r="A224" t="s">
        <v>4065</v>
      </c>
      <c r="B224" t="s">
        <v>4247</v>
      </c>
      <c r="C224">
        <v>13</v>
      </c>
      <c r="D224">
        <v>17.567567567567501</v>
      </c>
      <c r="E224">
        <v>4.6720363404839697E-2</v>
      </c>
      <c r="F224" t="s">
        <v>5308</v>
      </c>
      <c r="G224">
        <v>72</v>
      </c>
      <c r="H224">
        <v>1672</v>
      </c>
      <c r="I224">
        <v>16792</v>
      </c>
      <c r="J224">
        <v>1.81333067517278</v>
      </c>
      <c r="K224">
        <v>1</v>
      </c>
      <c r="L224">
        <v>0.75903157561444801</v>
      </c>
      <c r="M224">
        <v>0.74996643047619505</v>
      </c>
    </row>
    <row r="225" spans="1:13" x14ac:dyDescent="0.2">
      <c r="A225" t="s">
        <v>4065</v>
      </c>
      <c r="B225" t="s">
        <v>4280</v>
      </c>
      <c r="C225">
        <v>9</v>
      </c>
      <c r="D225">
        <v>12.162162162162099</v>
      </c>
      <c r="E225">
        <v>5.3079225286555801E-2</v>
      </c>
      <c r="F225" t="s">
        <v>5307</v>
      </c>
      <c r="G225">
        <v>72</v>
      </c>
      <c r="H225">
        <v>976</v>
      </c>
      <c r="I225">
        <v>16792</v>
      </c>
      <c r="J225">
        <v>2.1506147540983598</v>
      </c>
      <c r="K225">
        <v>1</v>
      </c>
      <c r="L225">
        <v>0.81375685527346497</v>
      </c>
      <c r="M225">
        <v>0.80403812388296803</v>
      </c>
    </row>
    <row r="226" spans="1:13" x14ac:dyDescent="0.2">
      <c r="A226" t="s">
        <v>4065</v>
      </c>
      <c r="B226" t="s">
        <v>5306</v>
      </c>
      <c r="C226">
        <v>8</v>
      </c>
      <c r="D226">
        <v>10.8108108108108</v>
      </c>
      <c r="E226">
        <v>5.37539984064975E-2</v>
      </c>
      <c r="F226" t="s">
        <v>5305</v>
      </c>
      <c r="G226">
        <v>72</v>
      </c>
      <c r="H226">
        <v>807</v>
      </c>
      <c r="I226">
        <v>16792</v>
      </c>
      <c r="J226">
        <v>2.3119922896874501</v>
      </c>
      <c r="K226">
        <v>1</v>
      </c>
      <c r="L226">
        <v>0.81416535952653601</v>
      </c>
      <c r="M226">
        <v>0.80444174935304502</v>
      </c>
    </row>
    <row r="227" spans="1:13" x14ac:dyDescent="0.2">
      <c r="A227" t="s">
        <v>4065</v>
      </c>
      <c r="B227" t="s">
        <v>5304</v>
      </c>
      <c r="C227">
        <v>5</v>
      </c>
      <c r="D227">
        <v>6.7567567567567499</v>
      </c>
      <c r="E227">
        <v>5.3853840960873298E-2</v>
      </c>
      <c r="F227" t="s">
        <v>5287</v>
      </c>
      <c r="G227">
        <v>72</v>
      </c>
      <c r="H227">
        <v>336</v>
      </c>
      <c r="I227">
        <v>16792</v>
      </c>
      <c r="J227">
        <v>3.4705687830687801</v>
      </c>
      <c r="K227">
        <v>1</v>
      </c>
      <c r="L227">
        <v>0.81416535952653601</v>
      </c>
      <c r="M227">
        <v>0.80444174935304502</v>
      </c>
    </row>
    <row r="228" spans="1:13" x14ac:dyDescent="0.2">
      <c r="A228" t="s">
        <v>4065</v>
      </c>
      <c r="B228" t="s">
        <v>5303</v>
      </c>
      <c r="C228">
        <v>4</v>
      </c>
      <c r="D228">
        <v>5.4054054054053999</v>
      </c>
      <c r="E228">
        <v>6.5610603394132203E-2</v>
      </c>
      <c r="F228" t="s">
        <v>5296</v>
      </c>
      <c r="G228">
        <v>72</v>
      </c>
      <c r="H228">
        <v>219</v>
      </c>
      <c r="I228">
        <v>16792</v>
      </c>
      <c r="J228">
        <v>4.2597666159309897</v>
      </c>
      <c r="K228">
        <v>1</v>
      </c>
      <c r="L228">
        <v>0.881693108574234</v>
      </c>
      <c r="M228">
        <v>0.87116301173320099</v>
      </c>
    </row>
    <row r="229" spans="1:13" x14ac:dyDescent="0.2">
      <c r="A229" t="s">
        <v>4065</v>
      </c>
      <c r="B229" t="s">
        <v>5302</v>
      </c>
      <c r="C229">
        <v>3</v>
      </c>
      <c r="D229">
        <v>4.0540540540540499</v>
      </c>
      <c r="E229">
        <v>6.6951137918294296E-2</v>
      </c>
      <c r="F229" t="s">
        <v>5282</v>
      </c>
      <c r="G229">
        <v>72</v>
      </c>
      <c r="H229">
        <v>100</v>
      </c>
      <c r="I229">
        <v>16792</v>
      </c>
      <c r="J229">
        <v>6.9966666666666599</v>
      </c>
      <c r="K229">
        <v>1</v>
      </c>
      <c r="L229">
        <v>0.88360733974018402</v>
      </c>
      <c r="M229">
        <v>0.87305438115807799</v>
      </c>
    </row>
    <row r="230" spans="1:13" x14ac:dyDescent="0.2">
      <c r="A230" t="s">
        <v>4065</v>
      </c>
      <c r="B230" t="s">
        <v>5301</v>
      </c>
      <c r="C230">
        <v>4</v>
      </c>
      <c r="D230">
        <v>5.4054054054053999</v>
      </c>
      <c r="E230">
        <v>7.2897109718725595E-2</v>
      </c>
      <c r="F230" t="s">
        <v>5300</v>
      </c>
      <c r="G230">
        <v>72</v>
      </c>
      <c r="H230">
        <v>229</v>
      </c>
      <c r="I230">
        <v>16792</v>
      </c>
      <c r="J230">
        <v>4.0737506065016902</v>
      </c>
      <c r="K230">
        <v>1</v>
      </c>
      <c r="L230">
        <v>0.90168754464582801</v>
      </c>
      <c r="M230">
        <v>0.89091865343737897</v>
      </c>
    </row>
    <row r="231" spans="1:13" x14ac:dyDescent="0.2">
      <c r="A231" t="s">
        <v>4065</v>
      </c>
      <c r="B231" t="s">
        <v>5299</v>
      </c>
      <c r="C231">
        <v>3</v>
      </c>
      <c r="D231">
        <v>4.0540540540540499</v>
      </c>
      <c r="E231">
        <v>7.4078647758887506E-2</v>
      </c>
      <c r="F231" t="s">
        <v>5282</v>
      </c>
      <c r="G231">
        <v>72</v>
      </c>
      <c r="H231">
        <v>106</v>
      </c>
      <c r="I231">
        <v>16792</v>
      </c>
      <c r="J231">
        <v>6.6006289308176003</v>
      </c>
      <c r="K231">
        <v>1</v>
      </c>
      <c r="L231">
        <v>0.90481133845629502</v>
      </c>
      <c r="M231">
        <v>0.89400513965066197</v>
      </c>
    </row>
    <row r="232" spans="1:13" x14ac:dyDescent="0.2">
      <c r="A232" t="s">
        <v>4065</v>
      </c>
      <c r="B232" t="s">
        <v>5298</v>
      </c>
      <c r="C232">
        <v>3</v>
      </c>
      <c r="D232">
        <v>4.0540540540540499</v>
      </c>
      <c r="E232">
        <v>7.5289554978890005E-2</v>
      </c>
      <c r="F232" t="s">
        <v>5282</v>
      </c>
      <c r="G232">
        <v>72</v>
      </c>
      <c r="H232">
        <v>107</v>
      </c>
      <c r="I232">
        <v>16792</v>
      </c>
      <c r="J232">
        <v>6.5389408099688398</v>
      </c>
      <c r="K232">
        <v>1</v>
      </c>
      <c r="L232">
        <v>0.90503089474925202</v>
      </c>
      <c r="M232">
        <v>0.894222073773836</v>
      </c>
    </row>
    <row r="233" spans="1:13" x14ac:dyDescent="0.2">
      <c r="A233" t="s">
        <v>4065</v>
      </c>
      <c r="B233" t="s">
        <v>5297</v>
      </c>
      <c r="C233">
        <v>4</v>
      </c>
      <c r="D233">
        <v>5.4054054054053999</v>
      </c>
      <c r="E233">
        <v>8.1313170808714696E-2</v>
      </c>
      <c r="F233" t="s">
        <v>5296</v>
      </c>
      <c r="G233">
        <v>72</v>
      </c>
      <c r="H233">
        <v>240</v>
      </c>
      <c r="I233">
        <v>16792</v>
      </c>
      <c r="J233">
        <v>3.8870370370370302</v>
      </c>
      <c r="K233">
        <v>1</v>
      </c>
      <c r="L233">
        <v>0.93167775184511503</v>
      </c>
      <c r="M233">
        <v>0.92055068636602799</v>
      </c>
    </row>
    <row r="234" spans="1:13" x14ac:dyDescent="0.2">
      <c r="A234" t="s">
        <v>4065</v>
      </c>
      <c r="B234" t="s">
        <v>5295</v>
      </c>
      <c r="C234">
        <v>3</v>
      </c>
      <c r="D234">
        <v>4.0540540540540499</v>
      </c>
      <c r="E234">
        <v>9.0296479382231107E-2</v>
      </c>
      <c r="F234" t="s">
        <v>5282</v>
      </c>
      <c r="G234">
        <v>72</v>
      </c>
      <c r="H234">
        <v>119</v>
      </c>
      <c r="I234">
        <v>16792</v>
      </c>
      <c r="J234">
        <v>5.87955182072829</v>
      </c>
      <c r="K234">
        <v>1</v>
      </c>
      <c r="L234">
        <v>0.99728861207626796</v>
      </c>
      <c r="M234">
        <v>0.98537795341114098</v>
      </c>
    </row>
    <row r="235" spans="1:13" x14ac:dyDescent="0.2">
      <c r="A235" t="s">
        <v>4065</v>
      </c>
      <c r="B235" t="s">
        <v>4335</v>
      </c>
      <c r="C235">
        <v>6</v>
      </c>
      <c r="D235">
        <v>8.1081081081080999</v>
      </c>
      <c r="E235">
        <v>0.10686576724227601</v>
      </c>
      <c r="F235" t="s">
        <v>5294</v>
      </c>
      <c r="G235">
        <v>72</v>
      </c>
      <c r="H235">
        <v>595</v>
      </c>
      <c r="I235">
        <v>16792</v>
      </c>
      <c r="J235">
        <v>2.3518207282913099</v>
      </c>
      <c r="K235">
        <v>1</v>
      </c>
      <c r="L235">
        <v>1</v>
      </c>
      <c r="M235">
        <v>0.98851102941176405</v>
      </c>
    </row>
    <row r="236" spans="1:13" x14ac:dyDescent="0.2">
      <c r="A236" t="s">
        <v>4065</v>
      </c>
      <c r="B236" t="s">
        <v>5293</v>
      </c>
      <c r="C236">
        <v>3</v>
      </c>
      <c r="D236">
        <v>4.0540540540540499</v>
      </c>
      <c r="E236">
        <v>0.12962725609201001</v>
      </c>
      <c r="F236" t="s">
        <v>5282</v>
      </c>
      <c r="G236">
        <v>72</v>
      </c>
      <c r="H236">
        <v>148</v>
      </c>
      <c r="I236">
        <v>16792</v>
      </c>
      <c r="J236">
        <v>4.7274774774774704</v>
      </c>
      <c r="K236">
        <v>1</v>
      </c>
      <c r="L236">
        <v>1</v>
      </c>
      <c r="M236">
        <v>0.98851102941176405</v>
      </c>
    </row>
    <row r="237" spans="1:13" x14ac:dyDescent="0.2">
      <c r="A237" t="s">
        <v>4065</v>
      </c>
      <c r="B237" t="s">
        <v>5292</v>
      </c>
      <c r="C237">
        <v>5</v>
      </c>
      <c r="D237">
        <v>6.7567567567567499</v>
      </c>
      <c r="E237">
        <v>0.137581128517618</v>
      </c>
      <c r="F237" t="s">
        <v>5291</v>
      </c>
      <c r="G237">
        <v>72</v>
      </c>
      <c r="H237">
        <v>470</v>
      </c>
      <c r="I237">
        <v>16792</v>
      </c>
      <c r="J237">
        <v>2.4810874704491699</v>
      </c>
      <c r="K237">
        <v>1</v>
      </c>
      <c r="L237">
        <v>1</v>
      </c>
      <c r="M237">
        <v>0.98851102941176405</v>
      </c>
    </row>
    <row r="238" spans="1:13" x14ac:dyDescent="0.2">
      <c r="A238" t="s">
        <v>4065</v>
      </c>
      <c r="B238" t="s">
        <v>5290</v>
      </c>
      <c r="C238">
        <v>3</v>
      </c>
      <c r="D238">
        <v>4.0540540540540499</v>
      </c>
      <c r="E238">
        <v>0.143988954780193</v>
      </c>
      <c r="F238" t="s">
        <v>5282</v>
      </c>
      <c r="G238">
        <v>72</v>
      </c>
      <c r="H238">
        <v>158</v>
      </c>
      <c r="I238">
        <v>16792</v>
      </c>
      <c r="J238">
        <v>4.4282700421940904</v>
      </c>
      <c r="K238">
        <v>1</v>
      </c>
      <c r="L238">
        <v>1</v>
      </c>
      <c r="M238">
        <v>0.98851102941176405</v>
      </c>
    </row>
    <row r="239" spans="1:13" x14ac:dyDescent="0.2">
      <c r="A239" t="s">
        <v>4065</v>
      </c>
      <c r="B239" t="s">
        <v>5289</v>
      </c>
      <c r="C239">
        <v>3</v>
      </c>
      <c r="D239">
        <v>4.0540540540540499</v>
      </c>
      <c r="E239">
        <v>0.145443518127608</v>
      </c>
      <c r="F239" t="s">
        <v>5282</v>
      </c>
      <c r="G239">
        <v>72</v>
      </c>
      <c r="H239">
        <v>159</v>
      </c>
      <c r="I239">
        <v>16792</v>
      </c>
      <c r="J239">
        <v>4.40041928721174</v>
      </c>
      <c r="K239">
        <v>1</v>
      </c>
      <c r="L239">
        <v>1</v>
      </c>
      <c r="M239">
        <v>0.98851102941176405</v>
      </c>
    </row>
    <row r="240" spans="1:13" x14ac:dyDescent="0.2">
      <c r="A240" t="s">
        <v>4065</v>
      </c>
      <c r="B240" t="s">
        <v>5288</v>
      </c>
      <c r="C240">
        <v>5</v>
      </c>
      <c r="D240">
        <v>6.7567567567567499</v>
      </c>
      <c r="E240">
        <v>0.15387615286377801</v>
      </c>
      <c r="F240" t="s">
        <v>5287</v>
      </c>
      <c r="G240">
        <v>72</v>
      </c>
      <c r="H240">
        <v>491</v>
      </c>
      <c r="I240">
        <v>16792</v>
      </c>
      <c r="J240">
        <v>2.3749717130572501</v>
      </c>
      <c r="K240">
        <v>1</v>
      </c>
      <c r="L240">
        <v>1</v>
      </c>
      <c r="M240">
        <v>0.98851102941176405</v>
      </c>
    </row>
    <row r="241" spans="1:13" x14ac:dyDescent="0.2">
      <c r="A241" t="s">
        <v>4065</v>
      </c>
      <c r="B241" t="s">
        <v>5286</v>
      </c>
      <c r="C241">
        <v>4</v>
      </c>
      <c r="D241">
        <v>5.4054054054053999</v>
      </c>
      <c r="E241">
        <v>0.17288018161931001</v>
      </c>
      <c r="F241" t="s">
        <v>5285</v>
      </c>
      <c r="G241">
        <v>72</v>
      </c>
      <c r="H241">
        <v>339</v>
      </c>
      <c r="I241">
        <v>16792</v>
      </c>
      <c r="J241">
        <v>2.7518846279908198</v>
      </c>
      <c r="K241">
        <v>1</v>
      </c>
      <c r="L241">
        <v>1</v>
      </c>
      <c r="M241">
        <v>0.98851102941176405</v>
      </c>
    </row>
    <row r="242" spans="1:13" x14ac:dyDescent="0.2">
      <c r="A242" t="s">
        <v>4065</v>
      </c>
      <c r="B242" t="s">
        <v>4583</v>
      </c>
      <c r="C242">
        <v>5</v>
      </c>
      <c r="D242">
        <v>6.7567567567567499</v>
      </c>
      <c r="E242">
        <v>0.22542388288589299</v>
      </c>
      <c r="F242" t="s">
        <v>5284</v>
      </c>
      <c r="G242">
        <v>72</v>
      </c>
      <c r="H242">
        <v>575</v>
      </c>
      <c r="I242">
        <v>16792</v>
      </c>
      <c r="J242">
        <v>2.0280193236714901</v>
      </c>
      <c r="K242">
        <v>1</v>
      </c>
      <c r="L242">
        <v>1</v>
      </c>
      <c r="M242">
        <v>0.98851102941176405</v>
      </c>
    </row>
    <row r="243" spans="1:13" x14ac:dyDescent="0.2">
      <c r="A243" t="s">
        <v>4065</v>
      </c>
      <c r="B243" t="s">
        <v>5283</v>
      </c>
      <c r="C243">
        <v>3</v>
      </c>
      <c r="D243">
        <v>4.0540540540540499</v>
      </c>
      <c r="E243">
        <v>0.28697018472082603</v>
      </c>
      <c r="F243" t="s">
        <v>5282</v>
      </c>
      <c r="G243">
        <v>72</v>
      </c>
      <c r="H243">
        <v>251</v>
      </c>
      <c r="I243">
        <v>16792</v>
      </c>
      <c r="J243">
        <v>2.7875166002656</v>
      </c>
      <c r="K243">
        <v>1</v>
      </c>
      <c r="L243">
        <v>1</v>
      </c>
      <c r="M243">
        <v>0.98851102941176405</v>
      </c>
    </row>
    <row r="244" spans="1:13" x14ac:dyDescent="0.2">
      <c r="A244" t="s">
        <v>4065</v>
      </c>
      <c r="B244" t="s">
        <v>4888</v>
      </c>
      <c r="C244">
        <v>5</v>
      </c>
      <c r="D244">
        <v>6.7567567567567499</v>
      </c>
      <c r="E244">
        <v>0.47867063091301498</v>
      </c>
      <c r="F244" t="s">
        <v>4887</v>
      </c>
      <c r="G244">
        <v>72</v>
      </c>
      <c r="H244">
        <v>841</v>
      </c>
      <c r="I244">
        <v>16792</v>
      </c>
      <c r="J244">
        <v>1.38657682652926</v>
      </c>
      <c r="K244">
        <v>1</v>
      </c>
      <c r="L244">
        <v>1</v>
      </c>
      <c r="M244">
        <v>0.98851102941176405</v>
      </c>
    </row>
    <row r="245" spans="1:13" x14ac:dyDescent="0.2">
      <c r="A245" t="s">
        <v>4065</v>
      </c>
      <c r="B245" t="s">
        <v>5281</v>
      </c>
      <c r="C245">
        <v>3</v>
      </c>
      <c r="D245">
        <v>4.0540540540540499</v>
      </c>
      <c r="E245">
        <v>0.75904719098649298</v>
      </c>
      <c r="F245" t="s">
        <v>5280</v>
      </c>
      <c r="G245">
        <v>72</v>
      </c>
      <c r="H245">
        <v>640</v>
      </c>
      <c r="I245">
        <v>16792</v>
      </c>
      <c r="J245">
        <v>1.09322916666666</v>
      </c>
      <c r="K245">
        <v>1</v>
      </c>
      <c r="L245">
        <v>1</v>
      </c>
      <c r="M245">
        <v>0.98851102941176405</v>
      </c>
    </row>
    <row r="246" spans="1:13" x14ac:dyDescent="0.2">
      <c r="A246" t="s">
        <v>4065</v>
      </c>
      <c r="B246" t="s">
        <v>5279</v>
      </c>
      <c r="C246">
        <v>6</v>
      </c>
      <c r="D246">
        <v>8.1081081081080999</v>
      </c>
      <c r="E246">
        <v>0.79345485223616796</v>
      </c>
      <c r="F246" t="s">
        <v>5278</v>
      </c>
      <c r="G246">
        <v>72</v>
      </c>
      <c r="H246">
        <v>1544</v>
      </c>
      <c r="I246">
        <v>16792</v>
      </c>
      <c r="J246">
        <v>0.90630397236614801</v>
      </c>
      <c r="K246">
        <v>1</v>
      </c>
      <c r="L246">
        <v>1</v>
      </c>
      <c r="M246">
        <v>0.98851102941176405</v>
      </c>
    </row>
    <row r="247" spans="1:13" x14ac:dyDescent="0.2">
      <c r="A247" t="s">
        <v>4065</v>
      </c>
      <c r="B247" t="s">
        <v>5277</v>
      </c>
      <c r="C247">
        <v>4</v>
      </c>
      <c r="D247">
        <v>5.4054054054053999</v>
      </c>
      <c r="E247">
        <v>0.81219029791099295</v>
      </c>
      <c r="F247" t="s">
        <v>5276</v>
      </c>
      <c r="G247">
        <v>72</v>
      </c>
      <c r="H247">
        <v>1017</v>
      </c>
      <c r="I247">
        <v>16792</v>
      </c>
      <c r="J247">
        <v>0.91729487599694004</v>
      </c>
      <c r="K247">
        <v>1</v>
      </c>
      <c r="L247">
        <v>1</v>
      </c>
      <c r="M247">
        <v>0.98851102941176405</v>
      </c>
    </row>
    <row r="249" spans="1:13" x14ac:dyDescent="0.2">
      <c r="A249" t="s">
        <v>4479</v>
      </c>
      <c r="B249" t="s">
        <v>5275</v>
      </c>
    </row>
    <row r="250" spans="1:13" x14ac:dyDescent="0.2">
      <c r="A250" t="s">
        <v>4088</v>
      </c>
      <c r="B250" t="s">
        <v>4087</v>
      </c>
      <c r="C250" t="s">
        <v>4086</v>
      </c>
      <c r="D250" t="s">
        <v>4085</v>
      </c>
      <c r="E250" t="s">
        <v>4084</v>
      </c>
      <c r="F250" t="s">
        <v>4083</v>
      </c>
      <c r="G250" t="s">
        <v>4082</v>
      </c>
      <c r="H250" t="s">
        <v>4081</v>
      </c>
      <c r="I250" t="s">
        <v>4080</v>
      </c>
      <c r="J250" t="s">
        <v>4079</v>
      </c>
      <c r="K250" t="s">
        <v>4078</v>
      </c>
      <c r="L250" t="s">
        <v>4077</v>
      </c>
      <c r="M250" t="s">
        <v>4076</v>
      </c>
    </row>
    <row r="251" spans="1:13" x14ac:dyDescent="0.2">
      <c r="A251" t="s">
        <v>4065</v>
      </c>
      <c r="B251" t="s">
        <v>4288</v>
      </c>
      <c r="C251">
        <v>28</v>
      </c>
      <c r="D251">
        <v>37.837837837837803</v>
      </c>
      <c r="E251">
        <v>1.36887169632445E-2</v>
      </c>
      <c r="F251" t="s">
        <v>5274</v>
      </c>
      <c r="G251">
        <v>72</v>
      </c>
      <c r="H251">
        <v>4291</v>
      </c>
      <c r="I251">
        <v>16792</v>
      </c>
      <c r="J251">
        <v>1.5218415805691501</v>
      </c>
      <c r="K251">
        <v>0.99999999999990696</v>
      </c>
      <c r="L251">
        <v>0.41389356706921399</v>
      </c>
      <c r="M251">
        <v>0.40895041927693099</v>
      </c>
    </row>
    <row r="252" spans="1:13" x14ac:dyDescent="0.2">
      <c r="A252" t="s">
        <v>4065</v>
      </c>
      <c r="B252" t="s">
        <v>4093</v>
      </c>
      <c r="C252">
        <v>13</v>
      </c>
      <c r="D252">
        <v>17.567567567567501</v>
      </c>
      <c r="E252">
        <v>5.6059689197379498E-2</v>
      </c>
      <c r="F252" t="s">
        <v>5273</v>
      </c>
      <c r="G252">
        <v>72</v>
      </c>
      <c r="H252">
        <v>1721</v>
      </c>
      <c r="I252">
        <v>16792</v>
      </c>
      <c r="J252">
        <v>1.7617018529278801</v>
      </c>
      <c r="K252">
        <v>1</v>
      </c>
      <c r="L252">
        <v>0.82689677166672404</v>
      </c>
      <c r="M252">
        <v>0.81702110971755804</v>
      </c>
    </row>
    <row r="253" spans="1:13" x14ac:dyDescent="0.2">
      <c r="A253" t="s">
        <v>4065</v>
      </c>
      <c r="B253" t="s">
        <v>4092</v>
      </c>
      <c r="C253">
        <v>15</v>
      </c>
      <c r="D253">
        <v>20.270270270270199</v>
      </c>
      <c r="E253">
        <v>6.0106696475939997E-2</v>
      </c>
      <c r="F253" t="s">
        <v>5180</v>
      </c>
      <c r="G253">
        <v>72</v>
      </c>
      <c r="H253">
        <v>2129</v>
      </c>
      <c r="I253">
        <v>16792</v>
      </c>
      <c r="J253">
        <v>1.64318146234538</v>
      </c>
      <c r="K253">
        <v>1</v>
      </c>
      <c r="L253">
        <v>0.84348315085069003</v>
      </c>
      <c r="M253">
        <v>0.83340939709684603</v>
      </c>
    </row>
    <row r="254" spans="1:13" x14ac:dyDescent="0.2">
      <c r="A254" t="s">
        <v>4065</v>
      </c>
      <c r="B254" t="s">
        <v>4112</v>
      </c>
      <c r="C254">
        <v>17</v>
      </c>
      <c r="D254">
        <v>22.972972972972901</v>
      </c>
      <c r="E254">
        <v>0.103661089490916</v>
      </c>
      <c r="F254" t="s">
        <v>5177</v>
      </c>
      <c r="G254">
        <v>72</v>
      </c>
      <c r="H254">
        <v>2728</v>
      </c>
      <c r="I254">
        <v>16792</v>
      </c>
      <c r="J254">
        <v>1.4533642880416999</v>
      </c>
      <c r="K254">
        <v>1</v>
      </c>
      <c r="L254">
        <v>1</v>
      </c>
      <c r="M254">
        <v>0.98851102941176405</v>
      </c>
    </row>
    <row r="255" spans="1:13" x14ac:dyDescent="0.2">
      <c r="A255" t="s">
        <v>4065</v>
      </c>
      <c r="B255" t="s">
        <v>4098</v>
      </c>
      <c r="C255">
        <v>15</v>
      </c>
      <c r="D255">
        <v>20.270270270270199</v>
      </c>
      <c r="E255">
        <v>0.22588131766220201</v>
      </c>
      <c r="F255" t="s">
        <v>5272</v>
      </c>
      <c r="G255">
        <v>72</v>
      </c>
      <c r="H255">
        <v>2659</v>
      </c>
      <c r="I255">
        <v>16792</v>
      </c>
      <c r="J255">
        <v>1.3156575153566501</v>
      </c>
      <c r="K255">
        <v>1</v>
      </c>
      <c r="L255">
        <v>1</v>
      </c>
      <c r="M255">
        <v>0.98851102941176405</v>
      </c>
    </row>
    <row r="257" spans="1:13" x14ac:dyDescent="0.2">
      <c r="A257" t="s">
        <v>4468</v>
      </c>
      <c r="B257" t="s">
        <v>5271</v>
      </c>
    </row>
    <row r="258" spans="1:13" x14ac:dyDescent="0.2">
      <c r="A258" t="s">
        <v>4088</v>
      </c>
      <c r="B258" t="s">
        <v>4087</v>
      </c>
      <c r="C258" t="s">
        <v>4086</v>
      </c>
      <c r="D258" t="s">
        <v>4085</v>
      </c>
      <c r="E258" t="s">
        <v>4084</v>
      </c>
      <c r="F258" t="s">
        <v>4083</v>
      </c>
      <c r="G258" t="s">
        <v>4082</v>
      </c>
      <c r="H258" t="s">
        <v>4081</v>
      </c>
      <c r="I258" t="s">
        <v>4080</v>
      </c>
      <c r="J258" t="s">
        <v>4079</v>
      </c>
      <c r="K258" t="s">
        <v>4078</v>
      </c>
      <c r="L258" t="s">
        <v>4077</v>
      </c>
      <c r="M258" t="s">
        <v>4076</v>
      </c>
    </row>
    <row r="259" spans="1:13" x14ac:dyDescent="0.2">
      <c r="A259" t="s">
        <v>4065</v>
      </c>
      <c r="B259" t="s">
        <v>5270</v>
      </c>
      <c r="C259">
        <v>4</v>
      </c>
      <c r="D259">
        <v>5.4054054054053999</v>
      </c>
      <c r="E259">
        <v>2.93301121430329E-2</v>
      </c>
      <c r="F259" t="s">
        <v>5269</v>
      </c>
      <c r="G259">
        <v>72</v>
      </c>
      <c r="H259">
        <v>158</v>
      </c>
      <c r="I259">
        <v>16792</v>
      </c>
      <c r="J259">
        <v>5.9043600562587901</v>
      </c>
      <c r="K259">
        <v>1</v>
      </c>
      <c r="L259">
        <v>0.59529429807124801</v>
      </c>
      <c r="M259">
        <v>0.58818467393259299</v>
      </c>
    </row>
    <row r="260" spans="1:13" x14ac:dyDescent="0.2">
      <c r="A260" t="s">
        <v>4065</v>
      </c>
      <c r="B260" t="s">
        <v>5268</v>
      </c>
      <c r="C260">
        <v>3</v>
      </c>
      <c r="D260">
        <v>4.0540540540540499</v>
      </c>
      <c r="E260">
        <v>8.0196137066274598E-2</v>
      </c>
      <c r="F260" t="s">
        <v>5263</v>
      </c>
      <c r="G260">
        <v>72</v>
      </c>
      <c r="H260">
        <v>111</v>
      </c>
      <c r="I260">
        <v>16792</v>
      </c>
      <c r="J260">
        <v>6.3033033033033004</v>
      </c>
      <c r="K260">
        <v>1</v>
      </c>
      <c r="L260">
        <v>0.92374068991153302</v>
      </c>
      <c r="M260">
        <v>0.91270841708760098</v>
      </c>
    </row>
    <row r="261" spans="1:13" x14ac:dyDescent="0.2">
      <c r="A261" t="s">
        <v>4065</v>
      </c>
      <c r="B261" t="s">
        <v>5267</v>
      </c>
      <c r="C261">
        <v>3</v>
      </c>
      <c r="D261">
        <v>4.0540540540540499</v>
      </c>
      <c r="E261">
        <v>8.0196137066274598E-2</v>
      </c>
      <c r="F261" t="s">
        <v>5263</v>
      </c>
      <c r="G261">
        <v>72</v>
      </c>
      <c r="H261">
        <v>111</v>
      </c>
      <c r="I261">
        <v>16792</v>
      </c>
      <c r="J261">
        <v>6.3033033033033004</v>
      </c>
      <c r="K261">
        <v>1</v>
      </c>
      <c r="L261">
        <v>0.92374068991153302</v>
      </c>
      <c r="M261">
        <v>0.91270841708760098</v>
      </c>
    </row>
    <row r="262" spans="1:13" x14ac:dyDescent="0.2">
      <c r="A262" t="s">
        <v>4065</v>
      </c>
      <c r="B262" t="s">
        <v>5266</v>
      </c>
      <c r="C262">
        <v>3</v>
      </c>
      <c r="D262">
        <v>4.0540540540540499</v>
      </c>
      <c r="E262">
        <v>8.0196137066274598E-2</v>
      </c>
      <c r="F262" t="s">
        <v>5263</v>
      </c>
      <c r="G262">
        <v>72</v>
      </c>
      <c r="H262">
        <v>111</v>
      </c>
      <c r="I262">
        <v>16792</v>
      </c>
      <c r="J262">
        <v>6.3033033033033004</v>
      </c>
      <c r="K262">
        <v>1</v>
      </c>
      <c r="L262">
        <v>0.92374068991153302</v>
      </c>
      <c r="M262">
        <v>0.91270841708760098</v>
      </c>
    </row>
    <row r="263" spans="1:13" x14ac:dyDescent="0.2">
      <c r="A263" t="s">
        <v>4065</v>
      </c>
      <c r="B263" t="s">
        <v>5265</v>
      </c>
      <c r="C263">
        <v>3</v>
      </c>
      <c r="D263">
        <v>4.0540540540540499</v>
      </c>
      <c r="E263">
        <v>8.0196137066274598E-2</v>
      </c>
      <c r="F263" t="s">
        <v>5263</v>
      </c>
      <c r="G263">
        <v>72</v>
      </c>
      <c r="H263">
        <v>111</v>
      </c>
      <c r="I263">
        <v>16792</v>
      </c>
      <c r="J263">
        <v>6.3033033033033004</v>
      </c>
      <c r="K263">
        <v>1</v>
      </c>
      <c r="L263">
        <v>0.92374068991153302</v>
      </c>
      <c r="M263">
        <v>0.91270841708760098</v>
      </c>
    </row>
    <row r="264" spans="1:13" x14ac:dyDescent="0.2">
      <c r="A264" t="s">
        <v>4065</v>
      </c>
      <c r="B264" t="s">
        <v>5264</v>
      </c>
      <c r="C264">
        <v>3</v>
      </c>
      <c r="D264">
        <v>4.0540540540540499</v>
      </c>
      <c r="E264">
        <v>8.0196137066274598E-2</v>
      </c>
      <c r="F264" t="s">
        <v>5263</v>
      </c>
      <c r="G264">
        <v>72</v>
      </c>
      <c r="H264">
        <v>111</v>
      </c>
      <c r="I264">
        <v>16792</v>
      </c>
      <c r="J264">
        <v>6.3033033033033004</v>
      </c>
      <c r="K264">
        <v>1</v>
      </c>
      <c r="L264">
        <v>0.92374068991153302</v>
      </c>
      <c r="M264">
        <v>0.91270841708760098</v>
      </c>
    </row>
    <row r="265" spans="1:13" x14ac:dyDescent="0.2">
      <c r="A265" t="s">
        <v>4065</v>
      </c>
      <c r="B265" t="s">
        <v>4694</v>
      </c>
      <c r="C265">
        <v>5</v>
      </c>
      <c r="D265">
        <v>6.7567567567567499</v>
      </c>
      <c r="E265">
        <v>0.12640694851373699</v>
      </c>
      <c r="F265" t="s">
        <v>5262</v>
      </c>
      <c r="G265">
        <v>72</v>
      </c>
      <c r="H265">
        <v>455</v>
      </c>
      <c r="I265">
        <v>16792</v>
      </c>
      <c r="J265">
        <v>2.56288156288156</v>
      </c>
      <c r="K265">
        <v>1</v>
      </c>
      <c r="L265">
        <v>1</v>
      </c>
      <c r="M265">
        <v>0.98851102941176405</v>
      </c>
    </row>
    <row r="267" spans="1:13" x14ac:dyDescent="0.2">
      <c r="A267" t="s">
        <v>4419</v>
      </c>
      <c r="B267" t="s">
        <v>5261</v>
      </c>
    </row>
    <row r="268" spans="1:13" x14ac:dyDescent="0.2">
      <c r="A268" t="s">
        <v>4088</v>
      </c>
      <c r="B268" t="s">
        <v>4087</v>
      </c>
      <c r="C268" t="s">
        <v>4086</v>
      </c>
      <c r="D268" t="s">
        <v>4085</v>
      </c>
      <c r="E268" t="s">
        <v>4084</v>
      </c>
      <c r="F268" t="s">
        <v>4083</v>
      </c>
      <c r="G268" t="s">
        <v>4082</v>
      </c>
      <c r="H268" t="s">
        <v>4081</v>
      </c>
      <c r="I268" t="s">
        <v>4080</v>
      </c>
      <c r="J268" t="s">
        <v>4079</v>
      </c>
      <c r="K268" t="s">
        <v>4078</v>
      </c>
      <c r="L268" t="s">
        <v>4077</v>
      </c>
      <c r="M268" t="s">
        <v>4076</v>
      </c>
    </row>
    <row r="269" spans="1:13" x14ac:dyDescent="0.2">
      <c r="A269" t="s">
        <v>4065</v>
      </c>
      <c r="B269" t="s">
        <v>5260</v>
      </c>
      <c r="C269">
        <v>3</v>
      </c>
      <c r="D269">
        <v>4.0540540540540499</v>
      </c>
      <c r="E269">
        <v>4.4074806184424498E-2</v>
      </c>
      <c r="F269" t="s">
        <v>5258</v>
      </c>
      <c r="G269">
        <v>72</v>
      </c>
      <c r="H269">
        <v>79</v>
      </c>
      <c r="I269">
        <v>16792</v>
      </c>
      <c r="J269">
        <v>8.8565400843881807</v>
      </c>
      <c r="K269">
        <v>1</v>
      </c>
      <c r="L269">
        <v>0.72690040199615302</v>
      </c>
      <c r="M269">
        <v>0.71821900077800904</v>
      </c>
    </row>
    <row r="270" spans="1:13" x14ac:dyDescent="0.2">
      <c r="A270" t="s">
        <v>4065</v>
      </c>
      <c r="B270" t="s">
        <v>5259</v>
      </c>
      <c r="C270">
        <v>3</v>
      </c>
      <c r="D270">
        <v>4.0540540540540499</v>
      </c>
      <c r="E270">
        <v>8.5199960176773601E-2</v>
      </c>
      <c r="F270" t="s">
        <v>5258</v>
      </c>
      <c r="G270">
        <v>72</v>
      </c>
      <c r="H270">
        <v>115</v>
      </c>
      <c r="I270">
        <v>16792</v>
      </c>
      <c r="J270">
        <v>6.0840579710144898</v>
      </c>
      <c r="K270">
        <v>1</v>
      </c>
      <c r="L270">
        <v>0.96094783528403904</v>
      </c>
      <c r="M270">
        <v>0.94947119600182295</v>
      </c>
    </row>
    <row r="271" spans="1:13" x14ac:dyDescent="0.2">
      <c r="A271" t="s">
        <v>4065</v>
      </c>
      <c r="B271" t="s">
        <v>4096</v>
      </c>
      <c r="C271">
        <v>8</v>
      </c>
      <c r="D271">
        <v>10.8108108108108</v>
      </c>
      <c r="E271">
        <v>0.21234963042222199</v>
      </c>
      <c r="F271" t="s">
        <v>4863</v>
      </c>
      <c r="G271">
        <v>72</v>
      </c>
      <c r="H271">
        <v>1151</v>
      </c>
      <c r="I271">
        <v>16792</v>
      </c>
      <c r="J271">
        <v>1.62100588859928</v>
      </c>
      <c r="K271">
        <v>1</v>
      </c>
      <c r="L271">
        <v>1</v>
      </c>
      <c r="M271">
        <v>0.98851102941176405</v>
      </c>
    </row>
    <row r="273" spans="1:13" x14ac:dyDescent="0.2">
      <c r="A273" t="s">
        <v>4401</v>
      </c>
      <c r="B273" t="s">
        <v>5257</v>
      </c>
    </row>
    <row r="274" spans="1:13" x14ac:dyDescent="0.2">
      <c r="A274" t="s">
        <v>4088</v>
      </c>
      <c r="B274" t="s">
        <v>4087</v>
      </c>
      <c r="C274" t="s">
        <v>4086</v>
      </c>
      <c r="D274" t="s">
        <v>4085</v>
      </c>
      <c r="E274" t="s">
        <v>4084</v>
      </c>
      <c r="F274" t="s">
        <v>4083</v>
      </c>
      <c r="G274" t="s">
        <v>4082</v>
      </c>
      <c r="H274" t="s">
        <v>4081</v>
      </c>
      <c r="I274" t="s">
        <v>4080</v>
      </c>
      <c r="J274" t="s">
        <v>4079</v>
      </c>
      <c r="K274" t="s">
        <v>4078</v>
      </c>
      <c r="L274" t="s">
        <v>4077</v>
      </c>
      <c r="M274" t="s">
        <v>4076</v>
      </c>
    </row>
    <row r="275" spans="1:13" x14ac:dyDescent="0.2">
      <c r="A275" t="s">
        <v>4065</v>
      </c>
      <c r="B275" t="s">
        <v>5256</v>
      </c>
      <c r="C275">
        <v>4</v>
      </c>
      <c r="D275">
        <v>5.4054054054053999</v>
      </c>
      <c r="E275">
        <v>4.9612537220692199E-2</v>
      </c>
      <c r="F275" t="s">
        <v>5255</v>
      </c>
      <c r="G275">
        <v>72</v>
      </c>
      <c r="H275">
        <v>195</v>
      </c>
      <c r="I275">
        <v>16792</v>
      </c>
      <c r="J275">
        <v>4.7840455840455798</v>
      </c>
      <c r="K275">
        <v>1</v>
      </c>
      <c r="L275">
        <v>0.78966503419761402</v>
      </c>
      <c r="M275">
        <v>0.78023403241114697</v>
      </c>
    </row>
    <row r="276" spans="1:13" x14ac:dyDescent="0.2">
      <c r="A276" t="s">
        <v>4065</v>
      </c>
      <c r="B276" t="s">
        <v>5254</v>
      </c>
      <c r="C276">
        <v>5</v>
      </c>
      <c r="D276">
        <v>6.7567567567567499</v>
      </c>
      <c r="E276">
        <v>6.5457387345492904E-2</v>
      </c>
      <c r="F276" t="s">
        <v>5253</v>
      </c>
      <c r="G276">
        <v>72</v>
      </c>
      <c r="H276">
        <v>359</v>
      </c>
      <c r="I276">
        <v>16792</v>
      </c>
      <c r="J276">
        <v>3.2482203652120001</v>
      </c>
      <c r="K276">
        <v>1</v>
      </c>
      <c r="L276">
        <v>0.881693108574234</v>
      </c>
      <c r="M276">
        <v>0.87116301173320099</v>
      </c>
    </row>
    <row r="277" spans="1:13" x14ac:dyDescent="0.2">
      <c r="A277" t="s">
        <v>4065</v>
      </c>
      <c r="B277" t="s">
        <v>5252</v>
      </c>
      <c r="C277">
        <v>9</v>
      </c>
      <c r="D277">
        <v>12.162162162162099</v>
      </c>
      <c r="E277">
        <v>0.125823974112938</v>
      </c>
      <c r="F277" t="s">
        <v>5251</v>
      </c>
      <c r="G277">
        <v>72</v>
      </c>
      <c r="H277">
        <v>1184</v>
      </c>
      <c r="I277">
        <v>16792</v>
      </c>
      <c r="J277">
        <v>1.7728040540540499</v>
      </c>
      <c r="K277">
        <v>1</v>
      </c>
      <c r="L277">
        <v>1</v>
      </c>
      <c r="M277">
        <v>0.98851102941176405</v>
      </c>
    </row>
    <row r="278" spans="1:13" x14ac:dyDescent="0.2">
      <c r="A278" t="s">
        <v>4065</v>
      </c>
      <c r="B278" t="s">
        <v>4854</v>
      </c>
      <c r="C278">
        <v>5</v>
      </c>
      <c r="D278">
        <v>6.7567567567567499</v>
      </c>
      <c r="E278">
        <v>0.40934283004731697</v>
      </c>
      <c r="F278" t="s">
        <v>4853</v>
      </c>
      <c r="G278">
        <v>72</v>
      </c>
      <c r="H278">
        <v>768</v>
      </c>
      <c r="I278">
        <v>16792</v>
      </c>
      <c r="J278">
        <v>1.5183738425925899</v>
      </c>
      <c r="K278">
        <v>1</v>
      </c>
      <c r="L278">
        <v>1</v>
      </c>
      <c r="M278">
        <v>0.98851102941176405</v>
      </c>
    </row>
    <row r="280" spans="1:13" x14ac:dyDescent="0.2">
      <c r="A280" t="s">
        <v>4396</v>
      </c>
      <c r="B280" t="s">
        <v>5250</v>
      </c>
    </row>
    <row r="281" spans="1:13" x14ac:dyDescent="0.2">
      <c r="A281" t="s">
        <v>4088</v>
      </c>
      <c r="B281" t="s">
        <v>4087</v>
      </c>
      <c r="C281" t="s">
        <v>4086</v>
      </c>
      <c r="D281" t="s">
        <v>4085</v>
      </c>
      <c r="E281" t="s">
        <v>4084</v>
      </c>
      <c r="F281" t="s">
        <v>4083</v>
      </c>
      <c r="G281" t="s">
        <v>4082</v>
      </c>
      <c r="H281" t="s">
        <v>4081</v>
      </c>
      <c r="I281" t="s">
        <v>4080</v>
      </c>
      <c r="J281" t="s">
        <v>4079</v>
      </c>
      <c r="K281" t="s">
        <v>4078</v>
      </c>
      <c r="L281" t="s">
        <v>4077</v>
      </c>
      <c r="M281" t="s">
        <v>4076</v>
      </c>
    </row>
    <row r="282" spans="1:13" x14ac:dyDescent="0.2">
      <c r="A282" t="s">
        <v>4065</v>
      </c>
      <c r="B282" t="s">
        <v>5249</v>
      </c>
      <c r="C282">
        <v>4</v>
      </c>
      <c r="D282">
        <v>5.4054054054053999</v>
      </c>
      <c r="E282">
        <v>2.4368995992234199E-2</v>
      </c>
      <c r="F282" t="s">
        <v>5248</v>
      </c>
      <c r="G282">
        <v>72</v>
      </c>
      <c r="H282">
        <v>147</v>
      </c>
      <c r="I282">
        <v>16792</v>
      </c>
      <c r="J282">
        <v>6.3461829176114799</v>
      </c>
      <c r="K282">
        <v>1</v>
      </c>
      <c r="L282">
        <v>0.56882071456056305</v>
      </c>
      <c r="M282">
        <v>0.56202726551206805</v>
      </c>
    </row>
    <row r="283" spans="1:13" x14ac:dyDescent="0.2">
      <c r="A283" t="s">
        <v>4065</v>
      </c>
      <c r="B283" t="s">
        <v>4705</v>
      </c>
      <c r="C283">
        <v>5</v>
      </c>
      <c r="D283">
        <v>6.7567567567567499</v>
      </c>
      <c r="E283">
        <v>6.1796460835189797E-2</v>
      </c>
      <c r="F283" t="s">
        <v>5247</v>
      </c>
      <c r="G283">
        <v>72</v>
      </c>
      <c r="H283">
        <v>352</v>
      </c>
      <c r="I283">
        <v>16792</v>
      </c>
      <c r="J283">
        <v>3.3128156565656499</v>
      </c>
      <c r="K283">
        <v>1</v>
      </c>
      <c r="L283">
        <v>0.84874470517221601</v>
      </c>
      <c r="M283">
        <v>0.83860811246000699</v>
      </c>
    </row>
    <row r="284" spans="1:13" x14ac:dyDescent="0.2">
      <c r="A284" t="s">
        <v>4065</v>
      </c>
      <c r="B284" t="s">
        <v>5246</v>
      </c>
      <c r="C284">
        <v>4</v>
      </c>
      <c r="D284">
        <v>5.4054054054053999</v>
      </c>
      <c r="E284">
        <v>9.9336190623057596E-2</v>
      </c>
      <c r="F284" t="s">
        <v>5245</v>
      </c>
      <c r="G284">
        <v>72</v>
      </c>
      <c r="H284">
        <v>262</v>
      </c>
      <c r="I284">
        <v>16792</v>
      </c>
      <c r="J284">
        <v>3.5606446140797199</v>
      </c>
      <c r="K284">
        <v>1</v>
      </c>
      <c r="L284">
        <v>1</v>
      </c>
      <c r="M284">
        <v>0.98851102941176405</v>
      </c>
    </row>
    <row r="285" spans="1:13" x14ac:dyDescent="0.2">
      <c r="A285" t="s">
        <v>4065</v>
      </c>
      <c r="B285" t="s">
        <v>5244</v>
      </c>
      <c r="C285">
        <v>3</v>
      </c>
      <c r="D285">
        <v>4.0540540540540499</v>
      </c>
      <c r="E285">
        <v>0.110159873551296</v>
      </c>
      <c r="F285" t="s">
        <v>5243</v>
      </c>
      <c r="G285">
        <v>72</v>
      </c>
      <c r="H285">
        <v>134</v>
      </c>
      <c r="I285">
        <v>16792</v>
      </c>
      <c r="J285">
        <v>5.2213930348258701</v>
      </c>
      <c r="K285">
        <v>1</v>
      </c>
      <c r="L285">
        <v>1</v>
      </c>
      <c r="M285">
        <v>0.98851102941176405</v>
      </c>
    </row>
    <row r="286" spans="1:13" x14ac:dyDescent="0.2">
      <c r="A286" t="s">
        <v>4065</v>
      </c>
      <c r="B286" t="s">
        <v>5242</v>
      </c>
      <c r="C286">
        <v>6</v>
      </c>
      <c r="D286">
        <v>8.1081081081080999</v>
      </c>
      <c r="E286">
        <v>0.41279876265709797</v>
      </c>
      <c r="F286" t="s">
        <v>5241</v>
      </c>
      <c r="G286">
        <v>72</v>
      </c>
      <c r="H286">
        <v>995</v>
      </c>
      <c r="I286">
        <v>16792</v>
      </c>
      <c r="J286">
        <v>1.4063651591289701</v>
      </c>
      <c r="K286">
        <v>1</v>
      </c>
      <c r="L286">
        <v>1</v>
      </c>
      <c r="M286">
        <v>0.98851102941176405</v>
      </c>
    </row>
    <row r="287" spans="1:13" x14ac:dyDescent="0.2">
      <c r="A287" t="s">
        <v>4065</v>
      </c>
      <c r="B287" t="s">
        <v>5240</v>
      </c>
      <c r="C287">
        <v>3</v>
      </c>
      <c r="D287">
        <v>4.0540540540540499</v>
      </c>
      <c r="E287">
        <v>0.66065814672086898</v>
      </c>
      <c r="F287" t="s">
        <v>5239</v>
      </c>
      <c r="G287">
        <v>72</v>
      </c>
      <c r="H287">
        <v>530</v>
      </c>
      <c r="I287">
        <v>16792</v>
      </c>
      <c r="J287">
        <v>1.3201257861635201</v>
      </c>
      <c r="K287">
        <v>1</v>
      </c>
      <c r="L287">
        <v>1</v>
      </c>
      <c r="M287">
        <v>0.98851102941176405</v>
      </c>
    </row>
    <row r="289" spans="1:13" x14ac:dyDescent="0.2">
      <c r="A289" t="s">
        <v>4378</v>
      </c>
      <c r="B289" t="s">
        <v>5238</v>
      </c>
    </row>
    <row r="290" spans="1:13" x14ac:dyDescent="0.2">
      <c r="A290" t="s">
        <v>4088</v>
      </c>
      <c r="B290" t="s">
        <v>4087</v>
      </c>
      <c r="C290" t="s">
        <v>4086</v>
      </c>
      <c r="D290" t="s">
        <v>4085</v>
      </c>
      <c r="E290" t="s">
        <v>4084</v>
      </c>
      <c r="F290" t="s">
        <v>4083</v>
      </c>
      <c r="G290" t="s">
        <v>4082</v>
      </c>
      <c r="H290" t="s">
        <v>4081</v>
      </c>
      <c r="I290" t="s">
        <v>4080</v>
      </c>
      <c r="J290" t="s">
        <v>4079</v>
      </c>
      <c r="K290" t="s">
        <v>4078</v>
      </c>
      <c r="L290" t="s">
        <v>4077</v>
      </c>
      <c r="M290" t="s">
        <v>4076</v>
      </c>
    </row>
    <row r="291" spans="1:13" x14ac:dyDescent="0.2">
      <c r="A291" t="s">
        <v>4065</v>
      </c>
      <c r="B291" t="s">
        <v>4979</v>
      </c>
      <c r="C291">
        <v>5</v>
      </c>
      <c r="D291">
        <v>6.7567567567567499</v>
      </c>
      <c r="E291">
        <v>6.9778431921543996E-2</v>
      </c>
      <c r="F291" t="s">
        <v>4978</v>
      </c>
      <c r="G291">
        <v>72</v>
      </c>
      <c r="H291">
        <v>367</v>
      </c>
      <c r="I291">
        <v>16792</v>
      </c>
      <c r="J291">
        <v>3.1774144716924</v>
      </c>
      <c r="K291">
        <v>1</v>
      </c>
      <c r="L291">
        <v>0.89357438996000704</v>
      </c>
      <c r="M291">
        <v>0.88290239448965402</v>
      </c>
    </row>
    <row r="292" spans="1:13" x14ac:dyDescent="0.2">
      <c r="A292" t="s">
        <v>4065</v>
      </c>
      <c r="B292" t="s">
        <v>5237</v>
      </c>
      <c r="C292">
        <v>3</v>
      </c>
      <c r="D292">
        <v>4.0540540540540499</v>
      </c>
      <c r="E292">
        <v>0.16163941993460201</v>
      </c>
      <c r="F292" t="s">
        <v>5235</v>
      </c>
      <c r="G292">
        <v>72</v>
      </c>
      <c r="H292">
        <v>170</v>
      </c>
      <c r="I292">
        <v>16792</v>
      </c>
      <c r="J292">
        <v>4.1156862745098</v>
      </c>
      <c r="K292">
        <v>1</v>
      </c>
      <c r="L292">
        <v>1</v>
      </c>
      <c r="M292">
        <v>0.98851102941176405</v>
      </c>
    </row>
    <row r="293" spans="1:13" x14ac:dyDescent="0.2">
      <c r="A293" t="s">
        <v>4065</v>
      </c>
      <c r="B293" t="s">
        <v>5236</v>
      </c>
      <c r="C293">
        <v>3</v>
      </c>
      <c r="D293">
        <v>4.0540540540540499</v>
      </c>
      <c r="E293">
        <v>0.17361880126767201</v>
      </c>
      <c r="F293" t="s">
        <v>5235</v>
      </c>
      <c r="G293">
        <v>72</v>
      </c>
      <c r="H293">
        <v>178</v>
      </c>
      <c r="I293">
        <v>16792</v>
      </c>
      <c r="J293">
        <v>3.93071161048689</v>
      </c>
      <c r="K293">
        <v>1</v>
      </c>
      <c r="L293">
        <v>1</v>
      </c>
      <c r="M293">
        <v>0.98851102941176405</v>
      </c>
    </row>
    <row r="294" spans="1:13" x14ac:dyDescent="0.2">
      <c r="A294" t="s">
        <v>4065</v>
      </c>
      <c r="B294" t="s">
        <v>5234</v>
      </c>
      <c r="C294">
        <v>4</v>
      </c>
      <c r="D294">
        <v>5.4054054054053999</v>
      </c>
      <c r="E294">
        <v>0.18444497468799001</v>
      </c>
      <c r="F294" t="s">
        <v>5232</v>
      </c>
      <c r="G294">
        <v>72</v>
      </c>
      <c r="H294">
        <v>350</v>
      </c>
      <c r="I294">
        <v>16792</v>
      </c>
      <c r="J294">
        <v>2.6653968253968201</v>
      </c>
      <c r="K294">
        <v>1</v>
      </c>
      <c r="L294">
        <v>1</v>
      </c>
      <c r="M294">
        <v>0.98851102941176405</v>
      </c>
    </row>
    <row r="295" spans="1:13" x14ac:dyDescent="0.2">
      <c r="A295" t="s">
        <v>4065</v>
      </c>
      <c r="B295" t="s">
        <v>5233</v>
      </c>
      <c r="C295">
        <v>4</v>
      </c>
      <c r="D295">
        <v>5.4054054054053999</v>
      </c>
      <c r="E295">
        <v>0.201624678847969</v>
      </c>
      <c r="F295" t="s">
        <v>5232</v>
      </c>
      <c r="G295">
        <v>72</v>
      </c>
      <c r="H295">
        <v>366</v>
      </c>
      <c r="I295">
        <v>16792</v>
      </c>
      <c r="J295">
        <v>2.5488767455980499</v>
      </c>
      <c r="K295">
        <v>1</v>
      </c>
      <c r="L295">
        <v>1</v>
      </c>
      <c r="M295">
        <v>0.98851102941176405</v>
      </c>
    </row>
    <row r="296" spans="1:13" x14ac:dyDescent="0.2">
      <c r="A296" t="s">
        <v>4065</v>
      </c>
      <c r="B296" t="s">
        <v>5231</v>
      </c>
      <c r="C296">
        <v>5</v>
      </c>
      <c r="D296">
        <v>6.7567567567567499</v>
      </c>
      <c r="E296">
        <v>0.238141353401991</v>
      </c>
      <c r="F296" t="s">
        <v>5230</v>
      </c>
      <c r="G296">
        <v>72</v>
      </c>
      <c r="H296">
        <v>589</v>
      </c>
      <c r="I296">
        <v>16792</v>
      </c>
      <c r="J296">
        <v>1.9798151292209001</v>
      </c>
      <c r="K296">
        <v>1</v>
      </c>
      <c r="L296">
        <v>1</v>
      </c>
      <c r="M296">
        <v>0.98851102941176405</v>
      </c>
    </row>
    <row r="298" spans="1:13" x14ac:dyDescent="0.2">
      <c r="A298" t="s">
        <v>4161</v>
      </c>
      <c r="B298" t="s">
        <v>5229</v>
      </c>
    </row>
    <row r="299" spans="1:13" x14ac:dyDescent="0.2">
      <c r="A299" t="s">
        <v>4088</v>
      </c>
      <c r="B299" t="s">
        <v>4087</v>
      </c>
      <c r="C299" t="s">
        <v>4086</v>
      </c>
      <c r="D299" t="s">
        <v>4085</v>
      </c>
      <c r="E299" t="s">
        <v>4084</v>
      </c>
      <c r="F299" t="s">
        <v>4083</v>
      </c>
      <c r="G299" t="s">
        <v>4082</v>
      </c>
      <c r="H299" t="s">
        <v>4081</v>
      </c>
      <c r="I299" t="s">
        <v>4080</v>
      </c>
      <c r="J299" t="s">
        <v>4079</v>
      </c>
      <c r="K299" t="s">
        <v>4078</v>
      </c>
      <c r="L299" t="s">
        <v>4077</v>
      </c>
      <c r="M299" t="s">
        <v>4076</v>
      </c>
    </row>
    <row r="300" spans="1:13" x14ac:dyDescent="0.2">
      <c r="A300" t="s">
        <v>4065</v>
      </c>
      <c r="B300" t="s">
        <v>4497</v>
      </c>
      <c r="C300">
        <v>15</v>
      </c>
      <c r="D300">
        <v>20.270270270270199</v>
      </c>
      <c r="E300">
        <v>1.6910220454494199E-2</v>
      </c>
      <c r="F300" t="s">
        <v>5228</v>
      </c>
      <c r="G300">
        <v>72</v>
      </c>
      <c r="H300">
        <v>1795</v>
      </c>
      <c r="I300">
        <v>16792</v>
      </c>
      <c r="J300">
        <v>1.9489322191272</v>
      </c>
      <c r="K300">
        <v>0.999999999999999</v>
      </c>
      <c r="L300">
        <v>0.47196858883889597</v>
      </c>
      <c r="M300">
        <v>0.46633184868739802</v>
      </c>
    </row>
    <row r="301" spans="1:13" x14ac:dyDescent="0.2">
      <c r="A301" t="s">
        <v>4065</v>
      </c>
      <c r="B301" t="s">
        <v>5227</v>
      </c>
      <c r="C301">
        <v>4</v>
      </c>
      <c r="D301">
        <v>5.4054054054053999</v>
      </c>
      <c r="E301">
        <v>3.5306604143768003E-2</v>
      </c>
      <c r="F301" t="s">
        <v>5226</v>
      </c>
      <c r="G301">
        <v>72</v>
      </c>
      <c r="H301">
        <v>170</v>
      </c>
      <c r="I301">
        <v>16792</v>
      </c>
      <c r="J301">
        <v>5.4875816993463999</v>
      </c>
      <c r="K301">
        <v>1</v>
      </c>
      <c r="L301">
        <v>0.63675776168801002</v>
      </c>
      <c r="M301">
        <v>0.62915293770827296</v>
      </c>
    </row>
    <row r="302" spans="1:13" x14ac:dyDescent="0.2">
      <c r="A302" t="s">
        <v>4065</v>
      </c>
      <c r="B302" t="s">
        <v>4495</v>
      </c>
      <c r="C302">
        <v>12</v>
      </c>
      <c r="D302">
        <v>16.2162162162162</v>
      </c>
      <c r="E302">
        <v>5.5610163592512002E-2</v>
      </c>
      <c r="F302" t="s">
        <v>5225</v>
      </c>
      <c r="G302">
        <v>72</v>
      </c>
      <c r="H302">
        <v>1530</v>
      </c>
      <c r="I302">
        <v>16792</v>
      </c>
      <c r="J302">
        <v>1.82919389978213</v>
      </c>
      <c r="K302">
        <v>1</v>
      </c>
      <c r="L302">
        <v>0.82689677166672404</v>
      </c>
      <c r="M302">
        <v>0.81702110971755804</v>
      </c>
    </row>
    <row r="303" spans="1:13" x14ac:dyDescent="0.2">
      <c r="A303" t="s">
        <v>4065</v>
      </c>
      <c r="B303" t="s">
        <v>5224</v>
      </c>
      <c r="C303">
        <v>4</v>
      </c>
      <c r="D303">
        <v>5.4054054054053999</v>
      </c>
      <c r="E303">
        <v>7.2152610873639306E-2</v>
      </c>
      <c r="F303" t="s">
        <v>5219</v>
      </c>
      <c r="G303">
        <v>72</v>
      </c>
      <c r="H303">
        <v>228</v>
      </c>
      <c r="I303">
        <v>16792</v>
      </c>
      <c r="J303">
        <v>4.0916179337231897</v>
      </c>
      <c r="K303">
        <v>1</v>
      </c>
      <c r="L303">
        <v>0.90168754464582801</v>
      </c>
      <c r="M303">
        <v>0.89091865343737897</v>
      </c>
    </row>
    <row r="304" spans="1:13" x14ac:dyDescent="0.2">
      <c r="A304" t="s">
        <v>4065</v>
      </c>
      <c r="B304" t="s">
        <v>5223</v>
      </c>
      <c r="C304">
        <v>4</v>
      </c>
      <c r="D304">
        <v>5.4054054054053999</v>
      </c>
      <c r="E304">
        <v>7.4396522546475302E-2</v>
      </c>
      <c r="F304" t="s">
        <v>5219</v>
      </c>
      <c r="G304">
        <v>72</v>
      </c>
      <c r="H304">
        <v>231</v>
      </c>
      <c r="I304">
        <v>16792</v>
      </c>
      <c r="J304">
        <v>4.0384800384800297</v>
      </c>
      <c r="K304">
        <v>1</v>
      </c>
      <c r="L304">
        <v>0.90481133845629502</v>
      </c>
      <c r="M304">
        <v>0.89400513965066197</v>
      </c>
    </row>
    <row r="305" spans="1:13" x14ac:dyDescent="0.2">
      <c r="A305" t="s">
        <v>4065</v>
      </c>
      <c r="B305" t="s">
        <v>5222</v>
      </c>
      <c r="C305">
        <v>4</v>
      </c>
      <c r="D305">
        <v>5.4054054054053999</v>
      </c>
      <c r="E305">
        <v>7.8977155380431402E-2</v>
      </c>
      <c r="F305" t="s">
        <v>5219</v>
      </c>
      <c r="G305">
        <v>72</v>
      </c>
      <c r="H305">
        <v>237</v>
      </c>
      <c r="I305">
        <v>16792</v>
      </c>
      <c r="J305">
        <v>3.9362400375058599</v>
      </c>
      <c r="K305">
        <v>1</v>
      </c>
      <c r="L305">
        <v>0.92374068991153302</v>
      </c>
      <c r="M305">
        <v>0.91270841708760098</v>
      </c>
    </row>
    <row r="306" spans="1:13" x14ac:dyDescent="0.2">
      <c r="A306" t="s">
        <v>4065</v>
      </c>
      <c r="B306" t="s">
        <v>4492</v>
      </c>
      <c r="C306">
        <v>10</v>
      </c>
      <c r="D306">
        <v>13.5135135135135</v>
      </c>
      <c r="E306">
        <v>0.107086649398572</v>
      </c>
      <c r="F306" t="s">
        <v>5221</v>
      </c>
      <c r="G306">
        <v>72</v>
      </c>
      <c r="H306">
        <v>1330</v>
      </c>
      <c r="I306">
        <v>16792</v>
      </c>
      <c r="J306">
        <v>1.75355054302422</v>
      </c>
      <c r="K306">
        <v>1</v>
      </c>
      <c r="L306">
        <v>1</v>
      </c>
      <c r="M306">
        <v>0.98851102941176405</v>
      </c>
    </row>
    <row r="307" spans="1:13" x14ac:dyDescent="0.2">
      <c r="A307" t="s">
        <v>4065</v>
      </c>
      <c r="B307" t="s">
        <v>4493</v>
      </c>
      <c r="C307">
        <v>10</v>
      </c>
      <c r="D307">
        <v>13.5135135135135</v>
      </c>
      <c r="E307">
        <v>0.107086649398572</v>
      </c>
      <c r="F307" t="s">
        <v>5221</v>
      </c>
      <c r="G307">
        <v>72</v>
      </c>
      <c r="H307">
        <v>1330</v>
      </c>
      <c r="I307">
        <v>16792</v>
      </c>
      <c r="J307">
        <v>1.75355054302422</v>
      </c>
      <c r="K307">
        <v>1</v>
      </c>
      <c r="L307">
        <v>1</v>
      </c>
      <c r="M307">
        <v>0.98851102941176405</v>
      </c>
    </row>
    <row r="308" spans="1:13" x14ac:dyDescent="0.2">
      <c r="A308" t="s">
        <v>4065</v>
      </c>
      <c r="B308" t="s">
        <v>5220</v>
      </c>
      <c r="C308">
        <v>4</v>
      </c>
      <c r="D308">
        <v>5.4054054054053999</v>
      </c>
      <c r="E308">
        <v>0.15344332361980501</v>
      </c>
      <c r="F308" t="s">
        <v>5219</v>
      </c>
      <c r="G308">
        <v>72</v>
      </c>
      <c r="H308">
        <v>320</v>
      </c>
      <c r="I308">
        <v>16792</v>
      </c>
      <c r="J308">
        <v>2.9152777777777699</v>
      </c>
      <c r="K308">
        <v>1</v>
      </c>
      <c r="L308">
        <v>1</v>
      </c>
      <c r="M308">
        <v>0.98851102941176405</v>
      </c>
    </row>
    <row r="309" spans="1:13" x14ac:dyDescent="0.2">
      <c r="A309" t="s">
        <v>4065</v>
      </c>
      <c r="B309" t="s">
        <v>5218</v>
      </c>
      <c r="C309">
        <v>6</v>
      </c>
      <c r="D309">
        <v>8.1081081081080999</v>
      </c>
      <c r="E309">
        <v>0.25104694324982202</v>
      </c>
      <c r="F309" t="s">
        <v>5217</v>
      </c>
      <c r="G309">
        <v>72</v>
      </c>
      <c r="H309">
        <v>802</v>
      </c>
      <c r="I309">
        <v>16792</v>
      </c>
      <c r="J309">
        <v>1.7448046550290901</v>
      </c>
      <c r="K309">
        <v>1</v>
      </c>
      <c r="L309">
        <v>1</v>
      </c>
      <c r="M309">
        <v>0.98851102941176405</v>
      </c>
    </row>
    <row r="310" spans="1:13" x14ac:dyDescent="0.2">
      <c r="A310" t="s">
        <v>4065</v>
      </c>
      <c r="B310" t="s">
        <v>5216</v>
      </c>
      <c r="C310">
        <v>5</v>
      </c>
      <c r="D310">
        <v>6.7567567567567499</v>
      </c>
      <c r="E310">
        <v>0.37839816985575803</v>
      </c>
      <c r="F310" t="s">
        <v>5213</v>
      </c>
      <c r="G310">
        <v>72</v>
      </c>
      <c r="H310">
        <v>736</v>
      </c>
      <c r="I310">
        <v>16792</v>
      </c>
      <c r="J310">
        <v>1.58439009661835</v>
      </c>
      <c r="K310">
        <v>1</v>
      </c>
      <c r="L310">
        <v>1</v>
      </c>
      <c r="M310">
        <v>0.98851102941176405</v>
      </c>
    </row>
    <row r="311" spans="1:13" x14ac:dyDescent="0.2">
      <c r="A311" t="s">
        <v>4065</v>
      </c>
      <c r="B311" t="s">
        <v>4490</v>
      </c>
      <c r="C311">
        <v>7</v>
      </c>
      <c r="D311">
        <v>9.4594594594594597</v>
      </c>
      <c r="E311">
        <v>0.385063412376346</v>
      </c>
      <c r="F311" t="s">
        <v>5215</v>
      </c>
      <c r="G311">
        <v>72</v>
      </c>
      <c r="H311">
        <v>1184</v>
      </c>
      <c r="I311">
        <v>16792</v>
      </c>
      <c r="J311">
        <v>1.37884759759759</v>
      </c>
      <c r="K311">
        <v>1</v>
      </c>
      <c r="L311">
        <v>1</v>
      </c>
      <c r="M311">
        <v>0.98851102941176405</v>
      </c>
    </row>
    <row r="312" spans="1:13" x14ac:dyDescent="0.2">
      <c r="A312" t="s">
        <v>4065</v>
      </c>
      <c r="B312" t="s">
        <v>5214</v>
      </c>
      <c r="C312">
        <v>5</v>
      </c>
      <c r="D312">
        <v>6.7567567567567499</v>
      </c>
      <c r="E312">
        <v>0.40934283004731697</v>
      </c>
      <c r="F312" t="s">
        <v>5213</v>
      </c>
      <c r="G312">
        <v>72</v>
      </c>
      <c r="H312">
        <v>768</v>
      </c>
      <c r="I312">
        <v>16792</v>
      </c>
      <c r="J312">
        <v>1.5183738425925899</v>
      </c>
      <c r="K312">
        <v>1</v>
      </c>
      <c r="L312">
        <v>1</v>
      </c>
      <c r="M312">
        <v>0.98851102941176405</v>
      </c>
    </row>
    <row r="313" spans="1:13" x14ac:dyDescent="0.2">
      <c r="A313" t="s">
        <v>4065</v>
      </c>
      <c r="B313" t="s">
        <v>5212</v>
      </c>
      <c r="C313">
        <v>4</v>
      </c>
      <c r="D313">
        <v>5.4054054054053999</v>
      </c>
      <c r="E313">
        <v>0.55794227437024502</v>
      </c>
      <c r="F313" t="s">
        <v>5211</v>
      </c>
      <c r="G313">
        <v>72</v>
      </c>
      <c r="H313">
        <v>685</v>
      </c>
      <c r="I313">
        <v>16792</v>
      </c>
      <c r="J313">
        <v>1.3618815896188099</v>
      </c>
      <c r="K313">
        <v>1</v>
      </c>
      <c r="L313">
        <v>1</v>
      </c>
      <c r="M313">
        <v>0.98851102941176405</v>
      </c>
    </row>
    <row r="314" spans="1:13" x14ac:dyDescent="0.2">
      <c r="A314" t="s">
        <v>4065</v>
      </c>
      <c r="B314" t="s">
        <v>5210</v>
      </c>
      <c r="C314">
        <v>5</v>
      </c>
      <c r="D314">
        <v>6.7567567567567499</v>
      </c>
      <c r="E314">
        <v>0.57173436708845304</v>
      </c>
      <c r="F314" t="s">
        <v>5208</v>
      </c>
      <c r="G314">
        <v>72</v>
      </c>
      <c r="H314">
        <v>945</v>
      </c>
      <c r="I314">
        <v>16792</v>
      </c>
      <c r="J314">
        <v>1.2339800117577799</v>
      </c>
      <c r="K314">
        <v>1</v>
      </c>
      <c r="L314">
        <v>1</v>
      </c>
      <c r="M314">
        <v>0.98851102941176405</v>
      </c>
    </row>
    <row r="315" spans="1:13" x14ac:dyDescent="0.2">
      <c r="A315" t="s">
        <v>4065</v>
      </c>
      <c r="B315" t="s">
        <v>5209</v>
      </c>
      <c r="C315">
        <v>5</v>
      </c>
      <c r="D315">
        <v>6.7567567567567499</v>
      </c>
      <c r="E315">
        <v>0.57173436708845304</v>
      </c>
      <c r="F315" t="s">
        <v>5208</v>
      </c>
      <c r="G315">
        <v>72</v>
      </c>
      <c r="H315">
        <v>945</v>
      </c>
      <c r="I315">
        <v>16792</v>
      </c>
      <c r="J315">
        <v>1.2339800117577799</v>
      </c>
      <c r="K315">
        <v>1</v>
      </c>
      <c r="L315">
        <v>1</v>
      </c>
      <c r="M315">
        <v>0.98851102941176405</v>
      </c>
    </row>
    <row r="316" spans="1:13" x14ac:dyDescent="0.2">
      <c r="A316" t="s">
        <v>4065</v>
      </c>
      <c r="B316" t="s">
        <v>5207</v>
      </c>
      <c r="C316">
        <v>3</v>
      </c>
      <c r="D316">
        <v>4.0540540540540499</v>
      </c>
      <c r="E316">
        <v>0.64079318572676303</v>
      </c>
      <c r="F316" t="s">
        <v>5206</v>
      </c>
      <c r="G316">
        <v>72</v>
      </c>
      <c r="H316">
        <v>511</v>
      </c>
      <c r="I316">
        <v>16792</v>
      </c>
      <c r="J316">
        <v>1.36921069797782</v>
      </c>
      <c r="K316">
        <v>1</v>
      </c>
      <c r="L316">
        <v>1</v>
      </c>
      <c r="M316">
        <v>0.98851102941176405</v>
      </c>
    </row>
    <row r="318" spans="1:13" x14ac:dyDescent="0.2">
      <c r="A318" t="s">
        <v>4151</v>
      </c>
      <c r="B318" t="s">
        <v>5205</v>
      </c>
    </row>
    <row r="319" spans="1:13" x14ac:dyDescent="0.2">
      <c r="A319" t="s">
        <v>4088</v>
      </c>
      <c r="B319" t="s">
        <v>4087</v>
      </c>
      <c r="C319" t="s">
        <v>4086</v>
      </c>
      <c r="D319" t="s">
        <v>4085</v>
      </c>
      <c r="E319" t="s">
        <v>4084</v>
      </c>
      <c r="F319" t="s">
        <v>4083</v>
      </c>
      <c r="G319" t="s">
        <v>4082</v>
      </c>
      <c r="H319" t="s">
        <v>4081</v>
      </c>
      <c r="I319" t="s">
        <v>4080</v>
      </c>
      <c r="J319" t="s">
        <v>4079</v>
      </c>
      <c r="K319" t="s">
        <v>4078</v>
      </c>
      <c r="L319" t="s">
        <v>4077</v>
      </c>
      <c r="M319" t="s">
        <v>4076</v>
      </c>
    </row>
    <row r="320" spans="1:13" x14ac:dyDescent="0.2">
      <c r="A320" t="s">
        <v>4065</v>
      </c>
      <c r="B320" t="s">
        <v>4620</v>
      </c>
      <c r="C320">
        <v>7</v>
      </c>
      <c r="D320">
        <v>9.4594594594594597</v>
      </c>
      <c r="E320">
        <v>0.1314741315762</v>
      </c>
      <c r="F320" t="s">
        <v>5198</v>
      </c>
      <c r="G320">
        <v>72</v>
      </c>
      <c r="H320">
        <v>818</v>
      </c>
      <c r="I320">
        <v>16792</v>
      </c>
      <c r="J320">
        <v>1.9957891877207199</v>
      </c>
      <c r="K320">
        <v>1</v>
      </c>
      <c r="L320">
        <v>1</v>
      </c>
      <c r="M320">
        <v>0.98851102941176405</v>
      </c>
    </row>
    <row r="321" spans="1:13" x14ac:dyDescent="0.2">
      <c r="A321" t="s">
        <v>4065</v>
      </c>
      <c r="B321" t="s">
        <v>4643</v>
      </c>
      <c r="C321">
        <v>6</v>
      </c>
      <c r="D321">
        <v>8.1081081081080999</v>
      </c>
      <c r="E321">
        <v>0.13440430475647699</v>
      </c>
      <c r="F321" t="s">
        <v>5202</v>
      </c>
      <c r="G321">
        <v>72</v>
      </c>
      <c r="H321">
        <v>641</v>
      </c>
      <c r="I321">
        <v>16792</v>
      </c>
      <c r="J321">
        <v>2.1830473218928699</v>
      </c>
      <c r="K321">
        <v>1</v>
      </c>
      <c r="L321">
        <v>1</v>
      </c>
      <c r="M321">
        <v>0.98851102941176405</v>
      </c>
    </row>
    <row r="322" spans="1:13" x14ac:dyDescent="0.2">
      <c r="A322" t="s">
        <v>4065</v>
      </c>
      <c r="B322" t="s">
        <v>4618</v>
      </c>
      <c r="C322">
        <v>14</v>
      </c>
      <c r="D322">
        <v>18.918918918918902</v>
      </c>
      <c r="E322">
        <v>0.13848787823140599</v>
      </c>
      <c r="F322" t="s">
        <v>5204</v>
      </c>
      <c r="G322">
        <v>72</v>
      </c>
      <c r="H322">
        <v>2221</v>
      </c>
      <c r="I322">
        <v>16792</v>
      </c>
      <c r="J322">
        <v>1.4701085597078301</v>
      </c>
      <c r="K322">
        <v>1</v>
      </c>
      <c r="L322">
        <v>1</v>
      </c>
      <c r="M322">
        <v>0.98851102941176405</v>
      </c>
    </row>
    <row r="323" spans="1:13" x14ac:dyDescent="0.2">
      <c r="A323" t="s">
        <v>4065</v>
      </c>
      <c r="B323" t="s">
        <v>4622</v>
      </c>
      <c r="C323">
        <v>5</v>
      </c>
      <c r="D323">
        <v>6.7567567567567499</v>
      </c>
      <c r="E323">
        <v>0.139101016617794</v>
      </c>
      <c r="F323" t="s">
        <v>5193</v>
      </c>
      <c r="G323">
        <v>72</v>
      </c>
      <c r="H323">
        <v>472</v>
      </c>
      <c r="I323">
        <v>16792</v>
      </c>
      <c r="J323">
        <v>2.4705743879472601</v>
      </c>
      <c r="K323">
        <v>1</v>
      </c>
      <c r="L323">
        <v>1</v>
      </c>
      <c r="M323">
        <v>0.98851102941176405</v>
      </c>
    </row>
    <row r="324" spans="1:13" x14ac:dyDescent="0.2">
      <c r="A324" t="s">
        <v>4065</v>
      </c>
      <c r="B324" t="s">
        <v>4638</v>
      </c>
      <c r="C324">
        <v>6</v>
      </c>
      <c r="D324">
        <v>8.1081081081080999</v>
      </c>
      <c r="E324">
        <v>0.15126780650518501</v>
      </c>
      <c r="F324" t="s">
        <v>5202</v>
      </c>
      <c r="G324">
        <v>72</v>
      </c>
      <c r="H324">
        <v>667</v>
      </c>
      <c r="I324">
        <v>16792</v>
      </c>
      <c r="J324">
        <v>2.0979510244877502</v>
      </c>
      <c r="K324">
        <v>1</v>
      </c>
      <c r="L324">
        <v>1</v>
      </c>
      <c r="M324">
        <v>0.98851102941176405</v>
      </c>
    </row>
    <row r="325" spans="1:13" x14ac:dyDescent="0.2">
      <c r="A325" t="s">
        <v>4065</v>
      </c>
      <c r="B325" t="s">
        <v>5203</v>
      </c>
      <c r="C325">
        <v>4</v>
      </c>
      <c r="D325">
        <v>5.4054054054053999</v>
      </c>
      <c r="E325">
        <v>0.17706073248540499</v>
      </c>
      <c r="F325" t="s">
        <v>5200</v>
      </c>
      <c r="G325">
        <v>72</v>
      </c>
      <c r="H325">
        <v>343</v>
      </c>
      <c r="I325">
        <v>16792</v>
      </c>
      <c r="J325">
        <v>2.7197926789763498</v>
      </c>
      <c r="K325">
        <v>1</v>
      </c>
      <c r="L325">
        <v>1</v>
      </c>
      <c r="M325">
        <v>0.98851102941176405</v>
      </c>
    </row>
    <row r="326" spans="1:13" x14ac:dyDescent="0.2">
      <c r="A326" t="s">
        <v>4065</v>
      </c>
      <c r="B326" t="s">
        <v>4659</v>
      </c>
      <c r="C326">
        <v>6</v>
      </c>
      <c r="D326">
        <v>8.1081081081080999</v>
      </c>
      <c r="E326">
        <v>0.20000761789802601</v>
      </c>
      <c r="F326" t="s">
        <v>5202</v>
      </c>
      <c r="G326">
        <v>72</v>
      </c>
      <c r="H326">
        <v>736</v>
      </c>
      <c r="I326">
        <v>16792</v>
      </c>
      <c r="J326">
        <v>1.9012681159420199</v>
      </c>
      <c r="K326">
        <v>1</v>
      </c>
      <c r="L326">
        <v>1</v>
      </c>
      <c r="M326">
        <v>0.98851102941176405</v>
      </c>
    </row>
    <row r="327" spans="1:13" x14ac:dyDescent="0.2">
      <c r="A327" t="s">
        <v>4065</v>
      </c>
      <c r="B327" t="s">
        <v>5201</v>
      </c>
      <c r="C327">
        <v>4</v>
      </c>
      <c r="D327">
        <v>5.4054054054053999</v>
      </c>
      <c r="E327">
        <v>0.21035708456277</v>
      </c>
      <c r="F327" t="s">
        <v>5200</v>
      </c>
      <c r="G327">
        <v>72</v>
      </c>
      <c r="H327">
        <v>374</v>
      </c>
      <c r="I327">
        <v>16792</v>
      </c>
      <c r="J327">
        <v>2.49435531788472</v>
      </c>
      <c r="K327">
        <v>1</v>
      </c>
      <c r="L327">
        <v>1</v>
      </c>
      <c r="M327">
        <v>0.98851102941176405</v>
      </c>
    </row>
    <row r="328" spans="1:13" x14ac:dyDescent="0.2">
      <c r="A328" t="s">
        <v>4065</v>
      </c>
      <c r="B328" t="s">
        <v>4651</v>
      </c>
      <c r="C328">
        <v>9</v>
      </c>
      <c r="D328">
        <v>12.162162162162099</v>
      </c>
      <c r="E328">
        <v>0.22348168437851801</v>
      </c>
      <c r="F328" t="s">
        <v>5199</v>
      </c>
      <c r="G328">
        <v>72</v>
      </c>
      <c r="H328">
        <v>1375</v>
      </c>
      <c r="I328">
        <v>16792</v>
      </c>
      <c r="J328">
        <v>1.52654545454545</v>
      </c>
      <c r="K328">
        <v>1</v>
      </c>
      <c r="L328">
        <v>1</v>
      </c>
      <c r="M328">
        <v>0.98851102941176405</v>
      </c>
    </row>
    <row r="329" spans="1:13" x14ac:dyDescent="0.2">
      <c r="A329" t="s">
        <v>4065</v>
      </c>
      <c r="B329" t="s">
        <v>4634</v>
      </c>
      <c r="C329">
        <v>7</v>
      </c>
      <c r="D329">
        <v>9.4594594594594597</v>
      </c>
      <c r="E329">
        <v>0.242926963822029</v>
      </c>
      <c r="F329" t="s">
        <v>5198</v>
      </c>
      <c r="G329">
        <v>72</v>
      </c>
      <c r="H329">
        <v>994</v>
      </c>
      <c r="I329">
        <v>16792</v>
      </c>
      <c r="J329">
        <v>1.6424100156494501</v>
      </c>
      <c r="K329">
        <v>1</v>
      </c>
      <c r="L329">
        <v>1</v>
      </c>
      <c r="M329">
        <v>0.98851102941176405</v>
      </c>
    </row>
    <row r="331" spans="1:13" x14ac:dyDescent="0.2">
      <c r="A331" t="s">
        <v>4145</v>
      </c>
      <c r="B331" t="s">
        <v>5197</v>
      </c>
    </row>
    <row r="332" spans="1:13" x14ac:dyDescent="0.2">
      <c r="A332" t="s">
        <v>4088</v>
      </c>
      <c r="B332" t="s">
        <v>4087</v>
      </c>
      <c r="C332" t="s">
        <v>4086</v>
      </c>
      <c r="D332" t="s">
        <v>4085</v>
      </c>
      <c r="E332" t="s">
        <v>4084</v>
      </c>
      <c r="F332" t="s">
        <v>4083</v>
      </c>
      <c r="G332" t="s">
        <v>4082</v>
      </c>
      <c r="H332" t="s">
        <v>4081</v>
      </c>
      <c r="I332" t="s">
        <v>4080</v>
      </c>
      <c r="J332" t="s">
        <v>4079</v>
      </c>
      <c r="K332" t="s">
        <v>4078</v>
      </c>
      <c r="L332" t="s">
        <v>4077</v>
      </c>
      <c r="M332" t="s">
        <v>4076</v>
      </c>
    </row>
    <row r="333" spans="1:13" x14ac:dyDescent="0.2">
      <c r="A333" t="s">
        <v>4065</v>
      </c>
      <c r="B333" t="s">
        <v>5196</v>
      </c>
      <c r="C333">
        <v>3</v>
      </c>
      <c r="D333">
        <v>4.0540540540540499</v>
      </c>
      <c r="E333">
        <v>0.12538887702128601</v>
      </c>
      <c r="F333" t="s">
        <v>5194</v>
      </c>
      <c r="G333">
        <v>72</v>
      </c>
      <c r="H333">
        <v>145</v>
      </c>
      <c r="I333">
        <v>16792</v>
      </c>
      <c r="J333">
        <v>4.8252873563218301</v>
      </c>
      <c r="K333">
        <v>1</v>
      </c>
      <c r="L333">
        <v>1</v>
      </c>
      <c r="M333">
        <v>0.98851102941176405</v>
      </c>
    </row>
    <row r="334" spans="1:13" x14ac:dyDescent="0.2">
      <c r="A334" t="s">
        <v>4065</v>
      </c>
      <c r="B334" t="s">
        <v>5195</v>
      </c>
      <c r="C334">
        <v>3</v>
      </c>
      <c r="D334">
        <v>4.0540540540540499</v>
      </c>
      <c r="E334">
        <v>0.135330310124499</v>
      </c>
      <c r="F334" t="s">
        <v>5194</v>
      </c>
      <c r="G334">
        <v>72</v>
      </c>
      <c r="H334">
        <v>152</v>
      </c>
      <c r="I334">
        <v>16792</v>
      </c>
      <c r="J334">
        <v>4.6030701754385897</v>
      </c>
      <c r="K334">
        <v>1</v>
      </c>
      <c r="L334">
        <v>1</v>
      </c>
      <c r="M334">
        <v>0.98851102941176405</v>
      </c>
    </row>
    <row r="335" spans="1:13" x14ac:dyDescent="0.2">
      <c r="A335" t="s">
        <v>4065</v>
      </c>
      <c r="B335" t="s">
        <v>4622</v>
      </c>
      <c r="C335">
        <v>5</v>
      </c>
      <c r="D335">
        <v>6.7567567567567499</v>
      </c>
      <c r="E335">
        <v>0.139101016617794</v>
      </c>
      <c r="F335" t="s">
        <v>5193</v>
      </c>
      <c r="G335">
        <v>72</v>
      </c>
      <c r="H335">
        <v>472</v>
      </c>
      <c r="I335">
        <v>16792</v>
      </c>
      <c r="J335">
        <v>2.4705743879472601</v>
      </c>
      <c r="K335">
        <v>1</v>
      </c>
      <c r="L335">
        <v>1</v>
      </c>
      <c r="M335">
        <v>0.98851102941176405</v>
      </c>
    </row>
    <row r="336" spans="1:13" x14ac:dyDescent="0.2">
      <c r="A336" t="s">
        <v>4065</v>
      </c>
      <c r="B336" t="s">
        <v>4308</v>
      </c>
      <c r="C336">
        <v>8</v>
      </c>
      <c r="D336">
        <v>10.8108108108108</v>
      </c>
      <c r="E336">
        <v>0.45674899405258002</v>
      </c>
      <c r="F336" t="s">
        <v>4904</v>
      </c>
      <c r="G336">
        <v>72</v>
      </c>
      <c r="H336">
        <v>1508</v>
      </c>
      <c r="I336">
        <v>16792</v>
      </c>
      <c r="J336">
        <v>1.23725316828765</v>
      </c>
      <c r="K336">
        <v>1</v>
      </c>
      <c r="L336">
        <v>1</v>
      </c>
      <c r="M336">
        <v>0.98851102941176405</v>
      </c>
    </row>
    <row r="338" spans="1:13" x14ac:dyDescent="0.2">
      <c r="A338" t="s">
        <v>4132</v>
      </c>
      <c r="B338" t="s">
        <v>5192</v>
      </c>
    </row>
    <row r="339" spans="1:13" x14ac:dyDescent="0.2">
      <c r="A339" t="s">
        <v>4088</v>
      </c>
      <c r="B339" t="s">
        <v>4087</v>
      </c>
      <c r="C339" t="s">
        <v>4086</v>
      </c>
      <c r="D339" t="s">
        <v>4085</v>
      </c>
      <c r="E339" t="s">
        <v>4084</v>
      </c>
      <c r="F339" t="s">
        <v>4083</v>
      </c>
      <c r="G339" t="s">
        <v>4082</v>
      </c>
      <c r="H339" t="s">
        <v>4081</v>
      </c>
      <c r="I339" t="s">
        <v>4080</v>
      </c>
      <c r="J339" t="s">
        <v>4079</v>
      </c>
      <c r="K339" t="s">
        <v>4078</v>
      </c>
      <c r="L339" t="s">
        <v>4077</v>
      </c>
      <c r="M339" t="s">
        <v>4076</v>
      </c>
    </row>
    <row r="340" spans="1:13" x14ac:dyDescent="0.2">
      <c r="A340" t="s">
        <v>4065</v>
      </c>
      <c r="B340" t="s">
        <v>5191</v>
      </c>
      <c r="C340">
        <v>7</v>
      </c>
      <c r="D340">
        <v>9.4594594594594597</v>
      </c>
      <c r="E340">
        <v>1.9477132784117501E-2</v>
      </c>
      <c r="F340" t="s">
        <v>5190</v>
      </c>
      <c r="G340">
        <v>72</v>
      </c>
      <c r="H340">
        <v>503</v>
      </c>
      <c r="I340">
        <v>16792</v>
      </c>
      <c r="J340">
        <v>3.2456372873867898</v>
      </c>
      <c r="K340">
        <v>1</v>
      </c>
      <c r="L340">
        <v>0.50886066916732398</v>
      </c>
      <c r="M340">
        <v>0.50278332539224302</v>
      </c>
    </row>
    <row r="341" spans="1:13" x14ac:dyDescent="0.2">
      <c r="A341" t="s">
        <v>4065</v>
      </c>
      <c r="B341" t="s">
        <v>5189</v>
      </c>
      <c r="C341">
        <v>7</v>
      </c>
      <c r="D341">
        <v>9.4594594594594597</v>
      </c>
      <c r="E341">
        <v>5.6246938981268597E-2</v>
      </c>
      <c r="F341" t="s">
        <v>5188</v>
      </c>
      <c r="G341">
        <v>72</v>
      </c>
      <c r="H341">
        <v>649</v>
      </c>
      <c r="I341">
        <v>16792</v>
      </c>
      <c r="J341">
        <v>2.5154939222735799</v>
      </c>
      <c r="K341">
        <v>1</v>
      </c>
      <c r="L341">
        <v>0.82689677166672404</v>
      </c>
      <c r="M341">
        <v>0.81702110971755804</v>
      </c>
    </row>
    <row r="342" spans="1:13" x14ac:dyDescent="0.2">
      <c r="A342" t="s">
        <v>4065</v>
      </c>
      <c r="B342" t="s">
        <v>5187</v>
      </c>
      <c r="C342">
        <v>4</v>
      </c>
      <c r="D342">
        <v>5.4054054054053999</v>
      </c>
      <c r="E342">
        <v>0.40316290706043001</v>
      </c>
      <c r="F342" t="s">
        <v>5186</v>
      </c>
      <c r="G342">
        <v>72</v>
      </c>
      <c r="H342">
        <v>542</v>
      </c>
      <c r="I342">
        <v>16792</v>
      </c>
      <c r="J342">
        <v>1.72119721197211</v>
      </c>
      <c r="K342">
        <v>1</v>
      </c>
      <c r="L342">
        <v>1</v>
      </c>
      <c r="M342">
        <v>0.98851102941176405</v>
      </c>
    </row>
    <row r="343" spans="1:13" x14ac:dyDescent="0.2">
      <c r="A343" t="s">
        <v>4065</v>
      </c>
      <c r="B343" t="s">
        <v>5185</v>
      </c>
      <c r="C343">
        <v>3</v>
      </c>
      <c r="D343">
        <v>4.0540540540540499</v>
      </c>
      <c r="E343">
        <v>0.42582840519910398</v>
      </c>
      <c r="F343" t="s">
        <v>5182</v>
      </c>
      <c r="G343">
        <v>72</v>
      </c>
      <c r="H343">
        <v>342</v>
      </c>
      <c r="I343">
        <v>16792</v>
      </c>
      <c r="J343">
        <v>2.04580896686159</v>
      </c>
      <c r="K343">
        <v>1</v>
      </c>
      <c r="L343">
        <v>1</v>
      </c>
      <c r="M343">
        <v>0.98851102941176405</v>
      </c>
    </row>
    <row r="344" spans="1:13" x14ac:dyDescent="0.2">
      <c r="A344" t="s">
        <v>4065</v>
      </c>
      <c r="B344" t="s">
        <v>5184</v>
      </c>
      <c r="C344">
        <v>3</v>
      </c>
      <c r="D344">
        <v>4.0540540540540499</v>
      </c>
      <c r="E344">
        <v>0.44894294495833198</v>
      </c>
      <c r="F344" t="s">
        <v>5182</v>
      </c>
      <c r="G344">
        <v>72</v>
      </c>
      <c r="H344">
        <v>358</v>
      </c>
      <c r="I344">
        <v>16792</v>
      </c>
      <c r="J344">
        <v>1.9543761638733701</v>
      </c>
      <c r="K344">
        <v>1</v>
      </c>
      <c r="L344">
        <v>1</v>
      </c>
      <c r="M344">
        <v>0.98851102941176405</v>
      </c>
    </row>
    <row r="345" spans="1:13" x14ac:dyDescent="0.2">
      <c r="A345" t="s">
        <v>4065</v>
      </c>
      <c r="B345" t="s">
        <v>5183</v>
      </c>
      <c r="C345">
        <v>3</v>
      </c>
      <c r="D345">
        <v>4.0540540540540499</v>
      </c>
      <c r="E345">
        <v>0.44894294495833198</v>
      </c>
      <c r="F345" t="s">
        <v>5182</v>
      </c>
      <c r="G345">
        <v>72</v>
      </c>
      <c r="H345">
        <v>358</v>
      </c>
      <c r="I345">
        <v>16792</v>
      </c>
      <c r="J345">
        <v>1.9543761638733701</v>
      </c>
      <c r="K345">
        <v>1</v>
      </c>
      <c r="L345">
        <v>1</v>
      </c>
      <c r="M345">
        <v>0.98851102941176405</v>
      </c>
    </row>
    <row r="347" spans="1:13" x14ac:dyDescent="0.2">
      <c r="A347" t="s">
        <v>4124</v>
      </c>
      <c r="B347" t="s">
        <v>5181</v>
      </c>
    </row>
    <row r="348" spans="1:13" x14ac:dyDescent="0.2">
      <c r="A348" t="s">
        <v>4088</v>
      </c>
      <c r="B348" t="s">
        <v>4087</v>
      </c>
      <c r="C348" t="s">
        <v>4086</v>
      </c>
      <c r="D348" t="s">
        <v>4085</v>
      </c>
      <c r="E348" t="s">
        <v>4084</v>
      </c>
      <c r="F348" t="s">
        <v>4083</v>
      </c>
      <c r="G348" t="s">
        <v>4082</v>
      </c>
      <c r="H348" t="s">
        <v>4081</v>
      </c>
      <c r="I348" t="s">
        <v>4080</v>
      </c>
      <c r="J348" t="s">
        <v>4079</v>
      </c>
      <c r="K348" t="s">
        <v>4078</v>
      </c>
      <c r="L348" t="s">
        <v>4077</v>
      </c>
      <c r="M348" t="s">
        <v>4076</v>
      </c>
    </row>
    <row r="349" spans="1:13" x14ac:dyDescent="0.2">
      <c r="A349" t="s">
        <v>4065</v>
      </c>
      <c r="B349" t="s">
        <v>4092</v>
      </c>
      <c r="C349">
        <v>15</v>
      </c>
      <c r="D349">
        <v>20.270270270270199</v>
      </c>
      <c r="E349">
        <v>6.0106696475939997E-2</v>
      </c>
      <c r="F349" t="s">
        <v>5180</v>
      </c>
      <c r="G349">
        <v>72</v>
      </c>
      <c r="H349">
        <v>2129</v>
      </c>
      <c r="I349">
        <v>16792</v>
      </c>
      <c r="J349">
        <v>1.64318146234538</v>
      </c>
      <c r="K349">
        <v>1</v>
      </c>
      <c r="L349">
        <v>0.84348315085069003</v>
      </c>
      <c r="M349">
        <v>0.83340939709684603</v>
      </c>
    </row>
    <row r="350" spans="1:13" x14ac:dyDescent="0.2">
      <c r="A350" t="s">
        <v>4065</v>
      </c>
      <c r="B350" t="s">
        <v>4407</v>
      </c>
      <c r="C350">
        <v>43</v>
      </c>
      <c r="D350">
        <v>58.108108108108098</v>
      </c>
      <c r="E350">
        <v>6.7282874274040699E-2</v>
      </c>
      <c r="F350" t="s">
        <v>5179</v>
      </c>
      <c r="G350">
        <v>72</v>
      </c>
      <c r="H350">
        <v>8329</v>
      </c>
      <c r="I350">
        <v>16792</v>
      </c>
      <c r="J350">
        <v>1.2040527741092</v>
      </c>
      <c r="K350">
        <v>1</v>
      </c>
      <c r="L350">
        <v>0.88360733974018402</v>
      </c>
      <c r="M350">
        <v>0.87305438115807799</v>
      </c>
    </row>
    <row r="351" spans="1:13" x14ac:dyDescent="0.2">
      <c r="A351" t="s">
        <v>4065</v>
      </c>
      <c r="B351" t="s">
        <v>4383</v>
      </c>
      <c r="C351">
        <v>19</v>
      </c>
      <c r="D351">
        <v>25.675675675675599</v>
      </c>
      <c r="E351">
        <v>7.5661746827911797E-2</v>
      </c>
      <c r="F351" t="s">
        <v>5178</v>
      </c>
      <c r="G351">
        <v>72</v>
      </c>
      <c r="H351">
        <v>3020</v>
      </c>
      <c r="I351">
        <v>16792</v>
      </c>
      <c r="J351">
        <v>1.4672921265636401</v>
      </c>
      <c r="K351">
        <v>1</v>
      </c>
      <c r="L351">
        <v>0.90503089474925202</v>
      </c>
      <c r="M351">
        <v>0.894222073773836</v>
      </c>
    </row>
    <row r="352" spans="1:13" x14ac:dyDescent="0.2">
      <c r="A352" t="s">
        <v>4065</v>
      </c>
      <c r="B352" t="s">
        <v>4382</v>
      </c>
      <c r="C352">
        <v>19</v>
      </c>
      <c r="D352">
        <v>25.675675675675599</v>
      </c>
      <c r="E352">
        <v>8.5887547032669903E-2</v>
      </c>
      <c r="F352" t="s">
        <v>5178</v>
      </c>
      <c r="G352">
        <v>72</v>
      </c>
      <c r="H352">
        <v>3070</v>
      </c>
      <c r="I352">
        <v>16792</v>
      </c>
      <c r="J352">
        <v>1.4433948606586999</v>
      </c>
      <c r="K352">
        <v>1</v>
      </c>
      <c r="L352">
        <v>0.96094783528403904</v>
      </c>
      <c r="M352">
        <v>0.94947119600182295</v>
      </c>
    </row>
    <row r="353" spans="1:13" x14ac:dyDescent="0.2">
      <c r="A353" t="s">
        <v>4065</v>
      </c>
      <c r="B353" t="s">
        <v>4112</v>
      </c>
      <c r="C353">
        <v>17</v>
      </c>
      <c r="D353">
        <v>22.972972972972901</v>
      </c>
      <c r="E353">
        <v>0.103661089490916</v>
      </c>
      <c r="F353" t="s">
        <v>5177</v>
      </c>
      <c r="G353">
        <v>72</v>
      </c>
      <c r="H353">
        <v>2728</v>
      </c>
      <c r="I353">
        <v>16792</v>
      </c>
      <c r="J353">
        <v>1.4533642880416999</v>
      </c>
      <c r="K353">
        <v>1</v>
      </c>
      <c r="L353">
        <v>1</v>
      </c>
      <c r="M353">
        <v>0.98851102941176405</v>
      </c>
    </row>
    <row r="354" spans="1:13" x14ac:dyDescent="0.2">
      <c r="A354" t="s">
        <v>4065</v>
      </c>
      <c r="B354" t="s">
        <v>4431</v>
      </c>
      <c r="C354">
        <v>21</v>
      </c>
      <c r="D354">
        <v>28.378378378378301</v>
      </c>
      <c r="E354">
        <v>0.118474779142534</v>
      </c>
      <c r="F354" t="s">
        <v>5176</v>
      </c>
      <c r="G354">
        <v>72</v>
      </c>
      <c r="H354">
        <v>3636</v>
      </c>
      <c r="I354">
        <v>16792</v>
      </c>
      <c r="J354">
        <v>1.34699303263659</v>
      </c>
      <c r="K354">
        <v>1</v>
      </c>
      <c r="L354">
        <v>1</v>
      </c>
      <c r="M354">
        <v>0.98851102941176405</v>
      </c>
    </row>
    <row r="355" spans="1:13" x14ac:dyDescent="0.2">
      <c r="A355" t="s">
        <v>4065</v>
      </c>
      <c r="B355" t="s">
        <v>4417</v>
      </c>
      <c r="C355">
        <v>33</v>
      </c>
      <c r="D355">
        <v>44.594594594594597</v>
      </c>
      <c r="E355">
        <v>0.29502009694376702</v>
      </c>
      <c r="F355" t="s">
        <v>5175</v>
      </c>
      <c r="G355">
        <v>72</v>
      </c>
      <c r="H355">
        <v>6927</v>
      </c>
      <c r="I355">
        <v>16792</v>
      </c>
      <c r="J355">
        <v>1.1110629902314599</v>
      </c>
      <c r="K355">
        <v>1</v>
      </c>
      <c r="L355">
        <v>1</v>
      </c>
      <c r="M355">
        <v>0.98851102941176405</v>
      </c>
    </row>
    <row r="356" spans="1:13" x14ac:dyDescent="0.2">
      <c r="A356" t="s">
        <v>4065</v>
      </c>
      <c r="B356" t="s">
        <v>4403</v>
      </c>
      <c r="C356">
        <v>48</v>
      </c>
      <c r="D356">
        <v>64.864864864864799</v>
      </c>
      <c r="E356">
        <v>0.30142248279540301</v>
      </c>
      <c r="F356" t="s">
        <v>5174</v>
      </c>
      <c r="G356">
        <v>72</v>
      </c>
      <c r="H356">
        <v>10489</v>
      </c>
      <c r="I356">
        <v>16792</v>
      </c>
      <c r="J356">
        <v>1.0672768296946</v>
      </c>
      <c r="K356">
        <v>1</v>
      </c>
      <c r="L356">
        <v>1</v>
      </c>
      <c r="M356">
        <v>0.98851102941176405</v>
      </c>
    </row>
    <row r="357" spans="1:13" x14ac:dyDescent="0.2">
      <c r="A357" t="s">
        <v>4065</v>
      </c>
      <c r="B357" t="s">
        <v>4443</v>
      </c>
      <c r="C357">
        <v>14</v>
      </c>
      <c r="D357">
        <v>18.918918918918902</v>
      </c>
      <c r="E357">
        <v>0.33512137650760598</v>
      </c>
      <c r="F357" t="s">
        <v>5173</v>
      </c>
      <c r="G357">
        <v>72</v>
      </c>
      <c r="H357">
        <v>2669</v>
      </c>
      <c r="I357">
        <v>16792</v>
      </c>
      <c r="J357">
        <v>1.22334623870779</v>
      </c>
      <c r="K357">
        <v>1</v>
      </c>
      <c r="L357">
        <v>1</v>
      </c>
      <c r="M357">
        <v>0.98851102941176405</v>
      </c>
    </row>
    <row r="358" spans="1:13" x14ac:dyDescent="0.2">
      <c r="A358" t="s">
        <v>4065</v>
      </c>
      <c r="B358" t="s">
        <v>4413</v>
      </c>
      <c r="C358">
        <v>29</v>
      </c>
      <c r="D358">
        <v>39.189189189189101</v>
      </c>
      <c r="E358">
        <v>0.37499456031469902</v>
      </c>
      <c r="F358" t="s">
        <v>5170</v>
      </c>
      <c r="G358">
        <v>72</v>
      </c>
      <c r="H358">
        <v>6207</v>
      </c>
      <c r="I358">
        <v>16792</v>
      </c>
      <c r="J358">
        <v>1.08964788858457</v>
      </c>
      <c r="K358">
        <v>1</v>
      </c>
      <c r="L358">
        <v>1</v>
      </c>
      <c r="M358">
        <v>0.98851102941176405</v>
      </c>
    </row>
    <row r="359" spans="1:13" x14ac:dyDescent="0.2">
      <c r="A359" t="s">
        <v>4065</v>
      </c>
      <c r="B359" t="s">
        <v>4405</v>
      </c>
      <c r="C359">
        <v>49</v>
      </c>
      <c r="D359">
        <v>66.216216216216196</v>
      </c>
      <c r="E359">
        <v>0.37540223370500397</v>
      </c>
      <c r="F359" t="s">
        <v>5172</v>
      </c>
      <c r="G359">
        <v>72</v>
      </c>
      <c r="H359">
        <v>10922</v>
      </c>
      <c r="I359">
        <v>16792</v>
      </c>
      <c r="J359">
        <v>1.0463183381147101</v>
      </c>
      <c r="K359">
        <v>1</v>
      </c>
      <c r="L359">
        <v>1</v>
      </c>
      <c r="M359">
        <v>0.98851102941176405</v>
      </c>
    </row>
    <row r="360" spans="1:13" x14ac:dyDescent="0.2">
      <c r="A360" t="s">
        <v>4065</v>
      </c>
      <c r="B360" t="s">
        <v>4415</v>
      </c>
      <c r="C360">
        <v>27</v>
      </c>
      <c r="D360">
        <v>36.486486486486399</v>
      </c>
      <c r="E360">
        <v>0.38872014318049097</v>
      </c>
      <c r="F360" t="s">
        <v>5171</v>
      </c>
      <c r="G360">
        <v>72</v>
      </c>
      <c r="H360">
        <v>5775</v>
      </c>
      <c r="I360">
        <v>16792</v>
      </c>
      <c r="J360">
        <v>1.09038961038961</v>
      </c>
      <c r="K360">
        <v>1</v>
      </c>
      <c r="L360">
        <v>1</v>
      </c>
      <c r="M360">
        <v>0.98851102941176405</v>
      </c>
    </row>
    <row r="361" spans="1:13" x14ac:dyDescent="0.2">
      <c r="A361" t="s">
        <v>4065</v>
      </c>
      <c r="B361" t="s">
        <v>4410</v>
      </c>
      <c r="C361">
        <v>29</v>
      </c>
      <c r="D361">
        <v>39.189189189189101</v>
      </c>
      <c r="E361">
        <v>0.39622673053060398</v>
      </c>
      <c r="F361" t="s">
        <v>5170</v>
      </c>
      <c r="G361">
        <v>72</v>
      </c>
      <c r="H361">
        <v>6260</v>
      </c>
      <c r="I361">
        <v>16792</v>
      </c>
      <c r="J361">
        <v>1.08042243521476</v>
      </c>
      <c r="K361">
        <v>1</v>
      </c>
      <c r="L361">
        <v>1</v>
      </c>
      <c r="M361">
        <v>0.98851102941176405</v>
      </c>
    </row>
    <row r="362" spans="1:13" x14ac:dyDescent="0.2">
      <c r="A362" t="s">
        <v>4065</v>
      </c>
      <c r="B362" t="s">
        <v>4409</v>
      </c>
      <c r="C362">
        <v>29</v>
      </c>
      <c r="D362">
        <v>39.189189189189101</v>
      </c>
      <c r="E362">
        <v>0.40228605463977402</v>
      </c>
      <c r="F362" t="s">
        <v>5170</v>
      </c>
      <c r="G362">
        <v>72</v>
      </c>
      <c r="H362">
        <v>6275</v>
      </c>
      <c r="I362">
        <v>16792</v>
      </c>
      <c r="J362">
        <v>1.0778397521027001</v>
      </c>
      <c r="K362">
        <v>1</v>
      </c>
      <c r="L362">
        <v>1</v>
      </c>
      <c r="M362">
        <v>0.98851102941176405</v>
      </c>
    </row>
    <row r="363" spans="1:13" x14ac:dyDescent="0.2">
      <c r="A363" t="s">
        <v>4065</v>
      </c>
      <c r="B363" t="s">
        <v>4412</v>
      </c>
      <c r="C363">
        <v>51</v>
      </c>
      <c r="D363">
        <v>68.918918918918905</v>
      </c>
      <c r="E363">
        <v>0.43769100019077301</v>
      </c>
      <c r="F363" t="s">
        <v>5169</v>
      </c>
      <c r="G363">
        <v>72</v>
      </c>
      <c r="H363">
        <v>11548</v>
      </c>
      <c r="I363">
        <v>16792</v>
      </c>
      <c r="J363">
        <v>1.0299907631913101</v>
      </c>
      <c r="K363">
        <v>1</v>
      </c>
      <c r="L363">
        <v>1</v>
      </c>
      <c r="M363">
        <v>0.98851102941176405</v>
      </c>
    </row>
    <row r="365" spans="1:13" x14ac:dyDescent="0.2">
      <c r="A365" t="s">
        <v>4116</v>
      </c>
      <c r="B365" t="s">
        <v>5168</v>
      </c>
    </row>
    <row r="366" spans="1:13" x14ac:dyDescent="0.2">
      <c r="A366" t="s">
        <v>4088</v>
      </c>
      <c r="B366" t="s">
        <v>4087</v>
      </c>
      <c r="C366" t="s">
        <v>4086</v>
      </c>
      <c r="D366" t="s">
        <v>4085</v>
      </c>
      <c r="E366" t="s">
        <v>4084</v>
      </c>
      <c r="F366" t="s">
        <v>4083</v>
      </c>
      <c r="G366" t="s">
        <v>4082</v>
      </c>
      <c r="H366" t="s">
        <v>4081</v>
      </c>
      <c r="I366" t="s">
        <v>4080</v>
      </c>
      <c r="J366" t="s">
        <v>4079</v>
      </c>
      <c r="K366" t="s">
        <v>4078</v>
      </c>
      <c r="L366" t="s">
        <v>4077</v>
      </c>
      <c r="M366" t="s">
        <v>4076</v>
      </c>
    </row>
    <row r="367" spans="1:13" x14ac:dyDescent="0.2">
      <c r="A367" t="s">
        <v>4065</v>
      </c>
      <c r="B367" t="s">
        <v>5167</v>
      </c>
      <c r="C367">
        <v>10</v>
      </c>
      <c r="D367">
        <v>13.5135135135135</v>
      </c>
      <c r="E367">
        <v>1.9634495273337198E-2</v>
      </c>
      <c r="F367" t="s">
        <v>5166</v>
      </c>
      <c r="G367">
        <v>72</v>
      </c>
      <c r="H367">
        <v>962</v>
      </c>
      <c r="I367">
        <v>16792</v>
      </c>
      <c r="J367">
        <v>2.4243474243474199</v>
      </c>
      <c r="K367">
        <v>1</v>
      </c>
      <c r="L367">
        <v>0.50886066916732398</v>
      </c>
      <c r="M367">
        <v>0.50278332539224302</v>
      </c>
    </row>
    <row r="368" spans="1:13" x14ac:dyDescent="0.2">
      <c r="A368" t="s">
        <v>4065</v>
      </c>
      <c r="B368" t="s">
        <v>5072</v>
      </c>
      <c r="C368">
        <v>6</v>
      </c>
      <c r="D368">
        <v>8.1081081081080999</v>
      </c>
      <c r="E368">
        <v>2.05316759995656E-2</v>
      </c>
      <c r="F368" t="s">
        <v>5070</v>
      </c>
      <c r="G368">
        <v>72</v>
      </c>
      <c r="H368">
        <v>372</v>
      </c>
      <c r="I368">
        <v>16792</v>
      </c>
      <c r="J368">
        <v>3.7616487455197101</v>
      </c>
      <c r="K368">
        <v>1</v>
      </c>
      <c r="L368">
        <v>0.51973789129133097</v>
      </c>
      <c r="M368">
        <v>0.51353064040774099</v>
      </c>
    </row>
    <row r="369" spans="1:13" x14ac:dyDescent="0.2">
      <c r="A369" t="s">
        <v>4065</v>
      </c>
      <c r="B369" t="s">
        <v>5071</v>
      </c>
      <c r="C369">
        <v>6</v>
      </c>
      <c r="D369">
        <v>8.1081081081080999</v>
      </c>
      <c r="E369">
        <v>2.6029791983538001E-2</v>
      </c>
      <c r="F369" t="s">
        <v>5070</v>
      </c>
      <c r="G369">
        <v>72</v>
      </c>
      <c r="H369">
        <v>396</v>
      </c>
      <c r="I369">
        <v>16792</v>
      </c>
      <c r="J369">
        <v>3.5336700336700302</v>
      </c>
      <c r="K369">
        <v>1</v>
      </c>
      <c r="L369">
        <v>0.58009871220196596</v>
      </c>
      <c r="M369">
        <v>0.57317056956657297</v>
      </c>
    </row>
    <row r="370" spans="1:13" x14ac:dyDescent="0.2">
      <c r="A370" t="s">
        <v>4065</v>
      </c>
      <c r="B370" t="s">
        <v>4610</v>
      </c>
      <c r="C370">
        <v>10</v>
      </c>
      <c r="D370">
        <v>13.5135135135135</v>
      </c>
      <c r="E370">
        <v>2.8512486140935701E-2</v>
      </c>
      <c r="F370" t="s">
        <v>5165</v>
      </c>
      <c r="G370">
        <v>72</v>
      </c>
      <c r="H370">
        <v>1027</v>
      </c>
      <c r="I370">
        <v>16792</v>
      </c>
      <c r="J370">
        <v>2.2709077139456801</v>
      </c>
      <c r="K370">
        <v>1</v>
      </c>
      <c r="L370">
        <v>0.59529429807124801</v>
      </c>
      <c r="M370">
        <v>0.58818467393259299</v>
      </c>
    </row>
    <row r="371" spans="1:13" x14ac:dyDescent="0.2">
      <c r="A371" t="s">
        <v>4065</v>
      </c>
      <c r="B371" t="s">
        <v>4619</v>
      </c>
      <c r="C371">
        <v>9</v>
      </c>
      <c r="D371">
        <v>12.162162162162099</v>
      </c>
      <c r="E371">
        <v>2.9286355121450801E-2</v>
      </c>
      <c r="F371" t="s">
        <v>5164</v>
      </c>
      <c r="G371">
        <v>72</v>
      </c>
      <c r="H371">
        <v>866</v>
      </c>
      <c r="I371">
        <v>16792</v>
      </c>
      <c r="J371">
        <v>2.4237875288683601</v>
      </c>
      <c r="K371">
        <v>1</v>
      </c>
      <c r="L371">
        <v>0.59529429807124801</v>
      </c>
      <c r="M371">
        <v>0.58818467393259299</v>
      </c>
    </row>
    <row r="372" spans="1:13" x14ac:dyDescent="0.2">
      <c r="A372" t="s">
        <v>4065</v>
      </c>
      <c r="B372" t="s">
        <v>4915</v>
      </c>
      <c r="C372">
        <v>8</v>
      </c>
      <c r="D372">
        <v>10.8108108108108</v>
      </c>
      <c r="E372">
        <v>2.96857938201434E-2</v>
      </c>
      <c r="F372" t="s">
        <v>4914</v>
      </c>
      <c r="G372">
        <v>72</v>
      </c>
      <c r="H372">
        <v>708</v>
      </c>
      <c r="I372">
        <v>16792</v>
      </c>
      <c r="J372">
        <v>2.6352793471437499</v>
      </c>
      <c r="K372">
        <v>1</v>
      </c>
      <c r="L372">
        <v>0.59529429807124801</v>
      </c>
      <c r="M372">
        <v>0.58818467393259299</v>
      </c>
    </row>
    <row r="373" spans="1:13" x14ac:dyDescent="0.2">
      <c r="A373" t="s">
        <v>4065</v>
      </c>
      <c r="B373" t="s">
        <v>5163</v>
      </c>
      <c r="C373">
        <v>7</v>
      </c>
      <c r="D373">
        <v>9.4594594594594597</v>
      </c>
      <c r="E373">
        <v>3.1352518481989201E-2</v>
      </c>
      <c r="F373" t="s">
        <v>5162</v>
      </c>
      <c r="G373">
        <v>72</v>
      </c>
      <c r="H373">
        <v>562</v>
      </c>
      <c r="I373">
        <v>16792</v>
      </c>
      <c r="J373">
        <v>2.9049031237643299</v>
      </c>
      <c r="K373">
        <v>1</v>
      </c>
      <c r="L373">
        <v>0.62049484304809599</v>
      </c>
      <c r="M373">
        <v>0.61308424777053505</v>
      </c>
    </row>
    <row r="374" spans="1:13" x14ac:dyDescent="0.2">
      <c r="A374" t="s">
        <v>4065</v>
      </c>
      <c r="B374" t="s">
        <v>5161</v>
      </c>
      <c r="C374">
        <v>8</v>
      </c>
      <c r="D374">
        <v>10.8108108108108</v>
      </c>
      <c r="E374">
        <v>6.1989163124658797E-2</v>
      </c>
      <c r="F374" t="s">
        <v>5160</v>
      </c>
      <c r="G374">
        <v>72</v>
      </c>
      <c r="H374">
        <v>834</v>
      </c>
      <c r="I374">
        <v>16792</v>
      </c>
      <c r="J374">
        <v>2.23714361843858</v>
      </c>
      <c r="K374">
        <v>1</v>
      </c>
      <c r="L374">
        <v>0.84874470517221601</v>
      </c>
      <c r="M374">
        <v>0.83860811246000699</v>
      </c>
    </row>
    <row r="375" spans="1:13" x14ac:dyDescent="0.2">
      <c r="A375" t="s">
        <v>4065</v>
      </c>
      <c r="B375" t="s">
        <v>5069</v>
      </c>
      <c r="C375">
        <v>4</v>
      </c>
      <c r="D375">
        <v>5.4054054054053999</v>
      </c>
      <c r="E375">
        <v>6.9209627311061603E-2</v>
      </c>
      <c r="F375" t="s">
        <v>5068</v>
      </c>
      <c r="G375">
        <v>72</v>
      </c>
      <c r="H375">
        <v>224</v>
      </c>
      <c r="I375">
        <v>16792</v>
      </c>
      <c r="J375">
        <v>4.1646825396825298</v>
      </c>
      <c r="K375">
        <v>1</v>
      </c>
      <c r="L375">
        <v>0.89201426979813503</v>
      </c>
      <c r="M375">
        <v>0.88136090690665603</v>
      </c>
    </row>
    <row r="376" spans="1:13" x14ac:dyDescent="0.2">
      <c r="A376" t="s">
        <v>4065</v>
      </c>
      <c r="B376" t="s">
        <v>4645</v>
      </c>
      <c r="C376">
        <v>8</v>
      </c>
      <c r="D376">
        <v>10.8108108108108</v>
      </c>
      <c r="E376">
        <v>8.6034300013231799E-2</v>
      </c>
      <c r="F376" t="s">
        <v>5159</v>
      </c>
      <c r="G376">
        <v>72</v>
      </c>
      <c r="H376">
        <v>902</v>
      </c>
      <c r="I376">
        <v>16792</v>
      </c>
      <c r="J376">
        <v>2.0684897758068401</v>
      </c>
      <c r="K376">
        <v>1</v>
      </c>
      <c r="L376">
        <v>0.96094783528403904</v>
      </c>
      <c r="M376">
        <v>0.94947119600182295</v>
      </c>
    </row>
    <row r="377" spans="1:13" x14ac:dyDescent="0.2">
      <c r="A377" t="s">
        <v>4065</v>
      </c>
      <c r="B377" t="s">
        <v>4657</v>
      </c>
      <c r="C377">
        <v>31</v>
      </c>
      <c r="D377">
        <v>41.891891891891802</v>
      </c>
      <c r="E377">
        <v>0.122699353877188</v>
      </c>
      <c r="F377" t="s">
        <v>5158</v>
      </c>
      <c r="G377">
        <v>72</v>
      </c>
      <c r="H377">
        <v>5872</v>
      </c>
      <c r="I377">
        <v>16792</v>
      </c>
      <c r="J377">
        <v>1.2312481077808</v>
      </c>
      <c r="K377">
        <v>1</v>
      </c>
      <c r="L377">
        <v>1</v>
      </c>
      <c r="M377">
        <v>0.98851102941176405</v>
      </c>
    </row>
    <row r="378" spans="1:13" x14ac:dyDescent="0.2">
      <c r="A378" t="s">
        <v>4065</v>
      </c>
      <c r="B378" t="s">
        <v>5009</v>
      </c>
      <c r="C378">
        <v>7</v>
      </c>
      <c r="D378">
        <v>9.4594594594594597</v>
      </c>
      <c r="E378">
        <v>0.13256973608917899</v>
      </c>
      <c r="F378" t="s">
        <v>5008</v>
      </c>
      <c r="G378">
        <v>72</v>
      </c>
      <c r="H378">
        <v>820</v>
      </c>
      <c r="I378">
        <v>16792</v>
      </c>
      <c r="J378">
        <v>1.9909214092140901</v>
      </c>
      <c r="K378">
        <v>1</v>
      </c>
      <c r="L378">
        <v>1</v>
      </c>
      <c r="M378">
        <v>0.98851102941176405</v>
      </c>
    </row>
    <row r="379" spans="1:13" x14ac:dyDescent="0.2">
      <c r="A379" t="s">
        <v>4065</v>
      </c>
      <c r="B379" t="s">
        <v>5157</v>
      </c>
      <c r="C379">
        <v>5</v>
      </c>
      <c r="D379">
        <v>6.7567567567567499</v>
      </c>
      <c r="E379">
        <v>0.13381190950347699</v>
      </c>
      <c r="F379" t="s">
        <v>5155</v>
      </c>
      <c r="G379">
        <v>72</v>
      </c>
      <c r="H379">
        <v>465</v>
      </c>
      <c r="I379">
        <v>16792</v>
      </c>
      <c r="J379">
        <v>2.5077658303464698</v>
      </c>
      <c r="K379">
        <v>1</v>
      </c>
      <c r="L379">
        <v>1</v>
      </c>
      <c r="M379">
        <v>0.98851102941176405</v>
      </c>
    </row>
    <row r="380" spans="1:13" x14ac:dyDescent="0.2">
      <c r="A380" t="s">
        <v>4065</v>
      </c>
      <c r="B380" t="s">
        <v>5156</v>
      </c>
      <c r="C380">
        <v>5</v>
      </c>
      <c r="D380">
        <v>6.7567567567567499</v>
      </c>
      <c r="E380">
        <v>0.13986354874177401</v>
      </c>
      <c r="F380" t="s">
        <v>5155</v>
      </c>
      <c r="G380">
        <v>72</v>
      </c>
      <c r="H380">
        <v>473</v>
      </c>
      <c r="I380">
        <v>16792</v>
      </c>
      <c r="J380">
        <v>2.4653511862814099</v>
      </c>
      <c r="K380">
        <v>1</v>
      </c>
      <c r="L380">
        <v>1</v>
      </c>
      <c r="M380">
        <v>0.98851102941176405</v>
      </c>
    </row>
    <row r="381" spans="1:13" x14ac:dyDescent="0.2">
      <c r="A381" t="s">
        <v>4065</v>
      </c>
      <c r="B381" t="s">
        <v>4639</v>
      </c>
      <c r="C381">
        <v>6</v>
      </c>
      <c r="D381">
        <v>8.1081081081080999</v>
      </c>
      <c r="E381">
        <v>0.15060287725176599</v>
      </c>
      <c r="F381" t="s">
        <v>5154</v>
      </c>
      <c r="G381">
        <v>72</v>
      </c>
      <c r="H381">
        <v>666</v>
      </c>
      <c r="I381">
        <v>16792</v>
      </c>
      <c r="J381">
        <v>2.1011011011010998</v>
      </c>
      <c r="K381">
        <v>1</v>
      </c>
      <c r="L381">
        <v>1</v>
      </c>
      <c r="M381">
        <v>0.98851102941176405</v>
      </c>
    </row>
    <row r="382" spans="1:13" x14ac:dyDescent="0.2">
      <c r="A382" t="s">
        <v>4065</v>
      </c>
      <c r="B382" t="s">
        <v>4658</v>
      </c>
      <c r="C382">
        <v>5</v>
      </c>
      <c r="D382">
        <v>6.7567567567567499</v>
      </c>
      <c r="E382">
        <v>0.15229295504225601</v>
      </c>
      <c r="F382" t="s">
        <v>5153</v>
      </c>
      <c r="G382">
        <v>72</v>
      </c>
      <c r="H382">
        <v>489</v>
      </c>
      <c r="I382">
        <v>16792</v>
      </c>
      <c r="J382">
        <v>2.3846852987957199</v>
      </c>
      <c r="K382">
        <v>1</v>
      </c>
      <c r="L382">
        <v>1</v>
      </c>
      <c r="M382">
        <v>0.98851102941176405</v>
      </c>
    </row>
    <row r="383" spans="1:13" x14ac:dyDescent="0.2">
      <c r="A383" t="s">
        <v>4065</v>
      </c>
      <c r="B383" t="s">
        <v>4488</v>
      </c>
      <c r="C383">
        <v>15</v>
      </c>
      <c r="D383">
        <v>20.270270270270199</v>
      </c>
      <c r="E383">
        <v>0.153337186687034</v>
      </c>
      <c r="F383" t="s">
        <v>5152</v>
      </c>
      <c r="G383">
        <v>72</v>
      </c>
      <c r="H383">
        <v>2473</v>
      </c>
      <c r="I383">
        <v>16792</v>
      </c>
      <c r="J383">
        <v>1.4146111335759499</v>
      </c>
      <c r="K383">
        <v>1</v>
      </c>
      <c r="L383">
        <v>1</v>
      </c>
      <c r="M383">
        <v>0.98851102941176405</v>
      </c>
    </row>
    <row r="384" spans="1:13" x14ac:dyDescent="0.2">
      <c r="A384" t="s">
        <v>4065</v>
      </c>
      <c r="B384" t="s">
        <v>5151</v>
      </c>
      <c r="C384">
        <v>3</v>
      </c>
      <c r="D384">
        <v>4.0540540540540499</v>
      </c>
      <c r="E384">
        <v>0.17211313660671201</v>
      </c>
      <c r="F384" t="s">
        <v>5105</v>
      </c>
      <c r="G384">
        <v>72</v>
      </c>
      <c r="H384">
        <v>177</v>
      </c>
      <c r="I384">
        <v>16792</v>
      </c>
      <c r="J384">
        <v>3.9529190207156302</v>
      </c>
      <c r="K384">
        <v>1</v>
      </c>
      <c r="L384">
        <v>1</v>
      </c>
      <c r="M384">
        <v>0.98851102941176405</v>
      </c>
    </row>
    <row r="385" spans="1:13" x14ac:dyDescent="0.2">
      <c r="A385" t="s">
        <v>4065</v>
      </c>
      <c r="B385" t="s">
        <v>5150</v>
      </c>
      <c r="C385">
        <v>5</v>
      </c>
      <c r="D385">
        <v>6.7567567567567499</v>
      </c>
      <c r="E385">
        <v>0.17501766284394499</v>
      </c>
      <c r="F385" t="s">
        <v>5115</v>
      </c>
      <c r="G385">
        <v>72</v>
      </c>
      <c r="H385">
        <v>517</v>
      </c>
      <c r="I385">
        <v>16792</v>
      </c>
      <c r="J385">
        <v>2.2555340640447001</v>
      </c>
      <c r="K385">
        <v>1</v>
      </c>
      <c r="L385">
        <v>1</v>
      </c>
      <c r="M385">
        <v>0.98851102941176405</v>
      </c>
    </row>
    <row r="386" spans="1:13" x14ac:dyDescent="0.2">
      <c r="A386" t="s">
        <v>4065</v>
      </c>
      <c r="B386" t="s">
        <v>5149</v>
      </c>
      <c r="C386">
        <v>4</v>
      </c>
      <c r="D386">
        <v>5.4054054054053999</v>
      </c>
      <c r="E386">
        <v>0.19837347565239399</v>
      </c>
      <c r="F386" t="s">
        <v>5148</v>
      </c>
      <c r="G386">
        <v>72</v>
      </c>
      <c r="H386">
        <v>363</v>
      </c>
      <c r="I386">
        <v>16792</v>
      </c>
      <c r="J386">
        <v>2.5699418426691101</v>
      </c>
      <c r="K386">
        <v>1</v>
      </c>
      <c r="L386">
        <v>1</v>
      </c>
      <c r="M386">
        <v>0.98851102941176405</v>
      </c>
    </row>
    <row r="387" spans="1:13" x14ac:dyDescent="0.2">
      <c r="A387" t="s">
        <v>4065</v>
      </c>
      <c r="B387" t="s">
        <v>5147</v>
      </c>
      <c r="C387">
        <v>4</v>
      </c>
      <c r="D387">
        <v>5.4054054054053999</v>
      </c>
      <c r="E387">
        <v>0.19837347565239399</v>
      </c>
      <c r="F387" t="s">
        <v>5146</v>
      </c>
      <c r="G387">
        <v>72</v>
      </c>
      <c r="H387">
        <v>363</v>
      </c>
      <c r="I387">
        <v>16792</v>
      </c>
      <c r="J387">
        <v>2.5699418426691101</v>
      </c>
      <c r="K387">
        <v>1</v>
      </c>
      <c r="L387">
        <v>1</v>
      </c>
      <c r="M387">
        <v>0.98851102941176405</v>
      </c>
    </row>
    <row r="388" spans="1:13" x14ac:dyDescent="0.2">
      <c r="A388" t="s">
        <v>4065</v>
      </c>
      <c r="B388" t="s">
        <v>4672</v>
      </c>
      <c r="C388">
        <v>16</v>
      </c>
      <c r="D388">
        <v>21.6216216216216</v>
      </c>
      <c r="E388">
        <v>0.20160335405079</v>
      </c>
      <c r="F388" t="s">
        <v>5145</v>
      </c>
      <c r="G388">
        <v>72</v>
      </c>
      <c r="H388">
        <v>2817</v>
      </c>
      <c r="I388">
        <v>16792</v>
      </c>
      <c r="J388">
        <v>1.32465585926714</v>
      </c>
      <c r="K388">
        <v>1</v>
      </c>
      <c r="L388">
        <v>1</v>
      </c>
      <c r="M388">
        <v>0.98851102941176405</v>
      </c>
    </row>
    <row r="389" spans="1:13" x14ac:dyDescent="0.2">
      <c r="A389" t="s">
        <v>4065</v>
      </c>
      <c r="B389" t="s">
        <v>4642</v>
      </c>
      <c r="C389">
        <v>4</v>
      </c>
      <c r="D389">
        <v>5.4054054054053999</v>
      </c>
      <c r="E389">
        <v>0.20379939946089201</v>
      </c>
      <c r="F389" t="s">
        <v>5144</v>
      </c>
      <c r="G389">
        <v>72</v>
      </c>
      <c r="H389">
        <v>368</v>
      </c>
      <c r="I389">
        <v>16792</v>
      </c>
      <c r="J389">
        <v>2.5350241545893701</v>
      </c>
      <c r="K389">
        <v>1</v>
      </c>
      <c r="L389">
        <v>1</v>
      </c>
      <c r="M389">
        <v>0.98851102941176405</v>
      </c>
    </row>
    <row r="390" spans="1:13" x14ac:dyDescent="0.2">
      <c r="A390" t="s">
        <v>4065</v>
      </c>
      <c r="B390" t="s">
        <v>5143</v>
      </c>
      <c r="C390">
        <v>3</v>
      </c>
      <c r="D390">
        <v>4.0540540540540499</v>
      </c>
      <c r="E390">
        <v>0.207228143281946</v>
      </c>
      <c r="F390" t="s">
        <v>5105</v>
      </c>
      <c r="G390">
        <v>72</v>
      </c>
      <c r="H390">
        <v>200</v>
      </c>
      <c r="I390">
        <v>16792</v>
      </c>
      <c r="J390">
        <v>3.49833333333333</v>
      </c>
      <c r="K390">
        <v>1</v>
      </c>
      <c r="L390">
        <v>1</v>
      </c>
      <c r="M390">
        <v>0.98851102941176405</v>
      </c>
    </row>
    <row r="391" spans="1:13" x14ac:dyDescent="0.2">
      <c r="A391" t="s">
        <v>4065</v>
      </c>
      <c r="B391" t="s">
        <v>5006</v>
      </c>
      <c r="C391">
        <v>6</v>
      </c>
      <c r="D391">
        <v>8.1081081081080999</v>
      </c>
      <c r="E391">
        <v>0.20749548050893199</v>
      </c>
      <c r="F391" t="s">
        <v>5005</v>
      </c>
      <c r="G391">
        <v>72</v>
      </c>
      <c r="H391">
        <v>746</v>
      </c>
      <c r="I391">
        <v>16792</v>
      </c>
      <c r="J391">
        <v>1.875781948168</v>
      </c>
      <c r="K391">
        <v>1</v>
      </c>
      <c r="L391">
        <v>1</v>
      </c>
      <c r="M391">
        <v>0.98851102941176405</v>
      </c>
    </row>
    <row r="392" spans="1:13" x14ac:dyDescent="0.2">
      <c r="A392" t="s">
        <v>4065</v>
      </c>
      <c r="B392" t="s">
        <v>4626</v>
      </c>
      <c r="C392">
        <v>12</v>
      </c>
      <c r="D392">
        <v>16.2162162162162</v>
      </c>
      <c r="E392">
        <v>0.22220480400204701</v>
      </c>
      <c r="F392" t="s">
        <v>5142</v>
      </c>
      <c r="G392">
        <v>72</v>
      </c>
      <c r="H392">
        <v>2004</v>
      </c>
      <c r="I392">
        <v>16792</v>
      </c>
      <c r="J392">
        <v>1.39654025282767</v>
      </c>
      <c r="K392">
        <v>1</v>
      </c>
      <c r="L392">
        <v>1</v>
      </c>
      <c r="M392">
        <v>0.98851102941176405</v>
      </c>
    </row>
    <row r="393" spans="1:13" x14ac:dyDescent="0.2">
      <c r="A393" t="s">
        <v>4065</v>
      </c>
      <c r="B393" t="s">
        <v>4679</v>
      </c>
      <c r="C393">
        <v>14</v>
      </c>
      <c r="D393">
        <v>18.918918918918902</v>
      </c>
      <c r="E393">
        <v>0.22861743553517999</v>
      </c>
      <c r="F393" t="s">
        <v>5141</v>
      </c>
      <c r="G393">
        <v>72</v>
      </c>
      <c r="H393">
        <v>2448</v>
      </c>
      <c r="I393">
        <v>16792</v>
      </c>
      <c r="J393">
        <v>1.3337872185911399</v>
      </c>
      <c r="K393">
        <v>1</v>
      </c>
      <c r="L393">
        <v>1</v>
      </c>
      <c r="M393">
        <v>0.98851102941176405</v>
      </c>
    </row>
    <row r="394" spans="1:13" x14ac:dyDescent="0.2">
      <c r="A394" t="s">
        <v>4065</v>
      </c>
      <c r="B394" t="s">
        <v>4636</v>
      </c>
      <c r="C394">
        <v>10</v>
      </c>
      <c r="D394">
        <v>13.5135135135135</v>
      </c>
      <c r="E394">
        <v>0.22915866413351699</v>
      </c>
      <c r="F394" t="s">
        <v>5140</v>
      </c>
      <c r="G394">
        <v>72</v>
      </c>
      <c r="H394">
        <v>1594</v>
      </c>
      <c r="I394">
        <v>16792</v>
      </c>
      <c r="J394">
        <v>1.4631256099261101</v>
      </c>
      <c r="K394">
        <v>1</v>
      </c>
      <c r="L394">
        <v>1</v>
      </c>
      <c r="M394">
        <v>0.98851102941176405</v>
      </c>
    </row>
    <row r="395" spans="1:13" x14ac:dyDescent="0.2">
      <c r="A395" t="s">
        <v>4065</v>
      </c>
      <c r="B395" t="s">
        <v>4624</v>
      </c>
      <c r="C395">
        <v>12</v>
      </c>
      <c r="D395">
        <v>16.2162162162162</v>
      </c>
      <c r="E395">
        <v>0.23043524948476299</v>
      </c>
      <c r="F395" t="s">
        <v>5139</v>
      </c>
      <c r="G395">
        <v>72</v>
      </c>
      <c r="H395">
        <v>2021</v>
      </c>
      <c r="I395">
        <v>16792</v>
      </c>
      <c r="J395">
        <v>1.38479300676232</v>
      </c>
      <c r="K395">
        <v>1</v>
      </c>
      <c r="L395">
        <v>1</v>
      </c>
      <c r="M395">
        <v>0.98851102941176405</v>
      </c>
    </row>
    <row r="396" spans="1:13" x14ac:dyDescent="0.2">
      <c r="A396" t="s">
        <v>4065</v>
      </c>
      <c r="B396" t="s">
        <v>5138</v>
      </c>
      <c r="C396">
        <v>3</v>
      </c>
      <c r="D396">
        <v>4.0540540540540499</v>
      </c>
      <c r="E396">
        <v>0.235218810902798</v>
      </c>
      <c r="F396" t="s">
        <v>5137</v>
      </c>
      <c r="G396">
        <v>72</v>
      </c>
      <c r="H396">
        <v>218</v>
      </c>
      <c r="I396">
        <v>16792</v>
      </c>
      <c r="J396">
        <v>3.20948012232415</v>
      </c>
      <c r="K396">
        <v>1</v>
      </c>
      <c r="L396">
        <v>1</v>
      </c>
      <c r="M396">
        <v>0.98851102941176405</v>
      </c>
    </row>
    <row r="397" spans="1:13" x14ac:dyDescent="0.2">
      <c r="A397" t="s">
        <v>4065</v>
      </c>
      <c r="B397" t="s">
        <v>4640</v>
      </c>
      <c r="C397">
        <v>11</v>
      </c>
      <c r="D397">
        <v>14.864864864864799</v>
      </c>
      <c r="E397">
        <v>0.25787783273888398</v>
      </c>
      <c r="F397" t="s">
        <v>5136</v>
      </c>
      <c r="G397">
        <v>72</v>
      </c>
      <c r="H397">
        <v>1860</v>
      </c>
      <c r="I397">
        <v>16792</v>
      </c>
      <c r="J397">
        <v>1.3792712066905599</v>
      </c>
      <c r="K397">
        <v>1</v>
      </c>
      <c r="L397">
        <v>1</v>
      </c>
      <c r="M397">
        <v>0.98851102941176405</v>
      </c>
    </row>
    <row r="398" spans="1:13" x14ac:dyDescent="0.2">
      <c r="A398" t="s">
        <v>4065</v>
      </c>
      <c r="B398" t="s">
        <v>4655</v>
      </c>
      <c r="C398">
        <v>7</v>
      </c>
      <c r="D398">
        <v>9.4594594594594597</v>
      </c>
      <c r="E398">
        <v>0.26148801399310001</v>
      </c>
      <c r="F398" t="s">
        <v>5135</v>
      </c>
      <c r="G398">
        <v>72</v>
      </c>
      <c r="H398">
        <v>1020</v>
      </c>
      <c r="I398">
        <v>16792</v>
      </c>
      <c r="J398">
        <v>1.60054466230936</v>
      </c>
      <c r="K398">
        <v>1</v>
      </c>
      <c r="L398">
        <v>1</v>
      </c>
      <c r="M398">
        <v>0.98851102941176405</v>
      </c>
    </row>
    <row r="399" spans="1:13" x14ac:dyDescent="0.2">
      <c r="A399" t="s">
        <v>4065</v>
      </c>
      <c r="B399" t="s">
        <v>5134</v>
      </c>
      <c r="C399">
        <v>3</v>
      </c>
      <c r="D399">
        <v>4.0540540540540499</v>
      </c>
      <c r="E399">
        <v>0.29480740348008999</v>
      </c>
      <c r="F399" t="s">
        <v>5111</v>
      </c>
      <c r="G399">
        <v>72</v>
      </c>
      <c r="H399">
        <v>256</v>
      </c>
      <c r="I399">
        <v>16792</v>
      </c>
      <c r="J399">
        <v>2.7330729166666599</v>
      </c>
      <c r="K399">
        <v>1</v>
      </c>
      <c r="L399">
        <v>1</v>
      </c>
      <c r="M399">
        <v>0.98851102941176405</v>
      </c>
    </row>
    <row r="400" spans="1:13" x14ac:dyDescent="0.2">
      <c r="A400" t="s">
        <v>4065</v>
      </c>
      <c r="B400" t="s">
        <v>5133</v>
      </c>
      <c r="C400">
        <v>4</v>
      </c>
      <c r="D400">
        <v>5.4054054054053999</v>
      </c>
      <c r="E400">
        <v>0.30815907551134097</v>
      </c>
      <c r="F400" t="s">
        <v>5132</v>
      </c>
      <c r="G400">
        <v>72</v>
      </c>
      <c r="H400">
        <v>460</v>
      </c>
      <c r="I400">
        <v>16792</v>
      </c>
      <c r="J400">
        <v>2.0280193236714901</v>
      </c>
      <c r="K400">
        <v>1</v>
      </c>
      <c r="L400">
        <v>1</v>
      </c>
      <c r="M400">
        <v>0.98851102941176405</v>
      </c>
    </row>
    <row r="401" spans="1:13" x14ac:dyDescent="0.2">
      <c r="A401" t="s">
        <v>4065</v>
      </c>
      <c r="B401" t="s">
        <v>4677</v>
      </c>
      <c r="C401">
        <v>7</v>
      </c>
      <c r="D401">
        <v>9.4594594594594597</v>
      </c>
      <c r="E401">
        <v>0.32226409344422102</v>
      </c>
      <c r="F401" t="s">
        <v>5131</v>
      </c>
      <c r="G401">
        <v>72</v>
      </c>
      <c r="H401">
        <v>1102</v>
      </c>
      <c r="I401">
        <v>16792</v>
      </c>
      <c r="J401">
        <v>1.48144787255495</v>
      </c>
      <c r="K401">
        <v>1</v>
      </c>
      <c r="L401">
        <v>1</v>
      </c>
      <c r="M401">
        <v>0.98851102941176405</v>
      </c>
    </row>
    <row r="402" spans="1:13" x14ac:dyDescent="0.2">
      <c r="A402" t="s">
        <v>4065</v>
      </c>
      <c r="B402" t="s">
        <v>4614</v>
      </c>
      <c r="C402">
        <v>14</v>
      </c>
      <c r="D402">
        <v>18.918918918918902</v>
      </c>
      <c r="E402">
        <v>0.32900063139032198</v>
      </c>
      <c r="F402" t="s">
        <v>5130</v>
      </c>
      <c r="G402">
        <v>72</v>
      </c>
      <c r="H402">
        <v>2657</v>
      </c>
      <c r="I402">
        <v>16792</v>
      </c>
      <c r="J402">
        <v>1.2288713252205901</v>
      </c>
      <c r="K402">
        <v>1</v>
      </c>
      <c r="L402">
        <v>1</v>
      </c>
      <c r="M402">
        <v>0.98851102941176405</v>
      </c>
    </row>
    <row r="403" spans="1:13" x14ac:dyDescent="0.2">
      <c r="A403" t="s">
        <v>4065</v>
      </c>
      <c r="B403" t="s">
        <v>5129</v>
      </c>
      <c r="C403">
        <v>3</v>
      </c>
      <c r="D403">
        <v>4.0540540540540499</v>
      </c>
      <c r="E403">
        <v>0.33222949161265403</v>
      </c>
      <c r="F403" t="s">
        <v>5120</v>
      </c>
      <c r="G403">
        <v>72</v>
      </c>
      <c r="H403">
        <v>280</v>
      </c>
      <c r="I403">
        <v>16792</v>
      </c>
      <c r="J403">
        <v>2.4988095238095198</v>
      </c>
      <c r="K403">
        <v>1</v>
      </c>
      <c r="L403">
        <v>1</v>
      </c>
      <c r="M403">
        <v>0.98851102941176405</v>
      </c>
    </row>
    <row r="404" spans="1:13" x14ac:dyDescent="0.2">
      <c r="A404" t="s">
        <v>4065</v>
      </c>
      <c r="B404" t="s">
        <v>5128</v>
      </c>
      <c r="C404">
        <v>3</v>
      </c>
      <c r="D404">
        <v>4.0540540540540499</v>
      </c>
      <c r="E404">
        <v>0.33222949161265403</v>
      </c>
      <c r="F404" t="s">
        <v>5120</v>
      </c>
      <c r="G404">
        <v>72</v>
      </c>
      <c r="H404">
        <v>280</v>
      </c>
      <c r="I404">
        <v>16792</v>
      </c>
      <c r="J404">
        <v>2.4988095238095198</v>
      </c>
      <c r="K404">
        <v>1</v>
      </c>
      <c r="L404">
        <v>1</v>
      </c>
      <c r="M404">
        <v>0.98851102941176405</v>
      </c>
    </row>
    <row r="405" spans="1:13" x14ac:dyDescent="0.2">
      <c r="A405" t="s">
        <v>4065</v>
      </c>
      <c r="B405" t="s">
        <v>5127</v>
      </c>
      <c r="C405">
        <v>3</v>
      </c>
      <c r="D405">
        <v>4.0540540540540499</v>
      </c>
      <c r="E405">
        <v>0.33377892254241498</v>
      </c>
      <c r="F405" t="s">
        <v>5120</v>
      </c>
      <c r="G405">
        <v>72</v>
      </c>
      <c r="H405">
        <v>281</v>
      </c>
      <c r="I405">
        <v>16792</v>
      </c>
      <c r="J405">
        <v>2.4899169632265701</v>
      </c>
      <c r="K405">
        <v>1</v>
      </c>
      <c r="L405">
        <v>1</v>
      </c>
      <c r="M405">
        <v>0.98851102941176405</v>
      </c>
    </row>
    <row r="406" spans="1:13" x14ac:dyDescent="0.2">
      <c r="A406" t="s">
        <v>4065</v>
      </c>
      <c r="B406" t="s">
        <v>5126</v>
      </c>
      <c r="C406">
        <v>3</v>
      </c>
      <c r="D406">
        <v>4.0540540540540499</v>
      </c>
      <c r="E406">
        <v>0.34459685759182401</v>
      </c>
      <c r="F406" t="s">
        <v>5111</v>
      </c>
      <c r="G406">
        <v>72</v>
      </c>
      <c r="H406">
        <v>288</v>
      </c>
      <c r="I406">
        <v>16792</v>
      </c>
      <c r="J406">
        <v>2.4293981481481399</v>
      </c>
      <c r="K406">
        <v>1</v>
      </c>
      <c r="L406">
        <v>1</v>
      </c>
      <c r="M406">
        <v>0.98851102941176405</v>
      </c>
    </row>
    <row r="407" spans="1:13" x14ac:dyDescent="0.2">
      <c r="A407" t="s">
        <v>4065</v>
      </c>
      <c r="B407" t="s">
        <v>4105</v>
      </c>
      <c r="C407">
        <v>11</v>
      </c>
      <c r="D407">
        <v>14.864864864864799</v>
      </c>
      <c r="E407">
        <v>0.35389849090730002</v>
      </c>
      <c r="F407" t="s">
        <v>5125</v>
      </c>
      <c r="G407">
        <v>72</v>
      </c>
      <c r="H407">
        <v>2030</v>
      </c>
      <c r="I407">
        <v>16792</v>
      </c>
      <c r="J407">
        <v>1.26376573617952</v>
      </c>
      <c r="K407">
        <v>1</v>
      </c>
      <c r="L407">
        <v>1</v>
      </c>
      <c r="M407">
        <v>0.98851102941176405</v>
      </c>
    </row>
    <row r="408" spans="1:13" x14ac:dyDescent="0.2">
      <c r="A408" t="s">
        <v>4065</v>
      </c>
      <c r="B408" t="s">
        <v>5124</v>
      </c>
      <c r="C408">
        <v>3</v>
      </c>
      <c r="D408">
        <v>4.0540540540540499</v>
      </c>
      <c r="E408">
        <v>0.36148561935810802</v>
      </c>
      <c r="F408" t="s">
        <v>5120</v>
      </c>
      <c r="G408">
        <v>72</v>
      </c>
      <c r="H408">
        <v>299</v>
      </c>
      <c r="I408">
        <v>16792</v>
      </c>
      <c r="J408">
        <v>2.34002229654403</v>
      </c>
      <c r="K408">
        <v>1</v>
      </c>
      <c r="L408">
        <v>1</v>
      </c>
      <c r="M408">
        <v>0.98851102941176405</v>
      </c>
    </row>
    <row r="409" spans="1:13" x14ac:dyDescent="0.2">
      <c r="A409" t="s">
        <v>4065</v>
      </c>
      <c r="B409" t="s">
        <v>4701</v>
      </c>
      <c r="C409">
        <v>9</v>
      </c>
      <c r="D409">
        <v>12.162162162162099</v>
      </c>
      <c r="E409">
        <v>0.36430859833381302</v>
      </c>
      <c r="F409" t="s">
        <v>5123</v>
      </c>
      <c r="G409">
        <v>72</v>
      </c>
      <c r="H409">
        <v>1600</v>
      </c>
      <c r="I409">
        <v>16792</v>
      </c>
      <c r="J409">
        <v>1.3118749999999999</v>
      </c>
      <c r="K409">
        <v>1</v>
      </c>
      <c r="L409">
        <v>1</v>
      </c>
      <c r="M409">
        <v>0.98851102941176405</v>
      </c>
    </row>
    <row r="410" spans="1:13" x14ac:dyDescent="0.2">
      <c r="A410" t="s">
        <v>4065</v>
      </c>
      <c r="B410" t="s">
        <v>4700</v>
      </c>
      <c r="C410">
        <v>9</v>
      </c>
      <c r="D410">
        <v>12.162162162162099</v>
      </c>
      <c r="E410">
        <v>0.37289378267862799</v>
      </c>
      <c r="F410" t="s">
        <v>5123</v>
      </c>
      <c r="G410">
        <v>72</v>
      </c>
      <c r="H410">
        <v>1613</v>
      </c>
      <c r="I410">
        <v>16792</v>
      </c>
      <c r="J410">
        <v>1.30130192188468</v>
      </c>
      <c r="K410">
        <v>1</v>
      </c>
      <c r="L410">
        <v>1</v>
      </c>
      <c r="M410">
        <v>0.98851102941176405</v>
      </c>
    </row>
    <row r="411" spans="1:13" x14ac:dyDescent="0.2">
      <c r="A411" t="s">
        <v>4065</v>
      </c>
      <c r="B411" t="s">
        <v>4688</v>
      </c>
      <c r="C411">
        <v>13</v>
      </c>
      <c r="D411">
        <v>17.567567567567501</v>
      </c>
      <c r="E411">
        <v>0.38719522983625698</v>
      </c>
      <c r="F411" t="s">
        <v>5122</v>
      </c>
      <c r="G411">
        <v>72</v>
      </c>
      <c r="H411">
        <v>2541</v>
      </c>
      <c r="I411">
        <v>16792</v>
      </c>
      <c r="J411">
        <v>1.19318728409637</v>
      </c>
      <c r="K411">
        <v>1</v>
      </c>
      <c r="L411">
        <v>1</v>
      </c>
      <c r="M411">
        <v>0.98851102941176405</v>
      </c>
    </row>
    <row r="412" spans="1:13" x14ac:dyDescent="0.2">
      <c r="A412" t="s">
        <v>4065</v>
      </c>
      <c r="B412" t="s">
        <v>5121</v>
      </c>
      <c r="C412">
        <v>3</v>
      </c>
      <c r="D412">
        <v>4.0540540540540499</v>
      </c>
      <c r="E412">
        <v>0.406695348836146</v>
      </c>
      <c r="F412" t="s">
        <v>5120</v>
      </c>
      <c r="G412">
        <v>72</v>
      </c>
      <c r="H412">
        <v>329</v>
      </c>
      <c r="I412">
        <v>16792</v>
      </c>
      <c r="J412">
        <v>2.1266464032421402</v>
      </c>
      <c r="K412">
        <v>1</v>
      </c>
      <c r="L412">
        <v>1</v>
      </c>
      <c r="M412">
        <v>0.98851102941176405</v>
      </c>
    </row>
    <row r="413" spans="1:13" x14ac:dyDescent="0.2">
      <c r="A413" t="s">
        <v>4065</v>
      </c>
      <c r="B413" t="s">
        <v>5119</v>
      </c>
      <c r="C413">
        <v>4</v>
      </c>
      <c r="D413">
        <v>5.4054054054053999</v>
      </c>
      <c r="E413">
        <v>0.42253968206718501</v>
      </c>
      <c r="F413" t="s">
        <v>5118</v>
      </c>
      <c r="G413">
        <v>72</v>
      </c>
      <c r="H413">
        <v>559</v>
      </c>
      <c r="I413">
        <v>16792</v>
      </c>
      <c r="J413">
        <v>1.66885311071357</v>
      </c>
      <c r="K413">
        <v>1</v>
      </c>
      <c r="L413">
        <v>1</v>
      </c>
      <c r="M413">
        <v>0.98851102941176405</v>
      </c>
    </row>
    <row r="414" spans="1:13" x14ac:dyDescent="0.2">
      <c r="A414" t="s">
        <v>4065</v>
      </c>
      <c r="B414" t="s">
        <v>4681</v>
      </c>
      <c r="C414">
        <v>17</v>
      </c>
      <c r="D414">
        <v>22.972972972972901</v>
      </c>
      <c r="E414">
        <v>0.46386025256924601</v>
      </c>
      <c r="F414" t="s">
        <v>5117</v>
      </c>
      <c r="G414">
        <v>72</v>
      </c>
      <c r="H414">
        <v>3614</v>
      </c>
      <c r="I414">
        <v>16792</v>
      </c>
      <c r="J414">
        <v>1.09706081288815</v>
      </c>
      <c r="K414">
        <v>1</v>
      </c>
      <c r="L414">
        <v>1</v>
      </c>
      <c r="M414">
        <v>0.98851102941176405</v>
      </c>
    </row>
    <row r="415" spans="1:13" x14ac:dyDescent="0.2">
      <c r="A415" t="s">
        <v>4065</v>
      </c>
      <c r="B415" t="s">
        <v>5116</v>
      </c>
      <c r="C415">
        <v>3</v>
      </c>
      <c r="D415">
        <v>4.0540540540540499</v>
      </c>
      <c r="E415">
        <v>0.47014548161702902</v>
      </c>
      <c r="F415" t="s">
        <v>5111</v>
      </c>
      <c r="G415">
        <v>72</v>
      </c>
      <c r="H415">
        <v>373</v>
      </c>
      <c r="I415">
        <v>16792</v>
      </c>
      <c r="J415">
        <v>1.875781948168</v>
      </c>
      <c r="K415">
        <v>1</v>
      </c>
      <c r="L415">
        <v>1</v>
      </c>
      <c r="M415">
        <v>0.98851102941176405</v>
      </c>
    </row>
    <row r="416" spans="1:13" x14ac:dyDescent="0.2">
      <c r="A416" t="s">
        <v>4065</v>
      </c>
      <c r="B416" t="s">
        <v>4386</v>
      </c>
      <c r="C416">
        <v>7</v>
      </c>
      <c r="D416">
        <v>9.4594594594594597</v>
      </c>
      <c r="E416">
        <v>0.50191074479468401</v>
      </c>
      <c r="F416" t="s">
        <v>4829</v>
      </c>
      <c r="G416">
        <v>72</v>
      </c>
      <c r="H416">
        <v>1337</v>
      </c>
      <c r="I416">
        <v>16792</v>
      </c>
      <c r="J416">
        <v>1.2210587550901599</v>
      </c>
      <c r="K416">
        <v>1</v>
      </c>
      <c r="L416">
        <v>1</v>
      </c>
      <c r="M416">
        <v>0.98851102941176405</v>
      </c>
    </row>
    <row r="417" spans="1:13" x14ac:dyDescent="0.2">
      <c r="A417" t="s">
        <v>4065</v>
      </c>
      <c r="B417" t="s">
        <v>4685</v>
      </c>
      <c r="C417">
        <v>21</v>
      </c>
      <c r="D417">
        <v>28.378378378378301</v>
      </c>
      <c r="E417">
        <v>0.51503488750691095</v>
      </c>
      <c r="F417" t="s">
        <v>5114</v>
      </c>
      <c r="G417">
        <v>72</v>
      </c>
      <c r="H417">
        <v>4663</v>
      </c>
      <c r="I417">
        <v>16792</v>
      </c>
      <c r="J417">
        <v>1.0503252555579301</v>
      </c>
      <c r="K417">
        <v>1</v>
      </c>
      <c r="L417">
        <v>1</v>
      </c>
      <c r="M417">
        <v>0.98851102941176405</v>
      </c>
    </row>
    <row r="418" spans="1:13" x14ac:dyDescent="0.2">
      <c r="A418" t="s">
        <v>4065</v>
      </c>
      <c r="B418" t="s">
        <v>4564</v>
      </c>
      <c r="C418">
        <v>5</v>
      </c>
      <c r="D418">
        <v>6.7567567567567499</v>
      </c>
      <c r="E418">
        <v>0.55014424320855904</v>
      </c>
      <c r="F418" t="s">
        <v>5115</v>
      </c>
      <c r="G418">
        <v>72</v>
      </c>
      <c r="H418">
        <v>920</v>
      </c>
      <c r="I418">
        <v>16792</v>
      </c>
      <c r="J418">
        <v>1.26751207729468</v>
      </c>
      <c r="K418">
        <v>1</v>
      </c>
      <c r="L418">
        <v>1</v>
      </c>
      <c r="M418">
        <v>0.98851102941176405</v>
      </c>
    </row>
    <row r="419" spans="1:13" x14ac:dyDescent="0.2">
      <c r="A419" t="s">
        <v>4065</v>
      </c>
      <c r="B419" t="s">
        <v>4691</v>
      </c>
      <c r="C419">
        <v>4</v>
      </c>
      <c r="D419">
        <v>5.4054054054053999</v>
      </c>
      <c r="E419">
        <v>0.56789813237976094</v>
      </c>
      <c r="F419" t="s">
        <v>5113</v>
      </c>
      <c r="G419">
        <v>72</v>
      </c>
      <c r="H419">
        <v>695</v>
      </c>
      <c r="I419">
        <v>16792</v>
      </c>
      <c r="J419">
        <v>1.34228617106314</v>
      </c>
      <c r="K419">
        <v>1</v>
      </c>
      <c r="L419">
        <v>1</v>
      </c>
      <c r="M419">
        <v>0.98851102941176405</v>
      </c>
    </row>
    <row r="420" spans="1:13" x14ac:dyDescent="0.2">
      <c r="A420" t="s">
        <v>4065</v>
      </c>
      <c r="B420" t="s">
        <v>4684</v>
      </c>
      <c r="C420">
        <v>21</v>
      </c>
      <c r="D420">
        <v>28.378378378378301</v>
      </c>
      <c r="E420">
        <v>0.57140598801286102</v>
      </c>
      <c r="F420" t="s">
        <v>5114</v>
      </c>
      <c r="G420">
        <v>72</v>
      </c>
      <c r="H420">
        <v>4790</v>
      </c>
      <c r="I420">
        <v>16792</v>
      </c>
      <c r="J420">
        <v>1.0224773834377101</v>
      </c>
      <c r="K420">
        <v>1</v>
      </c>
      <c r="L420">
        <v>1</v>
      </c>
      <c r="M420">
        <v>0.98851102941176405</v>
      </c>
    </row>
    <row r="421" spans="1:13" x14ac:dyDescent="0.2">
      <c r="A421" t="s">
        <v>4065</v>
      </c>
      <c r="B421" t="s">
        <v>4631</v>
      </c>
      <c r="C421">
        <v>4</v>
      </c>
      <c r="D421">
        <v>5.4054054054053999</v>
      </c>
      <c r="E421">
        <v>0.573807664743478</v>
      </c>
      <c r="F421" t="s">
        <v>5113</v>
      </c>
      <c r="G421">
        <v>72</v>
      </c>
      <c r="H421">
        <v>701</v>
      </c>
      <c r="I421">
        <v>16792</v>
      </c>
      <c r="J421">
        <v>1.3307972737359299</v>
      </c>
      <c r="K421">
        <v>1</v>
      </c>
      <c r="L421">
        <v>1</v>
      </c>
      <c r="M421">
        <v>0.98851102941176405</v>
      </c>
    </row>
    <row r="422" spans="1:13" x14ac:dyDescent="0.2">
      <c r="A422" t="s">
        <v>4065</v>
      </c>
      <c r="B422" t="s">
        <v>5112</v>
      </c>
      <c r="C422">
        <v>3</v>
      </c>
      <c r="D422">
        <v>4.0540540540540499</v>
      </c>
      <c r="E422">
        <v>0.59724668331209896</v>
      </c>
      <c r="F422" t="s">
        <v>5111</v>
      </c>
      <c r="G422">
        <v>72</v>
      </c>
      <c r="H422">
        <v>472</v>
      </c>
      <c r="I422">
        <v>16792</v>
      </c>
      <c r="J422">
        <v>1.48234463276836</v>
      </c>
      <c r="K422">
        <v>1</v>
      </c>
      <c r="L422">
        <v>1</v>
      </c>
      <c r="M422">
        <v>0.98851102941176405</v>
      </c>
    </row>
    <row r="423" spans="1:13" x14ac:dyDescent="0.2">
      <c r="A423" t="s">
        <v>4065</v>
      </c>
      <c r="B423" t="s">
        <v>4562</v>
      </c>
      <c r="C423">
        <v>8</v>
      </c>
      <c r="D423">
        <v>10.8108108108108</v>
      </c>
      <c r="E423">
        <v>0.64718003906065802</v>
      </c>
      <c r="F423" t="s">
        <v>4988</v>
      </c>
      <c r="G423">
        <v>72</v>
      </c>
      <c r="H423">
        <v>1796</v>
      </c>
      <c r="I423">
        <v>16792</v>
      </c>
      <c r="J423">
        <v>1.03885176936401</v>
      </c>
      <c r="K423">
        <v>1</v>
      </c>
      <c r="L423">
        <v>1</v>
      </c>
      <c r="M423">
        <v>0.98851102941176405</v>
      </c>
    </row>
    <row r="424" spans="1:13" x14ac:dyDescent="0.2">
      <c r="A424" t="s">
        <v>4065</v>
      </c>
      <c r="B424" t="s">
        <v>4103</v>
      </c>
      <c r="C424">
        <v>7</v>
      </c>
      <c r="D424">
        <v>9.4594594594594597</v>
      </c>
      <c r="E424">
        <v>0.65320215504493295</v>
      </c>
      <c r="F424" t="s">
        <v>5110</v>
      </c>
      <c r="G424">
        <v>72</v>
      </c>
      <c r="H424">
        <v>1555</v>
      </c>
      <c r="I424">
        <v>16792</v>
      </c>
      <c r="J424">
        <v>1.0498749553411899</v>
      </c>
      <c r="K424">
        <v>1</v>
      </c>
      <c r="L424">
        <v>1</v>
      </c>
      <c r="M424">
        <v>0.98851102941176405</v>
      </c>
    </row>
    <row r="425" spans="1:13" x14ac:dyDescent="0.2">
      <c r="A425" t="s">
        <v>4065</v>
      </c>
      <c r="B425" t="s">
        <v>4102</v>
      </c>
      <c r="C425">
        <v>7</v>
      </c>
      <c r="D425">
        <v>9.4594594594594597</v>
      </c>
      <c r="E425">
        <v>0.65822342326202399</v>
      </c>
      <c r="F425" t="s">
        <v>5110</v>
      </c>
      <c r="G425">
        <v>72</v>
      </c>
      <c r="H425">
        <v>1563</v>
      </c>
      <c r="I425">
        <v>16792</v>
      </c>
      <c r="J425">
        <v>1.04450131513471</v>
      </c>
      <c r="K425">
        <v>1</v>
      </c>
      <c r="L425">
        <v>1</v>
      </c>
      <c r="M425">
        <v>0.98851102941176405</v>
      </c>
    </row>
    <row r="426" spans="1:13" x14ac:dyDescent="0.2">
      <c r="A426" t="s">
        <v>4065</v>
      </c>
      <c r="B426" t="s">
        <v>5109</v>
      </c>
      <c r="C426">
        <v>3</v>
      </c>
      <c r="D426">
        <v>4.0540540540540499</v>
      </c>
      <c r="E426">
        <v>0.70149588429143495</v>
      </c>
      <c r="F426" t="s">
        <v>5105</v>
      </c>
      <c r="G426">
        <v>72</v>
      </c>
      <c r="H426">
        <v>572</v>
      </c>
      <c r="I426">
        <v>16792</v>
      </c>
      <c r="J426">
        <v>1.2231934731934699</v>
      </c>
      <c r="K426">
        <v>1</v>
      </c>
      <c r="L426">
        <v>1</v>
      </c>
      <c r="M426">
        <v>0.98851102941176405</v>
      </c>
    </row>
    <row r="427" spans="1:13" x14ac:dyDescent="0.2">
      <c r="A427" t="s">
        <v>4065</v>
      </c>
      <c r="B427" t="s">
        <v>5108</v>
      </c>
      <c r="C427">
        <v>3</v>
      </c>
      <c r="D427">
        <v>4.0540540540540499</v>
      </c>
      <c r="E427">
        <v>0.70608129444436496</v>
      </c>
      <c r="F427" t="s">
        <v>5105</v>
      </c>
      <c r="G427">
        <v>72</v>
      </c>
      <c r="H427">
        <v>577</v>
      </c>
      <c r="I427">
        <v>16792</v>
      </c>
      <c r="J427">
        <v>1.2125938763720301</v>
      </c>
      <c r="K427">
        <v>1</v>
      </c>
      <c r="L427">
        <v>1</v>
      </c>
      <c r="M427">
        <v>0.98851102941176405</v>
      </c>
    </row>
    <row r="428" spans="1:13" x14ac:dyDescent="0.2">
      <c r="A428" t="s">
        <v>4065</v>
      </c>
      <c r="B428" t="s">
        <v>4686</v>
      </c>
      <c r="C428">
        <v>14</v>
      </c>
      <c r="D428">
        <v>18.918918918918902</v>
      </c>
      <c r="E428">
        <v>0.70975052050466803</v>
      </c>
      <c r="F428" t="s">
        <v>5107</v>
      </c>
      <c r="G428">
        <v>72</v>
      </c>
      <c r="H428">
        <v>3415</v>
      </c>
      <c r="I428">
        <v>16792</v>
      </c>
      <c r="J428">
        <v>0.95610867089637197</v>
      </c>
      <c r="K428">
        <v>1</v>
      </c>
      <c r="L428">
        <v>1</v>
      </c>
      <c r="M428">
        <v>0.98851102941176405</v>
      </c>
    </row>
    <row r="429" spans="1:13" x14ac:dyDescent="0.2">
      <c r="A429" t="s">
        <v>4065</v>
      </c>
      <c r="B429" t="s">
        <v>5106</v>
      </c>
      <c r="C429">
        <v>3</v>
      </c>
      <c r="D429">
        <v>4.0540540540540499</v>
      </c>
      <c r="E429">
        <v>0.73239643051694703</v>
      </c>
      <c r="F429" t="s">
        <v>5105</v>
      </c>
      <c r="G429">
        <v>72</v>
      </c>
      <c r="H429">
        <v>607</v>
      </c>
      <c r="I429">
        <v>16792</v>
      </c>
      <c r="J429">
        <v>1.15266337177375</v>
      </c>
      <c r="K429">
        <v>1</v>
      </c>
      <c r="L429">
        <v>1</v>
      </c>
      <c r="M429">
        <v>0.98851102941176405</v>
      </c>
    </row>
    <row r="430" spans="1:13" x14ac:dyDescent="0.2">
      <c r="A430" t="s">
        <v>4065</v>
      </c>
      <c r="B430" t="s">
        <v>4106</v>
      </c>
      <c r="C430">
        <v>6</v>
      </c>
      <c r="D430">
        <v>8.1081081081080999</v>
      </c>
      <c r="E430">
        <v>0.73250466581930596</v>
      </c>
      <c r="F430" t="s">
        <v>5104</v>
      </c>
      <c r="G430">
        <v>72</v>
      </c>
      <c r="H430">
        <v>1428</v>
      </c>
      <c r="I430">
        <v>16792</v>
      </c>
      <c r="J430">
        <v>0.97992530345471496</v>
      </c>
      <c r="K430">
        <v>1</v>
      </c>
      <c r="L430">
        <v>1</v>
      </c>
      <c r="M430">
        <v>0.98851102941176405</v>
      </c>
    </row>
    <row r="432" spans="1:13" x14ac:dyDescent="0.2">
      <c r="A432" t="s">
        <v>4100</v>
      </c>
      <c r="B432" t="s">
        <v>5103</v>
      </c>
    </row>
    <row r="433" spans="1:13" x14ac:dyDescent="0.2">
      <c r="A433" t="s">
        <v>4088</v>
      </c>
      <c r="B433" t="s">
        <v>4087</v>
      </c>
      <c r="C433" t="s">
        <v>4086</v>
      </c>
      <c r="D433" t="s">
        <v>4085</v>
      </c>
      <c r="E433" t="s">
        <v>4084</v>
      </c>
      <c r="F433" t="s">
        <v>4083</v>
      </c>
      <c r="G433" t="s">
        <v>4082</v>
      </c>
      <c r="H433" t="s">
        <v>4081</v>
      </c>
      <c r="I433" t="s">
        <v>4080</v>
      </c>
      <c r="J433" t="s">
        <v>4079</v>
      </c>
      <c r="K433" t="s">
        <v>4078</v>
      </c>
      <c r="L433" t="s">
        <v>4077</v>
      </c>
      <c r="M433" t="s">
        <v>4076</v>
      </c>
    </row>
    <row r="434" spans="1:13" x14ac:dyDescent="0.2">
      <c r="A434" t="s">
        <v>4065</v>
      </c>
      <c r="B434" t="s">
        <v>5102</v>
      </c>
      <c r="C434">
        <v>4</v>
      </c>
      <c r="D434">
        <v>5.4054054054053999</v>
      </c>
      <c r="E434">
        <v>8.6074794616622693E-2</v>
      </c>
      <c r="F434" t="s">
        <v>5101</v>
      </c>
      <c r="G434">
        <v>72</v>
      </c>
      <c r="H434">
        <v>246</v>
      </c>
      <c r="I434">
        <v>16792</v>
      </c>
      <c r="J434">
        <v>3.7922312556458802</v>
      </c>
      <c r="K434">
        <v>1</v>
      </c>
      <c r="L434">
        <v>0.96094783528403904</v>
      </c>
      <c r="M434">
        <v>0.94947119600182295</v>
      </c>
    </row>
    <row r="435" spans="1:13" x14ac:dyDescent="0.2">
      <c r="A435" t="s">
        <v>4065</v>
      </c>
      <c r="B435" t="s">
        <v>5100</v>
      </c>
      <c r="C435">
        <v>3</v>
      </c>
      <c r="D435">
        <v>4.0540540540540499</v>
      </c>
      <c r="E435">
        <v>0.13820308057397801</v>
      </c>
      <c r="F435" t="s">
        <v>5092</v>
      </c>
      <c r="G435">
        <v>72</v>
      </c>
      <c r="H435">
        <v>154</v>
      </c>
      <c r="I435">
        <v>16792</v>
      </c>
      <c r="J435">
        <v>4.5432900432900398</v>
      </c>
      <c r="K435">
        <v>1</v>
      </c>
      <c r="L435">
        <v>1</v>
      </c>
      <c r="M435">
        <v>0.98851102941176405</v>
      </c>
    </row>
    <row r="436" spans="1:13" x14ac:dyDescent="0.2">
      <c r="A436" t="s">
        <v>4065</v>
      </c>
      <c r="B436" t="s">
        <v>5099</v>
      </c>
      <c r="C436">
        <v>6</v>
      </c>
      <c r="D436">
        <v>8.1081081081080999</v>
      </c>
      <c r="E436">
        <v>0.14142967475732601</v>
      </c>
      <c r="F436" t="s">
        <v>5098</v>
      </c>
      <c r="G436">
        <v>72</v>
      </c>
      <c r="H436">
        <v>652</v>
      </c>
      <c r="I436">
        <v>16792</v>
      </c>
      <c r="J436">
        <v>2.1462167689161502</v>
      </c>
      <c r="K436">
        <v>1</v>
      </c>
      <c r="L436">
        <v>1</v>
      </c>
      <c r="M436">
        <v>0.98851102941176405</v>
      </c>
    </row>
    <row r="437" spans="1:13" x14ac:dyDescent="0.2">
      <c r="A437" t="s">
        <v>4065</v>
      </c>
      <c r="B437" t="s">
        <v>5097</v>
      </c>
      <c r="C437">
        <v>7</v>
      </c>
      <c r="D437">
        <v>9.4594594594594597</v>
      </c>
      <c r="E437">
        <v>0.20053919116666499</v>
      </c>
      <c r="F437" t="s">
        <v>5096</v>
      </c>
      <c r="G437">
        <v>72</v>
      </c>
      <c r="H437">
        <v>932</v>
      </c>
      <c r="I437">
        <v>16792</v>
      </c>
      <c r="J437">
        <v>1.7516690510252699</v>
      </c>
      <c r="K437">
        <v>1</v>
      </c>
      <c r="L437">
        <v>1</v>
      </c>
      <c r="M437">
        <v>0.98851102941176405</v>
      </c>
    </row>
    <row r="438" spans="1:13" x14ac:dyDescent="0.2">
      <c r="A438" t="s">
        <v>4065</v>
      </c>
      <c r="B438" t="s">
        <v>5095</v>
      </c>
      <c r="C438">
        <v>4</v>
      </c>
      <c r="D438">
        <v>5.4054054054053999</v>
      </c>
      <c r="E438">
        <v>0.242671784102301</v>
      </c>
      <c r="F438" t="s">
        <v>5094</v>
      </c>
      <c r="G438">
        <v>72</v>
      </c>
      <c r="H438">
        <v>403</v>
      </c>
      <c r="I438">
        <v>16792</v>
      </c>
      <c r="J438">
        <v>2.31486076647366</v>
      </c>
      <c r="K438">
        <v>1</v>
      </c>
      <c r="L438">
        <v>1</v>
      </c>
      <c r="M438">
        <v>0.98851102941176405</v>
      </c>
    </row>
    <row r="439" spans="1:13" x14ac:dyDescent="0.2">
      <c r="A439" t="s">
        <v>4065</v>
      </c>
      <c r="B439" t="s">
        <v>5093</v>
      </c>
      <c r="C439">
        <v>3</v>
      </c>
      <c r="D439">
        <v>4.0540540540540499</v>
      </c>
      <c r="E439">
        <v>0.55372994120052399</v>
      </c>
      <c r="F439" t="s">
        <v>5092</v>
      </c>
      <c r="G439">
        <v>72</v>
      </c>
      <c r="H439">
        <v>436</v>
      </c>
      <c r="I439">
        <v>16792</v>
      </c>
      <c r="J439">
        <v>1.6047400611620699</v>
      </c>
      <c r="K439">
        <v>1</v>
      </c>
      <c r="L439">
        <v>1</v>
      </c>
      <c r="M439">
        <v>0.98851102941176405</v>
      </c>
    </row>
    <row r="440" spans="1:13" x14ac:dyDescent="0.2">
      <c r="A440" t="s">
        <v>4065</v>
      </c>
      <c r="B440" t="s">
        <v>5091</v>
      </c>
      <c r="C440">
        <v>3</v>
      </c>
      <c r="D440">
        <v>4.0540540540540499</v>
      </c>
      <c r="E440">
        <v>0.71150774067253297</v>
      </c>
      <c r="F440" t="s">
        <v>5090</v>
      </c>
      <c r="G440">
        <v>72</v>
      </c>
      <c r="H440">
        <v>583</v>
      </c>
      <c r="I440">
        <v>16792</v>
      </c>
      <c r="J440">
        <v>1.2001143510577399</v>
      </c>
      <c r="K440">
        <v>1</v>
      </c>
      <c r="L440">
        <v>1</v>
      </c>
      <c r="M440">
        <v>0.98851102941176405</v>
      </c>
    </row>
    <row r="442" spans="1:13" x14ac:dyDescent="0.2">
      <c r="A442" t="s">
        <v>4090</v>
      </c>
      <c r="B442" t="s">
        <v>5089</v>
      </c>
    </row>
    <row r="443" spans="1:13" x14ac:dyDescent="0.2">
      <c r="A443" t="s">
        <v>4088</v>
      </c>
      <c r="B443" t="s">
        <v>4087</v>
      </c>
      <c r="C443" t="s">
        <v>4086</v>
      </c>
      <c r="D443" t="s">
        <v>4085</v>
      </c>
      <c r="E443" t="s">
        <v>4084</v>
      </c>
      <c r="F443" t="s">
        <v>4083</v>
      </c>
      <c r="G443" t="s">
        <v>4082</v>
      </c>
      <c r="H443" t="s">
        <v>4081</v>
      </c>
      <c r="I443" t="s">
        <v>4080</v>
      </c>
      <c r="J443" t="s">
        <v>4079</v>
      </c>
      <c r="K443" t="s">
        <v>4078</v>
      </c>
      <c r="L443" t="s">
        <v>4077</v>
      </c>
      <c r="M443" t="s">
        <v>4076</v>
      </c>
    </row>
    <row r="444" spans="1:13" x14ac:dyDescent="0.2">
      <c r="A444" t="s">
        <v>4065</v>
      </c>
      <c r="B444" t="s">
        <v>5088</v>
      </c>
      <c r="C444">
        <v>3</v>
      </c>
      <c r="D444">
        <v>4.0540540540540499</v>
      </c>
      <c r="E444">
        <v>4.6101792552877698E-2</v>
      </c>
      <c r="F444" t="s">
        <v>5080</v>
      </c>
      <c r="G444">
        <v>72</v>
      </c>
      <c r="H444">
        <v>81</v>
      </c>
      <c r="I444">
        <v>16792</v>
      </c>
      <c r="J444">
        <v>8.6378600823045204</v>
      </c>
      <c r="K444">
        <v>1</v>
      </c>
      <c r="L444">
        <v>0.75461355178657796</v>
      </c>
      <c r="M444">
        <v>0.74560117128751902</v>
      </c>
    </row>
    <row r="445" spans="1:13" x14ac:dyDescent="0.2">
      <c r="A445" t="s">
        <v>4065</v>
      </c>
      <c r="B445" t="s">
        <v>5087</v>
      </c>
      <c r="C445">
        <v>4</v>
      </c>
      <c r="D445">
        <v>5.4054054054053999</v>
      </c>
      <c r="E445">
        <v>5.0235754677030099E-2</v>
      </c>
      <c r="F445" t="s">
        <v>5086</v>
      </c>
      <c r="G445">
        <v>72</v>
      </c>
      <c r="H445">
        <v>196</v>
      </c>
      <c r="I445">
        <v>16792</v>
      </c>
      <c r="J445">
        <v>4.7596371882086101</v>
      </c>
      <c r="K445">
        <v>1</v>
      </c>
      <c r="L445">
        <v>0.79248723139054</v>
      </c>
      <c r="M445">
        <v>0.78302252398762096</v>
      </c>
    </row>
    <row r="446" spans="1:13" x14ac:dyDescent="0.2">
      <c r="A446" t="s">
        <v>4065</v>
      </c>
      <c r="B446" t="s">
        <v>4360</v>
      </c>
      <c r="C446">
        <v>6</v>
      </c>
      <c r="D446">
        <v>8.1081081081080999</v>
      </c>
      <c r="E446">
        <v>0.14402445308940101</v>
      </c>
      <c r="F446" t="s">
        <v>5042</v>
      </c>
      <c r="G446">
        <v>72</v>
      </c>
      <c r="H446">
        <v>656</v>
      </c>
      <c r="I446">
        <v>16792</v>
      </c>
      <c r="J446">
        <v>2.1331300813008101</v>
      </c>
      <c r="K446">
        <v>1</v>
      </c>
      <c r="L446">
        <v>1</v>
      </c>
      <c r="M446">
        <v>0.98851102941176405</v>
      </c>
    </row>
    <row r="447" spans="1:13" x14ac:dyDescent="0.2">
      <c r="A447" t="s">
        <v>4065</v>
      </c>
      <c r="B447" t="s">
        <v>5085</v>
      </c>
      <c r="C447">
        <v>4</v>
      </c>
      <c r="D447">
        <v>5.4054054054053999</v>
      </c>
      <c r="E447">
        <v>0.21585850637939699</v>
      </c>
      <c r="F447" t="s">
        <v>5084</v>
      </c>
      <c r="G447">
        <v>72</v>
      </c>
      <c r="H447">
        <v>379</v>
      </c>
      <c r="I447">
        <v>16792</v>
      </c>
      <c r="J447">
        <v>2.4614482556435</v>
      </c>
      <c r="K447">
        <v>1</v>
      </c>
      <c r="L447">
        <v>1</v>
      </c>
      <c r="M447">
        <v>0.98851102941176405</v>
      </c>
    </row>
    <row r="448" spans="1:13" x14ac:dyDescent="0.2">
      <c r="A448" t="s">
        <v>4065</v>
      </c>
      <c r="B448" t="s">
        <v>4351</v>
      </c>
      <c r="C448">
        <v>6</v>
      </c>
      <c r="D448">
        <v>8.1081081081080999</v>
      </c>
      <c r="E448">
        <v>0.23206988231968201</v>
      </c>
      <c r="F448" t="s">
        <v>5042</v>
      </c>
      <c r="G448">
        <v>72</v>
      </c>
      <c r="H448">
        <v>778</v>
      </c>
      <c r="I448">
        <v>16792</v>
      </c>
      <c r="J448">
        <v>1.7986289631533801</v>
      </c>
      <c r="K448">
        <v>1</v>
      </c>
      <c r="L448">
        <v>1</v>
      </c>
      <c r="M448">
        <v>0.98851102941176405</v>
      </c>
    </row>
    <row r="449" spans="1:13" x14ac:dyDescent="0.2">
      <c r="A449" t="s">
        <v>4065</v>
      </c>
      <c r="B449" t="s">
        <v>5083</v>
      </c>
      <c r="C449">
        <v>3</v>
      </c>
      <c r="D449">
        <v>4.0540540540540499</v>
      </c>
      <c r="E449">
        <v>0.31824449611053202</v>
      </c>
      <c r="F449" t="s">
        <v>5082</v>
      </c>
      <c r="G449">
        <v>72</v>
      </c>
      <c r="H449">
        <v>271</v>
      </c>
      <c r="I449">
        <v>16792</v>
      </c>
      <c r="J449">
        <v>2.5817958179581701</v>
      </c>
      <c r="K449">
        <v>1</v>
      </c>
      <c r="L449">
        <v>1</v>
      </c>
      <c r="M449">
        <v>0.98851102941176405</v>
      </c>
    </row>
    <row r="450" spans="1:13" x14ac:dyDescent="0.2">
      <c r="A450" t="s">
        <v>4065</v>
      </c>
      <c r="B450" t="s">
        <v>5081</v>
      </c>
      <c r="C450">
        <v>3</v>
      </c>
      <c r="D450">
        <v>4.0540540540540499</v>
      </c>
      <c r="E450">
        <v>0.31824449611053202</v>
      </c>
      <c r="F450" t="s">
        <v>5080</v>
      </c>
      <c r="G450">
        <v>72</v>
      </c>
      <c r="H450">
        <v>271</v>
      </c>
      <c r="I450">
        <v>16792</v>
      </c>
      <c r="J450">
        <v>2.5817958179581701</v>
      </c>
      <c r="K450">
        <v>1</v>
      </c>
      <c r="L450">
        <v>1</v>
      </c>
      <c r="M450">
        <v>0.98851102941176405</v>
      </c>
    </row>
    <row r="451" spans="1:13" x14ac:dyDescent="0.2">
      <c r="A451" t="s">
        <v>4065</v>
      </c>
      <c r="B451" t="s">
        <v>4159</v>
      </c>
      <c r="C451">
        <v>7</v>
      </c>
      <c r="D451">
        <v>9.4594594594594597</v>
      </c>
      <c r="E451">
        <v>0.50414784655046396</v>
      </c>
      <c r="F451" t="s">
        <v>4749</v>
      </c>
      <c r="G451">
        <v>72</v>
      </c>
      <c r="H451">
        <v>1340</v>
      </c>
      <c r="I451">
        <v>16792</v>
      </c>
      <c r="J451">
        <v>1.21832504145936</v>
      </c>
      <c r="K451">
        <v>1</v>
      </c>
      <c r="L451">
        <v>1</v>
      </c>
      <c r="M451">
        <v>0.98851102941176405</v>
      </c>
    </row>
    <row r="452" spans="1:13" x14ac:dyDescent="0.2">
      <c r="A452" t="s">
        <v>4065</v>
      </c>
      <c r="B452" t="s">
        <v>4556</v>
      </c>
      <c r="C452">
        <v>5</v>
      </c>
      <c r="D452">
        <v>6.7567567567567499</v>
      </c>
      <c r="E452">
        <v>0.60346291179429801</v>
      </c>
      <c r="F452" t="s">
        <v>5079</v>
      </c>
      <c r="G452">
        <v>72</v>
      </c>
      <c r="H452">
        <v>983</v>
      </c>
      <c r="I452">
        <v>16792</v>
      </c>
      <c r="J452">
        <v>1.18627783429411</v>
      </c>
      <c r="K452">
        <v>1</v>
      </c>
      <c r="L452">
        <v>1</v>
      </c>
      <c r="M452">
        <v>0.98851102941176405</v>
      </c>
    </row>
    <row r="453" spans="1:13" x14ac:dyDescent="0.2">
      <c r="A453" t="s">
        <v>4065</v>
      </c>
      <c r="B453" t="s">
        <v>4126</v>
      </c>
      <c r="C453">
        <v>7</v>
      </c>
      <c r="D453">
        <v>9.4594594594594597</v>
      </c>
      <c r="E453">
        <v>0.84750612999084995</v>
      </c>
      <c r="F453" t="s">
        <v>4748</v>
      </c>
      <c r="G453">
        <v>72</v>
      </c>
      <c r="H453">
        <v>1951</v>
      </c>
      <c r="I453">
        <v>16792</v>
      </c>
      <c r="J453">
        <v>0.83677885984395395</v>
      </c>
      <c r="K453">
        <v>1</v>
      </c>
      <c r="L453">
        <v>1</v>
      </c>
      <c r="M453">
        <v>0.98851102941176405</v>
      </c>
    </row>
    <row r="455" spans="1:13" x14ac:dyDescent="0.2">
      <c r="A455" t="s">
        <v>5078</v>
      </c>
      <c r="B455" t="s">
        <v>5077</v>
      </c>
    </row>
    <row r="456" spans="1:13" x14ac:dyDescent="0.2">
      <c r="A456" t="s">
        <v>4088</v>
      </c>
      <c r="B456" t="s">
        <v>4087</v>
      </c>
      <c r="C456" t="s">
        <v>4086</v>
      </c>
      <c r="D456" t="s">
        <v>4085</v>
      </c>
      <c r="E456" t="s">
        <v>4084</v>
      </c>
      <c r="F456" t="s">
        <v>4083</v>
      </c>
      <c r="G456" t="s">
        <v>4082</v>
      </c>
      <c r="H456" t="s">
        <v>4081</v>
      </c>
      <c r="I456" t="s">
        <v>4080</v>
      </c>
      <c r="J456" t="s">
        <v>4079</v>
      </c>
      <c r="K456" t="s">
        <v>4078</v>
      </c>
      <c r="L456" t="s">
        <v>4077</v>
      </c>
      <c r="M456" t="s">
        <v>4076</v>
      </c>
    </row>
    <row r="457" spans="1:13" x14ac:dyDescent="0.2">
      <c r="A457" t="s">
        <v>4065</v>
      </c>
      <c r="B457" t="s">
        <v>4560</v>
      </c>
      <c r="C457">
        <v>14</v>
      </c>
      <c r="D457">
        <v>18.918918918918902</v>
      </c>
      <c r="E457">
        <v>0.176112016905182</v>
      </c>
      <c r="F457" t="s">
        <v>5076</v>
      </c>
      <c r="G457">
        <v>72</v>
      </c>
      <c r="H457">
        <v>2323</v>
      </c>
      <c r="I457">
        <v>16792</v>
      </c>
      <c r="J457">
        <v>1.40555794709905</v>
      </c>
      <c r="K457">
        <v>1</v>
      </c>
      <c r="L457">
        <v>1</v>
      </c>
      <c r="M457">
        <v>0.98851102941176405</v>
      </c>
    </row>
    <row r="458" spans="1:13" x14ac:dyDescent="0.2">
      <c r="A458" t="s">
        <v>4065</v>
      </c>
      <c r="B458" t="s">
        <v>4608</v>
      </c>
      <c r="C458">
        <v>8</v>
      </c>
      <c r="D458">
        <v>10.8108108108108</v>
      </c>
      <c r="E458">
        <v>0.212961812138875</v>
      </c>
      <c r="F458" t="s">
        <v>5075</v>
      </c>
      <c r="G458">
        <v>72</v>
      </c>
      <c r="H458">
        <v>1152</v>
      </c>
      <c r="I458">
        <v>16792</v>
      </c>
      <c r="J458">
        <v>1.61959876543209</v>
      </c>
      <c r="K458">
        <v>1</v>
      </c>
      <c r="L458">
        <v>1</v>
      </c>
      <c r="M458">
        <v>0.98851102941176405</v>
      </c>
    </row>
    <row r="459" spans="1:13" x14ac:dyDescent="0.2">
      <c r="A459" t="s">
        <v>4065</v>
      </c>
      <c r="B459" t="s">
        <v>4878</v>
      </c>
      <c r="C459">
        <v>6</v>
      </c>
      <c r="D459">
        <v>8.1081081081080999</v>
      </c>
      <c r="E459">
        <v>0.566654348066849</v>
      </c>
      <c r="F459" t="s">
        <v>4877</v>
      </c>
      <c r="G459">
        <v>72</v>
      </c>
      <c r="H459">
        <v>1183</v>
      </c>
      <c r="I459">
        <v>16792</v>
      </c>
      <c r="J459">
        <v>1.1828684136376399</v>
      </c>
      <c r="K459">
        <v>1</v>
      </c>
      <c r="L459">
        <v>1</v>
      </c>
      <c r="M459">
        <v>0.98851102941176405</v>
      </c>
    </row>
    <row r="461" spans="1:13" x14ac:dyDescent="0.2">
      <c r="A461" t="s">
        <v>5074</v>
      </c>
      <c r="B461" t="s">
        <v>5073</v>
      </c>
    </row>
    <row r="462" spans="1:13" x14ac:dyDescent="0.2">
      <c r="A462" t="s">
        <v>4088</v>
      </c>
      <c r="B462" t="s">
        <v>4087</v>
      </c>
      <c r="C462" t="s">
        <v>4086</v>
      </c>
      <c r="D462" t="s">
        <v>4085</v>
      </c>
      <c r="E462" t="s">
        <v>4084</v>
      </c>
      <c r="F462" t="s">
        <v>4083</v>
      </c>
      <c r="G462" t="s">
        <v>4082</v>
      </c>
      <c r="H462" t="s">
        <v>4081</v>
      </c>
      <c r="I462" t="s">
        <v>4080</v>
      </c>
      <c r="J462" t="s">
        <v>4079</v>
      </c>
      <c r="K462" t="s">
        <v>4078</v>
      </c>
      <c r="L462" t="s">
        <v>4077</v>
      </c>
      <c r="M462" t="s">
        <v>4076</v>
      </c>
    </row>
    <row r="463" spans="1:13" x14ac:dyDescent="0.2">
      <c r="A463" t="s">
        <v>4065</v>
      </c>
      <c r="B463" t="s">
        <v>5072</v>
      </c>
      <c r="C463">
        <v>6</v>
      </c>
      <c r="D463">
        <v>8.1081081081080999</v>
      </c>
      <c r="E463">
        <v>2.05316759995656E-2</v>
      </c>
      <c r="F463" t="s">
        <v>5070</v>
      </c>
      <c r="G463">
        <v>72</v>
      </c>
      <c r="H463">
        <v>372</v>
      </c>
      <c r="I463">
        <v>16792</v>
      </c>
      <c r="J463">
        <v>3.7616487455197101</v>
      </c>
      <c r="K463">
        <v>1</v>
      </c>
      <c r="L463">
        <v>0.51973789129133097</v>
      </c>
      <c r="M463">
        <v>0.51353064040774099</v>
      </c>
    </row>
    <row r="464" spans="1:13" x14ac:dyDescent="0.2">
      <c r="A464" t="s">
        <v>4065</v>
      </c>
      <c r="B464" t="s">
        <v>5071</v>
      </c>
      <c r="C464">
        <v>6</v>
      </c>
      <c r="D464">
        <v>8.1081081081080999</v>
      </c>
      <c r="E464">
        <v>2.6029791983538001E-2</v>
      </c>
      <c r="F464" t="s">
        <v>5070</v>
      </c>
      <c r="G464">
        <v>72</v>
      </c>
      <c r="H464">
        <v>396</v>
      </c>
      <c r="I464">
        <v>16792</v>
      </c>
      <c r="J464">
        <v>3.5336700336700302</v>
      </c>
      <c r="K464">
        <v>1</v>
      </c>
      <c r="L464">
        <v>0.58009871220196596</v>
      </c>
      <c r="M464">
        <v>0.57317056956657297</v>
      </c>
    </row>
    <row r="465" spans="1:13" x14ac:dyDescent="0.2">
      <c r="A465" t="s">
        <v>4065</v>
      </c>
      <c r="B465" t="s">
        <v>4915</v>
      </c>
      <c r="C465">
        <v>8</v>
      </c>
      <c r="D465">
        <v>10.8108108108108</v>
      </c>
      <c r="E465">
        <v>2.96857938201434E-2</v>
      </c>
      <c r="F465" t="s">
        <v>4914</v>
      </c>
      <c r="G465">
        <v>72</v>
      </c>
      <c r="H465">
        <v>708</v>
      </c>
      <c r="I465">
        <v>16792</v>
      </c>
      <c r="J465">
        <v>2.6352793471437499</v>
      </c>
      <c r="K465">
        <v>1</v>
      </c>
      <c r="L465">
        <v>0.59529429807124801</v>
      </c>
      <c r="M465">
        <v>0.58818467393259299</v>
      </c>
    </row>
    <row r="466" spans="1:13" x14ac:dyDescent="0.2">
      <c r="A466" t="s">
        <v>4065</v>
      </c>
      <c r="B466" t="s">
        <v>5069</v>
      </c>
      <c r="C466">
        <v>4</v>
      </c>
      <c r="D466">
        <v>5.4054054054053999</v>
      </c>
      <c r="E466">
        <v>6.9209627311061603E-2</v>
      </c>
      <c r="F466" t="s">
        <v>5068</v>
      </c>
      <c r="G466">
        <v>72</v>
      </c>
      <c r="H466">
        <v>224</v>
      </c>
      <c r="I466">
        <v>16792</v>
      </c>
      <c r="J466">
        <v>4.1646825396825298</v>
      </c>
      <c r="K466">
        <v>1</v>
      </c>
      <c r="L466">
        <v>0.89201426979813503</v>
      </c>
      <c r="M466">
        <v>0.88136090690665603</v>
      </c>
    </row>
    <row r="467" spans="1:13" x14ac:dyDescent="0.2">
      <c r="A467" t="s">
        <v>4065</v>
      </c>
      <c r="B467" t="s">
        <v>4461</v>
      </c>
      <c r="C467">
        <v>4</v>
      </c>
      <c r="D467">
        <v>5.4054054054053999</v>
      </c>
      <c r="E467">
        <v>0.19191168586728899</v>
      </c>
      <c r="F467" t="s">
        <v>5067</v>
      </c>
      <c r="G467">
        <v>72</v>
      </c>
      <c r="H467">
        <v>357</v>
      </c>
      <c r="I467">
        <v>16792</v>
      </c>
      <c r="J467">
        <v>2.6131341425459</v>
      </c>
      <c r="K467">
        <v>1</v>
      </c>
      <c r="L467">
        <v>1</v>
      </c>
      <c r="M467">
        <v>0.98851102941176405</v>
      </c>
    </row>
    <row r="468" spans="1:13" x14ac:dyDescent="0.2">
      <c r="A468" t="s">
        <v>4065</v>
      </c>
      <c r="B468" t="s">
        <v>4321</v>
      </c>
      <c r="C468">
        <v>14</v>
      </c>
      <c r="D468">
        <v>18.918918918918902</v>
      </c>
      <c r="E468">
        <v>0.25789964683802702</v>
      </c>
      <c r="F468" t="s">
        <v>5066</v>
      </c>
      <c r="G468">
        <v>72</v>
      </c>
      <c r="H468">
        <v>2512</v>
      </c>
      <c r="I468">
        <v>16792</v>
      </c>
      <c r="J468">
        <v>1.2998053786270301</v>
      </c>
      <c r="K468">
        <v>1</v>
      </c>
      <c r="L468">
        <v>1</v>
      </c>
      <c r="M468">
        <v>0.98851102941176405</v>
      </c>
    </row>
    <row r="469" spans="1:13" x14ac:dyDescent="0.2">
      <c r="A469" t="s">
        <v>4065</v>
      </c>
      <c r="B469" t="s">
        <v>5065</v>
      </c>
      <c r="C469">
        <v>3</v>
      </c>
      <c r="D469">
        <v>4.0540540540540499</v>
      </c>
      <c r="E469">
        <v>0.26185772689935899</v>
      </c>
      <c r="F469" t="s">
        <v>5053</v>
      </c>
      <c r="G469">
        <v>72</v>
      </c>
      <c r="H469">
        <v>235</v>
      </c>
      <c r="I469">
        <v>16792</v>
      </c>
      <c r="J469">
        <v>2.977304964539</v>
      </c>
      <c r="K469">
        <v>1</v>
      </c>
      <c r="L469">
        <v>1</v>
      </c>
      <c r="M469">
        <v>0.98851102941176405</v>
      </c>
    </row>
    <row r="470" spans="1:13" x14ac:dyDescent="0.2">
      <c r="A470" t="s">
        <v>4065</v>
      </c>
      <c r="B470" t="s">
        <v>5064</v>
      </c>
      <c r="C470">
        <v>3</v>
      </c>
      <c r="D470">
        <v>4.0540540540540499</v>
      </c>
      <c r="E470">
        <v>0.28069495263129401</v>
      </c>
      <c r="F470" t="s">
        <v>5053</v>
      </c>
      <c r="G470">
        <v>72</v>
      </c>
      <c r="H470">
        <v>247</v>
      </c>
      <c r="I470">
        <v>16792</v>
      </c>
      <c r="J470">
        <v>2.8326585695006701</v>
      </c>
      <c r="K470">
        <v>1</v>
      </c>
      <c r="L470">
        <v>1</v>
      </c>
      <c r="M470">
        <v>0.98851102941176405</v>
      </c>
    </row>
    <row r="471" spans="1:13" x14ac:dyDescent="0.2">
      <c r="A471" t="s">
        <v>4065</v>
      </c>
      <c r="B471" t="s">
        <v>4446</v>
      </c>
      <c r="C471">
        <v>6</v>
      </c>
      <c r="D471">
        <v>8.1081081081080999</v>
      </c>
      <c r="E471">
        <v>0.281060072391288</v>
      </c>
      <c r="F471" t="s">
        <v>5063</v>
      </c>
      <c r="G471">
        <v>72</v>
      </c>
      <c r="H471">
        <v>839</v>
      </c>
      <c r="I471">
        <v>16792</v>
      </c>
      <c r="J471">
        <v>1.66785856177989</v>
      </c>
      <c r="K471">
        <v>1</v>
      </c>
      <c r="L471">
        <v>1</v>
      </c>
      <c r="M471">
        <v>0.98851102941176405</v>
      </c>
    </row>
    <row r="472" spans="1:13" x14ac:dyDescent="0.2">
      <c r="A472" t="s">
        <v>4065</v>
      </c>
      <c r="B472" t="s">
        <v>4302</v>
      </c>
      <c r="C472">
        <v>13</v>
      </c>
      <c r="D472">
        <v>17.567567567567501</v>
      </c>
      <c r="E472">
        <v>0.284052231519211</v>
      </c>
      <c r="F472" t="s">
        <v>5062</v>
      </c>
      <c r="G472">
        <v>72</v>
      </c>
      <c r="H472">
        <v>2346</v>
      </c>
      <c r="I472">
        <v>16792</v>
      </c>
      <c r="J472">
        <v>1.29236525528085</v>
      </c>
      <c r="K472">
        <v>1</v>
      </c>
      <c r="L472">
        <v>1</v>
      </c>
      <c r="M472">
        <v>0.98851102941176405</v>
      </c>
    </row>
    <row r="473" spans="1:13" x14ac:dyDescent="0.2">
      <c r="A473" t="s">
        <v>4065</v>
      </c>
      <c r="B473" t="s">
        <v>4390</v>
      </c>
      <c r="C473">
        <v>15</v>
      </c>
      <c r="D473">
        <v>20.270270270270199</v>
      </c>
      <c r="E473">
        <v>0.31972805778810298</v>
      </c>
      <c r="F473" t="s">
        <v>5061</v>
      </c>
      <c r="G473">
        <v>72</v>
      </c>
      <c r="H473">
        <v>2863</v>
      </c>
      <c r="I473">
        <v>16792</v>
      </c>
      <c r="J473">
        <v>1.2219117475841099</v>
      </c>
      <c r="K473">
        <v>1</v>
      </c>
      <c r="L473">
        <v>1</v>
      </c>
      <c r="M473">
        <v>0.98851102941176405</v>
      </c>
    </row>
    <row r="474" spans="1:13" x14ac:dyDescent="0.2">
      <c r="A474" t="s">
        <v>4065</v>
      </c>
      <c r="B474" t="s">
        <v>4452</v>
      </c>
      <c r="C474">
        <v>7</v>
      </c>
      <c r="D474">
        <v>9.4594594594594597</v>
      </c>
      <c r="E474">
        <v>0.32075050435163599</v>
      </c>
      <c r="F474" t="s">
        <v>5060</v>
      </c>
      <c r="G474">
        <v>72</v>
      </c>
      <c r="H474">
        <v>1100</v>
      </c>
      <c r="I474">
        <v>16792</v>
      </c>
      <c r="J474">
        <v>1.48414141414141</v>
      </c>
      <c r="K474">
        <v>1</v>
      </c>
      <c r="L474">
        <v>1</v>
      </c>
      <c r="M474">
        <v>0.98851102941176405</v>
      </c>
    </row>
    <row r="475" spans="1:13" x14ac:dyDescent="0.2">
      <c r="A475" t="s">
        <v>4065</v>
      </c>
      <c r="B475" t="s">
        <v>5059</v>
      </c>
      <c r="C475">
        <v>3</v>
      </c>
      <c r="D475">
        <v>4.0540540540540499</v>
      </c>
      <c r="E475">
        <v>0.38877654386059102</v>
      </c>
      <c r="F475" t="s">
        <v>5053</v>
      </c>
      <c r="G475">
        <v>72</v>
      </c>
      <c r="H475">
        <v>317</v>
      </c>
      <c r="I475">
        <v>16792</v>
      </c>
      <c r="J475">
        <v>2.20715036803364</v>
      </c>
      <c r="K475">
        <v>1</v>
      </c>
      <c r="L475">
        <v>1</v>
      </c>
      <c r="M475">
        <v>0.98851102941176405</v>
      </c>
    </row>
    <row r="476" spans="1:13" x14ac:dyDescent="0.2">
      <c r="A476" t="s">
        <v>4065</v>
      </c>
      <c r="B476" t="s">
        <v>4392</v>
      </c>
      <c r="C476">
        <v>12</v>
      </c>
      <c r="D476">
        <v>16.2162162162162</v>
      </c>
      <c r="E476">
        <v>0.41206625897240701</v>
      </c>
      <c r="F476" t="s">
        <v>5058</v>
      </c>
      <c r="G476">
        <v>72</v>
      </c>
      <c r="H476">
        <v>2357</v>
      </c>
      <c r="I476">
        <v>16792</v>
      </c>
      <c r="J476">
        <v>1.1873850940460999</v>
      </c>
      <c r="K476">
        <v>1</v>
      </c>
      <c r="L476">
        <v>1</v>
      </c>
      <c r="M476">
        <v>0.98851102941176405</v>
      </c>
    </row>
    <row r="477" spans="1:13" x14ac:dyDescent="0.2">
      <c r="A477" t="s">
        <v>4065</v>
      </c>
      <c r="B477" t="s">
        <v>4509</v>
      </c>
      <c r="C477">
        <v>9</v>
      </c>
      <c r="D477">
        <v>12.162162162162099</v>
      </c>
      <c r="E477">
        <v>0.42603393663355199</v>
      </c>
      <c r="F477" t="s">
        <v>5057</v>
      </c>
      <c r="G477">
        <v>72</v>
      </c>
      <c r="H477">
        <v>1693</v>
      </c>
      <c r="I477">
        <v>16792</v>
      </c>
      <c r="J477">
        <v>1.23981098641464</v>
      </c>
      <c r="K477">
        <v>1</v>
      </c>
      <c r="L477">
        <v>1</v>
      </c>
      <c r="M477">
        <v>0.98851102941176405</v>
      </c>
    </row>
    <row r="478" spans="1:13" x14ac:dyDescent="0.2">
      <c r="A478" t="s">
        <v>4065</v>
      </c>
      <c r="B478" t="s">
        <v>5056</v>
      </c>
      <c r="C478">
        <v>4</v>
      </c>
      <c r="D478">
        <v>5.4054054054053999</v>
      </c>
      <c r="E478">
        <v>0.43609851967440499</v>
      </c>
      <c r="F478" t="s">
        <v>5055</v>
      </c>
      <c r="G478">
        <v>72</v>
      </c>
      <c r="H478">
        <v>571</v>
      </c>
      <c r="I478">
        <v>16792</v>
      </c>
      <c r="J478">
        <v>1.63378089122397</v>
      </c>
      <c r="K478">
        <v>1</v>
      </c>
      <c r="L478">
        <v>1</v>
      </c>
      <c r="M478">
        <v>0.98851102941176405</v>
      </c>
    </row>
    <row r="479" spans="1:13" x14ac:dyDescent="0.2">
      <c r="A479" t="s">
        <v>4065</v>
      </c>
      <c r="B479" t="s">
        <v>4386</v>
      </c>
      <c r="C479">
        <v>7</v>
      </c>
      <c r="D479">
        <v>9.4594594594594597</v>
      </c>
      <c r="E479">
        <v>0.50191074479468401</v>
      </c>
      <c r="F479" t="s">
        <v>4829</v>
      </c>
      <c r="G479">
        <v>72</v>
      </c>
      <c r="H479">
        <v>1337</v>
      </c>
      <c r="I479">
        <v>16792</v>
      </c>
      <c r="J479">
        <v>1.2210587550901599</v>
      </c>
      <c r="K479">
        <v>1</v>
      </c>
      <c r="L479">
        <v>1</v>
      </c>
      <c r="M479">
        <v>0.98851102941176405</v>
      </c>
    </row>
    <row r="480" spans="1:13" x14ac:dyDescent="0.2">
      <c r="A480" t="s">
        <v>4065</v>
      </c>
      <c r="B480" t="s">
        <v>5054</v>
      </c>
      <c r="C480">
        <v>3</v>
      </c>
      <c r="D480">
        <v>4.0540540540540499</v>
      </c>
      <c r="E480">
        <v>0.50842291168223996</v>
      </c>
      <c r="F480" t="s">
        <v>5053</v>
      </c>
      <c r="G480">
        <v>72</v>
      </c>
      <c r="H480">
        <v>401</v>
      </c>
      <c r="I480">
        <v>16792</v>
      </c>
      <c r="J480">
        <v>1.7448046550290901</v>
      </c>
      <c r="K480">
        <v>1</v>
      </c>
      <c r="L480">
        <v>1</v>
      </c>
      <c r="M480">
        <v>0.98851102941176405</v>
      </c>
    </row>
    <row r="481" spans="1:13" x14ac:dyDescent="0.2">
      <c r="A481" t="s">
        <v>4065</v>
      </c>
      <c r="B481" t="s">
        <v>4444</v>
      </c>
      <c r="C481">
        <v>5</v>
      </c>
      <c r="D481">
        <v>6.7567567567567499</v>
      </c>
      <c r="E481">
        <v>0.58021466057806803</v>
      </c>
      <c r="F481" t="s">
        <v>5052</v>
      </c>
      <c r="G481">
        <v>72</v>
      </c>
      <c r="H481">
        <v>955</v>
      </c>
      <c r="I481">
        <v>16792</v>
      </c>
      <c r="J481">
        <v>1.2210587550901599</v>
      </c>
      <c r="K481">
        <v>1</v>
      </c>
      <c r="L481">
        <v>1</v>
      </c>
      <c r="M481">
        <v>0.98851102941176405</v>
      </c>
    </row>
    <row r="482" spans="1:13" x14ac:dyDescent="0.2">
      <c r="A482" t="s">
        <v>4065</v>
      </c>
      <c r="B482" t="s">
        <v>4441</v>
      </c>
      <c r="C482">
        <v>5</v>
      </c>
      <c r="D482">
        <v>6.7567567567567499</v>
      </c>
      <c r="E482">
        <v>0.61077544347406099</v>
      </c>
      <c r="F482" t="s">
        <v>5051</v>
      </c>
      <c r="G482">
        <v>72</v>
      </c>
      <c r="H482">
        <v>992</v>
      </c>
      <c r="I482">
        <v>16792</v>
      </c>
      <c r="J482">
        <v>1.1755152329749099</v>
      </c>
      <c r="K482">
        <v>1</v>
      </c>
      <c r="L482">
        <v>1</v>
      </c>
      <c r="M482">
        <v>0.98851102941176405</v>
      </c>
    </row>
    <row r="483" spans="1:13" x14ac:dyDescent="0.2">
      <c r="A483" t="s">
        <v>4065</v>
      </c>
      <c r="B483" t="s">
        <v>4436</v>
      </c>
      <c r="C483">
        <v>5</v>
      </c>
      <c r="D483">
        <v>6.7567567567567499</v>
      </c>
      <c r="E483">
        <v>0.65519363219152005</v>
      </c>
      <c r="F483" t="s">
        <v>5051</v>
      </c>
      <c r="G483">
        <v>72</v>
      </c>
      <c r="H483">
        <v>1049</v>
      </c>
      <c r="I483">
        <v>16792</v>
      </c>
      <c r="J483">
        <v>1.1116407160258399</v>
      </c>
      <c r="K483">
        <v>1</v>
      </c>
      <c r="L483">
        <v>1</v>
      </c>
      <c r="M483">
        <v>0.98851102941176405</v>
      </c>
    </row>
    <row r="484" spans="1:13" x14ac:dyDescent="0.2">
      <c r="A484" t="s">
        <v>4065</v>
      </c>
      <c r="B484" t="s">
        <v>4463</v>
      </c>
      <c r="C484">
        <v>3</v>
      </c>
      <c r="D484">
        <v>4.0540540540540499</v>
      </c>
      <c r="E484">
        <v>0.70699144892641297</v>
      </c>
      <c r="F484" t="s">
        <v>5050</v>
      </c>
      <c r="G484">
        <v>72</v>
      </c>
      <c r="H484">
        <v>578</v>
      </c>
      <c r="I484">
        <v>16792</v>
      </c>
      <c r="J484">
        <v>1.2104959630911101</v>
      </c>
      <c r="K484">
        <v>1</v>
      </c>
      <c r="L484">
        <v>1</v>
      </c>
      <c r="M484">
        <v>0.98851102941176405</v>
      </c>
    </row>
    <row r="485" spans="1:13" x14ac:dyDescent="0.2">
      <c r="A485" t="s">
        <v>4065</v>
      </c>
      <c r="B485" t="s">
        <v>4296</v>
      </c>
      <c r="C485">
        <v>5</v>
      </c>
      <c r="D485">
        <v>6.7567567567567499</v>
      </c>
      <c r="E485">
        <v>0.93079678159870305</v>
      </c>
      <c r="F485" t="s">
        <v>4738</v>
      </c>
      <c r="G485">
        <v>72</v>
      </c>
      <c r="H485">
        <v>1664</v>
      </c>
      <c r="I485">
        <v>16792</v>
      </c>
      <c r="J485">
        <v>0.70078792735042705</v>
      </c>
      <c r="K485">
        <v>1</v>
      </c>
      <c r="L485">
        <v>1</v>
      </c>
      <c r="M485">
        <v>0.98851102941176405</v>
      </c>
    </row>
    <row r="486" spans="1:13" x14ac:dyDescent="0.2">
      <c r="A486" t="s">
        <v>4065</v>
      </c>
      <c r="B486" t="s">
        <v>4425</v>
      </c>
      <c r="C486">
        <v>5</v>
      </c>
      <c r="D486">
        <v>6.7567567567567499</v>
      </c>
      <c r="E486">
        <v>0.961194887111955</v>
      </c>
      <c r="F486" t="s">
        <v>4737</v>
      </c>
      <c r="G486">
        <v>72</v>
      </c>
      <c r="H486">
        <v>1852</v>
      </c>
      <c r="I486">
        <v>16792</v>
      </c>
      <c r="J486">
        <v>0.62964962802975699</v>
      </c>
      <c r="K486">
        <v>1</v>
      </c>
      <c r="L486">
        <v>1</v>
      </c>
      <c r="M486">
        <v>0.98851102941176405</v>
      </c>
    </row>
    <row r="487" spans="1:13" x14ac:dyDescent="0.2">
      <c r="A487" t="s">
        <v>4065</v>
      </c>
      <c r="B487" t="s">
        <v>4427</v>
      </c>
      <c r="C487">
        <v>6</v>
      </c>
      <c r="D487">
        <v>8.1081081081080999</v>
      </c>
      <c r="E487">
        <v>0.96744601020170096</v>
      </c>
      <c r="F487" t="s">
        <v>4735</v>
      </c>
      <c r="G487">
        <v>72</v>
      </c>
      <c r="H487">
        <v>2229</v>
      </c>
      <c r="I487">
        <v>16792</v>
      </c>
      <c r="J487">
        <v>0.62778525497233395</v>
      </c>
      <c r="K487">
        <v>1</v>
      </c>
      <c r="L487">
        <v>1</v>
      </c>
      <c r="M487">
        <v>0.98851102941176405</v>
      </c>
    </row>
    <row r="489" spans="1:13" x14ac:dyDescent="0.2">
      <c r="A489" t="s">
        <v>5049</v>
      </c>
      <c r="B489" t="s">
        <v>5048</v>
      </c>
    </row>
    <row r="490" spans="1:13" x14ac:dyDescent="0.2">
      <c r="A490" t="s">
        <v>4088</v>
      </c>
      <c r="B490" t="s">
        <v>4087</v>
      </c>
      <c r="C490" t="s">
        <v>4086</v>
      </c>
      <c r="D490" t="s">
        <v>4085</v>
      </c>
      <c r="E490" t="s">
        <v>4084</v>
      </c>
      <c r="F490" t="s">
        <v>4083</v>
      </c>
      <c r="G490" t="s">
        <v>4082</v>
      </c>
      <c r="H490" t="s">
        <v>4081</v>
      </c>
      <c r="I490" t="s">
        <v>4080</v>
      </c>
      <c r="J490" t="s">
        <v>4079</v>
      </c>
      <c r="K490" t="s">
        <v>4078</v>
      </c>
      <c r="L490" t="s">
        <v>4077</v>
      </c>
      <c r="M490" t="s">
        <v>4076</v>
      </c>
    </row>
    <row r="491" spans="1:13" x14ac:dyDescent="0.2">
      <c r="A491" t="s">
        <v>4065</v>
      </c>
      <c r="B491" t="s">
        <v>4484</v>
      </c>
      <c r="C491">
        <v>4</v>
      </c>
      <c r="D491">
        <v>5.4054054054053999</v>
      </c>
      <c r="E491">
        <v>0.16460882138770999</v>
      </c>
      <c r="F491" t="s">
        <v>5046</v>
      </c>
      <c r="G491">
        <v>72</v>
      </c>
      <c r="H491">
        <v>331</v>
      </c>
      <c r="I491">
        <v>16792</v>
      </c>
      <c r="J491">
        <v>2.8183954347096298</v>
      </c>
      <c r="K491">
        <v>1</v>
      </c>
      <c r="L491">
        <v>1</v>
      </c>
      <c r="M491">
        <v>0.98851102941176405</v>
      </c>
    </row>
    <row r="492" spans="1:13" x14ac:dyDescent="0.2">
      <c r="A492" t="s">
        <v>4065</v>
      </c>
      <c r="B492" t="s">
        <v>4481</v>
      </c>
      <c r="C492">
        <v>7</v>
      </c>
      <c r="D492">
        <v>9.4594594594594597</v>
      </c>
      <c r="E492">
        <v>0.21524775554162601</v>
      </c>
      <c r="F492" t="s">
        <v>5047</v>
      </c>
      <c r="G492">
        <v>72</v>
      </c>
      <c r="H492">
        <v>954</v>
      </c>
      <c r="I492">
        <v>16792</v>
      </c>
      <c r="J492">
        <v>1.7112741672490099</v>
      </c>
      <c r="K492">
        <v>1</v>
      </c>
      <c r="L492">
        <v>1</v>
      </c>
      <c r="M492">
        <v>0.98851102941176405</v>
      </c>
    </row>
    <row r="493" spans="1:13" x14ac:dyDescent="0.2">
      <c r="A493" t="s">
        <v>4065</v>
      </c>
      <c r="B493" t="s">
        <v>4483</v>
      </c>
      <c r="C493">
        <v>4</v>
      </c>
      <c r="D493">
        <v>5.4054054054053999</v>
      </c>
      <c r="E493">
        <v>0.44283661707318001</v>
      </c>
      <c r="F493" t="s">
        <v>5046</v>
      </c>
      <c r="G493">
        <v>72</v>
      </c>
      <c r="H493">
        <v>577</v>
      </c>
      <c r="I493">
        <v>16792</v>
      </c>
      <c r="J493">
        <v>1.61679183516271</v>
      </c>
      <c r="K493">
        <v>1</v>
      </c>
      <c r="L493">
        <v>1</v>
      </c>
      <c r="M493">
        <v>0.98851102941176405</v>
      </c>
    </row>
    <row r="494" spans="1:13" x14ac:dyDescent="0.2">
      <c r="A494" t="s">
        <v>4065</v>
      </c>
      <c r="B494" t="s">
        <v>4482</v>
      </c>
      <c r="C494">
        <v>4</v>
      </c>
      <c r="D494">
        <v>5.4054054054053999</v>
      </c>
      <c r="E494">
        <v>0.44954525949592999</v>
      </c>
      <c r="F494" t="s">
        <v>5046</v>
      </c>
      <c r="G494">
        <v>72</v>
      </c>
      <c r="H494">
        <v>583</v>
      </c>
      <c r="I494">
        <v>16792</v>
      </c>
      <c r="J494">
        <v>1.6001524680769901</v>
      </c>
      <c r="K494">
        <v>1</v>
      </c>
      <c r="L494">
        <v>1</v>
      </c>
      <c r="M494">
        <v>0.98851102941176405</v>
      </c>
    </row>
    <row r="496" spans="1:13" x14ac:dyDescent="0.2">
      <c r="A496" t="s">
        <v>5045</v>
      </c>
      <c r="B496" t="s">
        <v>5044</v>
      </c>
    </row>
    <row r="497" spans="1:13" x14ac:dyDescent="0.2">
      <c r="A497" t="s">
        <v>4088</v>
      </c>
      <c r="B497" t="s">
        <v>4087</v>
      </c>
      <c r="C497" t="s">
        <v>4086</v>
      </c>
      <c r="D497" t="s">
        <v>4085</v>
      </c>
      <c r="E497" t="s">
        <v>4084</v>
      </c>
      <c r="F497" t="s">
        <v>4083</v>
      </c>
      <c r="G497" t="s">
        <v>4082</v>
      </c>
      <c r="H497" t="s">
        <v>4081</v>
      </c>
      <c r="I497" t="s">
        <v>4080</v>
      </c>
      <c r="J497" t="s">
        <v>4079</v>
      </c>
      <c r="K497" t="s">
        <v>4078</v>
      </c>
      <c r="L497" t="s">
        <v>4077</v>
      </c>
      <c r="M497" t="s">
        <v>4076</v>
      </c>
    </row>
    <row r="498" spans="1:13" x14ac:dyDescent="0.2">
      <c r="A498" t="s">
        <v>4065</v>
      </c>
      <c r="B498" t="s">
        <v>4360</v>
      </c>
      <c r="C498">
        <v>6</v>
      </c>
      <c r="D498">
        <v>8.1081081081080999</v>
      </c>
      <c r="E498">
        <v>0.14402445308940101</v>
      </c>
      <c r="F498" t="s">
        <v>5042</v>
      </c>
      <c r="G498">
        <v>72</v>
      </c>
      <c r="H498">
        <v>656</v>
      </c>
      <c r="I498">
        <v>16792</v>
      </c>
      <c r="J498">
        <v>2.1331300813008101</v>
      </c>
      <c r="K498">
        <v>1</v>
      </c>
      <c r="L498">
        <v>1</v>
      </c>
      <c r="M498">
        <v>0.98851102941176405</v>
      </c>
    </row>
    <row r="499" spans="1:13" x14ac:dyDescent="0.2">
      <c r="A499" t="s">
        <v>4065</v>
      </c>
      <c r="B499" t="s">
        <v>5043</v>
      </c>
      <c r="C499">
        <v>3</v>
      </c>
      <c r="D499">
        <v>4.0540540540540499</v>
      </c>
      <c r="E499">
        <v>0.193378311462029</v>
      </c>
      <c r="F499" t="s">
        <v>5039</v>
      </c>
      <c r="G499">
        <v>72</v>
      </c>
      <c r="H499">
        <v>191</v>
      </c>
      <c r="I499">
        <v>16792</v>
      </c>
      <c r="J499">
        <v>3.6631762652705002</v>
      </c>
      <c r="K499">
        <v>1</v>
      </c>
      <c r="L499">
        <v>1</v>
      </c>
      <c r="M499">
        <v>0.98851102941176405</v>
      </c>
    </row>
    <row r="500" spans="1:13" x14ac:dyDescent="0.2">
      <c r="A500" t="s">
        <v>4065</v>
      </c>
      <c r="B500" t="s">
        <v>4351</v>
      </c>
      <c r="C500">
        <v>6</v>
      </c>
      <c r="D500">
        <v>8.1081081081080999</v>
      </c>
      <c r="E500">
        <v>0.23206988231968201</v>
      </c>
      <c r="F500" t="s">
        <v>5042</v>
      </c>
      <c r="G500">
        <v>72</v>
      </c>
      <c r="H500">
        <v>778</v>
      </c>
      <c r="I500">
        <v>16792</v>
      </c>
      <c r="J500">
        <v>1.7986289631533801</v>
      </c>
      <c r="K500">
        <v>1</v>
      </c>
      <c r="L500">
        <v>1</v>
      </c>
      <c r="M500">
        <v>0.98851102941176405</v>
      </c>
    </row>
    <row r="501" spans="1:13" x14ac:dyDescent="0.2">
      <c r="A501" t="s">
        <v>4065</v>
      </c>
      <c r="B501" t="s">
        <v>5041</v>
      </c>
      <c r="C501">
        <v>3</v>
      </c>
      <c r="D501">
        <v>4.0540540540540499</v>
      </c>
      <c r="E501">
        <v>0.25558068549679602</v>
      </c>
      <c r="F501" t="s">
        <v>5039</v>
      </c>
      <c r="G501">
        <v>72</v>
      </c>
      <c r="H501">
        <v>231</v>
      </c>
      <c r="I501">
        <v>16792</v>
      </c>
      <c r="J501">
        <v>3.02886002886002</v>
      </c>
      <c r="K501">
        <v>1</v>
      </c>
      <c r="L501">
        <v>1</v>
      </c>
      <c r="M501">
        <v>0.98851102941176405</v>
      </c>
    </row>
    <row r="502" spans="1:13" x14ac:dyDescent="0.2">
      <c r="A502" t="s">
        <v>4065</v>
      </c>
      <c r="B502" t="s">
        <v>5040</v>
      </c>
      <c r="C502">
        <v>3</v>
      </c>
      <c r="D502">
        <v>4.0540540540540499</v>
      </c>
      <c r="E502">
        <v>0.27441665259852199</v>
      </c>
      <c r="F502" t="s">
        <v>5039</v>
      </c>
      <c r="G502">
        <v>72</v>
      </c>
      <c r="H502">
        <v>243</v>
      </c>
      <c r="I502">
        <v>16792</v>
      </c>
      <c r="J502">
        <v>2.8792866941014998</v>
      </c>
      <c r="K502">
        <v>1</v>
      </c>
      <c r="L502">
        <v>1</v>
      </c>
      <c r="M502">
        <v>0.98851102941176405</v>
      </c>
    </row>
    <row r="503" spans="1:13" x14ac:dyDescent="0.2">
      <c r="A503" t="s">
        <v>4065</v>
      </c>
      <c r="B503" t="s">
        <v>4549</v>
      </c>
      <c r="C503">
        <v>5</v>
      </c>
      <c r="D503">
        <v>6.7567567567567499</v>
      </c>
      <c r="E503">
        <v>0.47493887148199099</v>
      </c>
      <c r="F503" t="s">
        <v>5038</v>
      </c>
      <c r="G503">
        <v>72</v>
      </c>
      <c r="H503">
        <v>837</v>
      </c>
      <c r="I503">
        <v>16792</v>
      </c>
      <c r="J503">
        <v>1.39320323908137</v>
      </c>
      <c r="K503">
        <v>1</v>
      </c>
      <c r="L503">
        <v>1</v>
      </c>
      <c r="M503">
        <v>0.98851102941176405</v>
      </c>
    </row>
    <row r="504" spans="1:13" x14ac:dyDescent="0.2">
      <c r="A504" t="s">
        <v>4065</v>
      </c>
      <c r="B504" t="s">
        <v>4126</v>
      </c>
      <c r="C504">
        <v>7</v>
      </c>
      <c r="D504">
        <v>9.4594594594594597</v>
      </c>
      <c r="E504">
        <v>0.84750612999084995</v>
      </c>
      <c r="F504" t="s">
        <v>4748</v>
      </c>
      <c r="G504">
        <v>72</v>
      </c>
      <c r="H504">
        <v>1951</v>
      </c>
      <c r="I504">
        <v>16792</v>
      </c>
      <c r="J504">
        <v>0.83677885984395395</v>
      </c>
      <c r="K504">
        <v>1</v>
      </c>
      <c r="L504">
        <v>1</v>
      </c>
      <c r="M504">
        <v>0.98851102941176405</v>
      </c>
    </row>
    <row r="506" spans="1:13" x14ac:dyDescent="0.2">
      <c r="A506" t="s">
        <v>5037</v>
      </c>
      <c r="B506" t="s">
        <v>5036</v>
      </c>
    </row>
    <row r="507" spans="1:13" x14ac:dyDescent="0.2">
      <c r="A507" t="s">
        <v>4088</v>
      </c>
      <c r="B507" t="s">
        <v>4087</v>
      </c>
      <c r="C507" t="s">
        <v>4086</v>
      </c>
      <c r="D507" t="s">
        <v>4085</v>
      </c>
      <c r="E507" t="s">
        <v>4084</v>
      </c>
      <c r="F507" t="s">
        <v>4083</v>
      </c>
      <c r="G507" t="s">
        <v>4082</v>
      </c>
      <c r="H507" t="s">
        <v>4081</v>
      </c>
      <c r="I507" t="s">
        <v>4080</v>
      </c>
      <c r="J507" t="s">
        <v>4079</v>
      </c>
      <c r="K507" t="s">
        <v>4078</v>
      </c>
      <c r="L507" t="s">
        <v>4077</v>
      </c>
      <c r="M507" t="s">
        <v>4076</v>
      </c>
    </row>
    <row r="508" spans="1:13" x14ac:dyDescent="0.2">
      <c r="A508" t="s">
        <v>4065</v>
      </c>
      <c r="B508" t="s">
        <v>5035</v>
      </c>
      <c r="C508">
        <v>4</v>
      </c>
      <c r="D508">
        <v>5.4054054054053999</v>
      </c>
      <c r="E508">
        <v>6.0039909504113698E-2</v>
      </c>
      <c r="F508" t="s">
        <v>5034</v>
      </c>
      <c r="G508">
        <v>72</v>
      </c>
      <c r="H508">
        <v>211</v>
      </c>
      <c r="I508">
        <v>16792</v>
      </c>
      <c r="J508">
        <v>4.4212743549236402</v>
      </c>
      <c r="K508">
        <v>1</v>
      </c>
      <c r="L508">
        <v>0.84348315085069003</v>
      </c>
      <c r="M508">
        <v>0.83340939709684603</v>
      </c>
    </row>
    <row r="509" spans="1:13" x14ac:dyDescent="0.2">
      <c r="A509" t="s">
        <v>4065</v>
      </c>
      <c r="B509" t="s">
        <v>5033</v>
      </c>
      <c r="C509">
        <v>5</v>
      </c>
      <c r="D509">
        <v>6.7567567567567499</v>
      </c>
      <c r="E509">
        <v>0.100649181721885</v>
      </c>
      <c r="F509" t="s">
        <v>5025</v>
      </c>
      <c r="G509">
        <v>72</v>
      </c>
      <c r="H509">
        <v>418</v>
      </c>
      <c r="I509">
        <v>16792</v>
      </c>
      <c r="J509">
        <v>2.7897395002658101</v>
      </c>
      <c r="K509">
        <v>1</v>
      </c>
      <c r="L509">
        <v>1</v>
      </c>
      <c r="M509">
        <v>0.98851102941176405</v>
      </c>
    </row>
    <row r="510" spans="1:13" x14ac:dyDescent="0.2">
      <c r="A510" t="s">
        <v>4065</v>
      </c>
      <c r="B510" t="s">
        <v>5032</v>
      </c>
      <c r="C510">
        <v>5</v>
      </c>
      <c r="D510">
        <v>6.7567567567567499</v>
      </c>
      <c r="E510">
        <v>0.10397242817937501</v>
      </c>
      <c r="F510" t="s">
        <v>5025</v>
      </c>
      <c r="G510">
        <v>72</v>
      </c>
      <c r="H510">
        <v>423</v>
      </c>
      <c r="I510">
        <v>16792</v>
      </c>
      <c r="J510">
        <v>2.7567638560546301</v>
      </c>
      <c r="K510">
        <v>1</v>
      </c>
      <c r="L510">
        <v>1</v>
      </c>
      <c r="M510">
        <v>0.98851102941176405</v>
      </c>
    </row>
    <row r="511" spans="1:13" x14ac:dyDescent="0.2">
      <c r="A511" t="s">
        <v>4065</v>
      </c>
      <c r="B511" t="s">
        <v>5031</v>
      </c>
      <c r="C511">
        <v>3</v>
      </c>
      <c r="D511">
        <v>4.0540540540540499</v>
      </c>
      <c r="E511">
        <v>0.15571035596996499</v>
      </c>
      <c r="F511" t="s">
        <v>5030</v>
      </c>
      <c r="G511">
        <v>72</v>
      </c>
      <c r="H511">
        <v>166</v>
      </c>
      <c r="I511">
        <v>16792</v>
      </c>
      <c r="J511">
        <v>4.2148594377509996</v>
      </c>
      <c r="K511">
        <v>1</v>
      </c>
      <c r="L511">
        <v>1</v>
      </c>
      <c r="M511">
        <v>0.98851102941176405</v>
      </c>
    </row>
    <row r="512" spans="1:13" x14ac:dyDescent="0.2">
      <c r="A512" t="s">
        <v>4065</v>
      </c>
      <c r="B512" t="s">
        <v>5029</v>
      </c>
      <c r="C512">
        <v>3</v>
      </c>
      <c r="D512">
        <v>4.0540540540540499</v>
      </c>
      <c r="E512">
        <v>0.17211313660671201</v>
      </c>
      <c r="F512" t="s">
        <v>5027</v>
      </c>
      <c r="G512">
        <v>72</v>
      </c>
      <c r="H512">
        <v>177</v>
      </c>
      <c r="I512">
        <v>16792</v>
      </c>
      <c r="J512">
        <v>3.9529190207156302</v>
      </c>
      <c r="K512">
        <v>1</v>
      </c>
      <c r="L512">
        <v>1</v>
      </c>
      <c r="M512">
        <v>0.98851102941176405</v>
      </c>
    </row>
    <row r="513" spans="1:13" x14ac:dyDescent="0.2">
      <c r="A513" t="s">
        <v>4065</v>
      </c>
      <c r="B513" t="s">
        <v>5028</v>
      </c>
      <c r="C513">
        <v>3</v>
      </c>
      <c r="D513">
        <v>4.0540540540540499</v>
      </c>
      <c r="E513">
        <v>0.19951891581671699</v>
      </c>
      <c r="F513" t="s">
        <v>5027</v>
      </c>
      <c r="G513">
        <v>72</v>
      </c>
      <c r="H513">
        <v>195</v>
      </c>
      <c r="I513">
        <v>16792</v>
      </c>
      <c r="J513">
        <v>3.5880341880341802</v>
      </c>
      <c r="K513">
        <v>1</v>
      </c>
      <c r="L513">
        <v>1</v>
      </c>
      <c r="M513">
        <v>0.98851102941176405</v>
      </c>
    </row>
    <row r="514" spans="1:13" x14ac:dyDescent="0.2">
      <c r="A514" t="s">
        <v>4065</v>
      </c>
      <c r="B514" t="s">
        <v>5026</v>
      </c>
      <c r="C514">
        <v>5</v>
      </c>
      <c r="D514">
        <v>6.7567567567567499</v>
      </c>
      <c r="E514">
        <v>0.28198370275981599</v>
      </c>
      <c r="F514" t="s">
        <v>5025</v>
      </c>
      <c r="G514">
        <v>72</v>
      </c>
      <c r="H514">
        <v>636</v>
      </c>
      <c r="I514">
        <v>16792</v>
      </c>
      <c r="J514">
        <v>1.8335080363382199</v>
      </c>
      <c r="K514">
        <v>1</v>
      </c>
      <c r="L514">
        <v>1</v>
      </c>
      <c r="M514">
        <v>0.98851102941176405</v>
      </c>
    </row>
    <row r="515" spans="1:13" x14ac:dyDescent="0.2">
      <c r="A515" t="s">
        <v>4065</v>
      </c>
      <c r="B515" t="s">
        <v>4959</v>
      </c>
      <c r="C515">
        <v>3</v>
      </c>
      <c r="D515">
        <v>4.0540540540540499</v>
      </c>
      <c r="E515">
        <v>0.31512781587045302</v>
      </c>
      <c r="F515" t="s">
        <v>4958</v>
      </c>
      <c r="G515">
        <v>72</v>
      </c>
      <c r="H515">
        <v>269</v>
      </c>
      <c r="I515">
        <v>16792</v>
      </c>
      <c r="J515">
        <v>2.6009913258983799</v>
      </c>
      <c r="K515">
        <v>1</v>
      </c>
      <c r="L515">
        <v>1</v>
      </c>
      <c r="M515">
        <v>0.98851102941176405</v>
      </c>
    </row>
    <row r="516" spans="1:13" x14ac:dyDescent="0.2">
      <c r="A516" t="s">
        <v>4065</v>
      </c>
      <c r="B516" t="s">
        <v>4955</v>
      </c>
      <c r="C516">
        <v>7</v>
      </c>
      <c r="D516">
        <v>9.4594594594594597</v>
      </c>
      <c r="E516">
        <v>0.34356866477230502</v>
      </c>
      <c r="F516" t="s">
        <v>4938</v>
      </c>
      <c r="G516">
        <v>72</v>
      </c>
      <c r="H516">
        <v>1130</v>
      </c>
      <c r="I516">
        <v>16792</v>
      </c>
      <c r="J516">
        <v>1.4447394296951801</v>
      </c>
      <c r="K516">
        <v>1</v>
      </c>
      <c r="L516">
        <v>1</v>
      </c>
      <c r="M516">
        <v>0.98851102941176405</v>
      </c>
    </row>
    <row r="517" spans="1:13" x14ac:dyDescent="0.2">
      <c r="A517" t="s">
        <v>4065</v>
      </c>
      <c r="B517" t="s">
        <v>5024</v>
      </c>
      <c r="C517">
        <v>4</v>
      </c>
      <c r="D517">
        <v>5.4054054054053999</v>
      </c>
      <c r="E517">
        <v>0.35815652816412602</v>
      </c>
      <c r="F517" t="s">
        <v>5012</v>
      </c>
      <c r="G517">
        <v>72</v>
      </c>
      <c r="H517">
        <v>503</v>
      </c>
      <c r="I517">
        <v>16792</v>
      </c>
      <c r="J517">
        <v>1.85464987850673</v>
      </c>
      <c r="K517">
        <v>1</v>
      </c>
      <c r="L517">
        <v>1</v>
      </c>
      <c r="M517">
        <v>0.98851102941176405</v>
      </c>
    </row>
    <row r="518" spans="1:13" x14ac:dyDescent="0.2">
      <c r="A518" t="s">
        <v>4065</v>
      </c>
      <c r="B518" t="s">
        <v>5023</v>
      </c>
      <c r="C518">
        <v>4</v>
      </c>
      <c r="D518">
        <v>5.4054054054053999</v>
      </c>
      <c r="E518">
        <v>0.35931722654613202</v>
      </c>
      <c r="F518" t="s">
        <v>5012</v>
      </c>
      <c r="G518">
        <v>72</v>
      </c>
      <c r="H518">
        <v>504</v>
      </c>
      <c r="I518">
        <v>16792</v>
      </c>
      <c r="J518">
        <v>1.8509700176366799</v>
      </c>
      <c r="K518">
        <v>1</v>
      </c>
      <c r="L518">
        <v>1</v>
      </c>
      <c r="M518">
        <v>0.98851102941176405</v>
      </c>
    </row>
    <row r="519" spans="1:13" x14ac:dyDescent="0.2">
      <c r="A519" t="s">
        <v>4065</v>
      </c>
      <c r="B519" t="s">
        <v>5022</v>
      </c>
      <c r="C519">
        <v>5</v>
      </c>
      <c r="D519">
        <v>6.7567567567567499</v>
      </c>
      <c r="E519">
        <v>0.41126960539721402</v>
      </c>
      <c r="F519" t="s">
        <v>5014</v>
      </c>
      <c r="G519">
        <v>72</v>
      </c>
      <c r="H519">
        <v>770</v>
      </c>
      <c r="I519">
        <v>16792</v>
      </c>
      <c r="J519">
        <v>1.51443001443001</v>
      </c>
      <c r="K519">
        <v>1</v>
      </c>
      <c r="L519">
        <v>1</v>
      </c>
      <c r="M519">
        <v>0.98851102941176405</v>
      </c>
    </row>
    <row r="520" spans="1:13" x14ac:dyDescent="0.2">
      <c r="A520" t="s">
        <v>4065</v>
      </c>
      <c r="B520" t="s">
        <v>5021</v>
      </c>
      <c r="C520">
        <v>7</v>
      </c>
      <c r="D520">
        <v>9.4594594594594597</v>
      </c>
      <c r="E520">
        <v>0.42130512103272399</v>
      </c>
      <c r="F520" t="s">
        <v>5016</v>
      </c>
      <c r="G520">
        <v>72</v>
      </c>
      <c r="H520">
        <v>1231</v>
      </c>
      <c r="I520">
        <v>16792</v>
      </c>
      <c r="J520">
        <v>1.32620272587778</v>
      </c>
      <c r="K520">
        <v>1</v>
      </c>
      <c r="L520">
        <v>1</v>
      </c>
      <c r="M520">
        <v>0.98851102941176405</v>
      </c>
    </row>
    <row r="521" spans="1:13" x14ac:dyDescent="0.2">
      <c r="A521" t="s">
        <v>4065</v>
      </c>
      <c r="B521" t="s">
        <v>5020</v>
      </c>
      <c r="C521">
        <v>5</v>
      </c>
      <c r="D521">
        <v>6.7567567567567499</v>
      </c>
      <c r="E521">
        <v>0.43238246275162001</v>
      </c>
      <c r="F521" t="s">
        <v>5014</v>
      </c>
      <c r="G521">
        <v>72</v>
      </c>
      <c r="H521">
        <v>792</v>
      </c>
      <c r="I521">
        <v>16792</v>
      </c>
      <c r="J521">
        <v>1.4723625140291801</v>
      </c>
      <c r="K521">
        <v>1</v>
      </c>
      <c r="L521">
        <v>1</v>
      </c>
      <c r="M521">
        <v>0.98851102941176405</v>
      </c>
    </row>
    <row r="522" spans="1:13" x14ac:dyDescent="0.2">
      <c r="A522" t="s">
        <v>4065</v>
      </c>
      <c r="B522" t="s">
        <v>4239</v>
      </c>
      <c r="C522">
        <v>7</v>
      </c>
      <c r="D522">
        <v>9.4594594594594597</v>
      </c>
      <c r="E522">
        <v>0.49218107227831398</v>
      </c>
      <c r="F522" t="s">
        <v>4938</v>
      </c>
      <c r="G522">
        <v>72</v>
      </c>
      <c r="H522">
        <v>1324</v>
      </c>
      <c r="I522">
        <v>16792</v>
      </c>
      <c r="J522">
        <v>1.23304800268546</v>
      </c>
      <c r="K522">
        <v>1</v>
      </c>
      <c r="L522">
        <v>1</v>
      </c>
      <c r="M522">
        <v>0.98851102941176405</v>
      </c>
    </row>
    <row r="523" spans="1:13" x14ac:dyDescent="0.2">
      <c r="A523" t="s">
        <v>4065</v>
      </c>
      <c r="B523" t="s">
        <v>5019</v>
      </c>
      <c r="C523">
        <v>4</v>
      </c>
      <c r="D523">
        <v>5.4054054054053999</v>
      </c>
      <c r="E523">
        <v>0.49986179710967199</v>
      </c>
      <c r="F523" t="s">
        <v>5012</v>
      </c>
      <c r="G523">
        <v>72</v>
      </c>
      <c r="H523">
        <v>629</v>
      </c>
      <c r="I523">
        <v>16792</v>
      </c>
      <c r="J523">
        <v>1.4831301890125399</v>
      </c>
      <c r="K523">
        <v>1</v>
      </c>
      <c r="L523">
        <v>1</v>
      </c>
      <c r="M523">
        <v>0.98851102941176405</v>
      </c>
    </row>
    <row r="524" spans="1:13" x14ac:dyDescent="0.2">
      <c r="A524" t="s">
        <v>4065</v>
      </c>
      <c r="B524" t="s">
        <v>5018</v>
      </c>
      <c r="C524">
        <v>7</v>
      </c>
      <c r="D524">
        <v>9.4594594594594597</v>
      </c>
      <c r="E524">
        <v>0.52853251292186199</v>
      </c>
      <c r="F524" t="s">
        <v>5016</v>
      </c>
      <c r="G524">
        <v>72</v>
      </c>
      <c r="H524">
        <v>1373</v>
      </c>
      <c r="I524">
        <v>16792</v>
      </c>
      <c r="J524">
        <v>1.1890426478918801</v>
      </c>
      <c r="K524">
        <v>1</v>
      </c>
      <c r="L524">
        <v>1</v>
      </c>
      <c r="M524">
        <v>0.98851102941176405</v>
      </c>
    </row>
    <row r="525" spans="1:13" x14ac:dyDescent="0.2">
      <c r="A525" t="s">
        <v>4065</v>
      </c>
      <c r="B525" t="s">
        <v>5017</v>
      </c>
      <c r="C525">
        <v>7</v>
      </c>
      <c r="D525">
        <v>9.4594594594594597</v>
      </c>
      <c r="E525">
        <v>0.52999631216211196</v>
      </c>
      <c r="F525" t="s">
        <v>5016</v>
      </c>
      <c r="G525">
        <v>72</v>
      </c>
      <c r="H525">
        <v>1375</v>
      </c>
      <c r="I525">
        <v>16792</v>
      </c>
      <c r="J525">
        <v>1.18731313131313</v>
      </c>
      <c r="K525">
        <v>1</v>
      </c>
      <c r="L525">
        <v>1</v>
      </c>
      <c r="M525">
        <v>0.98851102941176405</v>
      </c>
    </row>
    <row r="526" spans="1:13" x14ac:dyDescent="0.2">
      <c r="A526" t="s">
        <v>4065</v>
      </c>
      <c r="B526" t="s">
        <v>5015</v>
      </c>
      <c r="C526">
        <v>5</v>
      </c>
      <c r="D526">
        <v>6.7567567567567499</v>
      </c>
      <c r="E526">
        <v>0.56402498397147105</v>
      </c>
      <c r="F526" t="s">
        <v>5014</v>
      </c>
      <c r="G526">
        <v>72</v>
      </c>
      <c r="H526">
        <v>936</v>
      </c>
      <c r="I526">
        <v>16792</v>
      </c>
      <c r="J526">
        <v>1.24584520417853</v>
      </c>
      <c r="K526">
        <v>1</v>
      </c>
      <c r="L526">
        <v>1</v>
      </c>
      <c r="M526">
        <v>0.98851102941176405</v>
      </c>
    </row>
    <row r="527" spans="1:13" x14ac:dyDescent="0.2">
      <c r="A527" t="s">
        <v>4065</v>
      </c>
      <c r="B527" t="s">
        <v>4277</v>
      </c>
      <c r="C527">
        <v>7</v>
      </c>
      <c r="D527">
        <v>9.4594594594594597</v>
      </c>
      <c r="E527">
        <v>0.60750156783992604</v>
      </c>
      <c r="F527" t="s">
        <v>4938</v>
      </c>
      <c r="G527">
        <v>72</v>
      </c>
      <c r="H527">
        <v>1485</v>
      </c>
      <c r="I527">
        <v>16792</v>
      </c>
      <c r="J527">
        <v>1.0993640104751199</v>
      </c>
      <c r="K527">
        <v>1</v>
      </c>
      <c r="L527">
        <v>1</v>
      </c>
      <c r="M527">
        <v>0.98851102941176405</v>
      </c>
    </row>
    <row r="528" spans="1:13" x14ac:dyDescent="0.2">
      <c r="A528" t="s">
        <v>4065</v>
      </c>
      <c r="B528" t="s">
        <v>5013</v>
      </c>
      <c r="C528">
        <v>4</v>
      </c>
      <c r="D528">
        <v>5.4054054054053999</v>
      </c>
      <c r="E528">
        <v>0.64952266501683997</v>
      </c>
      <c r="F528" t="s">
        <v>5012</v>
      </c>
      <c r="G528">
        <v>72</v>
      </c>
      <c r="H528">
        <v>783</v>
      </c>
      <c r="I528">
        <v>16792</v>
      </c>
      <c r="J528">
        <v>1.19142897686958</v>
      </c>
      <c r="K528">
        <v>1</v>
      </c>
      <c r="L528">
        <v>1</v>
      </c>
      <c r="M528">
        <v>0.98851102941176405</v>
      </c>
    </row>
    <row r="530" spans="1:13" x14ac:dyDescent="0.2">
      <c r="A530" t="s">
        <v>5011</v>
      </c>
      <c r="B530" t="s">
        <v>5010</v>
      </c>
    </row>
    <row r="531" spans="1:13" x14ac:dyDescent="0.2">
      <c r="A531" t="s">
        <v>4088</v>
      </c>
      <c r="B531" t="s">
        <v>4087</v>
      </c>
      <c r="C531" t="s">
        <v>4086</v>
      </c>
      <c r="D531" t="s">
        <v>4085</v>
      </c>
      <c r="E531" t="s">
        <v>4084</v>
      </c>
      <c r="F531" t="s">
        <v>4083</v>
      </c>
      <c r="G531" t="s">
        <v>4082</v>
      </c>
      <c r="H531" t="s">
        <v>4081</v>
      </c>
      <c r="I531" t="s">
        <v>4080</v>
      </c>
      <c r="J531" t="s">
        <v>4079</v>
      </c>
      <c r="K531" t="s">
        <v>4078</v>
      </c>
      <c r="L531" t="s">
        <v>4077</v>
      </c>
      <c r="M531" t="s">
        <v>4076</v>
      </c>
    </row>
    <row r="532" spans="1:13" x14ac:dyDescent="0.2">
      <c r="A532" t="s">
        <v>4065</v>
      </c>
      <c r="B532" t="s">
        <v>5009</v>
      </c>
      <c r="C532">
        <v>7</v>
      </c>
      <c r="D532">
        <v>9.4594594594594597</v>
      </c>
      <c r="E532">
        <v>0.13256973608917899</v>
      </c>
      <c r="F532" t="s">
        <v>5008</v>
      </c>
      <c r="G532">
        <v>72</v>
      </c>
      <c r="H532">
        <v>820</v>
      </c>
      <c r="I532">
        <v>16792</v>
      </c>
      <c r="J532">
        <v>1.9909214092140901</v>
      </c>
      <c r="K532">
        <v>1</v>
      </c>
      <c r="L532">
        <v>1</v>
      </c>
      <c r="M532">
        <v>0.98851102941176405</v>
      </c>
    </row>
    <row r="533" spans="1:13" x14ac:dyDescent="0.2">
      <c r="A533" t="s">
        <v>4065</v>
      </c>
      <c r="B533" t="s">
        <v>5007</v>
      </c>
      <c r="C533">
        <v>3</v>
      </c>
      <c r="D533">
        <v>4.0540540540540499</v>
      </c>
      <c r="E533">
        <v>0.16910864213969401</v>
      </c>
      <c r="F533" t="s">
        <v>4985</v>
      </c>
      <c r="G533">
        <v>72</v>
      </c>
      <c r="H533">
        <v>175</v>
      </c>
      <c r="I533">
        <v>16792</v>
      </c>
      <c r="J533">
        <v>3.9980952380952299</v>
      </c>
      <c r="K533">
        <v>1</v>
      </c>
      <c r="L533">
        <v>1</v>
      </c>
      <c r="M533">
        <v>0.98851102941176405</v>
      </c>
    </row>
    <row r="534" spans="1:13" x14ac:dyDescent="0.2">
      <c r="A534" t="s">
        <v>4065</v>
      </c>
      <c r="B534" t="s">
        <v>5006</v>
      </c>
      <c r="C534">
        <v>6</v>
      </c>
      <c r="D534">
        <v>8.1081081081080999</v>
      </c>
      <c r="E534">
        <v>0.20749548050893199</v>
      </c>
      <c r="F534" t="s">
        <v>5005</v>
      </c>
      <c r="G534">
        <v>72</v>
      </c>
      <c r="H534">
        <v>746</v>
      </c>
      <c r="I534">
        <v>16792</v>
      </c>
      <c r="J534">
        <v>1.875781948168</v>
      </c>
      <c r="K534">
        <v>1</v>
      </c>
      <c r="L534">
        <v>1</v>
      </c>
      <c r="M534">
        <v>0.98851102941176405</v>
      </c>
    </row>
    <row r="535" spans="1:13" x14ac:dyDescent="0.2">
      <c r="A535" t="s">
        <v>4065</v>
      </c>
      <c r="B535" t="s">
        <v>5004</v>
      </c>
      <c r="C535">
        <v>3</v>
      </c>
      <c r="D535">
        <v>4.0540540540540499</v>
      </c>
      <c r="E535">
        <v>0.21032124694321699</v>
      </c>
      <c r="F535" t="s">
        <v>4985</v>
      </c>
      <c r="G535">
        <v>72</v>
      </c>
      <c r="H535">
        <v>202</v>
      </c>
      <c r="I535">
        <v>16792</v>
      </c>
      <c r="J535">
        <v>3.4636963696369598</v>
      </c>
      <c r="K535">
        <v>1</v>
      </c>
      <c r="L535">
        <v>1</v>
      </c>
      <c r="M535">
        <v>0.98851102941176405</v>
      </c>
    </row>
    <row r="536" spans="1:13" x14ac:dyDescent="0.2">
      <c r="A536" t="s">
        <v>4065</v>
      </c>
      <c r="B536" t="s">
        <v>5003</v>
      </c>
      <c r="C536">
        <v>3</v>
      </c>
      <c r="D536">
        <v>4.0540540540540499</v>
      </c>
      <c r="E536">
        <v>0.21807489013286799</v>
      </c>
      <c r="F536" t="s">
        <v>4985</v>
      </c>
      <c r="G536">
        <v>72</v>
      </c>
      <c r="H536">
        <v>207</v>
      </c>
      <c r="I536">
        <v>16792</v>
      </c>
      <c r="J536">
        <v>3.3800322061191599</v>
      </c>
      <c r="K536">
        <v>1</v>
      </c>
      <c r="L536">
        <v>1</v>
      </c>
      <c r="M536">
        <v>0.98851102941176405</v>
      </c>
    </row>
    <row r="537" spans="1:13" x14ac:dyDescent="0.2">
      <c r="A537" t="s">
        <v>4065</v>
      </c>
      <c r="B537" t="s">
        <v>5002</v>
      </c>
      <c r="C537">
        <v>3</v>
      </c>
      <c r="D537">
        <v>4.0540540540540499</v>
      </c>
      <c r="E537">
        <v>0.22118392775755699</v>
      </c>
      <c r="F537" t="s">
        <v>4985</v>
      </c>
      <c r="G537">
        <v>72</v>
      </c>
      <c r="H537">
        <v>209</v>
      </c>
      <c r="I537">
        <v>16792</v>
      </c>
      <c r="J537">
        <v>3.3476874003189701</v>
      </c>
      <c r="K537">
        <v>1</v>
      </c>
      <c r="L537">
        <v>1</v>
      </c>
      <c r="M537">
        <v>0.98851102941176405</v>
      </c>
    </row>
    <row r="538" spans="1:13" x14ac:dyDescent="0.2">
      <c r="A538" t="s">
        <v>4065</v>
      </c>
      <c r="B538" t="s">
        <v>5001</v>
      </c>
      <c r="C538">
        <v>3</v>
      </c>
      <c r="D538">
        <v>4.0540540540540499</v>
      </c>
      <c r="E538">
        <v>0.27127688274051498</v>
      </c>
      <c r="F538" t="s">
        <v>4985</v>
      </c>
      <c r="G538">
        <v>72</v>
      </c>
      <c r="H538">
        <v>241</v>
      </c>
      <c r="I538">
        <v>16792</v>
      </c>
      <c r="J538">
        <v>2.9031811894882402</v>
      </c>
      <c r="K538">
        <v>1</v>
      </c>
      <c r="L538">
        <v>1</v>
      </c>
      <c r="M538">
        <v>0.98851102941176405</v>
      </c>
    </row>
    <row r="539" spans="1:13" x14ac:dyDescent="0.2">
      <c r="A539" t="s">
        <v>4065</v>
      </c>
      <c r="B539" t="s">
        <v>5000</v>
      </c>
      <c r="C539">
        <v>3</v>
      </c>
      <c r="D539">
        <v>4.0540540540540499</v>
      </c>
      <c r="E539">
        <v>0.28540175544624902</v>
      </c>
      <c r="F539" t="s">
        <v>4985</v>
      </c>
      <c r="G539">
        <v>72</v>
      </c>
      <c r="H539">
        <v>250</v>
      </c>
      <c r="I539">
        <v>16792</v>
      </c>
      <c r="J539">
        <v>2.79866666666666</v>
      </c>
      <c r="K539">
        <v>1</v>
      </c>
      <c r="L539">
        <v>1</v>
      </c>
      <c r="M539">
        <v>0.98851102941176405</v>
      </c>
    </row>
    <row r="540" spans="1:13" x14ac:dyDescent="0.2">
      <c r="A540" t="s">
        <v>4065</v>
      </c>
      <c r="B540" t="s">
        <v>4999</v>
      </c>
      <c r="C540">
        <v>3</v>
      </c>
      <c r="D540">
        <v>4.0540540540540499</v>
      </c>
      <c r="E540">
        <v>0.29167360134722897</v>
      </c>
      <c r="F540" t="s">
        <v>4985</v>
      </c>
      <c r="G540">
        <v>72</v>
      </c>
      <c r="H540">
        <v>254</v>
      </c>
      <c r="I540">
        <v>16792</v>
      </c>
      <c r="J540">
        <v>2.7545931758530098</v>
      </c>
      <c r="K540">
        <v>1</v>
      </c>
      <c r="L540">
        <v>1</v>
      </c>
      <c r="M540">
        <v>0.98851102941176405</v>
      </c>
    </row>
    <row r="541" spans="1:13" x14ac:dyDescent="0.2">
      <c r="A541" t="s">
        <v>4065</v>
      </c>
      <c r="B541" t="s">
        <v>4998</v>
      </c>
      <c r="C541">
        <v>3</v>
      </c>
      <c r="D541">
        <v>4.0540540540540499</v>
      </c>
      <c r="E541">
        <v>0.31356838840420398</v>
      </c>
      <c r="F541" t="s">
        <v>4985</v>
      </c>
      <c r="G541">
        <v>72</v>
      </c>
      <c r="H541">
        <v>268</v>
      </c>
      <c r="I541">
        <v>16792</v>
      </c>
      <c r="J541">
        <v>2.6106965174129302</v>
      </c>
      <c r="K541">
        <v>1</v>
      </c>
      <c r="L541">
        <v>1</v>
      </c>
      <c r="M541">
        <v>0.98851102941176405</v>
      </c>
    </row>
    <row r="542" spans="1:13" x14ac:dyDescent="0.2">
      <c r="A542" t="s">
        <v>4065</v>
      </c>
      <c r="B542" t="s">
        <v>4997</v>
      </c>
      <c r="C542">
        <v>3</v>
      </c>
      <c r="D542">
        <v>4.0540540540540499</v>
      </c>
      <c r="E542">
        <v>0.34613803884904698</v>
      </c>
      <c r="F542" t="s">
        <v>4985</v>
      </c>
      <c r="G542">
        <v>72</v>
      </c>
      <c r="H542">
        <v>289</v>
      </c>
      <c r="I542">
        <v>16792</v>
      </c>
      <c r="J542">
        <v>2.4209919261822299</v>
      </c>
      <c r="K542">
        <v>1</v>
      </c>
      <c r="L542">
        <v>1</v>
      </c>
      <c r="M542">
        <v>0.98851102941176405</v>
      </c>
    </row>
    <row r="543" spans="1:13" x14ac:dyDescent="0.2">
      <c r="A543" t="s">
        <v>4065</v>
      </c>
      <c r="B543" t="s">
        <v>4996</v>
      </c>
      <c r="C543">
        <v>3</v>
      </c>
      <c r="D543">
        <v>4.0540540540540499</v>
      </c>
      <c r="E543">
        <v>0.35536109062982002</v>
      </c>
      <c r="F543" t="s">
        <v>4985</v>
      </c>
      <c r="G543">
        <v>72</v>
      </c>
      <c r="H543">
        <v>295</v>
      </c>
      <c r="I543">
        <v>16792</v>
      </c>
      <c r="J543">
        <v>2.3717514124293699</v>
      </c>
      <c r="K543">
        <v>1</v>
      </c>
      <c r="L543">
        <v>1</v>
      </c>
      <c r="M543">
        <v>0.98851102941176405</v>
      </c>
    </row>
    <row r="544" spans="1:13" x14ac:dyDescent="0.2">
      <c r="A544" t="s">
        <v>4065</v>
      </c>
      <c r="B544" t="s">
        <v>4995</v>
      </c>
      <c r="C544">
        <v>5</v>
      </c>
      <c r="D544">
        <v>6.7567567567567499</v>
      </c>
      <c r="E544">
        <v>0.36772958354177399</v>
      </c>
      <c r="F544" t="s">
        <v>4994</v>
      </c>
      <c r="G544">
        <v>72</v>
      </c>
      <c r="H544">
        <v>725</v>
      </c>
      <c r="I544">
        <v>16792</v>
      </c>
      <c r="J544">
        <v>1.6084291187739399</v>
      </c>
      <c r="K544">
        <v>1</v>
      </c>
      <c r="L544">
        <v>1</v>
      </c>
      <c r="M544">
        <v>0.98851102941176405</v>
      </c>
    </row>
    <row r="545" spans="1:13" x14ac:dyDescent="0.2">
      <c r="A545" t="s">
        <v>4065</v>
      </c>
      <c r="B545" t="s">
        <v>4993</v>
      </c>
      <c r="C545">
        <v>3</v>
      </c>
      <c r="D545">
        <v>4.0540540540540499</v>
      </c>
      <c r="E545">
        <v>0.37215335990148202</v>
      </c>
      <c r="F545" t="s">
        <v>4985</v>
      </c>
      <c r="G545">
        <v>72</v>
      </c>
      <c r="H545">
        <v>306</v>
      </c>
      <c r="I545">
        <v>16792</v>
      </c>
      <c r="J545">
        <v>2.28649237472766</v>
      </c>
      <c r="K545">
        <v>1</v>
      </c>
      <c r="L545">
        <v>1</v>
      </c>
      <c r="M545">
        <v>0.98851102941176405</v>
      </c>
    </row>
    <row r="546" spans="1:13" x14ac:dyDescent="0.2">
      <c r="A546" t="s">
        <v>4065</v>
      </c>
      <c r="B546" t="s">
        <v>4992</v>
      </c>
      <c r="C546">
        <v>3</v>
      </c>
      <c r="D546">
        <v>4.0540540540540499</v>
      </c>
      <c r="E546">
        <v>0.49631041655397201</v>
      </c>
      <c r="F546" t="s">
        <v>4985</v>
      </c>
      <c r="G546">
        <v>72</v>
      </c>
      <c r="H546">
        <v>392</v>
      </c>
      <c r="I546">
        <v>16792</v>
      </c>
      <c r="J546">
        <v>1.78486394557823</v>
      </c>
      <c r="K546">
        <v>1</v>
      </c>
      <c r="L546">
        <v>1</v>
      </c>
      <c r="M546">
        <v>0.98851102941176405</v>
      </c>
    </row>
    <row r="547" spans="1:13" x14ac:dyDescent="0.2">
      <c r="A547" t="s">
        <v>4065</v>
      </c>
      <c r="B547" t="s">
        <v>4991</v>
      </c>
      <c r="C547">
        <v>3</v>
      </c>
      <c r="D547">
        <v>4.0540540540540499</v>
      </c>
      <c r="E547">
        <v>0.52949442185505302</v>
      </c>
      <c r="F547" t="s">
        <v>4985</v>
      </c>
      <c r="G547">
        <v>72</v>
      </c>
      <c r="H547">
        <v>417</v>
      </c>
      <c r="I547">
        <v>16792</v>
      </c>
      <c r="J547">
        <v>1.6778577138289299</v>
      </c>
      <c r="K547">
        <v>1</v>
      </c>
      <c r="L547">
        <v>1</v>
      </c>
      <c r="M547">
        <v>0.98851102941176405</v>
      </c>
    </row>
    <row r="548" spans="1:13" x14ac:dyDescent="0.2">
      <c r="A548" t="s">
        <v>4065</v>
      </c>
      <c r="B548" t="s">
        <v>4990</v>
      </c>
      <c r="C548">
        <v>3</v>
      </c>
      <c r="D548">
        <v>4.0540540540540499</v>
      </c>
      <c r="E548">
        <v>0.59374177539280903</v>
      </c>
      <c r="F548" t="s">
        <v>4985</v>
      </c>
      <c r="G548">
        <v>72</v>
      </c>
      <c r="H548">
        <v>469</v>
      </c>
      <c r="I548">
        <v>16792</v>
      </c>
      <c r="J548">
        <v>1.4918265813788201</v>
      </c>
      <c r="K548">
        <v>1</v>
      </c>
      <c r="L548">
        <v>1</v>
      </c>
      <c r="M548">
        <v>0.98851102941176405</v>
      </c>
    </row>
    <row r="549" spans="1:13" x14ac:dyDescent="0.2">
      <c r="A549" t="s">
        <v>4065</v>
      </c>
      <c r="B549" t="s">
        <v>4989</v>
      </c>
      <c r="C549">
        <v>3</v>
      </c>
      <c r="D549">
        <v>4.0540540540540499</v>
      </c>
      <c r="E549">
        <v>0.60072941259965296</v>
      </c>
      <c r="F549" t="s">
        <v>4985</v>
      </c>
      <c r="G549">
        <v>72</v>
      </c>
      <c r="H549">
        <v>475</v>
      </c>
      <c r="I549">
        <v>16792</v>
      </c>
      <c r="J549">
        <v>1.4729824561403499</v>
      </c>
      <c r="K549">
        <v>1</v>
      </c>
      <c r="L549">
        <v>1</v>
      </c>
      <c r="M549">
        <v>0.98851102941176405</v>
      </c>
    </row>
    <row r="550" spans="1:13" x14ac:dyDescent="0.2">
      <c r="A550" t="s">
        <v>4065</v>
      </c>
      <c r="B550" t="s">
        <v>4562</v>
      </c>
      <c r="C550">
        <v>8</v>
      </c>
      <c r="D550">
        <v>10.8108108108108</v>
      </c>
      <c r="E550">
        <v>0.64718003906065802</v>
      </c>
      <c r="F550" t="s">
        <v>4988</v>
      </c>
      <c r="G550">
        <v>72</v>
      </c>
      <c r="H550">
        <v>1796</v>
      </c>
      <c r="I550">
        <v>16792</v>
      </c>
      <c r="J550">
        <v>1.03885176936401</v>
      </c>
      <c r="K550">
        <v>1</v>
      </c>
      <c r="L550">
        <v>1</v>
      </c>
      <c r="M550">
        <v>0.98851102941176405</v>
      </c>
    </row>
    <row r="551" spans="1:13" x14ac:dyDescent="0.2">
      <c r="A551" t="s">
        <v>4065</v>
      </c>
      <c r="B551" t="s">
        <v>4987</v>
      </c>
      <c r="C551">
        <v>3</v>
      </c>
      <c r="D551">
        <v>4.0540540540540499</v>
      </c>
      <c r="E551">
        <v>0.75121837936220603</v>
      </c>
      <c r="F551" t="s">
        <v>4985</v>
      </c>
      <c r="G551">
        <v>72</v>
      </c>
      <c r="H551">
        <v>630</v>
      </c>
      <c r="I551">
        <v>16792</v>
      </c>
      <c r="J551">
        <v>1.1105820105820099</v>
      </c>
      <c r="K551">
        <v>1</v>
      </c>
      <c r="L551">
        <v>1</v>
      </c>
      <c r="M551">
        <v>0.98851102941176405</v>
      </c>
    </row>
    <row r="552" spans="1:13" x14ac:dyDescent="0.2">
      <c r="A552" t="s">
        <v>4065</v>
      </c>
      <c r="B552" t="s">
        <v>4572</v>
      </c>
      <c r="C552">
        <v>4</v>
      </c>
      <c r="D552">
        <v>5.4054054054053999</v>
      </c>
      <c r="E552">
        <v>0.78323965420470198</v>
      </c>
      <c r="F552" t="s">
        <v>4984</v>
      </c>
      <c r="G552">
        <v>72</v>
      </c>
      <c r="H552">
        <v>966</v>
      </c>
      <c r="I552">
        <v>16792</v>
      </c>
      <c r="J552">
        <v>0.96572348746261705</v>
      </c>
      <c r="K552">
        <v>1</v>
      </c>
      <c r="L552">
        <v>1</v>
      </c>
      <c r="M552">
        <v>0.98851102941176405</v>
      </c>
    </row>
    <row r="553" spans="1:13" x14ac:dyDescent="0.2">
      <c r="A553" t="s">
        <v>4065</v>
      </c>
      <c r="B553" t="s">
        <v>4986</v>
      </c>
      <c r="C553">
        <v>3</v>
      </c>
      <c r="D553">
        <v>4.0540540540540499</v>
      </c>
      <c r="E553">
        <v>0.79036580073685203</v>
      </c>
      <c r="F553" t="s">
        <v>4985</v>
      </c>
      <c r="G553">
        <v>72</v>
      </c>
      <c r="H553">
        <v>683</v>
      </c>
      <c r="I553">
        <v>16792</v>
      </c>
      <c r="J553">
        <v>1.02440214738897</v>
      </c>
      <c r="K553">
        <v>1</v>
      </c>
      <c r="L553">
        <v>1</v>
      </c>
      <c r="M553">
        <v>0.98851102941176405</v>
      </c>
    </row>
    <row r="554" spans="1:13" x14ac:dyDescent="0.2">
      <c r="A554" t="s">
        <v>4065</v>
      </c>
      <c r="B554" t="s">
        <v>4571</v>
      </c>
      <c r="C554">
        <v>4</v>
      </c>
      <c r="D554">
        <v>5.4054054054053999</v>
      </c>
      <c r="E554">
        <v>0.85154896219437304</v>
      </c>
      <c r="F554" t="s">
        <v>4984</v>
      </c>
      <c r="G554">
        <v>72</v>
      </c>
      <c r="H554">
        <v>1098</v>
      </c>
      <c r="I554">
        <v>16792</v>
      </c>
      <c r="J554">
        <v>0.849625581866019</v>
      </c>
      <c r="K554">
        <v>1</v>
      </c>
      <c r="L554">
        <v>1</v>
      </c>
      <c r="M554">
        <v>0.98851102941176405</v>
      </c>
    </row>
    <row r="556" spans="1:13" x14ac:dyDescent="0.2">
      <c r="A556" t="s">
        <v>4983</v>
      </c>
      <c r="B556" t="s">
        <v>4982</v>
      </c>
    </row>
    <row r="557" spans="1:13" x14ac:dyDescent="0.2">
      <c r="A557" t="s">
        <v>4088</v>
      </c>
      <c r="B557" t="s">
        <v>4087</v>
      </c>
      <c r="C557" t="s">
        <v>4086</v>
      </c>
      <c r="D557" t="s">
        <v>4085</v>
      </c>
      <c r="E557" t="s">
        <v>4084</v>
      </c>
      <c r="F557" t="s">
        <v>4083</v>
      </c>
      <c r="G557" t="s">
        <v>4082</v>
      </c>
      <c r="H557" t="s">
        <v>4081</v>
      </c>
      <c r="I557" t="s">
        <v>4080</v>
      </c>
      <c r="J557" t="s">
        <v>4079</v>
      </c>
      <c r="K557" t="s">
        <v>4078</v>
      </c>
      <c r="L557" t="s">
        <v>4077</v>
      </c>
      <c r="M557" t="s">
        <v>4076</v>
      </c>
    </row>
    <row r="558" spans="1:13" x14ac:dyDescent="0.2">
      <c r="A558" t="s">
        <v>4065</v>
      </c>
      <c r="B558" t="s">
        <v>4224</v>
      </c>
      <c r="C558">
        <v>29</v>
      </c>
      <c r="D558">
        <v>39.189189189189101</v>
      </c>
      <c r="E558">
        <v>2.7299254570449499E-2</v>
      </c>
      <c r="F558" t="s">
        <v>4981</v>
      </c>
      <c r="G558">
        <v>72</v>
      </c>
      <c r="H558">
        <v>4744</v>
      </c>
      <c r="I558">
        <v>16792</v>
      </c>
      <c r="J558">
        <v>1.4256839048154299</v>
      </c>
      <c r="K558">
        <v>1</v>
      </c>
      <c r="L558">
        <v>0.58057401541807097</v>
      </c>
      <c r="M558">
        <v>0.57364019621693696</v>
      </c>
    </row>
    <row r="559" spans="1:13" x14ac:dyDescent="0.2">
      <c r="A559" t="s">
        <v>4065</v>
      </c>
      <c r="B559" t="s">
        <v>4317</v>
      </c>
      <c r="C559">
        <v>30</v>
      </c>
      <c r="D559">
        <v>40.540540540540498</v>
      </c>
      <c r="E559">
        <v>5.97487185789011E-2</v>
      </c>
      <c r="F559" t="s">
        <v>4980</v>
      </c>
      <c r="G559">
        <v>72</v>
      </c>
      <c r="H559">
        <v>5285</v>
      </c>
      <c r="I559">
        <v>16792</v>
      </c>
      <c r="J559">
        <v>1.32387259539577</v>
      </c>
      <c r="K559">
        <v>1</v>
      </c>
      <c r="L559">
        <v>0.84348315085069003</v>
      </c>
      <c r="M559">
        <v>0.83340939709684603</v>
      </c>
    </row>
    <row r="560" spans="1:13" x14ac:dyDescent="0.2">
      <c r="A560" t="s">
        <v>4065</v>
      </c>
      <c r="B560" t="s">
        <v>4979</v>
      </c>
      <c r="C560">
        <v>5</v>
      </c>
      <c r="D560">
        <v>6.7567567567567499</v>
      </c>
      <c r="E560">
        <v>6.9778431921543996E-2</v>
      </c>
      <c r="F560" t="s">
        <v>4978</v>
      </c>
      <c r="G560">
        <v>72</v>
      </c>
      <c r="H560">
        <v>367</v>
      </c>
      <c r="I560">
        <v>16792</v>
      </c>
      <c r="J560">
        <v>3.1774144716924</v>
      </c>
      <c r="K560">
        <v>1</v>
      </c>
      <c r="L560">
        <v>0.89357438996000704</v>
      </c>
      <c r="M560">
        <v>0.88290239448965402</v>
      </c>
    </row>
    <row r="561" spans="1:13" x14ac:dyDescent="0.2">
      <c r="A561" t="s">
        <v>4065</v>
      </c>
      <c r="B561" t="s">
        <v>4200</v>
      </c>
      <c r="C561">
        <v>42</v>
      </c>
      <c r="D561">
        <v>56.756756756756701</v>
      </c>
      <c r="E561">
        <v>0.115279568341905</v>
      </c>
      <c r="F561" t="s">
        <v>4977</v>
      </c>
      <c r="G561">
        <v>72</v>
      </c>
      <c r="H561">
        <v>8387</v>
      </c>
      <c r="I561">
        <v>16792</v>
      </c>
      <c r="J561">
        <v>1.1679186041890199</v>
      </c>
      <c r="K561">
        <v>1</v>
      </c>
      <c r="L561">
        <v>1</v>
      </c>
      <c r="M561">
        <v>0.98851102941176405</v>
      </c>
    </row>
    <row r="562" spans="1:13" x14ac:dyDescent="0.2">
      <c r="A562" t="s">
        <v>4065</v>
      </c>
      <c r="B562" t="s">
        <v>4286</v>
      </c>
      <c r="C562">
        <v>24</v>
      </c>
      <c r="D562">
        <v>32.4324324324324</v>
      </c>
      <c r="E562">
        <v>0.120978606502612</v>
      </c>
      <c r="F562" t="s">
        <v>4972</v>
      </c>
      <c r="G562">
        <v>72</v>
      </c>
      <c r="H562">
        <v>4300</v>
      </c>
      <c r="I562">
        <v>16792</v>
      </c>
      <c r="J562">
        <v>1.3017054263565799</v>
      </c>
      <c r="K562">
        <v>1</v>
      </c>
      <c r="L562">
        <v>1</v>
      </c>
      <c r="M562">
        <v>0.98851102941176405</v>
      </c>
    </row>
    <row r="563" spans="1:13" x14ac:dyDescent="0.2">
      <c r="A563" t="s">
        <v>4065</v>
      </c>
      <c r="B563" t="s">
        <v>4118</v>
      </c>
      <c r="C563">
        <v>44</v>
      </c>
      <c r="D563">
        <v>59.459459459459403</v>
      </c>
      <c r="E563">
        <v>0.17625044703409601</v>
      </c>
      <c r="F563" t="s">
        <v>4976</v>
      </c>
      <c r="G563">
        <v>72</v>
      </c>
      <c r="H563">
        <v>9130</v>
      </c>
      <c r="I563">
        <v>16792</v>
      </c>
      <c r="J563">
        <v>1.1239625167336</v>
      </c>
      <c r="K563">
        <v>1</v>
      </c>
      <c r="L563">
        <v>1</v>
      </c>
      <c r="M563">
        <v>0.98851102941176405</v>
      </c>
    </row>
    <row r="564" spans="1:13" x14ac:dyDescent="0.2">
      <c r="A564" t="s">
        <v>4065</v>
      </c>
      <c r="B564" t="s">
        <v>4304</v>
      </c>
      <c r="C564">
        <v>17</v>
      </c>
      <c r="D564">
        <v>22.972972972972901</v>
      </c>
      <c r="E564">
        <v>0.20826184803960399</v>
      </c>
      <c r="F564" t="s">
        <v>4975</v>
      </c>
      <c r="G564">
        <v>72</v>
      </c>
      <c r="H564">
        <v>3052</v>
      </c>
      <c r="I564">
        <v>16792</v>
      </c>
      <c r="J564">
        <v>1.2990752876073901</v>
      </c>
      <c r="K564">
        <v>1</v>
      </c>
      <c r="L564">
        <v>1</v>
      </c>
      <c r="M564">
        <v>0.98851102941176405</v>
      </c>
    </row>
    <row r="565" spans="1:13" x14ac:dyDescent="0.2">
      <c r="A565" t="s">
        <v>4065</v>
      </c>
      <c r="B565" t="s">
        <v>4108</v>
      </c>
      <c r="C565">
        <v>16</v>
      </c>
      <c r="D565">
        <v>21.6216216216216</v>
      </c>
      <c r="E565">
        <v>0.21029782456507601</v>
      </c>
      <c r="F565" t="s">
        <v>4974</v>
      </c>
      <c r="G565">
        <v>72</v>
      </c>
      <c r="H565">
        <v>2839</v>
      </c>
      <c r="I565">
        <v>16792</v>
      </c>
      <c r="J565">
        <v>1.31439082619075</v>
      </c>
      <c r="K565">
        <v>1</v>
      </c>
      <c r="L565">
        <v>1</v>
      </c>
      <c r="M565">
        <v>0.98851102941176405</v>
      </c>
    </row>
    <row r="566" spans="1:13" x14ac:dyDescent="0.2">
      <c r="A566" t="s">
        <v>4065</v>
      </c>
      <c r="B566" t="s">
        <v>4198</v>
      </c>
      <c r="C566">
        <v>50</v>
      </c>
      <c r="D566">
        <v>67.567567567567494</v>
      </c>
      <c r="E566">
        <v>0.21349025927704399</v>
      </c>
      <c r="F566" t="s">
        <v>4973</v>
      </c>
      <c r="G566">
        <v>72</v>
      </c>
      <c r="H566">
        <v>10707</v>
      </c>
      <c r="I566">
        <v>16792</v>
      </c>
      <c r="J566">
        <v>1.0891109658271301</v>
      </c>
      <c r="K566">
        <v>1</v>
      </c>
      <c r="L566">
        <v>1</v>
      </c>
      <c r="M566">
        <v>0.98851102941176405</v>
      </c>
    </row>
    <row r="567" spans="1:13" x14ac:dyDescent="0.2">
      <c r="A567" t="s">
        <v>4065</v>
      </c>
      <c r="B567" t="s">
        <v>4311</v>
      </c>
      <c r="C567">
        <v>24</v>
      </c>
      <c r="D567">
        <v>32.4324324324324</v>
      </c>
      <c r="E567">
        <v>0.213675307349529</v>
      </c>
      <c r="F567" t="s">
        <v>4972</v>
      </c>
      <c r="G567">
        <v>72</v>
      </c>
      <c r="H567">
        <v>4623</v>
      </c>
      <c r="I567">
        <v>16792</v>
      </c>
      <c r="J567">
        <v>1.21075780517701</v>
      </c>
      <c r="K567">
        <v>1</v>
      </c>
      <c r="L567">
        <v>1</v>
      </c>
      <c r="M567">
        <v>0.98851102941176405</v>
      </c>
    </row>
    <row r="568" spans="1:13" x14ac:dyDescent="0.2">
      <c r="A568" t="s">
        <v>4065</v>
      </c>
      <c r="B568" t="s">
        <v>4110</v>
      </c>
      <c r="C568">
        <v>16</v>
      </c>
      <c r="D568">
        <v>21.6216216216216</v>
      </c>
      <c r="E568">
        <v>0.21713855962950901</v>
      </c>
      <c r="F568" t="s">
        <v>4971</v>
      </c>
      <c r="G568">
        <v>72</v>
      </c>
      <c r="H568">
        <v>2856</v>
      </c>
      <c r="I568">
        <v>16792</v>
      </c>
      <c r="J568">
        <v>1.30656707127295</v>
      </c>
      <c r="K568">
        <v>1</v>
      </c>
      <c r="L568">
        <v>1</v>
      </c>
      <c r="M568">
        <v>0.98851102941176405</v>
      </c>
    </row>
    <row r="569" spans="1:13" x14ac:dyDescent="0.2">
      <c r="A569" t="s">
        <v>4065</v>
      </c>
      <c r="B569" t="s">
        <v>4219</v>
      </c>
      <c r="C569">
        <v>34</v>
      </c>
      <c r="D569">
        <v>45.945945945945901</v>
      </c>
      <c r="E569">
        <v>0.22463572996230199</v>
      </c>
      <c r="F569" t="s">
        <v>4970</v>
      </c>
      <c r="G569">
        <v>72</v>
      </c>
      <c r="H569">
        <v>6948</v>
      </c>
      <c r="I569">
        <v>16792</v>
      </c>
      <c r="J569">
        <v>1.14127166890552</v>
      </c>
      <c r="K569">
        <v>1</v>
      </c>
      <c r="L569">
        <v>1</v>
      </c>
      <c r="M569">
        <v>0.98851102941176405</v>
      </c>
    </row>
    <row r="570" spans="1:13" x14ac:dyDescent="0.2">
      <c r="A570" t="s">
        <v>4065</v>
      </c>
      <c r="B570" t="s">
        <v>4181</v>
      </c>
      <c r="C570">
        <v>29</v>
      </c>
      <c r="D570">
        <v>39.189189189189101</v>
      </c>
      <c r="E570">
        <v>0.22602258994632099</v>
      </c>
      <c r="F570" t="s">
        <v>4953</v>
      </c>
      <c r="G570">
        <v>72</v>
      </c>
      <c r="H570">
        <v>5798</v>
      </c>
      <c r="I570">
        <v>16792</v>
      </c>
      <c r="J570">
        <v>1.16651335709631</v>
      </c>
      <c r="K570">
        <v>1</v>
      </c>
      <c r="L570">
        <v>1</v>
      </c>
      <c r="M570">
        <v>0.98851102941176405</v>
      </c>
    </row>
    <row r="571" spans="1:13" x14ac:dyDescent="0.2">
      <c r="A571" t="s">
        <v>4065</v>
      </c>
      <c r="B571" t="s">
        <v>4969</v>
      </c>
      <c r="C571">
        <v>8</v>
      </c>
      <c r="D571">
        <v>10.8108108108108</v>
      </c>
      <c r="E571">
        <v>0.22848388878185399</v>
      </c>
      <c r="F571" t="s">
        <v>4945</v>
      </c>
      <c r="G571">
        <v>72</v>
      </c>
      <c r="H571">
        <v>1177</v>
      </c>
      <c r="I571">
        <v>16792</v>
      </c>
      <c r="J571">
        <v>1.5851977721136601</v>
      </c>
      <c r="K571">
        <v>1</v>
      </c>
      <c r="L571">
        <v>1</v>
      </c>
      <c r="M571">
        <v>0.98851102941176405</v>
      </c>
    </row>
    <row r="572" spans="1:13" x14ac:dyDescent="0.2">
      <c r="A572" t="s">
        <v>4065</v>
      </c>
      <c r="B572" t="s">
        <v>4179</v>
      </c>
      <c r="C572">
        <v>29</v>
      </c>
      <c r="D572">
        <v>39.189189189189101</v>
      </c>
      <c r="E572">
        <v>0.23153204202941199</v>
      </c>
      <c r="F572" t="s">
        <v>4953</v>
      </c>
      <c r="G572">
        <v>72</v>
      </c>
      <c r="H572">
        <v>5815</v>
      </c>
      <c r="I572">
        <v>16792</v>
      </c>
      <c r="J572">
        <v>1.1631030858889799</v>
      </c>
      <c r="K572">
        <v>1</v>
      </c>
      <c r="L572">
        <v>1</v>
      </c>
      <c r="M572">
        <v>0.98851102941176405</v>
      </c>
    </row>
    <row r="573" spans="1:13" x14ac:dyDescent="0.2">
      <c r="A573" t="s">
        <v>4065</v>
      </c>
      <c r="B573" t="s">
        <v>4968</v>
      </c>
      <c r="C573">
        <v>8</v>
      </c>
      <c r="D573">
        <v>10.8108108108108</v>
      </c>
      <c r="E573">
        <v>0.23926639714498299</v>
      </c>
      <c r="F573" t="s">
        <v>4945</v>
      </c>
      <c r="G573">
        <v>72</v>
      </c>
      <c r="H573">
        <v>1194</v>
      </c>
      <c r="I573">
        <v>16792</v>
      </c>
      <c r="J573">
        <v>1.5626279545877499</v>
      </c>
      <c r="K573">
        <v>1</v>
      </c>
      <c r="L573">
        <v>1</v>
      </c>
      <c r="M573">
        <v>0.98851102941176405</v>
      </c>
    </row>
    <row r="574" spans="1:13" x14ac:dyDescent="0.2">
      <c r="A574" t="s">
        <v>4065</v>
      </c>
      <c r="B574" t="s">
        <v>4202</v>
      </c>
      <c r="C574">
        <v>29</v>
      </c>
      <c r="D574">
        <v>39.189189189189101</v>
      </c>
      <c r="E574">
        <v>0.24108852173506401</v>
      </c>
      <c r="F574" t="s">
        <v>4953</v>
      </c>
      <c r="G574">
        <v>72</v>
      </c>
      <c r="H574">
        <v>5844</v>
      </c>
      <c r="I574">
        <v>16792</v>
      </c>
      <c r="J574">
        <v>1.15733135599665</v>
      </c>
      <c r="K574">
        <v>1</v>
      </c>
      <c r="L574">
        <v>1</v>
      </c>
      <c r="M574">
        <v>0.98851102941176405</v>
      </c>
    </row>
    <row r="575" spans="1:13" x14ac:dyDescent="0.2">
      <c r="A575" t="s">
        <v>4065</v>
      </c>
      <c r="B575" t="s">
        <v>4274</v>
      </c>
      <c r="C575">
        <v>31</v>
      </c>
      <c r="D575">
        <v>41.891891891891802</v>
      </c>
      <c r="E575">
        <v>0.246075866434214</v>
      </c>
      <c r="F575" t="s">
        <v>4967</v>
      </c>
      <c r="G575">
        <v>72</v>
      </c>
      <c r="H575">
        <v>6320</v>
      </c>
      <c r="I575">
        <v>16792</v>
      </c>
      <c r="J575">
        <v>1.14396976090014</v>
      </c>
      <c r="K575">
        <v>1</v>
      </c>
      <c r="L575">
        <v>1</v>
      </c>
      <c r="M575">
        <v>0.98851102941176405</v>
      </c>
    </row>
    <row r="576" spans="1:13" x14ac:dyDescent="0.2">
      <c r="A576" t="s">
        <v>4065</v>
      </c>
      <c r="B576" t="s">
        <v>4195</v>
      </c>
      <c r="C576">
        <v>26</v>
      </c>
      <c r="D576">
        <v>35.135135135135101</v>
      </c>
      <c r="E576">
        <v>0.24724926625327101</v>
      </c>
      <c r="F576" t="s">
        <v>4966</v>
      </c>
      <c r="G576">
        <v>72</v>
      </c>
      <c r="H576">
        <v>5175</v>
      </c>
      <c r="I576">
        <v>16792</v>
      </c>
      <c r="J576">
        <v>1.1717444981213001</v>
      </c>
      <c r="K576">
        <v>1</v>
      </c>
      <c r="L576">
        <v>1</v>
      </c>
      <c r="M576">
        <v>0.98851102941176405</v>
      </c>
    </row>
    <row r="577" spans="1:13" x14ac:dyDescent="0.2">
      <c r="A577" t="s">
        <v>4065</v>
      </c>
      <c r="B577" t="s">
        <v>4284</v>
      </c>
      <c r="C577">
        <v>51</v>
      </c>
      <c r="D577">
        <v>68.918918918918905</v>
      </c>
      <c r="E577">
        <v>0.253678102751692</v>
      </c>
      <c r="F577" t="s">
        <v>4965</v>
      </c>
      <c r="G577">
        <v>72</v>
      </c>
      <c r="H577">
        <v>11075</v>
      </c>
      <c r="I577">
        <v>16792</v>
      </c>
      <c r="J577">
        <v>1.0739804364183501</v>
      </c>
      <c r="K577">
        <v>1</v>
      </c>
      <c r="L577">
        <v>1</v>
      </c>
      <c r="M577">
        <v>0.98851102941176405</v>
      </c>
    </row>
    <row r="578" spans="1:13" x14ac:dyDescent="0.2">
      <c r="A578" t="s">
        <v>4065</v>
      </c>
      <c r="B578" t="s">
        <v>4964</v>
      </c>
      <c r="C578">
        <v>8</v>
      </c>
      <c r="D578">
        <v>10.8108108108108</v>
      </c>
      <c r="E578">
        <v>0.26926768934495798</v>
      </c>
      <c r="F578" t="s">
        <v>4945</v>
      </c>
      <c r="G578">
        <v>72</v>
      </c>
      <c r="H578">
        <v>1240</v>
      </c>
      <c r="I578">
        <v>16792</v>
      </c>
      <c r="J578">
        <v>1.50465949820788</v>
      </c>
      <c r="K578">
        <v>1</v>
      </c>
      <c r="L578">
        <v>1</v>
      </c>
      <c r="M578">
        <v>0.98851102941176405</v>
      </c>
    </row>
    <row r="579" spans="1:13" x14ac:dyDescent="0.2">
      <c r="A579" t="s">
        <v>4065</v>
      </c>
      <c r="B579" t="s">
        <v>4208</v>
      </c>
      <c r="C579">
        <v>25</v>
      </c>
      <c r="D579">
        <v>33.783783783783697</v>
      </c>
      <c r="E579">
        <v>0.27071530070398098</v>
      </c>
      <c r="F579" t="s">
        <v>4963</v>
      </c>
      <c r="G579">
        <v>72</v>
      </c>
      <c r="H579">
        <v>5012</v>
      </c>
      <c r="I579">
        <v>16792</v>
      </c>
      <c r="J579">
        <v>1.1633191451627201</v>
      </c>
      <c r="K579">
        <v>1</v>
      </c>
      <c r="L579">
        <v>1</v>
      </c>
      <c r="M579">
        <v>0.98851102941176405</v>
      </c>
    </row>
    <row r="580" spans="1:13" x14ac:dyDescent="0.2">
      <c r="A580" t="s">
        <v>4065</v>
      </c>
      <c r="B580" t="s">
        <v>4269</v>
      </c>
      <c r="C580">
        <v>13</v>
      </c>
      <c r="D580">
        <v>17.567567567567501</v>
      </c>
      <c r="E580">
        <v>0.27400598266890702</v>
      </c>
      <c r="F580" t="s">
        <v>4951</v>
      </c>
      <c r="G580">
        <v>72</v>
      </c>
      <c r="H580">
        <v>2326</v>
      </c>
      <c r="I580">
        <v>16792</v>
      </c>
      <c r="J580">
        <v>1.3034775962548899</v>
      </c>
      <c r="K580">
        <v>1</v>
      </c>
      <c r="L580">
        <v>1</v>
      </c>
      <c r="M580">
        <v>0.98851102941176405</v>
      </c>
    </row>
    <row r="581" spans="1:13" x14ac:dyDescent="0.2">
      <c r="A581" t="s">
        <v>4065</v>
      </c>
      <c r="B581" t="s">
        <v>4265</v>
      </c>
      <c r="C581">
        <v>13</v>
      </c>
      <c r="D581">
        <v>17.567567567567501</v>
      </c>
      <c r="E581">
        <v>0.28354693863245001</v>
      </c>
      <c r="F581" t="s">
        <v>4951</v>
      </c>
      <c r="G581">
        <v>72</v>
      </c>
      <c r="H581">
        <v>2345</v>
      </c>
      <c r="I581">
        <v>16792</v>
      </c>
      <c r="J581">
        <v>1.29291637052831</v>
      </c>
      <c r="K581">
        <v>1</v>
      </c>
      <c r="L581">
        <v>1</v>
      </c>
      <c r="M581">
        <v>0.98851102941176405</v>
      </c>
    </row>
    <row r="582" spans="1:13" x14ac:dyDescent="0.2">
      <c r="A582" t="s">
        <v>4065</v>
      </c>
      <c r="B582" t="s">
        <v>4255</v>
      </c>
      <c r="C582">
        <v>47</v>
      </c>
      <c r="D582">
        <v>63.513513513513502</v>
      </c>
      <c r="E582">
        <v>0.28453467362086099</v>
      </c>
      <c r="F582" t="s">
        <v>4962</v>
      </c>
      <c r="G582">
        <v>72</v>
      </c>
      <c r="H582">
        <v>10202</v>
      </c>
      <c r="I582">
        <v>16792</v>
      </c>
      <c r="J582">
        <v>1.07444074146681</v>
      </c>
      <c r="K582">
        <v>1</v>
      </c>
      <c r="L582">
        <v>1</v>
      </c>
      <c r="M582">
        <v>0.98851102941176405</v>
      </c>
    </row>
    <row r="583" spans="1:13" x14ac:dyDescent="0.2">
      <c r="A583" t="s">
        <v>4065</v>
      </c>
      <c r="B583" t="s">
        <v>4251</v>
      </c>
      <c r="C583">
        <v>30</v>
      </c>
      <c r="D583">
        <v>40.540540540540498</v>
      </c>
      <c r="E583">
        <v>0.29403367337530401</v>
      </c>
      <c r="F583" t="s">
        <v>4961</v>
      </c>
      <c r="G583">
        <v>72</v>
      </c>
      <c r="H583">
        <v>6227</v>
      </c>
      <c r="I583">
        <v>16792</v>
      </c>
      <c r="J583">
        <v>1.12360152026122</v>
      </c>
      <c r="K583">
        <v>1</v>
      </c>
      <c r="L583">
        <v>1</v>
      </c>
      <c r="M583">
        <v>0.98851102941176405</v>
      </c>
    </row>
    <row r="584" spans="1:13" x14ac:dyDescent="0.2">
      <c r="A584" t="s">
        <v>4065</v>
      </c>
      <c r="B584" t="s">
        <v>4229</v>
      </c>
      <c r="C584">
        <v>47</v>
      </c>
      <c r="D584">
        <v>63.513513513513502</v>
      </c>
      <c r="E584">
        <v>0.29901147488920699</v>
      </c>
      <c r="F584" t="s">
        <v>4960</v>
      </c>
      <c r="G584">
        <v>72</v>
      </c>
      <c r="H584">
        <v>10243</v>
      </c>
      <c r="I584">
        <v>16792</v>
      </c>
      <c r="J584">
        <v>1.07014004143751</v>
      </c>
      <c r="K584">
        <v>1</v>
      </c>
      <c r="L584">
        <v>1</v>
      </c>
      <c r="M584">
        <v>0.98851102941176405</v>
      </c>
    </row>
    <row r="585" spans="1:13" x14ac:dyDescent="0.2">
      <c r="A585" t="s">
        <v>4065</v>
      </c>
      <c r="B585" t="s">
        <v>4327</v>
      </c>
      <c r="C585">
        <v>10</v>
      </c>
      <c r="D585">
        <v>13.5135135135135</v>
      </c>
      <c r="E585">
        <v>0.30661830942946999</v>
      </c>
      <c r="F585" t="s">
        <v>4957</v>
      </c>
      <c r="G585">
        <v>72</v>
      </c>
      <c r="H585">
        <v>1729</v>
      </c>
      <c r="I585">
        <v>16792</v>
      </c>
      <c r="J585">
        <v>1.34888503309555</v>
      </c>
      <c r="K585">
        <v>1</v>
      </c>
      <c r="L585">
        <v>1</v>
      </c>
      <c r="M585">
        <v>0.98851102941176405</v>
      </c>
    </row>
    <row r="586" spans="1:13" x14ac:dyDescent="0.2">
      <c r="A586" t="s">
        <v>4065</v>
      </c>
      <c r="B586" t="s">
        <v>4959</v>
      </c>
      <c r="C586">
        <v>3</v>
      </c>
      <c r="D586">
        <v>4.0540540540540499</v>
      </c>
      <c r="E586">
        <v>0.31512781587045302</v>
      </c>
      <c r="F586" t="s">
        <v>4958</v>
      </c>
      <c r="G586">
        <v>72</v>
      </c>
      <c r="H586">
        <v>269</v>
      </c>
      <c r="I586">
        <v>16792</v>
      </c>
      <c r="J586">
        <v>2.6009913258983799</v>
      </c>
      <c r="K586">
        <v>1</v>
      </c>
      <c r="L586">
        <v>1</v>
      </c>
      <c r="M586">
        <v>0.98851102941176405</v>
      </c>
    </row>
    <row r="587" spans="1:13" x14ac:dyDescent="0.2">
      <c r="A587" t="s">
        <v>4065</v>
      </c>
      <c r="B587" t="s">
        <v>4326</v>
      </c>
      <c r="C587">
        <v>10</v>
      </c>
      <c r="D587">
        <v>13.5135135135135</v>
      </c>
      <c r="E587">
        <v>0.32533719544913198</v>
      </c>
      <c r="F587" t="s">
        <v>4957</v>
      </c>
      <c r="G587">
        <v>72</v>
      </c>
      <c r="H587">
        <v>1760</v>
      </c>
      <c r="I587">
        <v>16792</v>
      </c>
      <c r="J587">
        <v>1.3251262626262601</v>
      </c>
      <c r="K587">
        <v>1</v>
      </c>
      <c r="L587">
        <v>1</v>
      </c>
      <c r="M587">
        <v>0.98851102941176405</v>
      </c>
    </row>
    <row r="588" spans="1:13" x14ac:dyDescent="0.2">
      <c r="A588" t="s">
        <v>4065</v>
      </c>
      <c r="B588" t="s">
        <v>4325</v>
      </c>
      <c r="C588">
        <v>10</v>
      </c>
      <c r="D588">
        <v>13.5135135135135</v>
      </c>
      <c r="E588">
        <v>0.32959996777170503</v>
      </c>
      <c r="F588" t="s">
        <v>4956</v>
      </c>
      <c r="G588">
        <v>72</v>
      </c>
      <c r="H588">
        <v>1767</v>
      </c>
      <c r="I588">
        <v>16792</v>
      </c>
      <c r="J588">
        <v>1.3198767528139299</v>
      </c>
      <c r="K588">
        <v>1</v>
      </c>
      <c r="L588">
        <v>1</v>
      </c>
      <c r="M588">
        <v>0.98851102941176405</v>
      </c>
    </row>
    <row r="589" spans="1:13" x14ac:dyDescent="0.2">
      <c r="A589" t="s">
        <v>4065</v>
      </c>
      <c r="B589" t="s">
        <v>4955</v>
      </c>
      <c r="C589">
        <v>7</v>
      </c>
      <c r="D589">
        <v>9.4594594594594597</v>
      </c>
      <c r="E589">
        <v>0.34356866477230502</v>
      </c>
      <c r="F589" t="s">
        <v>4938</v>
      </c>
      <c r="G589">
        <v>72</v>
      </c>
      <c r="H589">
        <v>1130</v>
      </c>
      <c r="I589">
        <v>16792</v>
      </c>
      <c r="J589">
        <v>1.4447394296951801</v>
      </c>
      <c r="K589">
        <v>1</v>
      </c>
      <c r="L589">
        <v>1</v>
      </c>
      <c r="M589">
        <v>0.98851102941176405</v>
      </c>
    </row>
    <row r="590" spans="1:13" x14ac:dyDescent="0.2">
      <c r="A590" t="s">
        <v>4065</v>
      </c>
      <c r="B590" t="s">
        <v>4954</v>
      </c>
      <c r="C590">
        <v>8</v>
      </c>
      <c r="D590">
        <v>10.8108108108108</v>
      </c>
      <c r="E590">
        <v>0.35949160145120801</v>
      </c>
      <c r="F590" t="s">
        <v>4945</v>
      </c>
      <c r="G590">
        <v>72</v>
      </c>
      <c r="H590">
        <v>1371</v>
      </c>
      <c r="I590">
        <v>16792</v>
      </c>
      <c r="J590">
        <v>1.36088824053813</v>
      </c>
      <c r="K590">
        <v>1</v>
      </c>
      <c r="L590">
        <v>1</v>
      </c>
      <c r="M590">
        <v>0.98851102941176405</v>
      </c>
    </row>
    <row r="591" spans="1:13" x14ac:dyDescent="0.2">
      <c r="A591" t="s">
        <v>4065</v>
      </c>
      <c r="B591" t="s">
        <v>4227</v>
      </c>
      <c r="C591">
        <v>29</v>
      </c>
      <c r="D591">
        <v>39.189189189189101</v>
      </c>
      <c r="E591">
        <v>0.36075300661841098</v>
      </c>
      <c r="F591" t="s">
        <v>4953</v>
      </c>
      <c r="G591">
        <v>72</v>
      </c>
      <c r="H591">
        <v>6171</v>
      </c>
      <c r="I591">
        <v>16792</v>
      </c>
      <c r="J591">
        <v>1.09600460937359</v>
      </c>
      <c r="K591">
        <v>1</v>
      </c>
      <c r="L591">
        <v>1</v>
      </c>
      <c r="M591">
        <v>0.98851102941176405</v>
      </c>
    </row>
    <row r="592" spans="1:13" x14ac:dyDescent="0.2">
      <c r="A592" t="s">
        <v>4065</v>
      </c>
      <c r="B592" t="s">
        <v>4258</v>
      </c>
      <c r="C592">
        <v>9</v>
      </c>
      <c r="D592">
        <v>12.162162162162099</v>
      </c>
      <c r="E592">
        <v>0.36233087096296002</v>
      </c>
      <c r="F592" t="s">
        <v>4952</v>
      </c>
      <c r="G592">
        <v>72</v>
      </c>
      <c r="H592">
        <v>1597</v>
      </c>
      <c r="I592">
        <v>16792</v>
      </c>
      <c r="J592">
        <v>1.3143393863494</v>
      </c>
      <c r="K592">
        <v>1</v>
      </c>
      <c r="L592">
        <v>1</v>
      </c>
      <c r="M592">
        <v>0.98851102941176405</v>
      </c>
    </row>
    <row r="593" spans="1:13" x14ac:dyDescent="0.2">
      <c r="A593" t="s">
        <v>4065</v>
      </c>
      <c r="B593" t="s">
        <v>4319</v>
      </c>
      <c r="C593">
        <v>13</v>
      </c>
      <c r="D593">
        <v>17.567567567567501</v>
      </c>
      <c r="E593">
        <v>0.376845067568849</v>
      </c>
      <c r="F593" t="s">
        <v>4951</v>
      </c>
      <c r="G593">
        <v>72</v>
      </c>
      <c r="H593">
        <v>2522</v>
      </c>
      <c r="I593">
        <v>16792</v>
      </c>
      <c r="J593">
        <v>1.2021764032073301</v>
      </c>
      <c r="K593">
        <v>1</v>
      </c>
      <c r="L593">
        <v>1</v>
      </c>
      <c r="M593">
        <v>0.98851102941176405</v>
      </c>
    </row>
    <row r="594" spans="1:13" x14ac:dyDescent="0.2">
      <c r="A594" t="s">
        <v>4065</v>
      </c>
      <c r="B594" t="s">
        <v>4170</v>
      </c>
      <c r="C594">
        <v>25</v>
      </c>
      <c r="D594">
        <v>33.783783783783697</v>
      </c>
      <c r="E594">
        <v>0.38719255031578398</v>
      </c>
      <c r="F594" t="s">
        <v>4950</v>
      </c>
      <c r="G594">
        <v>72</v>
      </c>
      <c r="H594">
        <v>5306</v>
      </c>
      <c r="I594">
        <v>16792</v>
      </c>
      <c r="J594">
        <v>1.0988608284122701</v>
      </c>
      <c r="K594">
        <v>1</v>
      </c>
      <c r="L594">
        <v>1</v>
      </c>
      <c r="M594">
        <v>0.98851102941176405</v>
      </c>
    </row>
    <row r="595" spans="1:13" x14ac:dyDescent="0.2">
      <c r="A595" t="s">
        <v>4065</v>
      </c>
      <c r="B595" t="s">
        <v>4220</v>
      </c>
      <c r="C595">
        <v>8</v>
      </c>
      <c r="D595">
        <v>10.8108108108108</v>
      </c>
      <c r="E595">
        <v>0.39282133254752799</v>
      </c>
      <c r="F595" t="s">
        <v>4945</v>
      </c>
      <c r="G595">
        <v>72</v>
      </c>
      <c r="H595">
        <v>1418</v>
      </c>
      <c r="I595">
        <v>16792</v>
      </c>
      <c r="J595">
        <v>1.3157812255132399</v>
      </c>
      <c r="K595">
        <v>1</v>
      </c>
      <c r="L595">
        <v>1</v>
      </c>
      <c r="M595">
        <v>0.98851102941176405</v>
      </c>
    </row>
    <row r="596" spans="1:13" x14ac:dyDescent="0.2">
      <c r="A596" t="s">
        <v>4065</v>
      </c>
      <c r="B596" t="s">
        <v>4253</v>
      </c>
      <c r="C596">
        <v>21</v>
      </c>
      <c r="D596">
        <v>28.378378378378301</v>
      </c>
      <c r="E596">
        <v>0.39839074790165102</v>
      </c>
      <c r="F596" t="s">
        <v>4949</v>
      </c>
      <c r="G596">
        <v>72</v>
      </c>
      <c r="H596">
        <v>4404</v>
      </c>
      <c r="I596">
        <v>16792</v>
      </c>
      <c r="J596">
        <v>1.11209506509234</v>
      </c>
      <c r="K596">
        <v>1</v>
      </c>
      <c r="L596">
        <v>1</v>
      </c>
      <c r="M596">
        <v>0.98851102941176405</v>
      </c>
    </row>
    <row r="597" spans="1:13" x14ac:dyDescent="0.2">
      <c r="A597" t="s">
        <v>4065</v>
      </c>
      <c r="B597" t="s">
        <v>4207</v>
      </c>
      <c r="C597">
        <v>30</v>
      </c>
      <c r="D597">
        <v>40.540540540540498</v>
      </c>
      <c r="E597">
        <v>0.40076644679499102</v>
      </c>
      <c r="F597" t="s">
        <v>4948</v>
      </c>
      <c r="G597">
        <v>72</v>
      </c>
      <c r="H597">
        <v>6505</v>
      </c>
      <c r="I597">
        <v>16792</v>
      </c>
      <c r="J597">
        <v>1.07558288496028</v>
      </c>
      <c r="K597">
        <v>1</v>
      </c>
      <c r="L597">
        <v>1</v>
      </c>
      <c r="M597">
        <v>0.98851102941176405</v>
      </c>
    </row>
    <row r="598" spans="1:13" x14ac:dyDescent="0.2">
      <c r="A598" t="s">
        <v>4065</v>
      </c>
      <c r="B598" t="s">
        <v>4292</v>
      </c>
      <c r="C598">
        <v>9</v>
      </c>
      <c r="D598">
        <v>12.162162162162099</v>
      </c>
      <c r="E598">
        <v>0.42536870505452301</v>
      </c>
      <c r="F598" t="s">
        <v>4947</v>
      </c>
      <c r="G598">
        <v>72</v>
      </c>
      <c r="H598">
        <v>1692</v>
      </c>
      <c r="I598">
        <v>16792</v>
      </c>
      <c r="J598">
        <v>1.2405437352245801</v>
      </c>
      <c r="K598">
        <v>1</v>
      </c>
      <c r="L598">
        <v>1</v>
      </c>
      <c r="M598">
        <v>0.98851102941176405</v>
      </c>
    </row>
    <row r="599" spans="1:13" x14ac:dyDescent="0.2">
      <c r="A599" t="s">
        <v>4065</v>
      </c>
      <c r="B599" t="s">
        <v>4281</v>
      </c>
      <c r="C599">
        <v>28</v>
      </c>
      <c r="D599">
        <v>37.837837837837803</v>
      </c>
      <c r="E599">
        <v>0.43374984351958101</v>
      </c>
      <c r="F599" t="s">
        <v>4946</v>
      </c>
      <c r="G599">
        <v>72</v>
      </c>
      <c r="H599">
        <v>6118</v>
      </c>
      <c r="I599">
        <v>16792</v>
      </c>
      <c r="J599">
        <v>1.0673785914060501</v>
      </c>
      <c r="K599">
        <v>1</v>
      </c>
      <c r="L599">
        <v>1</v>
      </c>
      <c r="M599">
        <v>0.98851102941176405</v>
      </c>
    </row>
    <row r="600" spans="1:13" x14ac:dyDescent="0.2">
      <c r="A600" t="s">
        <v>4065</v>
      </c>
      <c r="B600" t="s">
        <v>4210</v>
      </c>
      <c r="C600">
        <v>8</v>
      </c>
      <c r="D600">
        <v>10.8108108108108</v>
      </c>
      <c r="E600">
        <v>0.43691644570113303</v>
      </c>
      <c r="F600" t="s">
        <v>4945</v>
      </c>
      <c r="G600">
        <v>72</v>
      </c>
      <c r="H600">
        <v>1480</v>
      </c>
      <c r="I600">
        <v>16792</v>
      </c>
      <c r="J600">
        <v>1.2606606606606601</v>
      </c>
      <c r="K600">
        <v>1</v>
      </c>
      <c r="L600">
        <v>1</v>
      </c>
      <c r="M600">
        <v>0.98851102941176405</v>
      </c>
    </row>
    <row r="601" spans="1:13" x14ac:dyDescent="0.2">
      <c r="A601" t="s">
        <v>4065</v>
      </c>
      <c r="B601" t="s">
        <v>4272</v>
      </c>
      <c r="C601">
        <v>8</v>
      </c>
      <c r="D601">
        <v>10.8108108108108</v>
      </c>
      <c r="E601">
        <v>0.45392182080528798</v>
      </c>
      <c r="F601" t="s">
        <v>4945</v>
      </c>
      <c r="G601">
        <v>72</v>
      </c>
      <c r="H601">
        <v>1504</v>
      </c>
      <c r="I601">
        <v>16792</v>
      </c>
      <c r="J601">
        <v>1.2405437352245801</v>
      </c>
      <c r="K601">
        <v>1</v>
      </c>
      <c r="L601">
        <v>1</v>
      </c>
      <c r="M601">
        <v>0.98851102941176405</v>
      </c>
    </row>
    <row r="602" spans="1:13" x14ac:dyDescent="0.2">
      <c r="A602" t="s">
        <v>4065</v>
      </c>
      <c r="B602" t="s">
        <v>4271</v>
      </c>
      <c r="C602">
        <v>8</v>
      </c>
      <c r="D602">
        <v>10.8108108108108</v>
      </c>
      <c r="E602">
        <v>0.455335695245425</v>
      </c>
      <c r="F602" t="s">
        <v>4945</v>
      </c>
      <c r="G602">
        <v>72</v>
      </c>
      <c r="H602">
        <v>1506</v>
      </c>
      <c r="I602">
        <v>16792</v>
      </c>
      <c r="J602">
        <v>1.2388962667847101</v>
      </c>
      <c r="K602">
        <v>1</v>
      </c>
      <c r="L602">
        <v>1</v>
      </c>
      <c r="M602">
        <v>0.98851102941176405</v>
      </c>
    </row>
    <row r="603" spans="1:13" x14ac:dyDescent="0.2">
      <c r="A603" t="s">
        <v>4065</v>
      </c>
      <c r="B603" t="s">
        <v>4174</v>
      </c>
      <c r="C603">
        <v>20</v>
      </c>
      <c r="D603">
        <v>27.027027027027</v>
      </c>
      <c r="E603">
        <v>0.47741996807875597</v>
      </c>
      <c r="F603" t="s">
        <v>4944</v>
      </c>
      <c r="G603">
        <v>72</v>
      </c>
      <c r="H603">
        <v>4345</v>
      </c>
      <c r="I603">
        <v>16792</v>
      </c>
      <c r="J603">
        <v>1.07352001022887</v>
      </c>
      <c r="K603">
        <v>1</v>
      </c>
      <c r="L603">
        <v>1</v>
      </c>
      <c r="M603">
        <v>0.98851102941176405</v>
      </c>
    </row>
    <row r="604" spans="1:13" x14ac:dyDescent="0.2">
      <c r="A604" t="s">
        <v>4065</v>
      </c>
      <c r="B604" t="s">
        <v>4239</v>
      </c>
      <c r="C604">
        <v>7</v>
      </c>
      <c r="D604">
        <v>9.4594594594594597</v>
      </c>
      <c r="E604">
        <v>0.49218107227831398</v>
      </c>
      <c r="F604" t="s">
        <v>4938</v>
      </c>
      <c r="G604">
        <v>72</v>
      </c>
      <c r="H604">
        <v>1324</v>
      </c>
      <c r="I604">
        <v>16792</v>
      </c>
      <c r="J604">
        <v>1.23304800268546</v>
      </c>
      <c r="K604">
        <v>1</v>
      </c>
      <c r="L604">
        <v>1</v>
      </c>
      <c r="M604">
        <v>0.98851102941176405</v>
      </c>
    </row>
    <row r="605" spans="1:13" x14ac:dyDescent="0.2">
      <c r="A605" t="s">
        <v>4065</v>
      </c>
      <c r="B605" t="s">
        <v>4203</v>
      </c>
      <c r="C605">
        <v>26</v>
      </c>
      <c r="D605">
        <v>35.135135135135101</v>
      </c>
      <c r="E605">
        <v>0.49467478219320299</v>
      </c>
      <c r="F605" t="s">
        <v>4937</v>
      </c>
      <c r="G605">
        <v>72</v>
      </c>
      <c r="H605">
        <v>5794</v>
      </c>
      <c r="I605">
        <v>16792</v>
      </c>
      <c r="J605">
        <v>1.04656157711042</v>
      </c>
      <c r="K605">
        <v>1</v>
      </c>
      <c r="L605">
        <v>1</v>
      </c>
      <c r="M605">
        <v>0.98851102941176405</v>
      </c>
    </row>
    <row r="606" spans="1:13" x14ac:dyDescent="0.2">
      <c r="A606" t="s">
        <v>4065</v>
      </c>
      <c r="B606" t="s">
        <v>4217</v>
      </c>
      <c r="C606">
        <v>23</v>
      </c>
      <c r="D606">
        <v>31.081081081080999</v>
      </c>
      <c r="E606">
        <v>0.525162349184779</v>
      </c>
      <c r="F606" t="s">
        <v>4943</v>
      </c>
      <c r="G606">
        <v>72</v>
      </c>
      <c r="H606">
        <v>5158</v>
      </c>
      <c r="I606">
        <v>16792</v>
      </c>
      <c r="J606">
        <v>1.0399595019602701</v>
      </c>
      <c r="K606">
        <v>1</v>
      </c>
      <c r="L606">
        <v>1</v>
      </c>
      <c r="M606">
        <v>0.98851102941176405</v>
      </c>
    </row>
    <row r="607" spans="1:13" x14ac:dyDescent="0.2">
      <c r="A607" t="s">
        <v>4065</v>
      </c>
      <c r="B607" t="s">
        <v>4193</v>
      </c>
      <c r="C607">
        <v>18</v>
      </c>
      <c r="D607">
        <v>24.324324324324301</v>
      </c>
      <c r="E607">
        <v>0.53201929720938901</v>
      </c>
      <c r="F607" t="s">
        <v>4930</v>
      </c>
      <c r="G607">
        <v>72</v>
      </c>
      <c r="H607">
        <v>3991</v>
      </c>
      <c r="I607">
        <v>16792</v>
      </c>
      <c r="J607">
        <v>1.05186670007516</v>
      </c>
      <c r="K607">
        <v>1</v>
      </c>
      <c r="L607">
        <v>1</v>
      </c>
      <c r="M607">
        <v>0.98851102941176405</v>
      </c>
    </row>
    <row r="608" spans="1:13" x14ac:dyDescent="0.2">
      <c r="A608" t="s">
        <v>4065</v>
      </c>
      <c r="B608" t="s">
        <v>4164</v>
      </c>
      <c r="C608">
        <v>17</v>
      </c>
      <c r="D608">
        <v>22.972972972972901</v>
      </c>
      <c r="E608">
        <v>0.53578643456319097</v>
      </c>
      <c r="F608" t="s">
        <v>4942</v>
      </c>
      <c r="G608">
        <v>72</v>
      </c>
      <c r="H608">
        <v>3762</v>
      </c>
      <c r="I608">
        <v>16792</v>
      </c>
      <c r="J608">
        <v>1.0539015889893</v>
      </c>
      <c r="K608">
        <v>1</v>
      </c>
      <c r="L608">
        <v>1</v>
      </c>
      <c r="M608">
        <v>0.98851102941176405</v>
      </c>
    </row>
    <row r="609" spans="1:13" x14ac:dyDescent="0.2">
      <c r="A609" t="s">
        <v>4065</v>
      </c>
      <c r="B609" t="s">
        <v>4267</v>
      </c>
      <c r="C609">
        <v>22</v>
      </c>
      <c r="D609">
        <v>29.729729729729701</v>
      </c>
      <c r="E609">
        <v>0.53624167384736798</v>
      </c>
      <c r="F609" t="s">
        <v>4941</v>
      </c>
      <c r="G609">
        <v>72</v>
      </c>
      <c r="H609">
        <v>4947</v>
      </c>
      <c r="I609">
        <v>16792</v>
      </c>
      <c r="J609">
        <v>1.03717179884554</v>
      </c>
      <c r="K609">
        <v>1</v>
      </c>
      <c r="L609">
        <v>1</v>
      </c>
      <c r="M609">
        <v>0.98851102941176405</v>
      </c>
    </row>
    <row r="610" spans="1:13" x14ac:dyDescent="0.2">
      <c r="A610" t="s">
        <v>4065</v>
      </c>
      <c r="B610" t="s">
        <v>4196</v>
      </c>
      <c r="C610">
        <v>26</v>
      </c>
      <c r="D610">
        <v>35.135135135135101</v>
      </c>
      <c r="E610">
        <v>0.54733855166727696</v>
      </c>
      <c r="F610" t="s">
        <v>4937</v>
      </c>
      <c r="G610">
        <v>72</v>
      </c>
      <c r="H610">
        <v>5919</v>
      </c>
      <c r="I610">
        <v>16792</v>
      </c>
      <c r="J610">
        <v>1.024459837435</v>
      </c>
      <c r="K610">
        <v>1</v>
      </c>
      <c r="L610">
        <v>1</v>
      </c>
      <c r="M610">
        <v>0.98851102941176405</v>
      </c>
    </row>
    <row r="611" spans="1:13" x14ac:dyDescent="0.2">
      <c r="A611" t="s">
        <v>4065</v>
      </c>
      <c r="B611" t="s">
        <v>4192</v>
      </c>
      <c r="C611">
        <v>26</v>
      </c>
      <c r="D611">
        <v>35.135135135135101</v>
      </c>
      <c r="E611">
        <v>0.56647489680149699</v>
      </c>
      <c r="F611" t="s">
        <v>4937</v>
      </c>
      <c r="G611">
        <v>72</v>
      </c>
      <c r="H611">
        <v>5965</v>
      </c>
      <c r="I611">
        <v>16792</v>
      </c>
      <c r="J611">
        <v>1.0165595603986199</v>
      </c>
      <c r="K611">
        <v>1</v>
      </c>
      <c r="L611">
        <v>1</v>
      </c>
      <c r="M611">
        <v>0.98851102941176405</v>
      </c>
    </row>
    <row r="612" spans="1:13" x14ac:dyDescent="0.2">
      <c r="A612" t="s">
        <v>4065</v>
      </c>
      <c r="B612" t="s">
        <v>4168</v>
      </c>
      <c r="C612">
        <v>16</v>
      </c>
      <c r="D612">
        <v>21.6216216216216</v>
      </c>
      <c r="E612">
        <v>0.58427072851120199</v>
      </c>
      <c r="F612" t="s">
        <v>4934</v>
      </c>
      <c r="G612">
        <v>72</v>
      </c>
      <c r="H612">
        <v>3625</v>
      </c>
      <c r="I612">
        <v>16792</v>
      </c>
      <c r="J612">
        <v>1.0293946360153201</v>
      </c>
      <c r="K612">
        <v>1</v>
      </c>
      <c r="L612">
        <v>1</v>
      </c>
      <c r="M612">
        <v>0.98851102941176405</v>
      </c>
    </row>
    <row r="613" spans="1:13" x14ac:dyDescent="0.2">
      <c r="A613" t="s">
        <v>4065</v>
      </c>
      <c r="B613" t="s">
        <v>4166</v>
      </c>
      <c r="C613">
        <v>18</v>
      </c>
      <c r="D613">
        <v>24.324324324324301</v>
      </c>
      <c r="E613">
        <v>0.58444222103778198</v>
      </c>
      <c r="F613" t="s">
        <v>4940</v>
      </c>
      <c r="G613">
        <v>72</v>
      </c>
      <c r="H613">
        <v>4104</v>
      </c>
      <c r="I613">
        <v>16792</v>
      </c>
      <c r="J613">
        <v>1.0229044834307901</v>
      </c>
      <c r="K613">
        <v>1</v>
      </c>
      <c r="L613">
        <v>1</v>
      </c>
      <c r="M613">
        <v>0.98851102941176405</v>
      </c>
    </row>
    <row r="614" spans="1:13" x14ac:dyDescent="0.2">
      <c r="A614" t="s">
        <v>4065</v>
      </c>
      <c r="B614" t="s">
        <v>4186</v>
      </c>
      <c r="C614">
        <v>18</v>
      </c>
      <c r="D614">
        <v>24.324324324324301</v>
      </c>
      <c r="E614">
        <v>0.58580903643785698</v>
      </c>
      <c r="F614" t="s">
        <v>4930</v>
      </c>
      <c r="G614">
        <v>72</v>
      </c>
      <c r="H614">
        <v>4107</v>
      </c>
      <c r="I614">
        <v>16792</v>
      </c>
      <c r="J614">
        <v>1.0221572924275599</v>
      </c>
      <c r="K614">
        <v>1</v>
      </c>
      <c r="L614">
        <v>1</v>
      </c>
      <c r="M614">
        <v>0.98851102941176405</v>
      </c>
    </row>
    <row r="615" spans="1:13" x14ac:dyDescent="0.2">
      <c r="A615" t="s">
        <v>4065</v>
      </c>
      <c r="B615" t="s">
        <v>4225</v>
      </c>
      <c r="C615">
        <v>19</v>
      </c>
      <c r="D615">
        <v>25.675675675675599</v>
      </c>
      <c r="E615">
        <v>0.59073627741463097</v>
      </c>
      <c r="F615" t="s">
        <v>4933</v>
      </c>
      <c r="G615">
        <v>72</v>
      </c>
      <c r="H615">
        <v>4357</v>
      </c>
      <c r="I615">
        <v>16792</v>
      </c>
      <c r="J615">
        <v>1.0170351669089299</v>
      </c>
      <c r="K615">
        <v>1</v>
      </c>
      <c r="L615">
        <v>1</v>
      </c>
      <c r="M615">
        <v>0.98851102941176405</v>
      </c>
    </row>
    <row r="616" spans="1:13" x14ac:dyDescent="0.2">
      <c r="A616" t="s">
        <v>4065</v>
      </c>
      <c r="B616" t="s">
        <v>4167</v>
      </c>
      <c r="C616">
        <v>16</v>
      </c>
      <c r="D616">
        <v>21.6216216216216</v>
      </c>
      <c r="E616">
        <v>0.59327814094790998</v>
      </c>
      <c r="F616" t="s">
        <v>4934</v>
      </c>
      <c r="G616">
        <v>72</v>
      </c>
      <c r="H616">
        <v>3644</v>
      </c>
      <c r="I616">
        <v>16792</v>
      </c>
      <c r="J616">
        <v>1.0240273204049199</v>
      </c>
      <c r="K616">
        <v>1</v>
      </c>
      <c r="L616">
        <v>1</v>
      </c>
      <c r="M616">
        <v>0.98851102941176405</v>
      </c>
    </row>
    <row r="617" spans="1:13" x14ac:dyDescent="0.2">
      <c r="A617" t="s">
        <v>4065</v>
      </c>
      <c r="B617" t="s">
        <v>4232</v>
      </c>
      <c r="C617">
        <v>17</v>
      </c>
      <c r="D617">
        <v>22.972972972972901</v>
      </c>
      <c r="E617">
        <v>0.60298588023926702</v>
      </c>
      <c r="F617" t="s">
        <v>4939</v>
      </c>
      <c r="G617">
        <v>72</v>
      </c>
      <c r="H617">
        <v>3905</v>
      </c>
      <c r="I617">
        <v>16792</v>
      </c>
      <c r="J617">
        <v>1.0153080096742</v>
      </c>
      <c r="K617">
        <v>1</v>
      </c>
      <c r="L617">
        <v>1</v>
      </c>
      <c r="M617">
        <v>0.98851102941176405</v>
      </c>
    </row>
    <row r="618" spans="1:13" x14ac:dyDescent="0.2">
      <c r="A618" t="s">
        <v>4065</v>
      </c>
      <c r="B618" t="s">
        <v>4277</v>
      </c>
      <c r="C618">
        <v>7</v>
      </c>
      <c r="D618">
        <v>9.4594594594594597</v>
      </c>
      <c r="E618">
        <v>0.60750156783992604</v>
      </c>
      <c r="F618" t="s">
        <v>4938</v>
      </c>
      <c r="G618">
        <v>72</v>
      </c>
      <c r="H618">
        <v>1485</v>
      </c>
      <c r="I618">
        <v>16792</v>
      </c>
      <c r="J618">
        <v>1.0993640104751199</v>
      </c>
      <c r="K618">
        <v>1</v>
      </c>
      <c r="L618">
        <v>1</v>
      </c>
      <c r="M618">
        <v>0.98851102941176405</v>
      </c>
    </row>
    <row r="619" spans="1:13" x14ac:dyDescent="0.2">
      <c r="A619" t="s">
        <v>4065</v>
      </c>
      <c r="B619" t="s">
        <v>4215</v>
      </c>
      <c r="C619">
        <v>19</v>
      </c>
      <c r="D619">
        <v>25.675675675675599</v>
      </c>
      <c r="E619">
        <v>0.61453353111579101</v>
      </c>
      <c r="F619" t="s">
        <v>4933</v>
      </c>
      <c r="G619">
        <v>72</v>
      </c>
      <c r="H619">
        <v>4411</v>
      </c>
      <c r="I619">
        <v>16792</v>
      </c>
      <c r="J619">
        <v>1.00458449835008</v>
      </c>
      <c r="K619">
        <v>1</v>
      </c>
      <c r="L619">
        <v>1</v>
      </c>
      <c r="M619">
        <v>0.98851102941176405</v>
      </c>
    </row>
    <row r="620" spans="1:13" x14ac:dyDescent="0.2">
      <c r="A620" t="s">
        <v>4065</v>
      </c>
      <c r="B620" t="s">
        <v>4214</v>
      </c>
      <c r="C620">
        <v>19</v>
      </c>
      <c r="D620">
        <v>25.675675675675599</v>
      </c>
      <c r="E620">
        <v>0.620183929917276</v>
      </c>
      <c r="F620" t="s">
        <v>4933</v>
      </c>
      <c r="G620">
        <v>72</v>
      </c>
      <c r="H620">
        <v>4424</v>
      </c>
      <c r="I620">
        <v>16792</v>
      </c>
      <c r="J620">
        <v>1.0016325095439</v>
      </c>
      <c r="K620">
        <v>1</v>
      </c>
      <c r="L620">
        <v>1</v>
      </c>
      <c r="M620">
        <v>0.98851102941176405</v>
      </c>
    </row>
    <row r="621" spans="1:13" x14ac:dyDescent="0.2">
      <c r="A621" t="s">
        <v>4065</v>
      </c>
      <c r="B621" t="s">
        <v>4205</v>
      </c>
      <c r="C621">
        <v>26</v>
      </c>
      <c r="D621">
        <v>35.135135135135101</v>
      </c>
      <c r="E621">
        <v>0.64064782883498606</v>
      </c>
      <c r="F621" t="s">
        <v>4937</v>
      </c>
      <c r="G621">
        <v>72</v>
      </c>
      <c r="H621">
        <v>6149</v>
      </c>
      <c r="I621">
        <v>16792</v>
      </c>
      <c r="J621">
        <v>0.98614047451256703</v>
      </c>
      <c r="K621">
        <v>1</v>
      </c>
      <c r="L621">
        <v>1</v>
      </c>
      <c r="M621">
        <v>0.98851102941176405</v>
      </c>
    </row>
    <row r="622" spans="1:13" x14ac:dyDescent="0.2">
      <c r="A622" t="s">
        <v>4065</v>
      </c>
      <c r="B622" t="s">
        <v>4936</v>
      </c>
      <c r="C622">
        <v>5</v>
      </c>
      <c r="D622">
        <v>6.7567567567567499</v>
      </c>
      <c r="E622">
        <v>0.64916135876857295</v>
      </c>
      <c r="F622" t="s">
        <v>4935</v>
      </c>
      <c r="G622">
        <v>72</v>
      </c>
      <c r="H622">
        <v>1041</v>
      </c>
      <c r="I622">
        <v>16792</v>
      </c>
      <c r="J622">
        <v>1.1201835841605201</v>
      </c>
      <c r="K622">
        <v>1</v>
      </c>
      <c r="L622">
        <v>1</v>
      </c>
      <c r="M622">
        <v>0.98851102941176405</v>
      </c>
    </row>
    <row r="623" spans="1:13" x14ac:dyDescent="0.2">
      <c r="A623" t="s">
        <v>4065</v>
      </c>
      <c r="B623" t="s">
        <v>4163</v>
      </c>
      <c r="C623">
        <v>16</v>
      </c>
      <c r="D623">
        <v>21.6216216216216</v>
      </c>
      <c r="E623">
        <v>0.65147252959179203</v>
      </c>
      <c r="F623" t="s">
        <v>4934</v>
      </c>
      <c r="G623">
        <v>72</v>
      </c>
      <c r="H623">
        <v>3771</v>
      </c>
      <c r="I623">
        <v>16792</v>
      </c>
      <c r="J623">
        <v>0.98954005716137705</v>
      </c>
      <c r="K623">
        <v>1</v>
      </c>
      <c r="L623">
        <v>1</v>
      </c>
      <c r="M623">
        <v>0.98851102941176405</v>
      </c>
    </row>
    <row r="624" spans="1:13" x14ac:dyDescent="0.2">
      <c r="A624" t="s">
        <v>4065</v>
      </c>
      <c r="B624" t="s">
        <v>4234</v>
      </c>
      <c r="C624">
        <v>18</v>
      </c>
      <c r="D624">
        <v>24.324324324324301</v>
      </c>
      <c r="E624">
        <v>0.663367823320832</v>
      </c>
      <c r="F624" t="s">
        <v>4930</v>
      </c>
      <c r="G624">
        <v>72</v>
      </c>
      <c r="H624">
        <v>4284</v>
      </c>
      <c r="I624">
        <v>16792</v>
      </c>
      <c r="J624">
        <v>0.97992530345471496</v>
      </c>
      <c r="K624">
        <v>1</v>
      </c>
      <c r="L624">
        <v>1</v>
      </c>
      <c r="M624">
        <v>0.98851102941176405</v>
      </c>
    </row>
    <row r="625" spans="1:13" x14ac:dyDescent="0.2">
      <c r="A625" t="s">
        <v>4065</v>
      </c>
      <c r="B625" t="s">
        <v>4243</v>
      </c>
      <c r="C625">
        <v>19</v>
      </c>
      <c r="D625">
        <v>25.675675675675599</v>
      </c>
      <c r="E625">
        <v>0.66700983424970195</v>
      </c>
      <c r="F625" t="s">
        <v>4933</v>
      </c>
      <c r="G625">
        <v>72</v>
      </c>
      <c r="H625">
        <v>4535</v>
      </c>
      <c r="I625">
        <v>16792</v>
      </c>
      <c r="J625">
        <v>0.97711625627832899</v>
      </c>
      <c r="K625">
        <v>1</v>
      </c>
      <c r="L625">
        <v>1</v>
      </c>
      <c r="M625">
        <v>0.98851102941176405</v>
      </c>
    </row>
    <row r="626" spans="1:13" x14ac:dyDescent="0.2">
      <c r="A626" t="s">
        <v>4065</v>
      </c>
      <c r="B626" t="s">
        <v>4183</v>
      </c>
      <c r="C626">
        <v>8</v>
      </c>
      <c r="D626">
        <v>10.8108108108108</v>
      </c>
      <c r="E626">
        <v>0.670009150315798</v>
      </c>
      <c r="F626" t="s">
        <v>4932</v>
      </c>
      <c r="G626">
        <v>72</v>
      </c>
      <c r="H626">
        <v>1835</v>
      </c>
      <c r="I626">
        <v>16792</v>
      </c>
      <c r="J626">
        <v>1.0167726309415599</v>
      </c>
      <c r="K626">
        <v>1</v>
      </c>
      <c r="L626">
        <v>1</v>
      </c>
      <c r="M626">
        <v>0.98851102941176405</v>
      </c>
    </row>
    <row r="627" spans="1:13" x14ac:dyDescent="0.2">
      <c r="A627" t="s">
        <v>4065</v>
      </c>
      <c r="B627" t="s">
        <v>4235</v>
      </c>
      <c r="C627">
        <v>6</v>
      </c>
      <c r="D627">
        <v>8.1081081081080999</v>
      </c>
      <c r="E627">
        <v>0.68438584694432603</v>
      </c>
      <c r="F627" t="s">
        <v>4927</v>
      </c>
      <c r="G627">
        <v>72</v>
      </c>
      <c r="H627">
        <v>1349</v>
      </c>
      <c r="I627">
        <v>16792</v>
      </c>
      <c r="J627">
        <v>1.0373115888312301</v>
      </c>
      <c r="K627">
        <v>1</v>
      </c>
      <c r="L627">
        <v>1</v>
      </c>
      <c r="M627">
        <v>0.98851102941176405</v>
      </c>
    </row>
    <row r="628" spans="1:13" x14ac:dyDescent="0.2">
      <c r="A628" t="s">
        <v>4065</v>
      </c>
      <c r="B628" t="s">
        <v>4236</v>
      </c>
      <c r="C628">
        <v>6</v>
      </c>
      <c r="D628">
        <v>8.1081081081080999</v>
      </c>
      <c r="E628">
        <v>0.68438584694432603</v>
      </c>
      <c r="F628" t="s">
        <v>4927</v>
      </c>
      <c r="G628">
        <v>72</v>
      </c>
      <c r="H628">
        <v>1349</v>
      </c>
      <c r="I628">
        <v>16792</v>
      </c>
      <c r="J628">
        <v>1.0373115888312301</v>
      </c>
      <c r="K628">
        <v>1</v>
      </c>
      <c r="L628">
        <v>1</v>
      </c>
      <c r="M628">
        <v>0.98851102941176405</v>
      </c>
    </row>
    <row r="629" spans="1:13" x14ac:dyDescent="0.2">
      <c r="A629" t="s">
        <v>4065</v>
      </c>
      <c r="B629" t="s">
        <v>4172</v>
      </c>
      <c r="C629">
        <v>15</v>
      </c>
      <c r="D629">
        <v>20.270270270270199</v>
      </c>
      <c r="E629">
        <v>0.68476754624595304</v>
      </c>
      <c r="F629" t="s">
        <v>4931</v>
      </c>
      <c r="G629">
        <v>72</v>
      </c>
      <c r="H629">
        <v>3603</v>
      </c>
      <c r="I629">
        <v>16792</v>
      </c>
      <c r="J629">
        <v>0.970950134147469</v>
      </c>
      <c r="K629">
        <v>1</v>
      </c>
      <c r="L629">
        <v>1</v>
      </c>
      <c r="M629">
        <v>0.98851102941176405</v>
      </c>
    </row>
    <row r="630" spans="1:13" x14ac:dyDescent="0.2">
      <c r="A630" t="s">
        <v>4065</v>
      </c>
      <c r="B630" t="s">
        <v>4256</v>
      </c>
      <c r="C630">
        <v>18</v>
      </c>
      <c r="D630">
        <v>24.324324324324301</v>
      </c>
      <c r="E630">
        <v>0.68601397842638701</v>
      </c>
      <c r="F630" t="s">
        <v>4930</v>
      </c>
      <c r="G630">
        <v>72</v>
      </c>
      <c r="H630">
        <v>4339</v>
      </c>
      <c r="I630">
        <v>16792</v>
      </c>
      <c r="J630">
        <v>0.96750403318736999</v>
      </c>
      <c r="K630">
        <v>1</v>
      </c>
      <c r="L630">
        <v>1</v>
      </c>
      <c r="M630">
        <v>0.98851102941176405</v>
      </c>
    </row>
    <row r="631" spans="1:13" x14ac:dyDescent="0.2">
      <c r="A631" t="s">
        <v>4065</v>
      </c>
      <c r="B631" t="s">
        <v>4230</v>
      </c>
      <c r="C631">
        <v>6</v>
      </c>
      <c r="D631">
        <v>8.1081081081080999</v>
      </c>
      <c r="E631">
        <v>0.69707274765049099</v>
      </c>
      <c r="F631" t="s">
        <v>4927</v>
      </c>
      <c r="G631">
        <v>72</v>
      </c>
      <c r="H631">
        <v>1369</v>
      </c>
      <c r="I631">
        <v>16792</v>
      </c>
      <c r="J631">
        <v>1.0221572924275599</v>
      </c>
      <c r="K631">
        <v>1</v>
      </c>
      <c r="L631">
        <v>1</v>
      </c>
      <c r="M631">
        <v>0.98851102941176405</v>
      </c>
    </row>
    <row r="632" spans="1:13" x14ac:dyDescent="0.2">
      <c r="A632" t="s">
        <v>4065</v>
      </c>
      <c r="B632" t="s">
        <v>4261</v>
      </c>
      <c r="C632">
        <v>19</v>
      </c>
      <c r="D632">
        <v>25.675675675675599</v>
      </c>
      <c r="E632">
        <v>0.71169394723394597</v>
      </c>
      <c r="F632" t="s">
        <v>4929</v>
      </c>
      <c r="G632">
        <v>72</v>
      </c>
      <c r="H632">
        <v>4648</v>
      </c>
      <c r="I632">
        <v>16792</v>
      </c>
      <c r="J632">
        <v>0.95336106330082204</v>
      </c>
      <c r="K632">
        <v>1</v>
      </c>
      <c r="L632">
        <v>1</v>
      </c>
      <c r="M632">
        <v>0.98851102941176405</v>
      </c>
    </row>
    <row r="633" spans="1:13" x14ac:dyDescent="0.2">
      <c r="A633" t="s">
        <v>4065</v>
      </c>
      <c r="B633" t="s">
        <v>4249</v>
      </c>
      <c r="C633">
        <v>7</v>
      </c>
      <c r="D633">
        <v>9.4594594594594597</v>
      </c>
      <c r="E633">
        <v>0.71448273240996596</v>
      </c>
      <c r="F633" t="s">
        <v>4928</v>
      </c>
      <c r="G633">
        <v>72</v>
      </c>
      <c r="H633">
        <v>1658</v>
      </c>
      <c r="I633">
        <v>16792</v>
      </c>
      <c r="J633">
        <v>0.98465353169816305</v>
      </c>
      <c r="K633">
        <v>1</v>
      </c>
      <c r="L633">
        <v>1</v>
      </c>
      <c r="M633">
        <v>0.98851102941176405</v>
      </c>
    </row>
    <row r="634" spans="1:13" x14ac:dyDescent="0.2">
      <c r="A634" t="s">
        <v>4065</v>
      </c>
      <c r="B634" t="s">
        <v>4222</v>
      </c>
      <c r="C634">
        <v>6</v>
      </c>
      <c r="D634">
        <v>8.1081081081080999</v>
      </c>
      <c r="E634">
        <v>0.72495496093380796</v>
      </c>
      <c r="F634" t="s">
        <v>4927</v>
      </c>
      <c r="G634">
        <v>72</v>
      </c>
      <c r="H634">
        <v>1415</v>
      </c>
      <c r="I634">
        <v>16792</v>
      </c>
      <c r="J634">
        <v>0.98892815076560603</v>
      </c>
      <c r="K634">
        <v>1</v>
      </c>
      <c r="L634">
        <v>1</v>
      </c>
      <c r="M634">
        <v>0.98851102941176405</v>
      </c>
    </row>
    <row r="635" spans="1:13" x14ac:dyDescent="0.2">
      <c r="A635" t="s">
        <v>4065</v>
      </c>
      <c r="B635" t="s">
        <v>4171</v>
      </c>
      <c r="C635">
        <v>14</v>
      </c>
      <c r="D635">
        <v>18.918918918918902</v>
      </c>
      <c r="E635">
        <v>0.78349045760074099</v>
      </c>
      <c r="F635" t="s">
        <v>4926</v>
      </c>
      <c r="G635">
        <v>72</v>
      </c>
      <c r="H635">
        <v>3605</v>
      </c>
      <c r="I635">
        <v>16792</v>
      </c>
      <c r="J635">
        <v>0.90571736785329005</v>
      </c>
      <c r="K635">
        <v>1</v>
      </c>
      <c r="L635">
        <v>1</v>
      </c>
      <c r="M635">
        <v>0.98851102941176405</v>
      </c>
    </row>
    <row r="636" spans="1:13" x14ac:dyDescent="0.2">
      <c r="A636" t="s">
        <v>4065</v>
      </c>
      <c r="B636" t="s">
        <v>4185</v>
      </c>
      <c r="C636">
        <v>7</v>
      </c>
      <c r="D636">
        <v>9.4594594594594597</v>
      </c>
      <c r="E636">
        <v>0.79551524800950602</v>
      </c>
      <c r="F636" t="s">
        <v>4925</v>
      </c>
      <c r="G636">
        <v>72</v>
      </c>
      <c r="H636">
        <v>1820</v>
      </c>
      <c r="I636">
        <v>16792</v>
      </c>
      <c r="J636">
        <v>0.89700854700854704</v>
      </c>
      <c r="K636">
        <v>1</v>
      </c>
      <c r="L636">
        <v>1</v>
      </c>
      <c r="M636">
        <v>0.98851102941176405</v>
      </c>
    </row>
    <row r="637" spans="1:13" x14ac:dyDescent="0.2">
      <c r="A637" t="s">
        <v>4065</v>
      </c>
      <c r="B637" t="s">
        <v>4924</v>
      </c>
      <c r="C637">
        <v>3</v>
      </c>
      <c r="D637">
        <v>4.0540540540540499</v>
      </c>
      <c r="E637">
        <v>0.83100556666887904</v>
      </c>
      <c r="F637" t="s">
        <v>4923</v>
      </c>
      <c r="G637">
        <v>72</v>
      </c>
      <c r="H637">
        <v>748</v>
      </c>
      <c r="I637">
        <v>16792</v>
      </c>
      <c r="J637">
        <v>0.93538324420677299</v>
      </c>
      <c r="K637">
        <v>1</v>
      </c>
      <c r="L637">
        <v>1</v>
      </c>
      <c r="M637">
        <v>0.98851102941176405</v>
      </c>
    </row>
    <row r="639" spans="1:13" x14ac:dyDescent="0.2">
      <c r="A639" t="s">
        <v>4922</v>
      </c>
      <c r="B639" t="s">
        <v>4921</v>
      </c>
    </row>
    <row r="640" spans="1:13" x14ac:dyDescent="0.2">
      <c r="A640" t="s">
        <v>4088</v>
      </c>
      <c r="B640" t="s">
        <v>4087</v>
      </c>
      <c r="C640" t="s">
        <v>4086</v>
      </c>
      <c r="D640" t="s">
        <v>4085</v>
      </c>
      <c r="E640" t="s">
        <v>4084</v>
      </c>
      <c r="F640" t="s">
        <v>4083</v>
      </c>
      <c r="G640" t="s">
        <v>4082</v>
      </c>
      <c r="H640" t="s">
        <v>4081</v>
      </c>
      <c r="I640" t="s">
        <v>4080</v>
      </c>
      <c r="J640" t="s">
        <v>4079</v>
      </c>
      <c r="K640" t="s">
        <v>4078</v>
      </c>
      <c r="L640" t="s">
        <v>4077</v>
      </c>
      <c r="M640" t="s">
        <v>4076</v>
      </c>
    </row>
    <row r="641" spans="1:13" x14ac:dyDescent="0.2">
      <c r="A641" t="s">
        <v>4065</v>
      </c>
      <c r="B641" t="s">
        <v>4920</v>
      </c>
      <c r="C641">
        <v>4</v>
      </c>
      <c r="D641">
        <v>5.4054054054053999</v>
      </c>
      <c r="E641">
        <v>0.14449964001955401</v>
      </c>
      <c r="F641" t="s">
        <v>4919</v>
      </c>
      <c r="G641">
        <v>72</v>
      </c>
      <c r="H641">
        <v>311</v>
      </c>
      <c r="I641">
        <v>16792</v>
      </c>
      <c r="J641">
        <v>2.99964272954626</v>
      </c>
      <c r="K641">
        <v>1</v>
      </c>
      <c r="L641">
        <v>1</v>
      </c>
      <c r="M641">
        <v>0.98851102941176405</v>
      </c>
    </row>
    <row r="642" spans="1:13" x14ac:dyDescent="0.2">
      <c r="A642" t="s">
        <v>4065</v>
      </c>
      <c r="B642" t="s">
        <v>4140</v>
      </c>
      <c r="C642">
        <v>5</v>
      </c>
      <c r="D642">
        <v>6.7567567567567499</v>
      </c>
      <c r="E642">
        <v>0.46744791968692501</v>
      </c>
      <c r="F642" t="s">
        <v>4918</v>
      </c>
      <c r="G642">
        <v>72</v>
      </c>
      <c r="H642">
        <v>829</v>
      </c>
      <c r="I642">
        <v>16792</v>
      </c>
      <c r="J642">
        <v>1.40664790242594</v>
      </c>
      <c r="K642">
        <v>1</v>
      </c>
      <c r="L642">
        <v>1</v>
      </c>
      <c r="M642">
        <v>0.98851102941176405</v>
      </c>
    </row>
    <row r="643" spans="1:13" x14ac:dyDescent="0.2">
      <c r="A643" t="s">
        <v>4065</v>
      </c>
      <c r="B643" t="s">
        <v>4139</v>
      </c>
      <c r="C643">
        <v>5</v>
      </c>
      <c r="D643">
        <v>6.7567567567567499</v>
      </c>
      <c r="E643">
        <v>0.46744791968692501</v>
      </c>
      <c r="F643" t="s">
        <v>4918</v>
      </c>
      <c r="G643">
        <v>72</v>
      </c>
      <c r="H643">
        <v>829</v>
      </c>
      <c r="I643">
        <v>16792</v>
      </c>
      <c r="J643">
        <v>1.40664790242594</v>
      </c>
      <c r="K643">
        <v>1</v>
      </c>
      <c r="L643">
        <v>1</v>
      </c>
      <c r="M643">
        <v>0.98851102941176405</v>
      </c>
    </row>
    <row r="644" spans="1:13" x14ac:dyDescent="0.2">
      <c r="A644" t="s">
        <v>4065</v>
      </c>
      <c r="B644" t="s">
        <v>4138</v>
      </c>
      <c r="C644">
        <v>5</v>
      </c>
      <c r="D644">
        <v>6.7567567567567499</v>
      </c>
      <c r="E644">
        <v>0.50816368064260498</v>
      </c>
      <c r="F644" t="s">
        <v>4918</v>
      </c>
      <c r="G644">
        <v>72</v>
      </c>
      <c r="H644">
        <v>873</v>
      </c>
      <c r="I644">
        <v>16792</v>
      </c>
      <c r="J644">
        <v>1.3357515591192499</v>
      </c>
      <c r="K644">
        <v>1</v>
      </c>
      <c r="L644">
        <v>1</v>
      </c>
      <c r="M644">
        <v>0.98851102941176405</v>
      </c>
    </row>
    <row r="645" spans="1:13" x14ac:dyDescent="0.2">
      <c r="A645" t="s">
        <v>4065</v>
      </c>
      <c r="B645" t="s">
        <v>4136</v>
      </c>
      <c r="C645">
        <v>10</v>
      </c>
      <c r="D645">
        <v>13.5135135135135</v>
      </c>
      <c r="E645">
        <v>0.52003797978455402</v>
      </c>
      <c r="F645" t="s">
        <v>4871</v>
      </c>
      <c r="G645">
        <v>72</v>
      </c>
      <c r="H645">
        <v>2073</v>
      </c>
      <c r="I645">
        <v>16792</v>
      </c>
      <c r="J645">
        <v>1.1250468992871301</v>
      </c>
      <c r="K645">
        <v>1</v>
      </c>
      <c r="L645">
        <v>1</v>
      </c>
      <c r="M645">
        <v>0.98851102941176405</v>
      </c>
    </row>
    <row r="647" spans="1:13" x14ac:dyDescent="0.2">
      <c r="A647" t="s">
        <v>4917</v>
      </c>
      <c r="B647" t="s">
        <v>4916</v>
      </c>
    </row>
    <row r="648" spans="1:13" x14ac:dyDescent="0.2">
      <c r="A648" t="s">
        <v>4088</v>
      </c>
      <c r="B648" t="s">
        <v>4087</v>
      </c>
      <c r="C648" t="s">
        <v>4086</v>
      </c>
      <c r="D648" t="s">
        <v>4085</v>
      </c>
      <c r="E648" t="s">
        <v>4084</v>
      </c>
      <c r="F648" t="s">
        <v>4083</v>
      </c>
      <c r="G648" t="s">
        <v>4082</v>
      </c>
      <c r="H648" t="s">
        <v>4081</v>
      </c>
      <c r="I648" t="s">
        <v>4080</v>
      </c>
      <c r="J648" t="s">
        <v>4079</v>
      </c>
      <c r="K648" t="s">
        <v>4078</v>
      </c>
      <c r="L648" t="s">
        <v>4077</v>
      </c>
      <c r="M648" t="s">
        <v>4076</v>
      </c>
    </row>
    <row r="649" spans="1:13" x14ac:dyDescent="0.2">
      <c r="A649" t="s">
        <v>4065</v>
      </c>
      <c r="B649" t="s">
        <v>4915</v>
      </c>
      <c r="C649">
        <v>8</v>
      </c>
      <c r="D649">
        <v>10.8108108108108</v>
      </c>
      <c r="E649">
        <v>2.96857938201434E-2</v>
      </c>
      <c r="F649" t="s">
        <v>4914</v>
      </c>
      <c r="G649">
        <v>72</v>
      </c>
      <c r="H649">
        <v>708</v>
      </c>
      <c r="I649">
        <v>16792</v>
      </c>
      <c r="J649">
        <v>2.6352793471437499</v>
      </c>
      <c r="K649">
        <v>1</v>
      </c>
      <c r="L649">
        <v>0.59529429807124801</v>
      </c>
      <c r="M649">
        <v>0.58818467393259299</v>
      </c>
    </row>
    <row r="650" spans="1:13" x14ac:dyDescent="0.2">
      <c r="A650" t="s">
        <v>4065</v>
      </c>
      <c r="B650" t="s">
        <v>4913</v>
      </c>
      <c r="C650">
        <v>3</v>
      </c>
      <c r="D650">
        <v>4.0540540540540499</v>
      </c>
      <c r="E650">
        <v>0.16312827665406299</v>
      </c>
      <c r="F650" t="s">
        <v>4893</v>
      </c>
      <c r="G650">
        <v>72</v>
      </c>
      <c r="H650">
        <v>171</v>
      </c>
      <c r="I650">
        <v>16792</v>
      </c>
      <c r="J650">
        <v>4.0916179337231897</v>
      </c>
      <c r="K650">
        <v>1</v>
      </c>
      <c r="L650">
        <v>1</v>
      </c>
      <c r="M650">
        <v>0.98851102941176405</v>
      </c>
    </row>
    <row r="651" spans="1:13" x14ac:dyDescent="0.2">
      <c r="A651" t="s">
        <v>4065</v>
      </c>
      <c r="B651" t="s">
        <v>4912</v>
      </c>
      <c r="C651">
        <v>3</v>
      </c>
      <c r="D651">
        <v>4.0540540540540499</v>
      </c>
      <c r="E651">
        <v>0.185740248259709</v>
      </c>
      <c r="F651" t="s">
        <v>4893</v>
      </c>
      <c r="G651">
        <v>72</v>
      </c>
      <c r="H651">
        <v>186</v>
      </c>
      <c r="I651">
        <v>16792</v>
      </c>
      <c r="J651">
        <v>3.7616487455197101</v>
      </c>
      <c r="K651">
        <v>1</v>
      </c>
      <c r="L651">
        <v>1</v>
      </c>
      <c r="M651">
        <v>0.98851102941176405</v>
      </c>
    </row>
    <row r="652" spans="1:13" x14ac:dyDescent="0.2">
      <c r="A652" t="s">
        <v>4065</v>
      </c>
      <c r="B652" t="s">
        <v>4831</v>
      </c>
      <c r="C652">
        <v>4</v>
      </c>
      <c r="D652">
        <v>5.4054054054053999</v>
      </c>
      <c r="E652">
        <v>0.192984791524108</v>
      </c>
      <c r="F652" t="s">
        <v>4830</v>
      </c>
      <c r="G652">
        <v>72</v>
      </c>
      <c r="H652">
        <v>358</v>
      </c>
      <c r="I652">
        <v>16792</v>
      </c>
      <c r="J652">
        <v>2.6058348851644899</v>
      </c>
      <c r="K652">
        <v>1</v>
      </c>
      <c r="L652">
        <v>1</v>
      </c>
      <c r="M652">
        <v>0.98851102941176405</v>
      </c>
    </row>
    <row r="653" spans="1:13" x14ac:dyDescent="0.2">
      <c r="A653" t="s">
        <v>4065</v>
      </c>
      <c r="B653" t="s">
        <v>4911</v>
      </c>
      <c r="C653">
        <v>3</v>
      </c>
      <c r="D653">
        <v>4.0540540540540499</v>
      </c>
      <c r="E653">
        <v>0.254011991453167</v>
      </c>
      <c r="F653" t="s">
        <v>4893</v>
      </c>
      <c r="G653">
        <v>72</v>
      </c>
      <c r="H653">
        <v>230</v>
      </c>
      <c r="I653">
        <v>16792</v>
      </c>
      <c r="J653">
        <v>3.04202898550724</v>
      </c>
      <c r="K653">
        <v>1</v>
      </c>
      <c r="L653">
        <v>1</v>
      </c>
      <c r="M653">
        <v>0.98851102941176405</v>
      </c>
    </row>
    <row r="654" spans="1:13" x14ac:dyDescent="0.2">
      <c r="A654" t="s">
        <v>4065</v>
      </c>
      <c r="B654" t="s">
        <v>4910</v>
      </c>
      <c r="C654">
        <v>3</v>
      </c>
      <c r="D654">
        <v>4.0540540540540499</v>
      </c>
      <c r="E654">
        <v>0.28697018472082603</v>
      </c>
      <c r="F654" t="s">
        <v>4893</v>
      </c>
      <c r="G654">
        <v>72</v>
      </c>
      <c r="H654">
        <v>251</v>
      </c>
      <c r="I654">
        <v>16792</v>
      </c>
      <c r="J654">
        <v>2.7875166002656</v>
      </c>
      <c r="K654">
        <v>1</v>
      </c>
      <c r="L654">
        <v>1</v>
      </c>
      <c r="M654">
        <v>0.98851102941176405</v>
      </c>
    </row>
    <row r="655" spans="1:13" x14ac:dyDescent="0.2">
      <c r="A655" t="s">
        <v>4065</v>
      </c>
      <c r="B655" t="s">
        <v>4909</v>
      </c>
      <c r="C655">
        <v>3</v>
      </c>
      <c r="D655">
        <v>4.0540540540540499</v>
      </c>
      <c r="E655">
        <v>0.29637368807059999</v>
      </c>
      <c r="F655" t="s">
        <v>4893</v>
      </c>
      <c r="G655">
        <v>72</v>
      </c>
      <c r="H655">
        <v>257</v>
      </c>
      <c r="I655">
        <v>16792</v>
      </c>
      <c r="J655">
        <v>2.72243839169909</v>
      </c>
      <c r="K655">
        <v>1</v>
      </c>
      <c r="L655">
        <v>1</v>
      </c>
      <c r="M655">
        <v>0.98851102941176405</v>
      </c>
    </row>
    <row r="656" spans="1:13" x14ac:dyDescent="0.2">
      <c r="A656" t="s">
        <v>4065</v>
      </c>
      <c r="B656" t="s">
        <v>4908</v>
      </c>
      <c r="C656">
        <v>3</v>
      </c>
      <c r="D656">
        <v>4.0540540540540499</v>
      </c>
      <c r="E656">
        <v>0.31980170586503098</v>
      </c>
      <c r="F656" t="s">
        <v>4893</v>
      </c>
      <c r="G656">
        <v>72</v>
      </c>
      <c r="H656">
        <v>272</v>
      </c>
      <c r="I656">
        <v>16792</v>
      </c>
      <c r="J656">
        <v>2.5723039215686199</v>
      </c>
      <c r="K656">
        <v>1</v>
      </c>
      <c r="L656">
        <v>1</v>
      </c>
      <c r="M656">
        <v>0.98851102941176405</v>
      </c>
    </row>
    <row r="657" spans="1:13" x14ac:dyDescent="0.2">
      <c r="A657" t="s">
        <v>4065</v>
      </c>
      <c r="B657" t="s">
        <v>4366</v>
      </c>
      <c r="C657">
        <v>6</v>
      </c>
      <c r="D657">
        <v>8.1081081081080999</v>
      </c>
      <c r="E657">
        <v>0.39662843022725902</v>
      </c>
      <c r="F657" t="s">
        <v>4907</v>
      </c>
      <c r="G657">
        <v>72</v>
      </c>
      <c r="H657">
        <v>976</v>
      </c>
      <c r="I657">
        <v>16792</v>
      </c>
      <c r="J657">
        <v>1.4337431693989</v>
      </c>
      <c r="K657">
        <v>1</v>
      </c>
      <c r="L657">
        <v>1</v>
      </c>
      <c r="M657">
        <v>0.98851102941176405</v>
      </c>
    </row>
    <row r="658" spans="1:13" x14ac:dyDescent="0.2">
      <c r="A658" t="s">
        <v>4065</v>
      </c>
      <c r="B658" t="s">
        <v>4375</v>
      </c>
      <c r="C658">
        <v>7</v>
      </c>
      <c r="D658">
        <v>9.4594594594594597</v>
      </c>
      <c r="E658">
        <v>0.39817640594563602</v>
      </c>
      <c r="F658" t="s">
        <v>4906</v>
      </c>
      <c r="G658">
        <v>72</v>
      </c>
      <c r="H658">
        <v>1201</v>
      </c>
      <c r="I658">
        <v>16792</v>
      </c>
      <c r="J658">
        <v>1.3593301878064501</v>
      </c>
      <c r="K658">
        <v>1</v>
      </c>
      <c r="L658">
        <v>1</v>
      </c>
      <c r="M658">
        <v>0.98851102941176405</v>
      </c>
    </row>
    <row r="659" spans="1:13" x14ac:dyDescent="0.2">
      <c r="A659" t="s">
        <v>4065</v>
      </c>
      <c r="B659" t="s">
        <v>4905</v>
      </c>
      <c r="C659">
        <v>3</v>
      </c>
      <c r="D659">
        <v>4.0540540540540499</v>
      </c>
      <c r="E659">
        <v>0.41261449651902798</v>
      </c>
      <c r="F659" t="s">
        <v>4893</v>
      </c>
      <c r="G659">
        <v>72</v>
      </c>
      <c r="H659">
        <v>333</v>
      </c>
      <c r="I659">
        <v>16792</v>
      </c>
      <c r="J659">
        <v>2.1011011011010998</v>
      </c>
      <c r="K659">
        <v>1</v>
      </c>
      <c r="L659">
        <v>1</v>
      </c>
      <c r="M659">
        <v>0.98851102941176405</v>
      </c>
    </row>
    <row r="660" spans="1:13" x14ac:dyDescent="0.2">
      <c r="A660" t="s">
        <v>4065</v>
      </c>
      <c r="B660" t="s">
        <v>4308</v>
      </c>
      <c r="C660">
        <v>8</v>
      </c>
      <c r="D660">
        <v>10.8108108108108</v>
      </c>
      <c r="E660">
        <v>0.45674899405258002</v>
      </c>
      <c r="F660" t="s">
        <v>4904</v>
      </c>
      <c r="G660">
        <v>72</v>
      </c>
      <c r="H660">
        <v>1508</v>
      </c>
      <c r="I660">
        <v>16792</v>
      </c>
      <c r="J660">
        <v>1.23725316828765</v>
      </c>
      <c r="K660">
        <v>1</v>
      </c>
      <c r="L660">
        <v>1</v>
      </c>
      <c r="M660">
        <v>0.98851102941176405</v>
      </c>
    </row>
    <row r="661" spans="1:13" x14ac:dyDescent="0.2">
      <c r="A661" t="s">
        <v>4065</v>
      </c>
      <c r="B661" t="s">
        <v>4459</v>
      </c>
      <c r="C661">
        <v>3</v>
      </c>
      <c r="D661">
        <v>4.0540540540540499</v>
      </c>
      <c r="E661">
        <v>0.46594257090932301</v>
      </c>
      <c r="F661" t="s">
        <v>4893</v>
      </c>
      <c r="G661">
        <v>72</v>
      </c>
      <c r="H661">
        <v>370</v>
      </c>
      <c r="I661">
        <v>16792</v>
      </c>
      <c r="J661">
        <v>1.8909909909909901</v>
      </c>
      <c r="K661">
        <v>1</v>
      </c>
      <c r="L661">
        <v>1</v>
      </c>
      <c r="M661">
        <v>0.98851102941176405</v>
      </c>
    </row>
    <row r="662" spans="1:13" x14ac:dyDescent="0.2">
      <c r="A662" t="s">
        <v>4065</v>
      </c>
      <c r="B662" t="s">
        <v>4903</v>
      </c>
      <c r="C662">
        <v>3</v>
      </c>
      <c r="D662">
        <v>4.0540540540540499</v>
      </c>
      <c r="E662">
        <v>0.47293676406541901</v>
      </c>
      <c r="F662" t="s">
        <v>4893</v>
      </c>
      <c r="G662">
        <v>72</v>
      </c>
      <c r="H662">
        <v>375</v>
      </c>
      <c r="I662">
        <v>16792</v>
      </c>
      <c r="J662">
        <v>1.86577777777777</v>
      </c>
      <c r="K662">
        <v>1</v>
      </c>
      <c r="L662">
        <v>1</v>
      </c>
      <c r="M662">
        <v>0.98851102941176405</v>
      </c>
    </row>
    <row r="663" spans="1:13" x14ac:dyDescent="0.2">
      <c r="A663" t="s">
        <v>4065</v>
      </c>
      <c r="B663" t="s">
        <v>4902</v>
      </c>
      <c r="C663">
        <v>3</v>
      </c>
      <c r="D663">
        <v>4.0540540540540499</v>
      </c>
      <c r="E663">
        <v>0.47571945381856601</v>
      </c>
      <c r="F663" t="s">
        <v>4893</v>
      </c>
      <c r="G663">
        <v>72</v>
      </c>
      <c r="H663">
        <v>377</v>
      </c>
      <c r="I663">
        <v>16792</v>
      </c>
      <c r="J663">
        <v>1.8558797524314701</v>
      </c>
      <c r="K663">
        <v>1</v>
      </c>
      <c r="L663">
        <v>1</v>
      </c>
      <c r="M663">
        <v>0.98851102941176405</v>
      </c>
    </row>
    <row r="664" spans="1:13" x14ac:dyDescent="0.2">
      <c r="A664" t="s">
        <v>4065</v>
      </c>
      <c r="B664" t="s">
        <v>4373</v>
      </c>
      <c r="C664">
        <v>10</v>
      </c>
      <c r="D664">
        <v>13.5135135135135</v>
      </c>
      <c r="E664">
        <v>0.482408793574084</v>
      </c>
      <c r="F664" t="s">
        <v>4901</v>
      </c>
      <c r="G664">
        <v>72</v>
      </c>
      <c r="H664">
        <v>2012</v>
      </c>
      <c r="I664">
        <v>16792</v>
      </c>
      <c r="J664">
        <v>1.15915617406671</v>
      </c>
      <c r="K664">
        <v>1</v>
      </c>
      <c r="L664">
        <v>1</v>
      </c>
      <c r="M664">
        <v>0.98851102941176405</v>
      </c>
    </row>
    <row r="665" spans="1:13" x14ac:dyDescent="0.2">
      <c r="A665" t="s">
        <v>4065</v>
      </c>
      <c r="B665" t="s">
        <v>4900</v>
      </c>
      <c r="C665">
        <v>3</v>
      </c>
      <c r="D665">
        <v>4.0540540540540499</v>
      </c>
      <c r="E665">
        <v>0.51108941049215295</v>
      </c>
      <c r="F665" t="s">
        <v>4893</v>
      </c>
      <c r="G665">
        <v>72</v>
      </c>
      <c r="H665">
        <v>403</v>
      </c>
      <c r="I665">
        <v>16792</v>
      </c>
      <c r="J665">
        <v>1.7361455748552499</v>
      </c>
      <c r="K665">
        <v>1</v>
      </c>
      <c r="L665">
        <v>1</v>
      </c>
      <c r="M665">
        <v>0.98851102941176405</v>
      </c>
    </row>
    <row r="666" spans="1:13" x14ac:dyDescent="0.2">
      <c r="A666" t="s">
        <v>4065</v>
      </c>
      <c r="B666" t="s">
        <v>4371</v>
      </c>
      <c r="C666">
        <v>8</v>
      </c>
      <c r="D666">
        <v>10.8108108108108</v>
      </c>
      <c r="E666">
        <v>0.531783429895761</v>
      </c>
      <c r="F666" t="s">
        <v>4899</v>
      </c>
      <c r="G666">
        <v>72</v>
      </c>
      <c r="H666">
        <v>1616</v>
      </c>
      <c r="I666">
        <v>16792</v>
      </c>
      <c r="J666">
        <v>1.15456545654565</v>
      </c>
      <c r="K666">
        <v>1</v>
      </c>
      <c r="L666">
        <v>1</v>
      </c>
      <c r="M666">
        <v>0.98851102941176405</v>
      </c>
    </row>
    <row r="667" spans="1:13" x14ac:dyDescent="0.2">
      <c r="A667" t="s">
        <v>4065</v>
      </c>
      <c r="B667" t="s">
        <v>4376</v>
      </c>
      <c r="C667">
        <v>9</v>
      </c>
      <c r="D667">
        <v>12.162162162162099</v>
      </c>
      <c r="E667">
        <v>0.55380751238494197</v>
      </c>
      <c r="F667" t="s">
        <v>4898</v>
      </c>
      <c r="G667">
        <v>72</v>
      </c>
      <c r="H667">
        <v>1889</v>
      </c>
      <c r="I667">
        <v>16792</v>
      </c>
      <c r="J667">
        <v>1.1111699311805101</v>
      </c>
      <c r="K667">
        <v>1</v>
      </c>
      <c r="L667">
        <v>1</v>
      </c>
      <c r="M667">
        <v>0.98851102941176405</v>
      </c>
    </row>
    <row r="668" spans="1:13" x14ac:dyDescent="0.2">
      <c r="A668" t="s">
        <v>4065</v>
      </c>
      <c r="B668" t="s">
        <v>4279</v>
      </c>
      <c r="C668">
        <v>7</v>
      </c>
      <c r="D668">
        <v>9.4594594594594597</v>
      </c>
      <c r="E668">
        <v>0.56245393900532903</v>
      </c>
      <c r="F668" t="s">
        <v>4897</v>
      </c>
      <c r="G668">
        <v>72</v>
      </c>
      <c r="H668">
        <v>1420</v>
      </c>
      <c r="I668">
        <v>16792</v>
      </c>
      <c r="J668">
        <v>1.14968701095461</v>
      </c>
      <c r="K668">
        <v>1</v>
      </c>
      <c r="L668">
        <v>1</v>
      </c>
      <c r="M668">
        <v>0.98851102941176405</v>
      </c>
    </row>
    <row r="669" spans="1:13" x14ac:dyDescent="0.2">
      <c r="A669" t="s">
        <v>4065</v>
      </c>
      <c r="B669" t="s">
        <v>4450</v>
      </c>
      <c r="C669">
        <v>3</v>
      </c>
      <c r="D669">
        <v>4.0540540540540499</v>
      </c>
      <c r="E669">
        <v>0.63865094792444299</v>
      </c>
      <c r="F669" t="s">
        <v>4893</v>
      </c>
      <c r="G669">
        <v>72</v>
      </c>
      <c r="H669">
        <v>509</v>
      </c>
      <c r="I669">
        <v>16792</v>
      </c>
      <c r="J669">
        <v>1.3745907007203599</v>
      </c>
      <c r="K669">
        <v>1</v>
      </c>
      <c r="L669">
        <v>1</v>
      </c>
      <c r="M669">
        <v>0.98851102941176405</v>
      </c>
    </row>
    <row r="670" spans="1:13" x14ac:dyDescent="0.2">
      <c r="A670" t="s">
        <v>4065</v>
      </c>
      <c r="B670" t="s">
        <v>4896</v>
      </c>
      <c r="C670">
        <v>3</v>
      </c>
      <c r="D670">
        <v>4.0540540540540499</v>
      </c>
      <c r="E670">
        <v>0.70608129444436496</v>
      </c>
      <c r="F670" t="s">
        <v>4893</v>
      </c>
      <c r="G670">
        <v>72</v>
      </c>
      <c r="H670">
        <v>577</v>
      </c>
      <c r="I670">
        <v>16792</v>
      </c>
      <c r="J670">
        <v>1.2125938763720301</v>
      </c>
      <c r="K670">
        <v>1</v>
      </c>
      <c r="L670">
        <v>1</v>
      </c>
      <c r="M670">
        <v>0.98851102941176405</v>
      </c>
    </row>
    <row r="671" spans="1:13" x14ac:dyDescent="0.2">
      <c r="A671" t="s">
        <v>4065</v>
      </c>
      <c r="B671" t="s">
        <v>4895</v>
      </c>
      <c r="C671">
        <v>3</v>
      </c>
      <c r="D671">
        <v>4.0540540540540499</v>
      </c>
      <c r="E671">
        <v>0.71329822079514205</v>
      </c>
      <c r="F671" t="s">
        <v>4893</v>
      </c>
      <c r="G671">
        <v>72</v>
      </c>
      <c r="H671">
        <v>585</v>
      </c>
      <c r="I671">
        <v>16792</v>
      </c>
      <c r="J671">
        <v>1.1960113960113901</v>
      </c>
      <c r="K671">
        <v>1</v>
      </c>
      <c r="L671">
        <v>1</v>
      </c>
      <c r="M671">
        <v>0.98851102941176405</v>
      </c>
    </row>
    <row r="672" spans="1:13" x14ac:dyDescent="0.2">
      <c r="A672" t="s">
        <v>4065</v>
      </c>
      <c r="B672" t="s">
        <v>4894</v>
      </c>
      <c r="C672">
        <v>3</v>
      </c>
      <c r="D672">
        <v>4.0540540540540499</v>
      </c>
      <c r="E672">
        <v>0.72036909951766004</v>
      </c>
      <c r="F672" t="s">
        <v>4893</v>
      </c>
      <c r="G672">
        <v>72</v>
      </c>
      <c r="H672">
        <v>593</v>
      </c>
      <c r="I672">
        <v>16792</v>
      </c>
      <c r="J672">
        <v>1.1798763350196699</v>
      </c>
      <c r="K672">
        <v>1</v>
      </c>
      <c r="L672">
        <v>1</v>
      </c>
      <c r="M672">
        <v>0.98851102941176405</v>
      </c>
    </row>
    <row r="673" spans="1:13" x14ac:dyDescent="0.2">
      <c r="A673" t="s">
        <v>4065</v>
      </c>
      <c r="B673" t="s">
        <v>4512</v>
      </c>
      <c r="C673">
        <v>3</v>
      </c>
      <c r="D673">
        <v>4.0540540540540499</v>
      </c>
      <c r="E673">
        <v>0.77187648565798195</v>
      </c>
      <c r="F673" t="s">
        <v>4893</v>
      </c>
      <c r="G673">
        <v>72</v>
      </c>
      <c r="H673">
        <v>657</v>
      </c>
      <c r="I673">
        <v>16792</v>
      </c>
      <c r="J673">
        <v>1.0649416539827401</v>
      </c>
      <c r="K673">
        <v>1</v>
      </c>
      <c r="L673">
        <v>1</v>
      </c>
      <c r="M673">
        <v>0.98851102941176405</v>
      </c>
    </row>
    <row r="674" spans="1:13" x14ac:dyDescent="0.2">
      <c r="A674" t="s">
        <v>4065</v>
      </c>
      <c r="B674" t="s">
        <v>4511</v>
      </c>
      <c r="C674">
        <v>3</v>
      </c>
      <c r="D674">
        <v>4.0540540540540499</v>
      </c>
      <c r="E674">
        <v>0.79444407141436202</v>
      </c>
      <c r="F674" t="s">
        <v>4893</v>
      </c>
      <c r="G674">
        <v>72</v>
      </c>
      <c r="H674">
        <v>689</v>
      </c>
      <c r="I674">
        <v>16792</v>
      </c>
      <c r="J674">
        <v>1.0154813739719399</v>
      </c>
      <c r="K674">
        <v>1</v>
      </c>
      <c r="L674">
        <v>1</v>
      </c>
      <c r="M674">
        <v>0.98851102941176405</v>
      </c>
    </row>
    <row r="675" spans="1:13" x14ac:dyDescent="0.2">
      <c r="A675" t="s">
        <v>4065</v>
      </c>
      <c r="B675" t="s">
        <v>4518</v>
      </c>
      <c r="C675">
        <v>3</v>
      </c>
      <c r="D675">
        <v>4.0540540540540499</v>
      </c>
      <c r="E675">
        <v>0.86357939155447605</v>
      </c>
      <c r="F675" t="s">
        <v>4893</v>
      </c>
      <c r="G675">
        <v>72</v>
      </c>
      <c r="H675">
        <v>811</v>
      </c>
      <c r="I675">
        <v>16792</v>
      </c>
      <c r="J675">
        <v>0.86272092067406403</v>
      </c>
      <c r="K675">
        <v>1</v>
      </c>
      <c r="L675">
        <v>1</v>
      </c>
      <c r="M675">
        <v>0.98851102941176405</v>
      </c>
    </row>
    <row r="677" spans="1:13" x14ac:dyDescent="0.2">
      <c r="A677" t="s">
        <v>4892</v>
      </c>
      <c r="B677" t="s">
        <v>4891</v>
      </c>
    </row>
    <row r="678" spans="1:13" x14ac:dyDescent="0.2">
      <c r="A678" t="s">
        <v>4088</v>
      </c>
      <c r="B678" t="s">
        <v>4087</v>
      </c>
      <c r="C678" t="s">
        <v>4086</v>
      </c>
      <c r="D678" t="s">
        <v>4085</v>
      </c>
      <c r="E678" t="s">
        <v>4084</v>
      </c>
      <c r="F678" t="s">
        <v>4083</v>
      </c>
      <c r="G678" t="s">
        <v>4082</v>
      </c>
      <c r="H678" t="s">
        <v>4081</v>
      </c>
      <c r="I678" t="s">
        <v>4080</v>
      </c>
      <c r="J678" t="s">
        <v>4079</v>
      </c>
      <c r="K678" t="s">
        <v>4078</v>
      </c>
      <c r="L678" t="s">
        <v>4077</v>
      </c>
      <c r="M678" t="s">
        <v>4076</v>
      </c>
    </row>
    <row r="679" spans="1:13" x14ac:dyDescent="0.2">
      <c r="A679" t="s">
        <v>4065</v>
      </c>
      <c r="B679" t="s">
        <v>4890</v>
      </c>
      <c r="C679">
        <v>5</v>
      </c>
      <c r="D679">
        <v>6.7567567567567499</v>
      </c>
      <c r="E679">
        <v>0.248255771250735</v>
      </c>
      <c r="F679" t="s">
        <v>4889</v>
      </c>
      <c r="G679">
        <v>72</v>
      </c>
      <c r="H679">
        <v>600</v>
      </c>
      <c r="I679">
        <v>16792</v>
      </c>
      <c r="J679">
        <v>1.94351851851851</v>
      </c>
      <c r="K679">
        <v>1</v>
      </c>
      <c r="L679">
        <v>1</v>
      </c>
      <c r="M679">
        <v>0.98851102941176405</v>
      </c>
    </row>
    <row r="680" spans="1:13" x14ac:dyDescent="0.2">
      <c r="A680" t="s">
        <v>4065</v>
      </c>
      <c r="B680" t="s">
        <v>4888</v>
      </c>
      <c r="C680">
        <v>5</v>
      </c>
      <c r="D680">
        <v>6.7567567567567499</v>
      </c>
      <c r="E680">
        <v>0.47867063091301498</v>
      </c>
      <c r="F680" t="s">
        <v>4887</v>
      </c>
      <c r="G680">
        <v>72</v>
      </c>
      <c r="H680">
        <v>841</v>
      </c>
      <c r="I680">
        <v>16792</v>
      </c>
      <c r="J680">
        <v>1.38657682652926</v>
      </c>
      <c r="K680">
        <v>1</v>
      </c>
      <c r="L680">
        <v>1</v>
      </c>
      <c r="M680">
        <v>0.98851102941176405</v>
      </c>
    </row>
    <row r="681" spans="1:13" x14ac:dyDescent="0.2">
      <c r="A681" t="s">
        <v>4065</v>
      </c>
      <c r="B681" t="s">
        <v>4878</v>
      </c>
      <c r="C681">
        <v>6</v>
      </c>
      <c r="D681">
        <v>8.1081081081080999</v>
      </c>
      <c r="E681">
        <v>0.566654348066849</v>
      </c>
      <c r="F681" t="s">
        <v>4877</v>
      </c>
      <c r="G681">
        <v>72</v>
      </c>
      <c r="H681">
        <v>1183</v>
      </c>
      <c r="I681">
        <v>16792</v>
      </c>
      <c r="J681">
        <v>1.1828684136376399</v>
      </c>
      <c r="K681">
        <v>1</v>
      </c>
      <c r="L681">
        <v>1</v>
      </c>
      <c r="M681">
        <v>0.98851102941176405</v>
      </c>
    </row>
    <row r="683" spans="1:13" x14ac:dyDescent="0.2">
      <c r="A683" t="s">
        <v>4886</v>
      </c>
      <c r="B683" t="s">
        <v>4885</v>
      </c>
    </row>
    <row r="684" spans="1:13" x14ac:dyDescent="0.2">
      <c r="A684" t="s">
        <v>4088</v>
      </c>
      <c r="B684" t="s">
        <v>4087</v>
      </c>
      <c r="C684" t="s">
        <v>4086</v>
      </c>
      <c r="D684" t="s">
        <v>4085</v>
      </c>
      <c r="E684" t="s">
        <v>4084</v>
      </c>
      <c r="F684" t="s">
        <v>4083</v>
      </c>
      <c r="G684" t="s">
        <v>4082</v>
      </c>
      <c r="H684" t="s">
        <v>4081</v>
      </c>
      <c r="I684" t="s">
        <v>4080</v>
      </c>
      <c r="J684" t="s">
        <v>4079</v>
      </c>
      <c r="K684" t="s">
        <v>4078</v>
      </c>
      <c r="L684" t="s">
        <v>4077</v>
      </c>
      <c r="M684" t="s">
        <v>4076</v>
      </c>
    </row>
    <row r="685" spans="1:13" x14ac:dyDescent="0.2">
      <c r="A685" t="s">
        <v>4065</v>
      </c>
      <c r="B685" t="s">
        <v>4884</v>
      </c>
      <c r="C685">
        <v>3</v>
      </c>
      <c r="D685">
        <v>4.0540540540540499</v>
      </c>
      <c r="E685">
        <v>0.244606903823336</v>
      </c>
      <c r="F685" t="s">
        <v>4879</v>
      </c>
      <c r="G685">
        <v>72</v>
      </c>
      <c r="H685">
        <v>224</v>
      </c>
      <c r="I685">
        <v>16792</v>
      </c>
      <c r="J685">
        <v>3.1235119047619002</v>
      </c>
      <c r="K685">
        <v>1</v>
      </c>
      <c r="L685">
        <v>1</v>
      </c>
      <c r="M685">
        <v>0.98851102941176405</v>
      </c>
    </row>
    <row r="686" spans="1:13" x14ac:dyDescent="0.2">
      <c r="A686" t="s">
        <v>4065</v>
      </c>
      <c r="B686" t="s">
        <v>4883</v>
      </c>
      <c r="C686">
        <v>5</v>
      </c>
      <c r="D686">
        <v>6.7567567567567499</v>
      </c>
      <c r="E686">
        <v>0.44667435615109102</v>
      </c>
      <c r="F686" t="s">
        <v>4882</v>
      </c>
      <c r="G686">
        <v>72</v>
      </c>
      <c r="H686">
        <v>807</v>
      </c>
      <c r="I686">
        <v>16792</v>
      </c>
      <c r="J686">
        <v>1.44499518105466</v>
      </c>
      <c r="K686">
        <v>1</v>
      </c>
      <c r="L686">
        <v>1</v>
      </c>
      <c r="M686">
        <v>0.98851102941176405</v>
      </c>
    </row>
    <row r="687" spans="1:13" x14ac:dyDescent="0.2">
      <c r="A687" t="s">
        <v>4065</v>
      </c>
      <c r="B687" t="s">
        <v>4881</v>
      </c>
      <c r="C687">
        <v>3</v>
      </c>
      <c r="D687">
        <v>4.0540540540540499</v>
      </c>
      <c r="E687">
        <v>0.48125883634193301</v>
      </c>
      <c r="F687" t="s">
        <v>4879</v>
      </c>
      <c r="G687">
        <v>72</v>
      </c>
      <c r="H687">
        <v>381</v>
      </c>
      <c r="I687">
        <v>16792</v>
      </c>
      <c r="J687">
        <v>1.8363954505686699</v>
      </c>
      <c r="K687">
        <v>1</v>
      </c>
      <c r="L687">
        <v>1</v>
      </c>
      <c r="M687">
        <v>0.98851102941176405</v>
      </c>
    </row>
    <row r="688" spans="1:13" x14ac:dyDescent="0.2">
      <c r="A688" t="s">
        <v>4065</v>
      </c>
      <c r="B688" t="s">
        <v>4880</v>
      </c>
      <c r="C688">
        <v>3</v>
      </c>
      <c r="D688">
        <v>4.0540540540540499</v>
      </c>
      <c r="E688">
        <v>0.55996326653844397</v>
      </c>
      <c r="F688" t="s">
        <v>4879</v>
      </c>
      <c r="G688">
        <v>72</v>
      </c>
      <c r="H688">
        <v>441</v>
      </c>
      <c r="I688">
        <v>16792</v>
      </c>
      <c r="J688">
        <v>1.58654572940287</v>
      </c>
      <c r="K688">
        <v>1</v>
      </c>
      <c r="L688">
        <v>1</v>
      </c>
      <c r="M688">
        <v>0.98851102941176405</v>
      </c>
    </row>
    <row r="689" spans="1:13" x14ac:dyDescent="0.2">
      <c r="A689" t="s">
        <v>4065</v>
      </c>
      <c r="B689" t="s">
        <v>4878</v>
      </c>
      <c r="C689">
        <v>6</v>
      </c>
      <c r="D689">
        <v>8.1081081081080999</v>
      </c>
      <c r="E689">
        <v>0.566654348066849</v>
      </c>
      <c r="F689" t="s">
        <v>4877</v>
      </c>
      <c r="G689">
        <v>72</v>
      </c>
      <c r="H689">
        <v>1183</v>
      </c>
      <c r="I689">
        <v>16792</v>
      </c>
      <c r="J689">
        <v>1.1828684136376399</v>
      </c>
      <c r="K689">
        <v>1</v>
      </c>
      <c r="L689">
        <v>1</v>
      </c>
      <c r="M689">
        <v>0.98851102941176405</v>
      </c>
    </row>
    <row r="691" spans="1:13" x14ac:dyDescent="0.2">
      <c r="A691" t="s">
        <v>4876</v>
      </c>
      <c r="B691" t="s">
        <v>4875</v>
      </c>
    </row>
    <row r="692" spans="1:13" x14ac:dyDescent="0.2">
      <c r="A692" t="s">
        <v>4088</v>
      </c>
      <c r="B692" t="s">
        <v>4087</v>
      </c>
      <c r="C692" t="s">
        <v>4086</v>
      </c>
      <c r="D692" t="s">
        <v>4085</v>
      </c>
      <c r="E692" t="s">
        <v>4084</v>
      </c>
      <c r="F692" t="s">
        <v>4083</v>
      </c>
      <c r="G692" t="s">
        <v>4082</v>
      </c>
      <c r="H692" t="s">
        <v>4081</v>
      </c>
      <c r="I692" t="s">
        <v>4080</v>
      </c>
      <c r="J692" t="s">
        <v>4079</v>
      </c>
      <c r="K692" t="s">
        <v>4078</v>
      </c>
      <c r="L692" t="s">
        <v>4077</v>
      </c>
      <c r="M692" t="s">
        <v>4076</v>
      </c>
    </row>
    <row r="693" spans="1:13" x14ac:dyDescent="0.2">
      <c r="A693" t="s">
        <v>4065</v>
      </c>
      <c r="B693" t="s">
        <v>4874</v>
      </c>
      <c r="C693">
        <v>4</v>
      </c>
      <c r="D693">
        <v>5.4054054054053999</v>
      </c>
      <c r="E693">
        <v>0.41458331166676698</v>
      </c>
      <c r="F693" t="s">
        <v>4872</v>
      </c>
      <c r="G693">
        <v>72</v>
      </c>
      <c r="H693">
        <v>552</v>
      </c>
      <c r="I693">
        <v>16792</v>
      </c>
      <c r="J693">
        <v>1.6900161030595799</v>
      </c>
      <c r="K693">
        <v>1</v>
      </c>
      <c r="L693">
        <v>1</v>
      </c>
      <c r="M693">
        <v>0.98851102941176405</v>
      </c>
    </row>
    <row r="694" spans="1:13" x14ac:dyDescent="0.2">
      <c r="A694" t="s">
        <v>4065</v>
      </c>
      <c r="B694" t="s">
        <v>4873</v>
      </c>
      <c r="C694">
        <v>4</v>
      </c>
      <c r="D694">
        <v>5.4054054054053999</v>
      </c>
      <c r="E694">
        <v>0.41572192956095799</v>
      </c>
      <c r="F694" t="s">
        <v>4872</v>
      </c>
      <c r="G694">
        <v>72</v>
      </c>
      <c r="H694">
        <v>553</v>
      </c>
      <c r="I694">
        <v>16792</v>
      </c>
      <c r="J694">
        <v>1.68696001607394</v>
      </c>
      <c r="K694">
        <v>1</v>
      </c>
      <c r="L694">
        <v>1</v>
      </c>
      <c r="M694">
        <v>0.98851102941176405</v>
      </c>
    </row>
    <row r="695" spans="1:13" x14ac:dyDescent="0.2">
      <c r="A695" t="s">
        <v>4065</v>
      </c>
      <c r="B695" t="s">
        <v>4136</v>
      </c>
      <c r="C695">
        <v>10</v>
      </c>
      <c r="D695">
        <v>13.5135135135135</v>
      </c>
      <c r="E695">
        <v>0.52003797978455402</v>
      </c>
      <c r="F695" t="s">
        <v>4871</v>
      </c>
      <c r="G695">
        <v>72</v>
      </c>
      <c r="H695">
        <v>2073</v>
      </c>
      <c r="I695">
        <v>16792</v>
      </c>
      <c r="J695">
        <v>1.1250468992871301</v>
      </c>
      <c r="K695">
        <v>1</v>
      </c>
      <c r="L695">
        <v>1</v>
      </c>
      <c r="M695">
        <v>0.98851102941176405</v>
      </c>
    </row>
    <row r="697" spans="1:13" x14ac:dyDescent="0.2">
      <c r="A697" t="s">
        <v>4870</v>
      </c>
      <c r="B697" t="s">
        <v>4869</v>
      </c>
    </row>
    <row r="698" spans="1:13" x14ac:dyDescent="0.2">
      <c r="A698" t="s">
        <v>4088</v>
      </c>
      <c r="B698" t="s">
        <v>4087</v>
      </c>
      <c r="C698" t="s">
        <v>4086</v>
      </c>
      <c r="D698" t="s">
        <v>4085</v>
      </c>
      <c r="E698" t="s">
        <v>4084</v>
      </c>
      <c r="F698" t="s">
        <v>4083</v>
      </c>
      <c r="G698" t="s">
        <v>4082</v>
      </c>
      <c r="H698" t="s">
        <v>4081</v>
      </c>
      <c r="I698" t="s">
        <v>4080</v>
      </c>
      <c r="J698" t="s">
        <v>4079</v>
      </c>
      <c r="K698" t="s">
        <v>4078</v>
      </c>
      <c r="L698" t="s">
        <v>4077</v>
      </c>
      <c r="M698" t="s">
        <v>4076</v>
      </c>
    </row>
    <row r="699" spans="1:13" x14ac:dyDescent="0.2">
      <c r="A699" t="s">
        <v>4065</v>
      </c>
      <c r="B699" t="s">
        <v>4868</v>
      </c>
      <c r="C699">
        <v>7</v>
      </c>
      <c r="D699">
        <v>9.4594594594594597</v>
      </c>
      <c r="E699">
        <v>0.28411365881487699</v>
      </c>
      <c r="F699" t="s">
        <v>4867</v>
      </c>
      <c r="G699">
        <v>72</v>
      </c>
      <c r="H699">
        <v>1051</v>
      </c>
      <c r="I699">
        <v>16792</v>
      </c>
      <c r="J699">
        <v>1.55333544772174</v>
      </c>
      <c r="K699">
        <v>1</v>
      </c>
      <c r="L699">
        <v>1</v>
      </c>
      <c r="M699">
        <v>0.98851102941176405</v>
      </c>
    </row>
    <row r="700" spans="1:13" x14ac:dyDescent="0.2">
      <c r="A700" t="s">
        <v>4065</v>
      </c>
      <c r="B700" t="s">
        <v>4713</v>
      </c>
      <c r="C700">
        <v>4</v>
      </c>
      <c r="D700">
        <v>5.4054054054053999</v>
      </c>
      <c r="E700">
        <v>0.51999141794527104</v>
      </c>
      <c r="F700" t="s">
        <v>4866</v>
      </c>
      <c r="G700">
        <v>72</v>
      </c>
      <c r="H700">
        <v>648</v>
      </c>
      <c r="I700">
        <v>16792</v>
      </c>
      <c r="J700">
        <v>1.4396433470507499</v>
      </c>
      <c r="K700">
        <v>1</v>
      </c>
      <c r="L700">
        <v>1</v>
      </c>
      <c r="M700">
        <v>0.98851102941176405</v>
      </c>
    </row>
    <row r="701" spans="1:13" x14ac:dyDescent="0.2">
      <c r="A701" t="s">
        <v>4065</v>
      </c>
      <c r="B701" t="s">
        <v>4715</v>
      </c>
      <c r="C701">
        <v>4</v>
      </c>
      <c r="D701">
        <v>5.4054054054053999</v>
      </c>
      <c r="E701">
        <v>0.77592811522698801</v>
      </c>
      <c r="F701" t="s">
        <v>4866</v>
      </c>
      <c r="G701">
        <v>72</v>
      </c>
      <c r="H701">
        <v>954</v>
      </c>
      <c r="I701">
        <v>16792</v>
      </c>
      <c r="J701">
        <v>0.97787095271371904</v>
      </c>
      <c r="K701">
        <v>1</v>
      </c>
      <c r="L701">
        <v>1</v>
      </c>
      <c r="M701">
        <v>0.98851102941176405</v>
      </c>
    </row>
    <row r="703" spans="1:13" x14ac:dyDescent="0.2">
      <c r="A703" t="s">
        <v>4865</v>
      </c>
      <c r="B703" t="s">
        <v>4864</v>
      </c>
    </row>
    <row r="704" spans="1:13" x14ac:dyDescent="0.2">
      <c r="A704" t="s">
        <v>4088</v>
      </c>
      <c r="B704" t="s">
        <v>4087</v>
      </c>
      <c r="C704" t="s">
        <v>4086</v>
      </c>
      <c r="D704" t="s">
        <v>4085</v>
      </c>
      <c r="E704" t="s">
        <v>4084</v>
      </c>
      <c r="F704" t="s">
        <v>4083</v>
      </c>
      <c r="G704" t="s">
        <v>4082</v>
      </c>
      <c r="H704" t="s">
        <v>4081</v>
      </c>
      <c r="I704" t="s">
        <v>4080</v>
      </c>
      <c r="J704" t="s">
        <v>4079</v>
      </c>
      <c r="K704" t="s">
        <v>4078</v>
      </c>
      <c r="L704" t="s">
        <v>4077</v>
      </c>
      <c r="M704" t="s">
        <v>4076</v>
      </c>
    </row>
    <row r="705" spans="1:13" x14ac:dyDescent="0.2">
      <c r="A705" t="s">
        <v>4065</v>
      </c>
      <c r="B705" t="s">
        <v>4096</v>
      </c>
      <c r="C705">
        <v>8</v>
      </c>
      <c r="D705">
        <v>10.8108108108108</v>
      </c>
      <c r="E705">
        <v>0.21234963042222199</v>
      </c>
      <c r="F705" t="s">
        <v>4863</v>
      </c>
      <c r="G705">
        <v>72</v>
      </c>
      <c r="H705">
        <v>1151</v>
      </c>
      <c r="I705">
        <v>16792</v>
      </c>
      <c r="J705">
        <v>1.62100588859928</v>
      </c>
      <c r="K705">
        <v>1</v>
      </c>
      <c r="L705">
        <v>1</v>
      </c>
      <c r="M705">
        <v>0.98851102941176405</v>
      </c>
    </row>
    <row r="706" spans="1:13" x14ac:dyDescent="0.2">
      <c r="A706" t="s">
        <v>4065</v>
      </c>
      <c r="B706" t="s">
        <v>4399</v>
      </c>
      <c r="C706">
        <v>3</v>
      </c>
      <c r="D706">
        <v>4.0540540540540499</v>
      </c>
      <c r="E706">
        <v>0.734916982742846</v>
      </c>
      <c r="F706" t="s">
        <v>4862</v>
      </c>
      <c r="G706">
        <v>72</v>
      </c>
      <c r="H706">
        <v>610</v>
      </c>
      <c r="I706">
        <v>16792</v>
      </c>
      <c r="J706">
        <v>1.14699453551912</v>
      </c>
      <c r="K706">
        <v>1</v>
      </c>
      <c r="L706">
        <v>1</v>
      </c>
      <c r="M706">
        <v>0.98851102941176405</v>
      </c>
    </row>
    <row r="707" spans="1:13" x14ac:dyDescent="0.2">
      <c r="A707" t="s">
        <v>4065</v>
      </c>
      <c r="B707" t="s">
        <v>4398</v>
      </c>
      <c r="C707">
        <v>3</v>
      </c>
      <c r="D707">
        <v>4.0540540540540499</v>
      </c>
      <c r="E707">
        <v>0.75437531767562105</v>
      </c>
      <c r="F707" t="s">
        <v>4862</v>
      </c>
      <c r="G707">
        <v>72</v>
      </c>
      <c r="H707">
        <v>634</v>
      </c>
      <c r="I707">
        <v>16792</v>
      </c>
      <c r="J707">
        <v>1.10357518401682</v>
      </c>
      <c r="K707">
        <v>1</v>
      </c>
      <c r="L707">
        <v>1</v>
      </c>
      <c r="M707">
        <v>0.98851102941176405</v>
      </c>
    </row>
    <row r="709" spans="1:13" x14ac:dyDescent="0.2">
      <c r="A709" t="s">
        <v>4861</v>
      </c>
      <c r="B709" t="s">
        <v>4860</v>
      </c>
    </row>
    <row r="710" spans="1:13" x14ac:dyDescent="0.2">
      <c r="A710" t="s">
        <v>4088</v>
      </c>
      <c r="B710" t="s">
        <v>4087</v>
      </c>
      <c r="C710" t="s">
        <v>4086</v>
      </c>
      <c r="D710" t="s">
        <v>4085</v>
      </c>
      <c r="E710" t="s">
        <v>4084</v>
      </c>
      <c r="F710" t="s">
        <v>4083</v>
      </c>
      <c r="G710" t="s">
        <v>4082</v>
      </c>
      <c r="H710" t="s">
        <v>4081</v>
      </c>
      <c r="I710" t="s">
        <v>4080</v>
      </c>
      <c r="J710" t="s">
        <v>4079</v>
      </c>
      <c r="K710" t="s">
        <v>4078</v>
      </c>
      <c r="L710" t="s">
        <v>4077</v>
      </c>
      <c r="M710" t="s">
        <v>4076</v>
      </c>
    </row>
    <row r="711" spans="1:13" x14ac:dyDescent="0.2">
      <c r="A711" t="s">
        <v>4065</v>
      </c>
      <c r="B711" t="s">
        <v>4840</v>
      </c>
      <c r="C711">
        <v>8</v>
      </c>
      <c r="D711">
        <v>10.8108108108108</v>
      </c>
      <c r="E711">
        <v>0.15388882486035199</v>
      </c>
      <c r="F711" t="s">
        <v>4839</v>
      </c>
      <c r="G711">
        <v>72</v>
      </c>
      <c r="H711">
        <v>1049</v>
      </c>
      <c r="I711">
        <v>16792</v>
      </c>
      <c r="J711">
        <v>1.77862514564135</v>
      </c>
      <c r="K711">
        <v>1</v>
      </c>
      <c r="L711">
        <v>1</v>
      </c>
      <c r="M711">
        <v>0.98851102941176405</v>
      </c>
    </row>
    <row r="712" spans="1:13" x14ac:dyDescent="0.2">
      <c r="A712" t="s">
        <v>4065</v>
      </c>
      <c r="B712" t="s">
        <v>4726</v>
      </c>
      <c r="C712">
        <v>7</v>
      </c>
      <c r="D712">
        <v>9.4594594594594597</v>
      </c>
      <c r="E712">
        <v>0.61354870404705197</v>
      </c>
      <c r="F712" t="s">
        <v>4843</v>
      </c>
      <c r="G712">
        <v>72</v>
      </c>
      <c r="H712">
        <v>1494</v>
      </c>
      <c r="I712">
        <v>16792</v>
      </c>
      <c r="J712">
        <v>1.0927413357132201</v>
      </c>
      <c r="K712">
        <v>1</v>
      </c>
      <c r="L712">
        <v>1</v>
      </c>
      <c r="M712">
        <v>0.98851102941176405</v>
      </c>
    </row>
    <row r="713" spans="1:13" x14ac:dyDescent="0.2">
      <c r="A713" t="s">
        <v>4065</v>
      </c>
      <c r="B713" t="s">
        <v>4859</v>
      </c>
      <c r="C713">
        <v>3</v>
      </c>
      <c r="D713">
        <v>4.0540540540540499</v>
      </c>
      <c r="E713">
        <v>0.81007602624684405</v>
      </c>
      <c r="F713" t="s">
        <v>4857</v>
      </c>
      <c r="G713">
        <v>72</v>
      </c>
      <c r="H713">
        <v>713</v>
      </c>
      <c r="I713">
        <v>16792</v>
      </c>
      <c r="J713">
        <v>0.98129967274427299</v>
      </c>
      <c r="K713">
        <v>1</v>
      </c>
      <c r="L713">
        <v>1</v>
      </c>
      <c r="M713">
        <v>0.98851102941176405</v>
      </c>
    </row>
    <row r="714" spans="1:13" x14ac:dyDescent="0.2">
      <c r="A714" t="s">
        <v>4065</v>
      </c>
      <c r="B714" t="s">
        <v>4858</v>
      </c>
      <c r="C714">
        <v>3</v>
      </c>
      <c r="D714">
        <v>4.0540540540540499</v>
      </c>
      <c r="E714">
        <v>0.87355072928203503</v>
      </c>
      <c r="F714" t="s">
        <v>4857</v>
      </c>
      <c r="G714">
        <v>72</v>
      </c>
      <c r="H714">
        <v>833</v>
      </c>
      <c r="I714">
        <v>16792</v>
      </c>
      <c r="J714">
        <v>0.83993597438975498</v>
      </c>
      <c r="K714">
        <v>1</v>
      </c>
      <c r="L714">
        <v>1</v>
      </c>
      <c r="M714">
        <v>0.98851102941176405</v>
      </c>
    </row>
    <row r="716" spans="1:13" x14ac:dyDescent="0.2">
      <c r="A716" t="s">
        <v>4856</v>
      </c>
      <c r="B716" t="s">
        <v>4855</v>
      </c>
    </row>
    <row r="717" spans="1:13" x14ac:dyDescent="0.2">
      <c r="A717" t="s">
        <v>4088</v>
      </c>
      <c r="B717" t="s">
        <v>4087</v>
      </c>
      <c r="C717" t="s">
        <v>4086</v>
      </c>
      <c r="D717" t="s">
        <v>4085</v>
      </c>
      <c r="E717" t="s">
        <v>4084</v>
      </c>
      <c r="F717" t="s">
        <v>4083</v>
      </c>
      <c r="G717" t="s">
        <v>4082</v>
      </c>
      <c r="H717" t="s">
        <v>4081</v>
      </c>
      <c r="I717" t="s">
        <v>4080</v>
      </c>
      <c r="J717" t="s">
        <v>4079</v>
      </c>
      <c r="K717" t="s">
        <v>4078</v>
      </c>
      <c r="L717" t="s">
        <v>4077</v>
      </c>
      <c r="M717" t="s">
        <v>4076</v>
      </c>
    </row>
    <row r="718" spans="1:13" x14ac:dyDescent="0.2">
      <c r="A718" t="s">
        <v>4065</v>
      </c>
      <c r="B718" t="s">
        <v>4854</v>
      </c>
      <c r="C718">
        <v>5</v>
      </c>
      <c r="D718">
        <v>6.7567567567567499</v>
      </c>
      <c r="E718">
        <v>0.40934283004731697</v>
      </c>
      <c r="F718" t="s">
        <v>4853</v>
      </c>
      <c r="G718">
        <v>72</v>
      </c>
      <c r="H718">
        <v>768</v>
      </c>
      <c r="I718">
        <v>16792</v>
      </c>
      <c r="J718">
        <v>1.5183738425925899</v>
      </c>
      <c r="K718">
        <v>1</v>
      </c>
      <c r="L718">
        <v>1</v>
      </c>
      <c r="M718">
        <v>0.98851102941176405</v>
      </c>
    </row>
    <row r="719" spans="1:13" x14ac:dyDescent="0.2">
      <c r="A719" t="s">
        <v>4065</v>
      </c>
      <c r="B719" t="s">
        <v>4852</v>
      </c>
      <c r="C719">
        <v>3</v>
      </c>
      <c r="D719">
        <v>4.0540540540540499</v>
      </c>
      <c r="E719">
        <v>0.55872145328331002</v>
      </c>
      <c r="F719" t="s">
        <v>4850</v>
      </c>
      <c r="G719">
        <v>72</v>
      </c>
      <c r="H719">
        <v>440</v>
      </c>
      <c r="I719">
        <v>16792</v>
      </c>
      <c r="J719">
        <v>1.59015151515151</v>
      </c>
      <c r="K719">
        <v>1</v>
      </c>
      <c r="L719">
        <v>1</v>
      </c>
      <c r="M719">
        <v>0.98851102941176405</v>
      </c>
    </row>
    <row r="720" spans="1:13" x14ac:dyDescent="0.2">
      <c r="A720" t="s">
        <v>4065</v>
      </c>
      <c r="B720" t="s">
        <v>4851</v>
      </c>
      <c r="C720">
        <v>3</v>
      </c>
      <c r="D720">
        <v>4.0540540540540499</v>
      </c>
      <c r="E720">
        <v>0.68062674695366998</v>
      </c>
      <c r="F720" t="s">
        <v>4850</v>
      </c>
      <c r="G720">
        <v>72</v>
      </c>
      <c r="H720">
        <v>550</v>
      </c>
      <c r="I720">
        <v>16792</v>
      </c>
      <c r="J720">
        <v>1.27212121212121</v>
      </c>
      <c r="K720">
        <v>1</v>
      </c>
      <c r="L720">
        <v>1</v>
      </c>
      <c r="M720">
        <v>0.98851102941176405</v>
      </c>
    </row>
    <row r="722" spans="1:13" x14ac:dyDescent="0.2">
      <c r="A722" t="s">
        <v>4849</v>
      </c>
      <c r="B722" t="s">
        <v>4848</v>
      </c>
    </row>
    <row r="723" spans="1:13" x14ac:dyDescent="0.2">
      <c r="A723" t="s">
        <v>4088</v>
      </c>
      <c r="B723" t="s">
        <v>4087</v>
      </c>
      <c r="C723" t="s">
        <v>4086</v>
      </c>
      <c r="D723" t="s">
        <v>4085</v>
      </c>
      <c r="E723" t="s">
        <v>4084</v>
      </c>
      <c r="F723" t="s">
        <v>4083</v>
      </c>
      <c r="G723" t="s">
        <v>4082</v>
      </c>
      <c r="H723" t="s">
        <v>4081</v>
      </c>
      <c r="I723" t="s">
        <v>4080</v>
      </c>
      <c r="J723" t="s">
        <v>4079</v>
      </c>
      <c r="K723" t="s">
        <v>4078</v>
      </c>
      <c r="L723" t="s">
        <v>4077</v>
      </c>
      <c r="M723" t="s">
        <v>4076</v>
      </c>
    </row>
    <row r="724" spans="1:13" x14ac:dyDescent="0.2">
      <c r="A724" t="s">
        <v>4065</v>
      </c>
      <c r="B724" t="s">
        <v>4847</v>
      </c>
      <c r="C724">
        <v>3</v>
      </c>
      <c r="D724">
        <v>4.0540540540540499</v>
      </c>
      <c r="E724">
        <v>0.41556354561089098</v>
      </c>
      <c r="F724" t="s">
        <v>4846</v>
      </c>
      <c r="G724">
        <v>72</v>
      </c>
      <c r="H724">
        <v>335</v>
      </c>
      <c r="I724">
        <v>16792</v>
      </c>
      <c r="J724">
        <v>2.0885572139303399</v>
      </c>
      <c r="K724">
        <v>1</v>
      </c>
      <c r="L724">
        <v>1</v>
      </c>
      <c r="M724">
        <v>0.98851102941176405</v>
      </c>
    </row>
    <row r="725" spans="1:13" x14ac:dyDescent="0.2">
      <c r="A725" t="s">
        <v>4065</v>
      </c>
      <c r="B725" t="s">
        <v>4845</v>
      </c>
      <c r="C725">
        <v>4</v>
      </c>
      <c r="D725">
        <v>5.4054054054053999</v>
      </c>
      <c r="E725">
        <v>0.53764073574531801</v>
      </c>
      <c r="F725" t="s">
        <v>4844</v>
      </c>
      <c r="G725">
        <v>72</v>
      </c>
      <c r="H725">
        <v>665</v>
      </c>
      <c r="I725">
        <v>16792</v>
      </c>
      <c r="J725">
        <v>1.4028404344193799</v>
      </c>
      <c r="K725">
        <v>1</v>
      </c>
      <c r="L725">
        <v>1</v>
      </c>
      <c r="M725">
        <v>0.98851102941176405</v>
      </c>
    </row>
    <row r="726" spans="1:13" x14ac:dyDescent="0.2">
      <c r="A726" t="s">
        <v>4065</v>
      </c>
      <c r="B726" t="s">
        <v>4786</v>
      </c>
      <c r="C726">
        <v>4</v>
      </c>
      <c r="D726">
        <v>5.4054054054053999</v>
      </c>
      <c r="E726">
        <v>0.61286340633339598</v>
      </c>
      <c r="F726" t="s">
        <v>4785</v>
      </c>
      <c r="G726">
        <v>72</v>
      </c>
      <c r="H726">
        <v>742</v>
      </c>
      <c r="I726">
        <v>16792</v>
      </c>
      <c r="J726">
        <v>1.2572626534890601</v>
      </c>
      <c r="K726">
        <v>1</v>
      </c>
      <c r="L726">
        <v>1</v>
      </c>
      <c r="M726">
        <v>0.98851102941176405</v>
      </c>
    </row>
    <row r="727" spans="1:13" x14ac:dyDescent="0.2">
      <c r="A727" t="s">
        <v>4065</v>
      </c>
      <c r="B727" t="s">
        <v>4726</v>
      </c>
      <c r="C727">
        <v>7</v>
      </c>
      <c r="D727">
        <v>9.4594594594594597</v>
      </c>
      <c r="E727">
        <v>0.61354870404705197</v>
      </c>
      <c r="F727" t="s">
        <v>4843</v>
      </c>
      <c r="G727">
        <v>72</v>
      </c>
      <c r="H727">
        <v>1494</v>
      </c>
      <c r="I727">
        <v>16792</v>
      </c>
      <c r="J727">
        <v>1.0927413357132201</v>
      </c>
      <c r="K727">
        <v>1</v>
      </c>
      <c r="L727">
        <v>1</v>
      </c>
      <c r="M727">
        <v>0.98851102941176405</v>
      </c>
    </row>
    <row r="729" spans="1:13" x14ac:dyDescent="0.2">
      <c r="A729" t="s">
        <v>4842</v>
      </c>
      <c r="B729" t="s">
        <v>4841</v>
      </c>
    </row>
    <row r="730" spans="1:13" x14ac:dyDescent="0.2">
      <c r="A730" t="s">
        <v>4088</v>
      </c>
      <c r="B730" t="s">
        <v>4087</v>
      </c>
      <c r="C730" t="s">
        <v>4086</v>
      </c>
      <c r="D730" t="s">
        <v>4085</v>
      </c>
      <c r="E730" t="s">
        <v>4084</v>
      </c>
      <c r="F730" t="s">
        <v>4083</v>
      </c>
      <c r="G730" t="s">
        <v>4082</v>
      </c>
      <c r="H730" t="s">
        <v>4081</v>
      </c>
      <c r="I730" t="s">
        <v>4080</v>
      </c>
      <c r="J730" t="s">
        <v>4079</v>
      </c>
      <c r="K730" t="s">
        <v>4078</v>
      </c>
      <c r="L730" t="s">
        <v>4077</v>
      </c>
      <c r="M730" t="s">
        <v>4076</v>
      </c>
    </row>
    <row r="731" spans="1:13" x14ac:dyDescent="0.2">
      <c r="A731" t="s">
        <v>4065</v>
      </c>
      <c r="B731" t="s">
        <v>4840</v>
      </c>
      <c r="C731">
        <v>8</v>
      </c>
      <c r="D731">
        <v>10.8108108108108</v>
      </c>
      <c r="E731">
        <v>0.15388882486035199</v>
      </c>
      <c r="F731" t="s">
        <v>4839</v>
      </c>
      <c r="G731">
        <v>72</v>
      </c>
      <c r="H731">
        <v>1049</v>
      </c>
      <c r="I731">
        <v>16792</v>
      </c>
      <c r="J731">
        <v>1.77862514564135</v>
      </c>
      <c r="K731">
        <v>1</v>
      </c>
      <c r="L731">
        <v>1</v>
      </c>
      <c r="M731">
        <v>0.98851102941176405</v>
      </c>
    </row>
    <row r="732" spans="1:13" x14ac:dyDescent="0.2">
      <c r="A732" t="s">
        <v>4065</v>
      </c>
      <c r="B732" t="s">
        <v>4838</v>
      </c>
      <c r="C732">
        <v>3</v>
      </c>
      <c r="D732">
        <v>4.0540540540540499</v>
      </c>
      <c r="E732">
        <v>0.68834717926630296</v>
      </c>
      <c r="F732" t="s">
        <v>4834</v>
      </c>
      <c r="G732">
        <v>72</v>
      </c>
      <c r="H732">
        <v>558</v>
      </c>
      <c r="I732">
        <v>16792</v>
      </c>
      <c r="J732">
        <v>1.25388291517323</v>
      </c>
      <c r="K732">
        <v>1</v>
      </c>
      <c r="L732">
        <v>1</v>
      </c>
      <c r="M732">
        <v>0.98851102941176405</v>
      </c>
    </row>
    <row r="733" spans="1:13" x14ac:dyDescent="0.2">
      <c r="A733" t="s">
        <v>4065</v>
      </c>
      <c r="B733" t="s">
        <v>4837</v>
      </c>
      <c r="C733">
        <v>3</v>
      </c>
      <c r="D733">
        <v>4.0540540540540499</v>
      </c>
      <c r="E733">
        <v>0.76135474691415095</v>
      </c>
      <c r="F733" t="s">
        <v>4834</v>
      </c>
      <c r="G733">
        <v>72</v>
      </c>
      <c r="H733">
        <v>643</v>
      </c>
      <c r="I733">
        <v>16792</v>
      </c>
      <c r="J733">
        <v>1.0881285640228</v>
      </c>
      <c r="K733">
        <v>1</v>
      </c>
      <c r="L733">
        <v>1</v>
      </c>
      <c r="M733">
        <v>0.98851102941176405</v>
      </c>
    </row>
    <row r="734" spans="1:13" x14ac:dyDescent="0.2">
      <c r="A734" t="s">
        <v>4065</v>
      </c>
      <c r="B734" t="s">
        <v>4836</v>
      </c>
      <c r="C734">
        <v>3</v>
      </c>
      <c r="D734">
        <v>4.0540540540540499</v>
      </c>
      <c r="E734">
        <v>0.77261264562166498</v>
      </c>
      <c r="F734" t="s">
        <v>4834</v>
      </c>
      <c r="G734">
        <v>72</v>
      </c>
      <c r="H734">
        <v>658</v>
      </c>
      <c r="I734">
        <v>16792</v>
      </c>
      <c r="J734">
        <v>1.0633232016210701</v>
      </c>
      <c r="K734">
        <v>1</v>
      </c>
      <c r="L734">
        <v>1</v>
      </c>
      <c r="M734">
        <v>0.98851102941176405</v>
      </c>
    </row>
    <row r="735" spans="1:13" x14ac:dyDescent="0.2">
      <c r="A735" t="s">
        <v>4065</v>
      </c>
      <c r="B735" t="s">
        <v>4835</v>
      </c>
      <c r="C735">
        <v>3</v>
      </c>
      <c r="D735">
        <v>4.0540540540540499</v>
      </c>
      <c r="E735">
        <v>0.80108838887492695</v>
      </c>
      <c r="F735" t="s">
        <v>4834</v>
      </c>
      <c r="G735">
        <v>72</v>
      </c>
      <c r="H735">
        <v>699</v>
      </c>
      <c r="I735">
        <v>16792</v>
      </c>
      <c r="J735">
        <v>1.00095374344301</v>
      </c>
      <c r="K735">
        <v>1</v>
      </c>
      <c r="L735">
        <v>1</v>
      </c>
      <c r="M735">
        <v>0.98851102941176405</v>
      </c>
    </row>
    <row r="737" spans="1:13" x14ac:dyDescent="0.2">
      <c r="A737" t="s">
        <v>4833</v>
      </c>
      <c r="B737" t="s">
        <v>4832</v>
      </c>
    </row>
    <row r="738" spans="1:13" x14ac:dyDescent="0.2">
      <c r="A738" t="s">
        <v>4088</v>
      </c>
      <c r="B738" t="s">
        <v>4087</v>
      </c>
      <c r="C738" t="s">
        <v>4086</v>
      </c>
      <c r="D738" t="s">
        <v>4085</v>
      </c>
      <c r="E738" t="s">
        <v>4084</v>
      </c>
      <c r="F738" t="s">
        <v>4083</v>
      </c>
      <c r="G738" t="s">
        <v>4082</v>
      </c>
      <c r="H738" t="s">
        <v>4081</v>
      </c>
      <c r="I738" t="s">
        <v>4080</v>
      </c>
      <c r="J738" t="s">
        <v>4079</v>
      </c>
      <c r="K738" t="s">
        <v>4078</v>
      </c>
      <c r="L738" t="s">
        <v>4077</v>
      </c>
      <c r="M738" t="s">
        <v>4076</v>
      </c>
    </row>
    <row r="739" spans="1:13" x14ac:dyDescent="0.2">
      <c r="A739" t="s">
        <v>4065</v>
      </c>
      <c r="B739" t="s">
        <v>4831</v>
      </c>
      <c r="C739">
        <v>4</v>
      </c>
      <c r="D739">
        <v>5.4054054054053999</v>
      </c>
      <c r="E739">
        <v>0.192984791524108</v>
      </c>
      <c r="F739" t="s">
        <v>4830</v>
      </c>
      <c r="G739">
        <v>72</v>
      </c>
      <c r="H739">
        <v>358</v>
      </c>
      <c r="I739">
        <v>16792</v>
      </c>
      <c r="J739">
        <v>2.6058348851644899</v>
      </c>
      <c r="K739">
        <v>1</v>
      </c>
      <c r="L739">
        <v>1</v>
      </c>
      <c r="M739">
        <v>0.98851102941176405</v>
      </c>
    </row>
    <row r="740" spans="1:13" x14ac:dyDescent="0.2">
      <c r="A740" t="s">
        <v>4065</v>
      </c>
      <c r="B740" t="s">
        <v>4386</v>
      </c>
      <c r="C740">
        <v>7</v>
      </c>
      <c r="D740">
        <v>9.4594594594594597</v>
      </c>
      <c r="E740">
        <v>0.50191074479468401</v>
      </c>
      <c r="F740" t="s">
        <v>4829</v>
      </c>
      <c r="G740">
        <v>72</v>
      </c>
      <c r="H740">
        <v>1337</v>
      </c>
      <c r="I740">
        <v>16792</v>
      </c>
      <c r="J740">
        <v>1.2210587550901599</v>
      </c>
      <c r="K740">
        <v>1</v>
      </c>
      <c r="L740">
        <v>1</v>
      </c>
      <c r="M740">
        <v>0.98851102941176405</v>
      </c>
    </row>
    <row r="741" spans="1:13" x14ac:dyDescent="0.2">
      <c r="A741" t="s">
        <v>4065</v>
      </c>
      <c r="B741" t="s">
        <v>4388</v>
      </c>
      <c r="C741">
        <v>3</v>
      </c>
      <c r="D741">
        <v>4.0540540540540499</v>
      </c>
      <c r="E741">
        <v>0.90583313157489098</v>
      </c>
      <c r="F741" t="s">
        <v>4828</v>
      </c>
      <c r="G741">
        <v>72</v>
      </c>
      <c r="H741">
        <v>917</v>
      </c>
      <c r="I741">
        <v>16792</v>
      </c>
      <c r="J741">
        <v>0.76299527444565596</v>
      </c>
      <c r="K741">
        <v>1</v>
      </c>
      <c r="L741">
        <v>1</v>
      </c>
      <c r="M741">
        <v>0.98851102941176405</v>
      </c>
    </row>
    <row r="742" spans="1:13" x14ac:dyDescent="0.2">
      <c r="A742" t="s">
        <v>4065</v>
      </c>
      <c r="B742" t="s">
        <v>4380</v>
      </c>
      <c r="C742">
        <v>5</v>
      </c>
      <c r="D742">
        <v>6.7567567567567499</v>
      </c>
      <c r="E742">
        <v>0.95969401916407804</v>
      </c>
      <c r="F742" t="s">
        <v>4827</v>
      </c>
      <c r="G742">
        <v>72</v>
      </c>
      <c r="H742">
        <v>1840</v>
      </c>
      <c r="I742">
        <v>16792</v>
      </c>
      <c r="J742">
        <v>0.63375603864734298</v>
      </c>
      <c r="K742">
        <v>1</v>
      </c>
      <c r="L742">
        <v>1</v>
      </c>
      <c r="M742">
        <v>0.98851102941176405</v>
      </c>
    </row>
    <row r="743" spans="1:13" x14ac:dyDescent="0.2">
      <c r="A743" t="s">
        <v>4065</v>
      </c>
      <c r="B743" t="s">
        <v>4384</v>
      </c>
      <c r="C743">
        <v>4</v>
      </c>
      <c r="D743">
        <v>5.4054054054053999</v>
      </c>
      <c r="E743">
        <v>0.96632145190642205</v>
      </c>
      <c r="F743" t="s">
        <v>4826</v>
      </c>
      <c r="G743">
        <v>72</v>
      </c>
      <c r="H743">
        <v>1559</v>
      </c>
      <c r="I743">
        <v>16792</v>
      </c>
      <c r="J743">
        <v>0.59838928087805499</v>
      </c>
      <c r="K743">
        <v>1</v>
      </c>
      <c r="L743">
        <v>1</v>
      </c>
      <c r="M743">
        <v>0.98851102941176405</v>
      </c>
    </row>
    <row r="745" spans="1:13" x14ac:dyDescent="0.2">
      <c r="A745" t="s">
        <v>4825</v>
      </c>
      <c r="B745" t="s">
        <v>4824</v>
      </c>
    </row>
    <row r="746" spans="1:13" x14ac:dyDescent="0.2">
      <c r="A746" t="s">
        <v>4088</v>
      </c>
      <c r="B746" t="s">
        <v>4087</v>
      </c>
      <c r="C746" t="s">
        <v>4086</v>
      </c>
      <c r="D746" t="s">
        <v>4085</v>
      </c>
      <c r="E746" t="s">
        <v>4084</v>
      </c>
      <c r="F746" t="s">
        <v>4083</v>
      </c>
      <c r="G746" t="s">
        <v>4082</v>
      </c>
      <c r="H746" t="s">
        <v>4081</v>
      </c>
      <c r="I746" t="s">
        <v>4080</v>
      </c>
      <c r="J746" t="s">
        <v>4079</v>
      </c>
      <c r="K746" t="s">
        <v>4078</v>
      </c>
      <c r="L746" t="s">
        <v>4077</v>
      </c>
      <c r="M746" t="s">
        <v>4076</v>
      </c>
    </row>
    <row r="747" spans="1:13" x14ac:dyDescent="0.2">
      <c r="A747" t="s">
        <v>4065</v>
      </c>
      <c r="B747" t="s">
        <v>4823</v>
      </c>
      <c r="C747">
        <v>5</v>
      </c>
      <c r="D747">
        <v>6.7567567567567499</v>
      </c>
      <c r="E747">
        <v>0.541358575303581</v>
      </c>
      <c r="F747" t="s">
        <v>4822</v>
      </c>
      <c r="G747">
        <v>72</v>
      </c>
      <c r="H747">
        <v>910</v>
      </c>
      <c r="I747">
        <v>16792</v>
      </c>
      <c r="J747">
        <v>1.28144078144078</v>
      </c>
      <c r="K747">
        <v>1</v>
      </c>
      <c r="L747">
        <v>1</v>
      </c>
      <c r="M747">
        <v>0.98851102941176405</v>
      </c>
    </row>
    <row r="748" spans="1:13" x14ac:dyDescent="0.2">
      <c r="A748" t="s">
        <v>4065</v>
      </c>
      <c r="B748" t="s">
        <v>4821</v>
      </c>
      <c r="C748">
        <v>3</v>
      </c>
      <c r="D748">
        <v>4.0540540540540499</v>
      </c>
      <c r="E748">
        <v>0.56613584568225095</v>
      </c>
      <c r="F748" t="s">
        <v>4814</v>
      </c>
      <c r="G748">
        <v>72</v>
      </c>
      <c r="H748">
        <v>446</v>
      </c>
      <c r="I748">
        <v>16792</v>
      </c>
      <c r="J748">
        <v>1.5687593423019399</v>
      </c>
      <c r="K748">
        <v>1</v>
      </c>
      <c r="L748">
        <v>1</v>
      </c>
      <c r="M748">
        <v>0.98851102941176405</v>
      </c>
    </row>
    <row r="749" spans="1:13" x14ac:dyDescent="0.2">
      <c r="A749" t="s">
        <v>4065</v>
      </c>
      <c r="B749" t="s">
        <v>4820</v>
      </c>
      <c r="C749">
        <v>3</v>
      </c>
      <c r="D749">
        <v>4.0540540540540499</v>
      </c>
      <c r="E749">
        <v>0.56613584568225095</v>
      </c>
      <c r="F749" t="s">
        <v>4814</v>
      </c>
      <c r="G749">
        <v>72</v>
      </c>
      <c r="H749">
        <v>446</v>
      </c>
      <c r="I749">
        <v>16792</v>
      </c>
      <c r="J749">
        <v>1.5687593423019399</v>
      </c>
      <c r="K749">
        <v>1</v>
      </c>
      <c r="L749">
        <v>1</v>
      </c>
      <c r="M749">
        <v>0.98851102941176405</v>
      </c>
    </row>
    <row r="750" spans="1:13" x14ac:dyDescent="0.2">
      <c r="A750" t="s">
        <v>4065</v>
      </c>
      <c r="B750" t="s">
        <v>4819</v>
      </c>
      <c r="C750">
        <v>3</v>
      </c>
      <c r="D750">
        <v>4.0540540540540499</v>
      </c>
      <c r="E750">
        <v>0.56736305141385301</v>
      </c>
      <c r="F750" t="s">
        <v>4814</v>
      </c>
      <c r="G750">
        <v>72</v>
      </c>
      <c r="H750">
        <v>447</v>
      </c>
      <c r="I750">
        <v>16792</v>
      </c>
      <c r="J750">
        <v>1.5652498135719599</v>
      </c>
      <c r="K750">
        <v>1</v>
      </c>
      <c r="L750">
        <v>1</v>
      </c>
      <c r="M750">
        <v>0.98851102941176405</v>
      </c>
    </row>
    <row r="751" spans="1:13" x14ac:dyDescent="0.2">
      <c r="A751" t="s">
        <v>4065</v>
      </c>
      <c r="B751" t="s">
        <v>4818</v>
      </c>
      <c r="C751">
        <v>3</v>
      </c>
      <c r="D751">
        <v>4.0540540540540499</v>
      </c>
      <c r="E751">
        <v>0.57588506870629996</v>
      </c>
      <c r="F751" t="s">
        <v>4814</v>
      </c>
      <c r="G751">
        <v>72</v>
      </c>
      <c r="H751">
        <v>454</v>
      </c>
      <c r="I751">
        <v>16792</v>
      </c>
      <c r="J751">
        <v>1.5411160058737099</v>
      </c>
      <c r="K751">
        <v>1</v>
      </c>
      <c r="L751">
        <v>1</v>
      </c>
      <c r="M751">
        <v>0.98851102941176405</v>
      </c>
    </row>
    <row r="752" spans="1:13" x14ac:dyDescent="0.2">
      <c r="A752" t="s">
        <v>4065</v>
      </c>
      <c r="B752" t="s">
        <v>4817</v>
      </c>
      <c r="C752">
        <v>3</v>
      </c>
      <c r="D752">
        <v>4.0540540540540499</v>
      </c>
      <c r="E752">
        <v>0.61892926985110797</v>
      </c>
      <c r="F752" t="s">
        <v>4814</v>
      </c>
      <c r="G752">
        <v>72</v>
      </c>
      <c r="H752">
        <v>491</v>
      </c>
      <c r="I752">
        <v>16792</v>
      </c>
      <c r="J752">
        <v>1.42498302783435</v>
      </c>
      <c r="K752">
        <v>1</v>
      </c>
      <c r="L752">
        <v>1</v>
      </c>
      <c r="M752">
        <v>0.98851102941176405</v>
      </c>
    </row>
    <row r="753" spans="1:13" x14ac:dyDescent="0.2">
      <c r="A753" t="s">
        <v>4065</v>
      </c>
      <c r="B753" t="s">
        <v>4816</v>
      </c>
      <c r="C753">
        <v>3</v>
      </c>
      <c r="D753">
        <v>4.0540540540540499</v>
      </c>
      <c r="E753">
        <v>0.76135474691415095</v>
      </c>
      <c r="F753" t="s">
        <v>4814</v>
      </c>
      <c r="G753">
        <v>72</v>
      </c>
      <c r="H753">
        <v>643</v>
      </c>
      <c r="I753">
        <v>16792</v>
      </c>
      <c r="J753">
        <v>1.0881285640228</v>
      </c>
      <c r="K753">
        <v>1</v>
      </c>
      <c r="L753">
        <v>1</v>
      </c>
      <c r="M753">
        <v>0.98851102941176405</v>
      </c>
    </row>
    <row r="754" spans="1:13" x14ac:dyDescent="0.2">
      <c r="A754" t="s">
        <v>4065</v>
      </c>
      <c r="B754" t="s">
        <v>4815</v>
      </c>
      <c r="C754">
        <v>3</v>
      </c>
      <c r="D754">
        <v>4.0540540540540499</v>
      </c>
      <c r="E754">
        <v>0.83043704944778596</v>
      </c>
      <c r="F754" t="s">
        <v>4814</v>
      </c>
      <c r="G754">
        <v>72</v>
      </c>
      <c r="H754">
        <v>747</v>
      </c>
      <c r="I754">
        <v>16792</v>
      </c>
      <c r="J754">
        <v>0.93663543061133403</v>
      </c>
      <c r="K754">
        <v>1</v>
      </c>
      <c r="L754">
        <v>1</v>
      </c>
      <c r="M754">
        <v>0.98851102941176405</v>
      </c>
    </row>
    <row r="756" spans="1:13" x14ac:dyDescent="0.2">
      <c r="A756" t="s">
        <v>4813</v>
      </c>
      <c r="B756" t="s">
        <v>4812</v>
      </c>
    </row>
    <row r="757" spans="1:13" x14ac:dyDescent="0.2">
      <c r="A757" t="s">
        <v>4088</v>
      </c>
      <c r="B757" t="s">
        <v>4087</v>
      </c>
      <c r="C757" t="s">
        <v>4086</v>
      </c>
      <c r="D757" t="s">
        <v>4085</v>
      </c>
      <c r="E757" t="s">
        <v>4084</v>
      </c>
      <c r="F757" t="s">
        <v>4083</v>
      </c>
      <c r="G757" t="s">
        <v>4082</v>
      </c>
      <c r="H757" t="s">
        <v>4081</v>
      </c>
      <c r="I757" t="s">
        <v>4080</v>
      </c>
      <c r="J757" t="s">
        <v>4079</v>
      </c>
      <c r="K757" t="s">
        <v>4078</v>
      </c>
      <c r="L757" t="s">
        <v>4077</v>
      </c>
      <c r="M757" t="s">
        <v>4076</v>
      </c>
    </row>
    <row r="758" spans="1:13" x14ac:dyDescent="0.2">
      <c r="A758" t="s">
        <v>4065</v>
      </c>
      <c r="B758" t="s">
        <v>4811</v>
      </c>
      <c r="C758">
        <v>5</v>
      </c>
      <c r="D758">
        <v>6.7567567567567499</v>
      </c>
      <c r="E758">
        <v>0.288633909407565</v>
      </c>
      <c r="F758" t="s">
        <v>4810</v>
      </c>
      <c r="G758">
        <v>72</v>
      </c>
      <c r="H758">
        <v>643</v>
      </c>
      <c r="I758">
        <v>16792</v>
      </c>
      <c r="J758">
        <v>1.8135476067046801</v>
      </c>
      <c r="K758">
        <v>1</v>
      </c>
      <c r="L758">
        <v>1</v>
      </c>
      <c r="M758">
        <v>0.98851102941176405</v>
      </c>
    </row>
    <row r="759" spans="1:13" x14ac:dyDescent="0.2">
      <c r="A759" t="s">
        <v>4065</v>
      </c>
      <c r="B759" t="s">
        <v>4809</v>
      </c>
      <c r="C759">
        <v>5</v>
      </c>
      <c r="D759">
        <v>6.7567567567567499</v>
      </c>
      <c r="E759">
        <v>0.394860945599535</v>
      </c>
      <c r="F759" t="s">
        <v>4796</v>
      </c>
      <c r="G759">
        <v>72</v>
      </c>
      <c r="H759">
        <v>753</v>
      </c>
      <c r="I759">
        <v>16792</v>
      </c>
      <c r="J759">
        <v>1.5486203334808899</v>
      </c>
      <c r="K759">
        <v>1</v>
      </c>
      <c r="L759">
        <v>1</v>
      </c>
      <c r="M759">
        <v>0.98851102941176405</v>
      </c>
    </row>
    <row r="760" spans="1:13" x14ac:dyDescent="0.2">
      <c r="A760" t="s">
        <v>4065</v>
      </c>
      <c r="B760" t="s">
        <v>4073</v>
      </c>
      <c r="C760">
        <v>10</v>
      </c>
      <c r="D760">
        <v>13.5135135135135</v>
      </c>
      <c r="E760">
        <v>0.578111882833654</v>
      </c>
      <c r="F760" t="s">
        <v>4808</v>
      </c>
      <c r="G760">
        <v>72</v>
      </c>
      <c r="H760">
        <v>2170</v>
      </c>
      <c r="I760">
        <v>16792</v>
      </c>
      <c r="J760">
        <v>1.0747567844342001</v>
      </c>
      <c r="K760">
        <v>1</v>
      </c>
      <c r="L760">
        <v>1</v>
      </c>
      <c r="M760">
        <v>0.98851102941176405</v>
      </c>
    </row>
    <row r="761" spans="1:13" x14ac:dyDescent="0.2">
      <c r="A761" t="s">
        <v>4065</v>
      </c>
      <c r="B761" t="s">
        <v>4807</v>
      </c>
      <c r="C761">
        <v>5</v>
      </c>
      <c r="D761">
        <v>6.7567567567567499</v>
      </c>
      <c r="E761">
        <v>0.588602754169256</v>
      </c>
      <c r="F761" t="s">
        <v>4794</v>
      </c>
      <c r="G761">
        <v>72</v>
      </c>
      <c r="H761">
        <v>965</v>
      </c>
      <c r="I761">
        <v>16792</v>
      </c>
      <c r="J761">
        <v>1.20840529648819</v>
      </c>
      <c r="K761">
        <v>1</v>
      </c>
      <c r="L761">
        <v>1</v>
      </c>
      <c r="M761">
        <v>0.98851102941176405</v>
      </c>
    </row>
    <row r="762" spans="1:13" x14ac:dyDescent="0.2">
      <c r="A762" t="s">
        <v>4065</v>
      </c>
      <c r="B762" t="s">
        <v>4806</v>
      </c>
      <c r="C762">
        <v>3</v>
      </c>
      <c r="D762">
        <v>4.0540540540540499</v>
      </c>
      <c r="E762">
        <v>0.62448738084506195</v>
      </c>
      <c r="F762" t="s">
        <v>4791</v>
      </c>
      <c r="G762">
        <v>72</v>
      </c>
      <c r="H762">
        <v>496</v>
      </c>
      <c r="I762">
        <v>16792</v>
      </c>
      <c r="J762">
        <v>1.4106182795698901</v>
      </c>
      <c r="K762">
        <v>1</v>
      </c>
      <c r="L762">
        <v>1</v>
      </c>
      <c r="M762">
        <v>0.98851102941176405</v>
      </c>
    </row>
    <row r="763" spans="1:13" x14ac:dyDescent="0.2">
      <c r="A763" t="s">
        <v>4065</v>
      </c>
      <c r="B763" t="s">
        <v>4805</v>
      </c>
      <c r="C763">
        <v>6</v>
      </c>
      <c r="D763">
        <v>8.1081081081080999</v>
      </c>
      <c r="E763">
        <v>0.65256854484137095</v>
      </c>
      <c r="F763" t="s">
        <v>4804</v>
      </c>
      <c r="G763">
        <v>72</v>
      </c>
      <c r="H763">
        <v>1301</v>
      </c>
      <c r="I763">
        <v>16792</v>
      </c>
      <c r="J763">
        <v>1.07558288496028</v>
      </c>
      <c r="K763">
        <v>1</v>
      </c>
      <c r="L763">
        <v>1</v>
      </c>
      <c r="M763">
        <v>0.98851102941176405</v>
      </c>
    </row>
    <row r="764" spans="1:13" x14ac:dyDescent="0.2">
      <c r="A764" t="s">
        <v>4065</v>
      </c>
      <c r="B764" t="s">
        <v>4075</v>
      </c>
      <c r="C764">
        <v>6</v>
      </c>
      <c r="D764">
        <v>8.1081081081080999</v>
      </c>
      <c r="E764">
        <v>0.66605795830001902</v>
      </c>
      <c r="F764" t="s">
        <v>4803</v>
      </c>
      <c r="G764">
        <v>72</v>
      </c>
      <c r="H764">
        <v>1321</v>
      </c>
      <c r="I764">
        <v>16792</v>
      </c>
      <c r="J764">
        <v>1.05929851122886</v>
      </c>
      <c r="K764">
        <v>1</v>
      </c>
      <c r="L764">
        <v>1</v>
      </c>
      <c r="M764">
        <v>0.98851102941176405</v>
      </c>
    </row>
    <row r="765" spans="1:13" x14ac:dyDescent="0.2">
      <c r="A765" t="s">
        <v>4065</v>
      </c>
      <c r="B765" t="s">
        <v>4802</v>
      </c>
      <c r="C765">
        <v>3</v>
      </c>
      <c r="D765">
        <v>4.0540540540540499</v>
      </c>
      <c r="E765">
        <v>0.67374670740465004</v>
      </c>
      <c r="F765" t="s">
        <v>4791</v>
      </c>
      <c r="G765">
        <v>72</v>
      </c>
      <c r="H765">
        <v>543</v>
      </c>
      <c r="I765">
        <v>16792</v>
      </c>
      <c r="J765">
        <v>1.28852056476365</v>
      </c>
      <c r="K765">
        <v>1</v>
      </c>
      <c r="L765">
        <v>1</v>
      </c>
      <c r="M765">
        <v>0.98851102941176405</v>
      </c>
    </row>
    <row r="766" spans="1:13" x14ac:dyDescent="0.2">
      <c r="A766" t="s">
        <v>4065</v>
      </c>
      <c r="B766" t="s">
        <v>4801</v>
      </c>
      <c r="C766">
        <v>4</v>
      </c>
      <c r="D766">
        <v>5.4054054054053999</v>
      </c>
      <c r="E766">
        <v>0.67805532131806301</v>
      </c>
      <c r="F766" t="s">
        <v>4800</v>
      </c>
      <c r="G766">
        <v>72</v>
      </c>
      <c r="H766">
        <v>817</v>
      </c>
      <c r="I766">
        <v>16792</v>
      </c>
      <c r="J766">
        <v>1.14184686522507</v>
      </c>
      <c r="K766">
        <v>1</v>
      </c>
      <c r="L766">
        <v>1</v>
      </c>
      <c r="M766">
        <v>0.98851102941176405</v>
      </c>
    </row>
    <row r="767" spans="1:13" x14ac:dyDescent="0.2">
      <c r="A767" t="s">
        <v>4065</v>
      </c>
      <c r="B767" t="s">
        <v>4067</v>
      </c>
      <c r="C767">
        <v>6</v>
      </c>
      <c r="D767">
        <v>8.1081081081080999</v>
      </c>
      <c r="E767">
        <v>0.74327663280830303</v>
      </c>
      <c r="F767" t="s">
        <v>4799</v>
      </c>
      <c r="G767">
        <v>72</v>
      </c>
      <c r="H767">
        <v>1447</v>
      </c>
      <c r="I767">
        <v>16792</v>
      </c>
      <c r="J767">
        <v>0.96705828150195805</v>
      </c>
      <c r="K767">
        <v>1</v>
      </c>
      <c r="L767">
        <v>1</v>
      </c>
      <c r="M767">
        <v>0.98851102941176405</v>
      </c>
    </row>
    <row r="768" spans="1:13" x14ac:dyDescent="0.2">
      <c r="A768" t="s">
        <v>4065</v>
      </c>
      <c r="B768" t="s">
        <v>4798</v>
      </c>
      <c r="C768">
        <v>5</v>
      </c>
      <c r="D768">
        <v>6.7567567567567499</v>
      </c>
      <c r="E768">
        <v>0.77114702756254006</v>
      </c>
      <c r="F768" t="s">
        <v>4794</v>
      </c>
      <c r="G768">
        <v>72</v>
      </c>
      <c r="H768">
        <v>1226</v>
      </c>
      <c r="I768">
        <v>16792</v>
      </c>
      <c r="J768">
        <v>0.95115098785571806</v>
      </c>
      <c r="K768">
        <v>1</v>
      </c>
      <c r="L768">
        <v>1</v>
      </c>
      <c r="M768">
        <v>0.98851102941176405</v>
      </c>
    </row>
    <row r="769" spans="1:13" x14ac:dyDescent="0.2">
      <c r="A769" t="s">
        <v>4065</v>
      </c>
      <c r="B769" t="s">
        <v>4797</v>
      </c>
      <c r="C769">
        <v>5</v>
      </c>
      <c r="D769">
        <v>6.7567567567567499</v>
      </c>
      <c r="E769">
        <v>0.778893765881981</v>
      </c>
      <c r="F769" t="s">
        <v>4796</v>
      </c>
      <c r="G769">
        <v>72</v>
      </c>
      <c r="H769">
        <v>1240</v>
      </c>
      <c r="I769">
        <v>16792</v>
      </c>
      <c r="J769">
        <v>0.94041218637992796</v>
      </c>
      <c r="K769">
        <v>1</v>
      </c>
      <c r="L769">
        <v>1</v>
      </c>
      <c r="M769">
        <v>0.98851102941176405</v>
      </c>
    </row>
    <row r="770" spans="1:13" x14ac:dyDescent="0.2">
      <c r="A770" t="s">
        <v>4065</v>
      </c>
      <c r="B770" t="s">
        <v>4795</v>
      </c>
      <c r="C770">
        <v>5</v>
      </c>
      <c r="D770">
        <v>6.7567567567567499</v>
      </c>
      <c r="E770">
        <v>0.83593218884369702</v>
      </c>
      <c r="F770" t="s">
        <v>4794</v>
      </c>
      <c r="G770">
        <v>72</v>
      </c>
      <c r="H770">
        <v>1357</v>
      </c>
      <c r="I770">
        <v>16792</v>
      </c>
      <c r="J770">
        <v>0.85933022189470198</v>
      </c>
      <c r="K770">
        <v>1</v>
      </c>
      <c r="L770">
        <v>1</v>
      </c>
      <c r="M770">
        <v>0.98851102941176405</v>
      </c>
    </row>
    <row r="771" spans="1:13" x14ac:dyDescent="0.2">
      <c r="A771" t="s">
        <v>4065</v>
      </c>
      <c r="B771" t="s">
        <v>4793</v>
      </c>
      <c r="C771">
        <v>3</v>
      </c>
      <c r="D771">
        <v>4.0540540540540499</v>
      </c>
      <c r="E771">
        <v>0.85687090859678605</v>
      </c>
      <c r="F771" t="s">
        <v>4791</v>
      </c>
      <c r="G771">
        <v>72</v>
      </c>
      <c r="H771">
        <v>797</v>
      </c>
      <c r="I771">
        <v>16792</v>
      </c>
      <c r="J771">
        <v>0.87787536595566695</v>
      </c>
      <c r="K771">
        <v>1</v>
      </c>
      <c r="L771">
        <v>1</v>
      </c>
      <c r="M771">
        <v>0.98851102941176405</v>
      </c>
    </row>
    <row r="772" spans="1:13" x14ac:dyDescent="0.2">
      <c r="A772" t="s">
        <v>4065</v>
      </c>
      <c r="B772" t="s">
        <v>4792</v>
      </c>
      <c r="C772">
        <v>3</v>
      </c>
      <c r="D772">
        <v>4.0540540540540499</v>
      </c>
      <c r="E772">
        <v>0.86636684512589102</v>
      </c>
      <c r="F772" t="s">
        <v>4791</v>
      </c>
      <c r="G772">
        <v>72</v>
      </c>
      <c r="H772">
        <v>817</v>
      </c>
      <c r="I772">
        <v>16792</v>
      </c>
      <c r="J772">
        <v>0.85638514891880801</v>
      </c>
      <c r="K772">
        <v>1</v>
      </c>
      <c r="L772">
        <v>1</v>
      </c>
      <c r="M772">
        <v>0.98851102941176405</v>
      </c>
    </row>
    <row r="774" spans="1:13" x14ac:dyDescent="0.2">
      <c r="A774" t="s">
        <v>4790</v>
      </c>
      <c r="B774" t="s">
        <v>4789</v>
      </c>
    </row>
    <row r="775" spans="1:13" x14ac:dyDescent="0.2">
      <c r="A775" t="s">
        <v>4088</v>
      </c>
      <c r="B775" t="s">
        <v>4087</v>
      </c>
      <c r="C775" t="s">
        <v>4086</v>
      </c>
      <c r="D775" t="s">
        <v>4085</v>
      </c>
      <c r="E775" t="s">
        <v>4084</v>
      </c>
      <c r="F775" t="s">
        <v>4083</v>
      </c>
      <c r="G775" t="s">
        <v>4082</v>
      </c>
      <c r="H775" t="s">
        <v>4081</v>
      </c>
      <c r="I775" t="s">
        <v>4080</v>
      </c>
      <c r="J775" t="s">
        <v>4079</v>
      </c>
      <c r="K775" t="s">
        <v>4078</v>
      </c>
      <c r="L775" t="s">
        <v>4077</v>
      </c>
      <c r="M775" t="s">
        <v>4076</v>
      </c>
    </row>
    <row r="776" spans="1:13" x14ac:dyDescent="0.2">
      <c r="A776" t="s">
        <v>4065</v>
      </c>
      <c r="B776" t="s">
        <v>4448</v>
      </c>
      <c r="C776">
        <v>13</v>
      </c>
      <c r="D776">
        <v>17.567567567567501</v>
      </c>
      <c r="E776">
        <v>0.34609252958366699</v>
      </c>
      <c r="F776" t="s">
        <v>4788</v>
      </c>
      <c r="G776">
        <v>72</v>
      </c>
      <c r="H776">
        <v>2465</v>
      </c>
      <c r="I776">
        <v>16792</v>
      </c>
      <c r="J776">
        <v>1.22997520847419</v>
      </c>
      <c r="K776">
        <v>1</v>
      </c>
      <c r="L776">
        <v>1</v>
      </c>
      <c r="M776">
        <v>0.98851102941176405</v>
      </c>
    </row>
    <row r="777" spans="1:13" x14ac:dyDescent="0.2">
      <c r="A777" t="s">
        <v>4065</v>
      </c>
      <c r="B777" t="s">
        <v>4787</v>
      </c>
      <c r="C777">
        <v>4</v>
      </c>
      <c r="D777">
        <v>5.4054054054053999</v>
      </c>
      <c r="E777">
        <v>0.55693944026145004</v>
      </c>
      <c r="F777" t="s">
        <v>4777</v>
      </c>
      <c r="G777">
        <v>72</v>
      </c>
      <c r="H777">
        <v>684</v>
      </c>
      <c r="I777">
        <v>16792</v>
      </c>
      <c r="J777">
        <v>1.3638726445743901</v>
      </c>
      <c r="K777">
        <v>1</v>
      </c>
      <c r="L777">
        <v>1</v>
      </c>
      <c r="M777">
        <v>0.98851102941176405</v>
      </c>
    </row>
    <row r="778" spans="1:13" x14ac:dyDescent="0.2">
      <c r="A778" t="s">
        <v>4065</v>
      </c>
      <c r="B778" t="s">
        <v>4786</v>
      </c>
      <c r="C778">
        <v>4</v>
      </c>
      <c r="D778">
        <v>5.4054054054053999</v>
      </c>
      <c r="E778">
        <v>0.61286340633339598</v>
      </c>
      <c r="F778" t="s">
        <v>4785</v>
      </c>
      <c r="G778">
        <v>72</v>
      </c>
      <c r="H778">
        <v>742</v>
      </c>
      <c r="I778">
        <v>16792</v>
      </c>
      <c r="J778">
        <v>1.2572626534890601</v>
      </c>
      <c r="K778">
        <v>1</v>
      </c>
      <c r="L778">
        <v>1</v>
      </c>
      <c r="M778">
        <v>0.98851102941176405</v>
      </c>
    </row>
    <row r="779" spans="1:13" x14ac:dyDescent="0.2">
      <c r="A779" t="s">
        <v>4065</v>
      </c>
      <c r="B779" t="s">
        <v>4458</v>
      </c>
      <c r="C779">
        <v>7</v>
      </c>
      <c r="D779">
        <v>9.4594594594594597</v>
      </c>
      <c r="E779">
        <v>0.65067554499247804</v>
      </c>
      <c r="F779" t="s">
        <v>4784</v>
      </c>
      <c r="G779">
        <v>72</v>
      </c>
      <c r="H779">
        <v>1551</v>
      </c>
      <c r="I779">
        <v>16792</v>
      </c>
      <c r="J779">
        <v>1.0525825632208601</v>
      </c>
      <c r="K779">
        <v>1</v>
      </c>
      <c r="L779">
        <v>1</v>
      </c>
      <c r="M779">
        <v>0.98851102941176405</v>
      </c>
    </row>
    <row r="780" spans="1:13" x14ac:dyDescent="0.2">
      <c r="A780" t="s">
        <v>4065</v>
      </c>
      <c r="B780" t="s">
        <v>4783</v>
      </c>
      <c r="C780">
        <v>3</v>
      </c>
      <c r="D780">
        <v>4.0540540540540499</v>
      </c>
      <c r="E780">
        <v>0.68062674695366998</v>
      </c>
      <c r="F780" t="s">
        <v>4782</v>
      </c>
      <c r="G780">
        <v>72</v>
      </c>
      <c r="H780">
        <v>550</v>
      </c>
      <c r="I780">
        <v>16792</v>
      </c>
      <c r="J780">
        <v>1.27212121212121</v>
      </c>
      <c r="K780">
        <v>1</v>
      </c>
      <c r="L780">
        <v>1</v>
      </c>
      <c r="M780">
        <v>0.98851102941176405</v>
      </c>
    </row>
    <row r="781" spans="1:13" x14ac:dyDescent="0.2">
      <c r="A781" t="s">
        <v>4065</v>
      </c>
      <c r="B781" t="s">
        <v>4781</v>
      </c>
      <c r="C781">
        <v>4</v>
      </c>
      <c r="D781">
        <v>5.4054054054053999</v>
      </c>
      <c r="E781">
        <v>0.69325671194913596</v>
      </c>
      <c r="F781" t="s">
        <v>4780</v>
      </c>
      <c r="G781">
        <v>72</v>
      </c>
      <c r="H781">
        <v>836</v>
      </c>
      <c r="I781">
        <v>16792</v>
      </c>
      <c r="J781">
        <v>1.1158958001063199</v>
      </c>
      <c r="K781">
        <v>1</v>
      </c>
      <c r="L781">
        <v>1</v>
      </c>
      <c r="M781">
        <v>0.98851102941176405</v>
      </c>
    </row>
    <row r="782" spans="1:13" x14ac:dyDescent="0.2">
      <c r="A782" t="s">
        <v>4065</v>
      </c>
      <c r="B782" t="s">
        <v>4440</v>
      </c>
      <c r="C782">
        <v>6</v>
      </c>
      <c r="D782">
        <v>8.1081081081080999</v>
      </c>
      <c r="E782">
        <v>0.70267077330917305</v>
      </c>
      <c r="F782" t="s">
        <v>4779</v>
      </c>
      <c r="G782">
        <v>72</v>
      </c>
      <c r="H782">
        <v>1378</v>
      </c>
      <c r="I782">
        <v>16792</v>
      </c>
      <c r="J782">
        <v>1.0154813739719399</v>
      </c>
      <c r="K782">
        <v>1</v>
      </c>
      <c r="L782">
        <v>1</v>
      </c>
      <c r="M782">
        <v>0.98851102941176405</v>
      </c>
    </row>
    <row r="783" spans="1:13" x14ac:dyDescent="0.2">
      <c r="A783" t="s">
        <v>4065</v>
      </c>
      <c r="B783" t="s">
        <v>4462</v>
      </c>
      <c r="C783">
        <v>4</v>
      </c>
      <c r="D783">
        <v>5.4054054054053999</v>
      </c>
      <c r="E783">
        <v>0.74877873141297002</v>
      </c>
      <c r="F783" t="s">
        <v>4777</v>
      </c>
      <c r="G783">
        <v>72</v>
      </c>
      <c r="H783">
        <v>912</v>
      </c>
      <c r="I783">
        <v>16792</v>
      </c>
      <c r="J783">
        <v>1.0229044834307901</v>
      </c>
      <c r="K783">
        <v>1</v>
      </c>
      <c r="L783">
        <v>1</v>
      </c>
      <c r="M783">
        <v>0.98851102941176405</v>
      </c>
    </row>
    <row r="784" spans="1:13" x14ac:dyDescent="0.2">
      <c r="A784" t="s">
        <v>4065</v>
      </c>
      <c r="B784" t="s">
        <v>4778</v>
      </c>
      <c r="C784">
        <v>4</v>
      </c>
      <c r="D784">
        <v>5.4054054054053999</v>
      </c>
      <c r="E784">
        <v>0.77960821877075803</v>
      </c>
      <c r="F784" t="s">
        <v>4777</v>
      </c>
      <c r="G784">
        <v>72</v>
      </c>
      <c r="H784">
        <v>960</v>
      </c>
      <c r="I784">
        <v>16792</v>
      </c>
      <c r="J784">
        <v>0.97175925925925899</v>
      </c>
      <c r="K784">
        <v>1</v>
      </c>
      <c r="L784">
        <v>1</v>
      </c>
      <c r="M784">
        <v>0.98851102941176405</v>
      </c>
    </row>
    <row r="785" spans="1:13" x14ac:dyDescent="0.2">
      <c r="A785" t="s">
        <v>4065</v>
      </c>
      <c r="B785" t="s">
        <v>4142</v>
      </c>
      <c r="C785">
        <v>5</v>
      </c>
      <c r="D785">
        <v>6.7567567567567499</v>
      </c>
      <c r="E785">
        <v>0.89424643389254799</v>
      </c>
      <c r="F785" t="s">
        <v>4776</v>
      </c>
      <c r="G785">
        <v>72</v>
      </c>
      <c r="H785">
        <v>1518</v>
      </c>
      <c r="I785">
        <v>16792</v>
      </c>
      <c r="J785">
        <v>0.76818913775435504</v>
      </c>
      <c r="K785">
        <v>1</v>
      </c>
      <c r="L785">
        <v>1</v>
      </c>
      <c r="M785">
        <v>0.98851102941176405</v>
      </c>
    </row>
    <row r="787" spans="1:13" x14ac:dyDescent="0.2">
      <c r="A787" t="s">
        <v>4775</v>
      </c>
      <c r="B787" t="s">
        <v>4774</v>
      </c>
    </row>
    <row r="788" spans="1:13" x14ac:dyDescent="0.2">
      <c r="A788" t="s">
        <v>4088</v>
      </c>
      <c r="B788" t="s">
        <v>4087</v>
      </c>
      <c r="C788" t="s">
        <v>4086</v>
      </c>
      <c r="D788" t="s">
        <v>4085</v>
      </c>
      <c r="E788" t="s">
        <v>4084</v>
      </c>
      <c r="F788" t="s">
        <v>4083</v>
      </c>
      <c r="G788" t="s">
        <v>4082</v>
      </c>
      <c r="H788" t="s">
        <v>4081</v>
      </c>
      <c r="I788" t="s">
        <v>4080</v>
      </c>
      <c r="J788" t="s">
        <v>4079</v>
      </c>
      <c r="K788" t="s">
        <v>4078</v>
      </c>
      <c r="L788" t="s">
        <v>4077</v>
      </c>
      <c r="M788" t="s">
        <v>4076</v>
      </c>
    </row>
    <row r="789" spans="1:13" x14ac:dyDescent="0.2">
      <c r="A789" t="s">
        <v>4065</v>
      </c>
      <c r="B789" t="s">
        <v>4120</v>
      </c>
      <c r="C789">
        <v>23</v>
      </c>
      <c r="D789">
        <v>31.081081081080999</v>
      </c>
      <c r="E789">
        <v>0.41230251797336198</v>
      </c>
      <c r="F789" t="s">
        <v>4773</v>
      </c>
      <c r="G789">
        <v>72</v>
      </c>
      <c r="H789">
        <v>4900</v>
      </c>
      <c r="I789">
        <v>16792</v>
      </c>
      <c r="J789">
        <v>1.0947165532879799</v>
      </c>
      <c r="K789">
        <v>1</v>
      </c>
      <c r="L789">
        <v>1</v>
      </c>
      <c r="M789">
        <v>0.98851102941176405</v>
      </c>
    </row>
    <row r="790" spans="1:13" x14ac:dyDescent="0.2">
      <c r="A790" t="s">
        <v>4065</v>
      </c>
      <c r="B790" t="s">
        <v>4122</v>
      </c>
      <c r="C790">
        <v>25</v>
      </c>
      <c r="D790">
        <v>33.783783783783697</v>
      </c>
      <c r="E790">
        <v>0.451125149806548</v>
      </c>
      <c r="F790" t="s">
        <v>4772</v>
      </c>
      <c r="G790">
        <v>72</v>
      </c>
      <c r="H790">
        <v>5457</v>
      </c>
      <c r="I790">
        <v>16792</v>
      </c>
      <c r="J790">
        <v>1.06845438071386</v>
      </c>
      <c r="K790">
        <v>1</v>
      </c>
      <c r="L790">
        <v>1</v>
      </c>
      <c r="M790">
        <v>0.98851102941176405</v>
      </c>
    </row>
    <row r="791" spans="1:13" x14ac:dyDescent="0.2">
      <c r="A791" t="s">
        <v>4065</v>
      </c>
      <c r="B791" t="s">
        <v>4771</v>
      </c>
      <c r="C791">
        <v>5</v>
      </c>
      <c r="D791">
        <v>6.7567567567567499</v>
      </c>
      <c r="E791">
        <v>0.52084617247468501</v>
      </c>
      <c r="F791" t="s">
        <v>4769</v>
      </c>
      <c r="G791">
        <v>72</v>
      </c>
      <c r="H791">
        <v>887</v>
      </c>
      <c r="I791">
        <v>16792</v>
      </c>
      <c r="J791">
        <v>1.31466867092571</v>
      </c>
      <c r="K791">
        <v>1</v>
      </c>
      <c r="L791">
        <v>1</v>
      </c>
      <c r="M791">
        <v>0.98851102941176405</v>
      </c>
    </row>
    <row r="792" spans="1:13" x14ac:dyDescent="0.2">
      <c r="A792" t="s">
        <v>4065</v>
      </c>
      <c r="B792" t="s">
        <v>4770</v>
      </c>
      <c r="C792">
        <v>5</v>
      </c>
      <c r="D792">
        <v>6.7567567567567499</v>
      </c>
      <c r="E792">
        <v>0.64229522122997396</v>
      </c>
      <c r="F792" t="s">
        <v>4769</v>
      </c>
      <c r="G792">
        <v>72</v>
      </c>
      <c r="H792">
        <v>1032</v>
      </c>
      <c r="I792">
        <v>16792</v>
      </c>
      <c r="J792">
        <v>1.1299526270456499</v>
      </c>
      <c r="K792">
        <v>1</v>
      </c>
      <c r="L792">
        <v>1</v>
      </c>
      <c r="M792">
        <v>0.98851102941176405</v>
      </c>
    </row>
    <row r="793" spans="1:13" x14ac:dyDescent="0.2">
      <c r="A793" t="s">
        <v>4065</v>
      </c>
      <c r="B793" t="s">
        <v>4421</v>
      </c>
      <c r="C793">
        <v>5</v>
      </c>
      <c r="D793">
        <v>6.7567567567567499</v>
      </c>
      <c r="E793">
        <v>0.74727606073751696</v>
      </c>
      <c r="F793" t="s">
        <v>4768</v>
      </c>
      <c r="G793">
        <v>72</v>
      </c>
      <c r="H793">
        <v>1185</v>
      </c>
      <c r="I793">
        <v>16792</v>
      </c>
      <c r="J793">
        <v>0.98406000937646498</v>
      </c>
      <c r="K793">
        <v>1</v>
      </c>
      <c r="L793">
        <v>1</v>
      </c>
      <c r="M793">
        <v>0.98851102941176405</v>
      </c>
    </row>
    <row r="794" spans="1:13" x14ac:dyDescent="0.2">
      <c r="A794" t="s">
        <v>4065</v>
      </c>
      <c r="B794" t="s">
        <v>4767</v>
      </c>
      <c r="C794">
        <v>3</v>
      </c>
      <c r="D794">
        <v>4.0540540540540499</v>
      </c>
      <c r="E794">
        <v>0.84309287207731198</v>
      </c>
      <c r="F794" t="s">
        <v>4766</v>
      </c>
      <c r="G794">
        <v>72</v>
      </c>
      <c r="H794">
        <v>770</v>
      </c>
      <c r="I794">
        <v>16792</v>
      </c>
      <c r="J794">
        <v>0.90865800865800805</v>
      </c>
      <c r="K794">
        <v>1</v>
      </c>
      <c r="L794">
        <v>1</v>
      </c>
      <c r="M794">
        <v>0.98851102941176405</v>
      </c>
    </row>
    <row r="795" spans="1:13" x14ac:dyDescent="0.2">
      <c r="A795" t="s">
        <v>4065</v>
      </c>
      <c r="B795" t="s">
        <v>4177</v>
      </c>
      <c r="C795">
        <v>13</v>
      </c>
      <c r="D795">
        <v>17.567567567567501</v>
      </c>
      <c r="E795">
        <v>0.910023569419387</v>
      </c>
      <c r="F795" t="s">
        <v>4765</v>
      </c>
      <c r="G795">
        <v>72</v>
      </c>
      <c r="H795">
        <v>3818</v>
      </c>
      <c r="I795">
        <v>16792</v>
      </c>
      <c r="J795">
        <v>0.79410395204004403</v>
      </c>
      <c r="K795">
        <v>1</v>
      </c>
      <c r="L795">
        <v>1</v>
      </c>
      <c r="M795">
        <v>0.98851102941176405</v>
      </c>
    </row>
    <row r="796" spans="1:13" x14ac:dyDescent="0.2">
      <c r="A796" t="s">
        <v>4065</v>
      </c>
      <c r="B796" t="s">
        <v>4176</v>
      </c>
      <c r="C796">
        <v>13</v>
      </c>
      <c r="D796">
        <v>17.567567567567501</v>
      </c>
      <c r="E796">
        <v>0.910023569419387</v>
      </c>
      <c r="F796" t="s">
        <v>4765</v>
      </c>
      <c r="G796">
        <v>72</v>
      </c>
      <c r="H796">
        <v>3818</v>
      </c>
      <c r="I796">
        <v>16792</v>
      </c>
      <c r="J796">
        <v>0.79410395204004403</v>
      </c>
      <c r="K796">
        <v>1</v>
      </c>
      <c r="L796">
        <v>1</v>
      </c>
      <c r="M796">
        <v>0.98851102941176405</v>
      </c>
    </row>
    <row r="797" spans="1:13" x14ac:dyDescent="0.2">
      <c r="A797" t="s">
        <v>4065</v>
      </c>
      <c r="B797" t="s">
        <v>4188</v>
      </c>
      <c r="C797">
        <v>13</v>
      </c>
      <c r="D797">
        <v>17.567567567567501</v>
      </c>
      <c r="E797">
        <v>0.94775066934651597</v>
      </c>
      <c r="F797" t="s">
        <v>4765</v>
      </c>
      <c r="G797">
        <v>72</v>
      </c>
      <c r="H797">
        <v>4065</v>
      </c>
      <c r="I797">
        <v>16792</v>
      </c>
      <c r="J797">
        <v>0.74585212518791799</v>
      </c>
      <c r="K797">
        <v>1</v>
      </c>
      <c r="L797">
        <v>1</v>
      </c>
      <c r="M797">
        <v>0.98851102941176405</v>
      </c>
    </row>
    <row r="799" spans="1:13" x14ac:dyDescent="0.2">
      <c r="A799" t="s">
        <v>4764</v>
      </c>
      <c r="B799" t="s">
        <v>4763</v>
      </c>
    </row>
    <row r="800" spans="1:13" x14ac:dyDescent="0.2">
      <c r="A800" t="s">
        <v>4088</v>
      </c>
      <c r="B800" t="s">
        <v>4087</v>
      </c>
      <c r="C800" t="s">
        <v>4086</v>
      </c>
      <c r="D800" t="s">
        <v>4085</v>
      </c>
      <c r="E800" t="s">
        <v>4084</v>
      </c>
      <c r="F800" t="s">
        <v>4083</v>
      </c>
      <c r="G800" t="s">
        <v>4082</v>
      </c>
      <c r="H800" t="s">
        <v>4081</v>
      </c>
      <c r="I800" t="s">
        <v>4080</v>
      </c>
      <c r="J800" t="s">
        <v>4079</v>
      </c>
      <c r="K800" t="s">
        <v>4078</v>
      </c>
      <c r="L800" t="s">
        <v>4077</v>
      </c>
      <c r="M800" t="s">
        <v>4076</v>
      </c>
    </row>
    <row r="801" spans="1:13" x14ac:dyDescent="0.2">
      <c r="A801" t="s">
        <v>4065</v>
      </c>
      <c r="B801" t="s">
        <v>4159</v>
      </c>
      <c r="C801">
        <v>7</v>
      </c>
      <c r="D801">
        <v>9.4594594594594597</v>
      </c>
      <c r="E801">
        <v>0.50414784655046396</v>
      </c>
      <c r="F801" t="s">
        <v>4749</v>
      </c>
      <c r="G801">
        <v>72</v>
      </c>
      <c r="H801">
        <v>1340</v>
      </c>
      <c r="I801">
        <v>16792</v>
      </c>
      <c r="J801">
        <v>1.21832504145936</v>
      </c>
      <c r="K801">
        <v>1</v>
      </c>
      <c r="L801">
        <v>1</v>
      </c>
      <c r="M801">
        <v>0.98851102941176405</v>
      </c>
    </row>
    <row r="802" spans="1:13" x14ac:dyDescent="0.2">
      <c r="A802" t="s">
        <v>4065</v>
      </c>
      <c r="B802" t="s">
        <v>4762</v>
      </c>
      <c r="C802">
        <v>3</v>
      </c>
      <c r="D802">
        <v>4.0540540540540499</v>
      </c>
      <c r="E802">
        <v>0.679651028414889</v>
      </c>
      <c r="F802" t="s">
        <v>4757</v>
      </c>
      <c r="G802">
        <v>72</v>
      </c>
      <c r="H802">
        <v>549</v>
      </c>
      <c r="I802">
        <v>16792</v>
      </c>
      <c r="J802">
        <v>1.2744383727990201</v>
      </c>
      <c r="K802">
        <v>1</v>
      </c>
      <c r="L802">
        <v>1</v>
      </c>
      <c r="M802">
        <v>0.98851102941176405</v>
      </c>
    </row>
    <row r="803" spans="1:13" x14ac:dyDescent="0.2">
      <c r="A803" t="s">
        <v>4065</v>
      </c>
      <c r="B803" t="s">
        <v>4761</v>
      </c>
      <c r="C803">
        <v>3</v>
      </c>
      <c r="D803">
        <v>4.0540540540540499</v>
      </c>
      <c r="E803">
        <v>0.77914706524517097</v>
      </c>
      <c r="F803" t="s">
        <v>4757</v>
      </c>
      <c r="G803">
        <v>72</v>
      </c>
      <c r="H803">
        <v>667</v>
      </c>
      <c r="I803">
        <v>16792</v>
      </c>
      <c r="J803">
        <v>1.04897551224387</v>
      </c>
      <c r="K803">
        <v>1</v>
      </c>
      <c r="L803">
        <v>1</v>
      </c>
      <c r="M803">
        <v>0.98851102941176405</v>
      </c>
    </row>
    <row r="804" spans="1:13" x14ac:dyDescent="0.2">
      <c r="A804" t="s">
        <v>4065</v>
      </c>
      <c r="B804" t="s">
        <v>4245</v>
      </c>
      <c r="C804">
        <v>5</v>
      </c>
      <c r="D804">
        <v>6.7567567567567499</v>
      </c>
      <c r="E804">
        <v>0.78269094834761099</v>
      </c>
      <c r="F804" t="s">
        <v>4760</v>
      </c>
      <c r="G804">
        <v>72</v>
      </c>
      <c r="H804">
        <v>1247</v>
      </c>
      <c r="I804">
        <v>16792</v>
      </c>
      <c r="J804">
        <v>0.935133208589503</v>
      </c>
      <c r="K804">
        <v>1</v>
      </c>
      <c r="L804">
        <v>1</v>
      </c>
      <c r="M804">
        <v>0.98851102941176405</v>
      </c>
    </row>
    <row r="805" spans="1:13" x14ac:dyDescent="0.2">
      <c r="A805" t="s">
        <v>4065</v>
      </c>
      <c r="B805" t="s">
        <v>4759</v>
      </c>
      <c r="C805">
        <v>3</v>
      </c>
      <c r="D805">
        <v>4.0540540540540499</v>
      </c>
      <c r="E805">
        <v>0.78481942879424804</v>
      </c>
      <c r="F805" t="s">
        <v>4757</v>
      </c>
      <c r="G805">
        <v>72</v>
      </c>
      <c r="H805">
        <v>675</v>
      </c>
      <c r="I805">
        <v>16792</v>
      </c>
      <c r="J805">
        <v>1.0365432098765399</v>
      </c>
      <c r="K805">
        <v>1</v>
      </c>
      <c r="L805">
        <v>1</v>
      </c>
      <c r="M805">
        <v>0.98851102941176405</v>
      </c>
    </row>
    <row r="806" spans="1:13" x14ac:dyDescent="0.2">
      <c r="A806" t="s">
        <v>4065</v>
      </c>
      <c r="B806" t="s">
        <v>4758</v>
      </c>
      <c r="C806">
        <v>3</v>
      </c>
      <c r="D806">
        <v>4.0540540540540499</v>
      </c>
      <c r="E806">
        <v>0.81930952654868705</v>
      </c>
      <c r="F806" t="s">
        <v>4757</v>
      </c>
      <c r="G806">
        <v>72</v>
      </c>
      <c r="H806">
        <v>728</v>
      </c>
      <c r="I806">
        <v>16792</v>
      </c>
      <c r="J806">
        <v>0.961080586080586</v>
      </c>
      <c r="K806">
        <v>1</v>
      </c>
      <c r="L806">
        <v>1</v>
      </c>
      <c r="M806">
        <v>0.98851102941176405</v>
      </c>
    </row>
    <row r="807" spans="1:13" x14ac:dyDescent="0.2">
      <c r="A807" t="s">
        <v>4065</v>
      </c>
      <c r="B807" t="s">
        <v>4126</v>
      </c>
      <c r="C807">
        <v>7</v>
      </c>
      <c r="D807">
        <v>9.4594594594594597</v>
      </c>
      <c r="E807">
        <v>0.84750612999084995</v>
      </c>
      <c r="F807" t="s">
        <v>4748</v>
      </c>
      <c r="G807">
        <v>72</v>
      </c>
      <c r="H807">
        <v>1951</v>
      </c>
      <c r="I807">
        <v>16792</v>
      </c>
      <c r="J807">
        <v>0.83677885984395395</v>
      </c>
      <c r="K807">
        <v>1</v>
      </c>
      <c r="L807">
        <v>1</v>
      </c>
      <c r="M807">
        <v>0.98851102941176405</v>
      </c>
    </row>
    <row r="808" spans="1:13" x14ac:dyDescent="0.2">
      <c r="A808" t="s">
        <v>4065</v>
      </c>
      <c r="B808" t="s">
        <v>4153</v>
      </c>
      <c r="C808">
        <v>4</v>
      </c>
      <c r="D808">
        <v>5.4054054054053999</v>
      </c>
      <c r="E808">
        <v>0.85588427249102605</v>
      </c>
      <c r="F808" t="s">
        <v>4756</v>
      </c>
      <c r="G808">
        <v>72</v>
      </c>
      <c r="H808">
        <v>1108</v>
      </c>
      <c r="I808">
        <v>16792</v>
      </c>
      <c r="J808">
        <v>0.84195748094665002</v>
      </c>
      <c r="K808">
        <v>1</v>
      </c>
      <c r="L808">
        <v>1</v>
      </c>
      <c r="M808">
        <v>0.98851102941176405</v>
      </c>
    </row>
    <row r="810" spans="1:13" x14ac:dyDescent="0.2">
      <c r="A810" t="s">
        <v>4755</v>
      </c>
      <c r="B810" t="s">
        <v>4754</v>
      </c>
    </row>
    <row r="811" spans="1:13" x14ac:dyDescent="0.2">
      <c r="A811" t="s">
        <v>4088</v>
      </c>
      <c r="B811" t="s">
        <v>4087</v>
      </c>
      <c r="C811" t="s">
        <v>4086</v>
      </c>
      <c r="D811" t="s">
        <v>4085</v>
      </c>
      <c r="E811" t="s">
        <v>4084</v>
      </c>
      <c r="F811" t="s">
        <v>4083</v>
      </c>
      <c r="G811" t="s">
        <v>4082</v>
      </c>
      <c r="H811" t="s">
        <v>4081</v>
      </c>
      <c r="I811" t="s">
        <v>4080</v>
      </c>
      <c r="J811" t="s">
        <v>4079</v>
      </c>
      <c r="K811" t="s">
        <v>4078</v>
      </c>
      <c r="L811" t="s">
        <v>4077</v>
      </c>
      <c r="M811" t="s">
        <v>4076</v>
      </c>
    </row>
    <row r="812" spans="1:13" x14ac:dyDescent="0.2">
      <c r="A812" t="s">
        <v>4065</v>
      </c>
      <c r="B812" t="s">
        <v>4534</v>
      </c>
      <c r="C812">
        <v>4</v>
      </c>
      <c r="D812">
        <v>5.4054054054053999</v>
      </c>
      <c r="E812">
        <v>0.67560636392431195</v>
      </c>
      <c r="F812" t="s">
        <v>4753</v>
      </c>
      <c r="G812">
        <v>72</v>
      </c>
      <c r="H812">
        <v>814</v>
      </c>
      <c r="I812">
        <v>16792</v>
      </c>
      <c r="J812">
        <v>1.14605514605514</v>
      </c>
      <c r="K812">
        <v>1</v>
      </c>
      <c r="L812">
        <v>1</v>
      </c>
      <c r="M812">
        <v>0.98851102941176405</v>
      </c>
    </row>
    <row r="813" spans="1:13" x14ac:dyDescent="0.2">
      <c r="A813" t="s">
        <v>4065</v>
      </c>
      <c r="B813" t="s">
        <v>4532</v>
      </c>
      <c r="C813">
        <v>4</v>
      </c>
      <c r="D813">
        <v>5.4054054054053999</v>
      </c>
      <c r="E813">
        <v>0.78859627785467901</v>
      </c>
      <c r="F813" t="s">
        <v>4753</v>
      </c>
      <c r="G813">
        <v>72</v>
      </c>
      <c r="H813">
        <v>975</v>
      </c>
      <c r="I813">
        <v>16792</v>
      </c>
      <c r="J813">
        <v>0.95680911680911596</v>
      </c>
      <c r="K813">
        <v>1</v>
      </c>
      <c r="L813">
        <v>1</v>
      </c>
      <c r="M813">
        <v>0.98851102941176405</v>
      </c>
    </row>
    <row r="814" spans="1:13" x14ac:dyDescent="0.2">
      <c r="A814" t="s">
        <v>4065</v>
      </c>
      <c r="B814" t="s">
        <v>4114</v>
      </c>
      <c r="C814">
        <v>5</v>
      </c>
      <c r="D814">
        <v>6.7567567567567499</v>
      </c>
      <c r="E814">
        <v>0.87498449233324804</v>
      </c>
      <c r="F814" t="s">
        <v>4752</v>
      </c>
      <c r="G814">
        <v>72</v>
      </c>
      <c r="H814">
        <v>1458</v>
      </c>
      <c r="I814">
        <v>16792</v>
      </c>
      <c r="J814">
        <v>0.79980185947264104</v>
      </c>
      <c r="K814">
        <v>1</v>
      </c>
      <c r="L814">
        <v>1</v>
      </c>
      <c r="M814">
        <v>0.98851102941176405</v>
      </c>
    </row>
    <row r="816" spans="1:13" x14ac:dyDescent="0.2">
      <c r="A816" t="s">
        <v>4751</v>
      </c>
      <c r="B816" t="s">
        <v>4750</v>
      </c>
    </row>
    <row r="817" spans="1:13" x14ac:dyDescent="0.2">
      <c r="A817" t="s">
        <v>4088</v>
      </c>
      <c r="B817" t="s">
        <v>4087</v>
      </c>
      <c r="C817" t="s">
        <v>4086</v>
      </c>
      <c r="D817" t="s">
        <v>4085</v>
      </c>
      <c r="E817" t="s">
        <v>4084</v>
      </c>
      <c r="F817" t="s">
        <v>4083</v>
      </c>
      <c r="G817" t="s">
        <v>4082</v>
      </c>
      <c r="H817" t="s">
        <v>4081</v>
      </c>
      <c r="I817" t="s">
        <v>4080</v>
      </c>
      <c r="J817" t="s">
        <v>4079</v>
      </c>
      <c r="K817" t="s">
        <v>4078</v>
      </c>
      <c r="L817" t="s">
        <v>4077</v>
      </c>
      <c r="M817" t="s">
        <v>4076</v>
      </c>
    </row>
    <row r="818" spans="1:13" x14ac:dyDescent="0.2">
      <c r="A818" t="s">
        <v>4065</v>
      </c>
      <c r="B818" t="s">
        <v>4159</v>
      </c>
      <c r="C818">
        <v>7</v>
      </c>
      <c r="D818">
        <v>9.4594594594594597</v>
      </c>
      <c r="E818">
        <v>0.50414784655046396</v>
      </c>
      <c r="F818" t="s">
        <v>4749</v>
      </c>
      <c r="G818">
        <v>72</v>
      </c>
      <c r="H818">
        <v>1340</v>
      </c>
      <c r="I818">
        <v>16792</v>
      </c>
      <c r="J818">
        <v>1.21832504145936</v>
      </c>
      <c r="K818">
        <v>1</v>
      </c>
      <c r="L818">
        <v>1</v>
      </c>
      <c r="M818">
        <v>0.98851102941176405</v>
      </c>
    </row>
    <row r="819" spans="1:13" x14ac:dyDescent="0.2">
      <c r="A819" t="s">
        <v>4065</v>
      </c>
      <c r="B819" t="s">
        <v>4126</v>
      </c>
      <c r="C819">
        <v>7</v>
      </c>
      <c r="D819">
        <v>9.4594594594594597</v>
      </c>
      <c r="E819">
        <v>0.84750612999084995</v>
      </c>
      <c r="F819" t="s">
        <v>4748</v>
      </c>
      <c r="G819">
        <v>72</v>
      </c>
      <c r="H819">
        <v>1951</v>
      </c>
      <c r="I819">
        <v>16792</v>
      </c>
      <c r="J819">
        <v>0.83677885984395395</v>
      </c>
      <c r="K819">
        <v>1</v>
      </c>
      <c r="L819">
        <v>1</v>
      </c>
      <c r="M819">
        <v>0.98851102941176405</v>
      </c>
    </row>
    <row r="820" spans="1:13" x14ac:dyDescent="0.2">
      <c r="A820" t="s">
        <v>4065</v>
      </c>
      <c r="B820" t="s">
        <v>4130</v>
      </c>
      <c r="C820">
        <v>3</v>
      </c>
      <c r="D820">
        <v>4.0540540540540499</v>
      </c>
      <c r="E820">
        <v>0.87045183701715401</v>
      </c>
      <c r="F820" t="s">
        <v>4747</v>
      </c>
      <c r="G820">
        <v>72</v>
      </c>
      <c r="H820">
        <v>826</v>
      </c>
      <c r="I820">
        <v>16792</v>
      </c>
      <c r="J820">
        <v>0.84705407586763504</v>
      </c>
      <c r="K820">
        <v>1</v>
      </c>
      <c r="L820">
        <v>1</v>
      </c>
      <c r="M820">
        <v>0.98851102941176405</v>
      </c>
    </row>
    <row r="821" spans="1:13" x14ac:dyDescent="0.2">
      <c r="A821" t="s">
        <v>4065</v>
      </c>
      <c r="B821" t="s">
        <v>4129</v>
      </c>
      <c r="C821">
        <v>3</v>
      </c>
      <c r="D821">
        <v>4.0540540540540499</v>
      </c>
      <c r="E821">
        <v>0.872672241281507</v>
      </c>
      <c r="F821" t="s">
        <v>4747</v>
      </c>
      <c r="G821">
        <v>72</v>
      </c>
      <c r="H821">
        <v>831</v>
      </c>
      <c r="I821">
        <v>16792</v>
      </c>
      <c r="J821">
        <v>0.84195748094665002</v>
      </c>
      <c r="K821">
        <v>1</v>
      </c>
      <c r="L821">
        <v>1</v>
      </c>
      <c r="M821">
        <v>0.98851102941176405</v>
      </c>
    </row>
    <row r="822" spans="1:13" x14ac:dyDescent="0.2">
      <c r="A822" t="s">
        <v>4065</v>
      </c>
      <c r="B822" t="s">
        <v>4128</v>
      </c>
      <c r="C822">
        <v>3</v>
      </c>
      <c r="D822">
        <v>4.0540540540540499</v>
      </c>
      <c r="E822">
        <v>0.90243136850477801</v>
      </c>
      <c r="F822" t="s">
        <v>4747</v>
      </c>
      <c r="G822">
        <v>72</v>
      </c>
      <c r="H822">
        <v>907</v>
      </c>
      <c r="I822">
        <v>16792</v>
      </c>
      <c r="J822">
        <v>0.77140757074604904</v>
      </c>
      <c r="K822">
        <v>1</v>
      </c>
      <c r="L822">
        <v>1</v>
      </c>
      <c r="M822">
        <v>0.98851102941176405</v>
      </c>
    </row>
    <row r="824" spans="1:13" x14ac:dyDescent="0.2">
      <c r="A824" t="s">
        <v>4746</v>
      </c>
      <c r="B824" t="s">
        <v>4745</v>
      </c>
    </row>
    <row r="825" spans="1:13" x14ac:dyDescent="0.2">
      <c r="A825" t="s">
        <v>4088</v>
      </c>
      <c r="B825" t="s">
        <v>4087</v>
      </c>
      <c r="C825" t="s">
        <v>4086</v>
      </c>
      <c r="D825" t="s">
        <v>4085</v>
      </c>
      <c r="E825" t="s">
        <v>4084</v>
      </c>
      <c r="F825" t="s">
        <v>4083</v>
      </c>
      <c r="G825" t="s">
        <v>4082</v>
      </c>
      <c r="H825" t="s">
        <v>4081</v>
      </c>
      <c r="I825" t="s">
        <v>4080</v>
      </c>
      <c r="J825" t="s">
        <v>4079</v>
      </c>
      <c r="K825" t="s">
        <v>4078</v>
      </c>
      <c r="L825" t="s">
        <v>4077</v>
      </c>
      <c r="M825" t="s">
        <v>4076</v>
      </c>
    </row>
    <row r="826" spans="1:13" x14ac:dyDescent="0.2">
      <c r="A826" t="s">
        <v>4065</v>
      </c>
      <c r="B826" t="s">
        <v>4744</v>
      </c>
      <c r="C826">
        <v>3</v>
      </c>
      <c r="D826">
        <v>4.0540540540540499</v>
      </c>
      <c r="E826">
        <v>0.79105033552260295</v>
      </c>
      <c r="F826" t="s">
        <v>4741</v>
      </c>
      <c r="G826">
        <v>72</v>
      </c>
      <c r="H826">
        <v>684</v>
      </c>
      <c r="I826">
        <v>16792</v>
      </c>
      <c r="J826">
        <v>1.0229044834307901</v>
      </c>
      <c r="K826">
        <v>1</v>
      </c>
      <c r="L826">
        <v>1</v>
      </c>
      <c r="M826">
        <v>0.98851102941176405</v>
      </c>
    </row>
    <row r="827" spans="1:13" x14ac:dyDescent="0.2">
      <c r="A827" t="s">
        <v>4065</v>
      </c>
      <c r="B827" t="s">
        <v>4743</v>
      </c>
      <c r="C827">
        <v>3</v>
      </c>
      <c r="D827">
        <v>4.0540540540540499</v>
      </c>
      <c r="E827">
        <v>0.81443522778918598</v>
      </c>
      <c r="F827" t="s">
        <v>4741</v>
      </c>
      <c r="G827">
        <v>72</v>
      </c>
      <c r="H827">
        <v>720</v>
      </c>
      <c r="I827">
        <v>16792</v>
      </c>
      <c r="J827">
        <v>0.97175925925925899</v>
      </c>
      <c r="K827">
        <v>1</v>
      </c>
      <c r="L827">
        <v>1</v>
      </c>
      <c r="M827">
        <v>0.98851102941176405</v>
      </c>
    </row>
    <row r="828" spans="1:13" x14ac:dyDescent="0.2">
      <c r="A828" t="s">
        <v>4065</v>
      </c>
      <c r="B828" t="s">
        <v>4742</v>
      </c>
      <c r="C828">
        <v>3</v>
      </c>
      <c r="D828">
        <v>4.0540540540540499</v>
      </c>
      <c r="E828">
        <v>0.90138906982443701</v>
      </c>
      <c r="F828" t="s">
        <v>4741</v>
      </c>
      <c r="G828">
        <v>72</v>
      </c>
      <c r="H828">
        <v>904</v>
      </c>
      <c r="I828">
        <v>16792</v>
      </c>
      <c r="J828">
        <v>0.77396755162241804</v>
      </c>
      <c r="K828">
        <v>1</v>
      </c>
      <c r="L828">
        <v>1</v>
      </c>
      <c r="M828">
        <v>0.98851102941176405</v>
      </c>
    </row>
    <row r="830" spans="1:13" x14ac:dyDescent="0.2">
      <c r="A830" t="s">
        <v>4740</v>
      </c>
      <c r="B830" t="s">
        <v>4739</v>
      </c>
    </row>
    <row r="831" spans="1:13" x14ac:dyDescent="0.2">
      <c r="A831" t="s">
        <v>4088</v>
      </c>
      <c r="B831" t="s">
        <v>4087</v>
      </c>
      <c r="C831" t="s">
        <v>4086</v>
      </c>
      <c r="D831" t="s">
        <v>4085</v>
      </c>
      <c r="E831" t="s">
        <v>4084</v>
      </c>
      <c r="F831" t="s">
        <v>4083</v>
      </c>
      <c r="G831" t="s">
        <v>4082</v>
      </c>
      <c r="H831" t="s">
        <v>4081</v>
      </c>
      <c r="I831" t="s">
        <v>4080</v>
      </c>
      <c r="J831" t="s">
        <v>4079</v>
      </c>
      <c r="K831" t="s">
        <v>4078</v>
      </c>
      <c r="L831" t="s">
        <v>4077</v>
      </c>
      <c r="M831" t="s">
        <v>4076</v>
      </c>
    </row>
    <row r="832" spans="1:13" x14ac:dyDescent="0.2">
      <c r="A832" t="s">
        <v>4065</v>
      </c>
      <c r="B832" t="s">
        <v>4296</v>
      </c>
      <c r="C832">
        <v>5</v>
      </c>
      <c r="D832">
        <v>6.7567567567567499</v>
      </c>
      <c r="E832">
        <v>0.93079678159870305</v>
      </c>
      <c r="F832" t="s">
        <v>4738</v>
      </c>
      <c r="G832">
        <v>72</v>
      </c>
      <c r="H832">
        <v>1664</v>
      </c>
      <c r="I832">
        <v>16792</v>
      </c>
      <c r="J832">
        <v>0.70078792735042705</v>
      </c>
      <c r="K832">
        <v>1</v>
      </c>
      <c r="L832">
        <v>1</v>
      </c>
      <c r="M832">
        <v>0.98851102941176405</v>
      </c>
    </row>
    <row r="833" spans="1:13" x14ac:dyDescent="0.2">
      <c r="A833" t="s">
        <v>4065</v>
      </c>
      <c r="B833" t="s">
        <v>4425</v>
      </c>
      <c r="C833">
        <v>5</v>
      </c>
      <c r="D833">
        <v>6.7567567567567499</v>
      </c>
      <c r="E833">
        <v>0.961194887111955</v>
      </c>
      <c r="F833" t="s">
        <v>4737</v>
      </c>
      <c r="G833">
        <v>72</v>
      </c>
      <c r="H833">
        <v>1852</v>
      </c>
      <c r="I833">
        <v>16792</v>
      </c>
      <c r="J833">
        <v>0.62964962802975699</v>
      </c>
      <c r="K833">
        <v>1</v>
      </c>
      <c r="L833">
        <v>1</v>
      </c>
      <c r="M833">
        <v>0.98851102941176405</v>
      </c>
    </row>
    <row r="834" spans="1:13" x14ac:dyDescent="0.2">
      <c r="A834" t="s">
        <v>4065</v>
      </c>
      <c r="B834" t="s">
        <v>4156</v>
      </c>
      <c r="C834">
        <v>9</v>
      </c>
      <c r="D834">
        <v>12.162162162162099</v>
      </c>
      <c r="E834">
        <v>0.96248932471522597</v>
      </c>
      <c r="F834" t="s">
        <v>4736</v>
      </c>
      <c r="G834">
        <v>72</v>
      </c>
      <c r="H834">
        <v>3083</v>
      </c>
      <c r="I834">
        <v>16792</v>
      </c>
      <c r="J834">
        <v>0.68083036003892305</v>
      </c>
      <c r="K834">
        <v>1</v>
      </c>
      <c r="L834">
        <v>1</v>
      </c>
      <c r="M834">
        <v>0.98851102941176405</v>
      </c>
    </row>
    <row r="835" spans="1:13" x14ac:dyDescent="0.2">
      <c r="A835" t="s">
        <v>4065</v>
      </c>
      <c r="B835" t="s">
        <v>4155</v>
      </c>
      <c r="C835">
        <v>9</v>
      </c>
      <c r="D835">
        <v>12.162162162162099</v>
      </c>
      <c r="E835">
        <v>0.96308492697056303</v>
      </c>
      <c r="F835" t="s">
        <v>4736</v>
      </c>
      <c r="G835">
        <v>72</v>
      </c>
      <c r="H835">
        <v>3089</v>
      </c>
      <c r="I835">
        <v>16792</v>
      </c>
      <c r="J835">
        <v>0.67950793136937504</v>
      </c>
      <c r="K835">
        <v>1</v>
      </c>
      <c r="L835">
        <v>1</v>
      </c>
      <c r="M835">
        <v>0.98851102941176405</v>
      </c>
    </row>
    <row r="836" spans="1:13" x14ac:dyDescent="0.2">
      <c r="A836" t="s">
        <v>4065</v>
      </c>
      <c r="B836" t="s">
        <v>4427</v>
      </c>
      <c r="C836">
        <v>6</v>
      </c>
      <c r="D836">
        <v>8.1081081081080999</v>
      </c>
      <c r="E836">
        <v>0.96744601020170096</v>
      </c>
      <c r="F836" t="s">
        <v>4735</v>
      </c>
      <c r="G836">
        <v>72</v>
      </c>
      <c r="H836">
        <v>2229</v>
      </c>
      <c r="I836">
        <v>16792</v>
      </c>
      <c r="J836">
        <v>0.62778525497233395</v>
      </c>
      <c r="K836">
        <v>1</v>
      </c>
      <c r="L836">
        <v>1</v>
      </c>
      <c r="M836">
        <v>0.98851102941176405</v>
      </c>
    </row>
    <row r="837" spans="1:13" x14ac:dyDescent="0.2">
      <c r="A837" t="s">
        <v>4065</v>
      </c>
      <c r="B837" t="s">
        <v>4432</v>
      </c>
      <c r="C837">
        <v>3</v>
      </c>
      <c r="D837">
        <v>4.0540540540540499</v>
      </c>
      <c r="E837">
        <v>0.97739969953391204</v>
      </c>
      <c r="F837" t="s">
        <v>4734</v>
      </c>
      <c r="G837">
        <v>72</v>
      </c>
      <c r="H837">
        <v>1300</v>
      </c>
      <c r="I837">
        <v>16792</v>
      </c>
      <c r="J837">
        <v>0.538205128205128</v>
      </c>
      <c r="K837">
        <v>1</v>
      </c>
      <c r="L837">
        <v>1</v>
      </c>
      <c r="M837">
        <v>0.98851102941176405</v>
      </c>
    </row>
    <row r="838" spans="1:13" x14ac:dyDescent="0.2">
      <c r="A838" t="s">
        <v>4065</v>
      </c>
      <c r="B838" t="s">
        <v>4429</v>
      </c>
      <c r="C838">
        <v>3</v>
      </c>
      <c r="D838">
        <v>4.0540540540540499</v>
      </c>
      <c r="E838">
        <v>0.98429132218820403</v>
      </c>
      <c r="F838" t="s">
        <v>4734</v>
      </c>
      <c r="G838">
        <v>72</v>
      </c>
      <c r="H838">
        <v>1393</v>
      </c>
      <c r="I838">
        <v>16792</v>
      </c>
      <c r="J838">
        <v>0.50227327111749198</v>
      </c>
      <c r="K838">
        <v>1</v>
      </c>
      <c r="L838">
        <v>1</v>
      </c>
      <c r="M838">
        <v>0.98851102941176405</v>
      </c>
    </row>
    <row r="839" spans="1:13" x14ac:dyDescent="0.2">
      <c r="A839" t="s">
        <v>4065</v>
      </c>
      <c r="B839" t="s">
        <v>4435</v>
      </c>
      <c r="C839">
        <v>3</v>
      </c>
      <c r="D839">
        <v>4.0540540540540499</v>
      </c>
      <c r="E839">
        <v>0.99342438681365797</v>
      </c>
      <c r="F839" t="s">
        <v>4734</v>
      </c>
      <c r="G839">
        <v>72</v>
      </c>
      <c r="H839">
        <v>1610</v>
      </c>
      <c r="I839">
        <v>16792</v>
      </c>
      <c r="J839">
        <v>0.43457556935817798</v>
      </c>
      <c r="K839">
        <v>1</v>
      </c>
      <c r="L839">
        <v>1</v>
      </c>
      <c r="M839">
        <v>0.99342438681365797</v>
      </c>
    </row>
    <row r="840" spans="1:13" x14ac:dyDescent="0.2">
      <c r="A840" t="s">
        <v>4065</v>
      </c>
      <c r="B840" t="s">
        <v>4434</v>
      </c>
      <c r="C840">
        <v>3</v>
      </c>
      <c r="D840">
        <v>4.0540540540540499</v>
      </c>
      <c r="E840">
        <v>0.99345116501709396</v>
      </c>
      <c r="F840" t="s">
        <v>4734</v>
      </c>
      <c r="G840">
        <v>72</v>
      </c>
      <c r="H840">
        <v>1611</v>
      </c>
      <c r="I840">
        <v>16792</v>
      </c>
      <c r="J840">
        <v>0.43430581419408198</v>
      </c>
      <c r="K840">
        <v>1</v>
      </c>
      <c r="L840">
        <v>1</v>
      </c>
      <c r="M840">
        <v>0.99345116501709396</v>
      </c>
    </row>
  </sheetData>
  <mergeCells count="1">
    <mergeCell ref="A4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D1EC7F-417D-432F-82E1-AD2C60A7A045}">
  <dimension ref="A1:M538"/>
  <sheetViews>
    <sheetView zoomScale="162" zoomScaleNormal="162" workbookViewId="0">
      <selection sqref="A1:XFD3"/>
    </sheetView>
  </sheetViews>
  <sheetFormatPr baseColWidth="10" defaultColWidth="8.83203125" defaultRowHeight="15" x14ac:dyDescent="0.2"/>
  <sheetData>
    <row r="1" spans="1:13" s="7" customFormat="1" ht="16" x14ac:dyDescent="0.2">
      <c r="A1" s="7" t="s">
        <v>5570</v>
      </c>
    </row>
    <row r="2" spans="1:13" s="7" customFormat="1" ht="16" x14ac:dyDescent="0.2">
      <c r="A2" s="7" t="s">
        <v>5571</v>
      </c>
    </row>
    <row r="3" spans="1:13" s="7" customFormat="1" ht="16" x14ac:dyDescent="0.2"/>
    <row r="4" spans="1:13" x14ac:dyDescent="0.2">
      <c r="A4" s="5" t="s">
        <v>4733</v>
      </c>
      <c r="B4" s="6"/>
      <c r="C4" s="6"/>
      <c r="D4" s="6"/>
      <c r="E4" s="6"/>
      <c r="F4" s="6"/>
      <c r="G4" s="6"/>
      <c r="H4" s="6"/>
    </row>
    <row r="5" spans="1:13" x14ac:dyDescent="0.2">
      <c r="A5" t="s">
        <v>4732</v>
      </c>
      <c r="B5" t="s">
        <v>4731</v>
      </c>
    </row>
    <row r="6" spans="1:13" x14ac:dyDescent="0.2">
      <c r="A6" t="s">
        <v>4088</v>
      </c>
      <c r="B6" t="s">
        <v>4087</v>
      </c>
      <c r="C6" t="s">
        <v>4086</v>
      </c>
      <c r="D6" t="s">
        <v>4085</v>
      </c>
      <c r="E6" t="s">
        <v>4084</v>
      </c>
      <c r="F6" t="s">
        <v>4083</v>
      </c>
      <c r="G6" t="s">
        <v>4082</v>
      </c>
      <c r="H6" t="s">
        <v>4081</v>
      </c>
      <c r="I6" t="s">
        <v>4080</v>
      </c>
      <c r="J6" t="s">
        <v>4079</v>
      </c>
      <c r="K6" t="s">
        <v>4078</v>
      </c>
      <c r="L6" t="s">
        <v>4077</v>
      </c>
      <c r="M6" t="s">
        <v>4076</v>
      </c>
    </row>
    <row r="7" spans="1:13" x14ac:dyDescent="0.2">
      <c r="A7" t="s">
        <v>4065</v>
      </c>
      <c r="B7" t="s">
        <v>4730</v>
      </c>
      <c r="C7">
        <v>5</v>
      </c>
      <c r="D7">
        <v>8.7719298245614006</v>
      </c>
      <c r="E7" s="1">
        <v>2.8642409165967699E-4</v>
      </c>
      <c r="F7" t="s">
        <v>4727</v>
      </c>
      <c r="G7">
        <v>51</v>
      </c>
      <c r="H7">
        <v>107</v>
      </c>
      <c r="I7">
        <v>16792</v>
      </c>
      <c r="J7">
        <v>15.3857430822796</v>
      </c>
      <c r="K7">
        <v>0.36148133806261801</v>
      </c>
      <c r="L7">
        <v>0.44854012753905398</v>
      </c>
      <c r="M7">
        <v>0.44854012753905398</v>
      </c>
    </row>
    <row r="8" spans="1:13" x14ac:dyDescent="0.2">
      <c r="A8" t="s">
        <v>4065</v>
      </c>
      <c r="B8" t="s">
        <v>4729</v>
      </c>
      <c r="C8">
        <v>5</v>
      </c>
      <c r="D8">
        <v>8.7719298245614006</v>
      </c>
      <c r="E8">
        <v>1.0512353669964799E-2</v>
      </c>
      <c r="F8" t="s">
        <v>4727</v>
      </c>
      <c r="G8">
        <v>51</v>
      </c>
      <c r="H8">
        <v>288</v>
      </c>
      <c r="I8">
        <v>16792</v>
      </c>
      <c r="J8">
        <v>5.7162309368191702</v>
      </c>
      <c r="K8">
        <v>0.99999993503947604</v>
      </c>
      <c r="L8">
        <v>1</v>
      </c>
      <c r="M8">
        <v>1</v>
      </c>
    </row>
    <row r="9" spans="1:13" x14ac:dyDescent="0.2">
      <c r="A9" t="s">
        <v>4065</v>
      </c>
      <c r="B9" t="s">
        <v>4728</v>
      </c>
      <c r="C9">
        <v>5</v>
      </c>
      <c r="D9">
        <v>8.7719298245614006</v>
      </c>
      <c r="E9">
        <v>3.1895492990716097E-2</v>
      </c>
      <c r="F9" t="s">
        <v>4727</v>
      </c>
      <c r="G9">
        <v>51</v>
      </c>
      <c r="H9">
        <v>404</v>
      </c>
      <c r="I9">
        <v>16792</v>
      </c>
      <c r="J9">
        <v>4.0749369054552496</v>
      </c>
      <c r="K9">
        <v>1</v>
      </c>
      <c r="L9">
        <v>1</v>
      </c>
      <c r="M9">
        <v>1</v>
      </c>
    </row>
    <row r="10" spans="1:13" x14ac:dyDescent="0.2">
      <c r="A10" t="s">
        <v>4065</v>
      </c>
      <c r="B10" t="s">
        <v>4572</v>
      </c>
      <c r="C10">
        <v>7</v>
      </c>
      <c r="D10">
        <v>12.2807017543859</v>
      </c>
      <c r="E10">
        <v>6.5851477828880706E-2</v>
      </c>
      <c r="F10" t="s">
        <v>4570</v>
      </c>
      <c r="G10">
        <v>51</v>
      </c>
      <c r="H10">
        <v>966</v>
      </c>
      <c r="I10">
        <v>16792</v>
      </c>
      <c r="J10">
        <v>2.3859050866723499</v>
      </c>
      <c r="K10">
        <v>1</v>
      </c>
      <c r="L10">
        <v>1</v>
      </c>
      <c r="M10">
        <v>1</v>
      </c>
    </row>
    <row r="11" spans="1:13" x14ac:dyDescent="0.2">
      <c r="A11" t="s">
        <v>4065</v>
      </c>
      <c r="B11" t="s">
        <v>4726</v>
      </c>
      <c r="C11">
        <v>9</v>
      </c>
      <c r="D11">
        <v>15.789473684210501</v>
      </c>
      <c r="E11">
        <v>7.2584363341470504E-2</v>
      </c>
      <c r="F11" t="s">
        <v>4725</v>
      </c>
      <c r="G11">
        <v>51</v>
      </c>
      <c r="H11">
        <v>1494</v>
      </c>
      <c r="I11">
        <v>16792</v>
      </c>
      <c r="J11">
        <v>1.983463264824</v>
      </c>
      <c r="K11">
        <v>1</v>
      </c>
      <c r="L11">
        <v>1</v>
      </c>
      <c r="M11">
        <v>1</v>
      </c>
    </row>
    <row r="12" spans="1:13" x14ac:dyDescent="0.2">
      <c r="A12" t="s">
        <v>4065</v>
      </c>
      <c r="B12" t="s">
        <v>4571</v>
      </c>
      <c r="C12">
        <v>7</v>
      </c>
      <c r="D12">
        <v>12.2807017543859</v>
      </c>
      <c r="E12">
        <v>0.10613806527618901</v>
      </c>
      <c r="F12" t="s">
        <v>4570</v>
      </c>
      <c r="G12">
        <v>51</v>
      </c>
      <c r="H12">
        <v>1098</v>
      </c>
      <c r="I12">
        <v>16792</v>
      </c>
      <c r="J12">
        <v>2.0990749669631001</v>
      </c>
      <c r="K12">
        <v>1</v>
      </c>
      <c r="L12">
        <v>1</v>
      </c>
      <c r="M12">
        <v>1</v>
      </c>
    </row>
    <row r="13" spans="1:13" x14ac:dyDescent="0.2">
      <c r="A13" t="s">
        <v>4065</v>
      </c>
      <c r="B13" t="s">
        <v>4724</v>
      </c>
      <c r="C13">
        <v>3</v>
      </c>
      <c r="D13">
        <v>5.2631578947368398</v>
      </c>
      <c r="E13">
        <v>0.21366495882234701</v>
      </c>
      <c r="F13" t="s">
        <v>4723</v>
      </c>
      <c r="G13">
        <v>51</v>
      </c>
      <c r="H13">
        <v>290</v>
      </c>
      <c r="I13">
        <v>16792</v>
      </c>
      <c r="J13">
        <v>3.40608519269776</v>
      </c>
      <c r="K13">
        <v>1</v>
      </c>
      <c r="L13">
        <v>1</v>
      </c>
      <c r="M13">
        <v>1</v>
      </c>
    </row>
    <row r="14" spans="1:13" x14ac:dyDescent="0.2">
      <c r="A14" t="s">
        <v>4065</v>
      </c>
      <c r="B14" t="s">
        <v>4722</v>
      </c>
      <c r="C14">
        <v>3</v>
      </c>
      <c r="D14">
        <v>5.2631578947368398</v>
      </c>
      <c r="E14">
        <v>0.25885501787219201</v>
      </c>
      <c r="F14" t="s">
        <v>4720</v>
      </c>
      <c r="G14">
        <v>51</v>
      </c>
      <c r="H14">
        <v>331</v>
      </c>
      <c r="I14">
        <v>16792</v>
      </c>
      <c r="J14">
        <v>2.9841834014572499</v>
      </c>
      <c r="K14">
        <v>1</v>
      </c>
      <c r="L14">
        <v>1</v>
      </c>
      <c r="M14">
        <v>1</v>
      </c>
    </row>
    <row r="15" spans="1:13" x14ac:dyDescent="0.2">
      <c r="A15" t="s">
        <v>4065</v>
      </c>
      <c r="B15" t="s">
        <v>4721</v>
      </c>
      <c r="C15">
        <v>3</v>
      </c>
      <c r="D15">
        <v>5.2631578947368398</v>
      </c>
      <c r="E15">
        <v>0.34051244736921998</v>
      </c>
      <c r="F15" t="s">
        <v>4720</v>
      </c>
      <c r="G15">
        <v>51</v>
      </c>
      <c r="H15">
        <v>405</v>
      </c>
      <c r="I15">
        <v>16792</v>
      </c>
      <c r="J15">
        <v>2.43892519970951</v>
      </c>
      <c r="K15">
        <v>1</v>
      </c>
      <c r="L15">
        <v>1</v>
      </c>
      <c r="M15">
        <v>1</v>
      </c>
    </row>
    <row r="17" spans="1:13" x14ac:dyDescent="0.2">
      <c r="A17" t="s">
        <v>4719</v>
      </c>
      <c r="B17" t="s">
        <v>4718</v>
      </c>
    </row>
    <row r="18" spans="1:13" x14ac:dyDescent="0.2">
      <c r="A18" t="s">
        <v>4088</v>
      </c>
      <c r="B18" t="s">
        <v>4087</v>
      </c>
      <c r="C18" t="s">
        <v>4086</v>
      </c>
      <c r="D18" t="s">
        <v>4085</v>
      </c>
      <c r="E18" t="s">
        <v>4084</v>
      </c>
      <c r="F18" t="s">
        <v>4083</v>
      </c>
      <c r="G18" t="s">
        <v>4082</v>
      </c>
      <c r="H18" t="s">
        <v>4081</v>
      </c>
      <c r="I18" t="s">
        <v>4080</v>
      </c>
      <c r="J18" t="s">
        <v>4079</v>
      </c>
      <c r="K18" t="s">
        <v>4078</v>
      </c>
      <c r="L18" t="s">
        <v>4077</v>
      </c>
      <c r="M18" t="s">
        <v>4076</v>
      </c>
    </row>
    <row r="19" spans="1:13" x14ac:dyDescent="0.2">
      <c r="A19" t="s">
        <v>4065</v>
      </c>
      <c r="B19" t="s">
        <v>4717</v>
      </c>
      <c r="C19">
        <v>3</v>
      </c>
      <c r="D19">
        <v>5.2631578947368398</v>
      </c>
      <c r="E19">
        <v>4.9666361903726301E-2</v>
      </c>
      <c r="F19" t="s">
        <v>4712</v>
      </c>
      <c r="G19">
        <v>51</v>
      </c>
      <c r="H19">
        <v>120</v>
      </c>
      <c r="I19">
        <v>16792</v>
      </c>
      <c r="J19">
        <v>8.2313725490195999</v>
      </c>
      <c r="K19">
        <v>1</v>
      </c>
      <c r="L19">
        <v>1</v>
      </c>
      <c r="M19">
        <v>1</v>
      </c>
    </row>
    <row r="20" spans="1:13" x14ac:dyDescent="0.2">
      <c r="A20" t="s">
        <v>4065</v>
      </c>
      <c r="B20" t="s">
        <v>4716</v>
      </c>
      <c r="C20">
        <v>3</v>
      </c>
      <c r="D20">
        <v>5.2631578947368398</v>
      </c>
      <c r="E20">
        <v>7.1834771211396795E-2</v>
      </c>
      <c r="F20" t="s">
        <v>4712</v>
      </c>
      <c r="G20">
        <v>51</v>
      </c>
      <c r="H20">
        <v>148</v>
      </c>
      <c r="I20">
        <v>16792</v>
      </c>
      <c r="J20">
        <v>6.6740858505564304</v>
      </c>
      <c r="K20">
        <v>1</v>
      </c>
      <c r="L20">
        <v>1</v>
      </c>
      <c r="M20">
        <v>1</v>
      </c>
    </row>
    <row r="21" spans="1:13" x14ac:dyDescent="0.2">
      <c r="A21" t="s">
        <v>4065</v>
      </c>
      <c r="B21" t="s">
        <v>4715</v>
      </c>
      <c r="C21">
        <v>4</v>
      </c>
      <c r="D21">
        <v>7.0175438596491198</v>
      </c>
      <c r="E21">
        <v>0.54626071754921002</v>
      </c>
      <c r="F21" t="s">
        <v>4714</v>
      </c>
      <c r="G21">
        <v>51</v>
      </c>
      <c r="H21">
        <v>954</v>
      </c>
      <c r="I21">
        <v>16792</v>
      </c>
      <c r="J21">
        <v>1.38052369794878</v>
      </c>
      <c r="K21">
        <v>1</v>
      </c>
      <c r="L21">
        <v>1</v>
      </c>
      <c r="M21">
        <v>1</v>
      </c>
    </row>
    <row r="22" spans="1:13" x14ac:dyDescent="0.2">
      <c r="A22" t="s">
        <v>4065</v>
      </c>
      <c r="B22" t="s">
        <v>4713</v>
      </c>
      <c r="C22">
        <v>3</v>
      </c>
      <c r="D22">
        <v>5.2631578947368398</v>
      </c>
      <c r="E22">
        <v>0.58007870237414605</v>
      </c>
      <c r="F22" t="s">
        <v>4712</v>
      </c>
      <c r="G22">
        <v>51</v>
      </c>
      <c r="H22">
        <v>648</v>
      </c>
      <c r="I22">
        <v>16792</v>
      </c>
      <c r="J22">
        <v>1.5243282498184401</v>
      </c>
      <c r="K22">
        <v>1</v>
      </c>
      <c r="L22">
        <v>1</v>
      </c>
      <c r="M22">
        <v>1</v>
      </c>
    </row>
    <row r="24" spans="1:13" x14ac:dyDescent="0.2">
      <c r="A24" t="s">
        <v>4711</v>
      </c>
      <c r="B24" t="s">
        <v>4710</v>
      </c>
    </row>
    <row r="25" spans="1:13" x14ac:dyDescent="0.2">
      <c r="A25" t="s">
        <v>4088</v>
      </c>
      <c r="B25" t="s">
        <v>4087</v>
      </c>
      <c r="C25" t="s">
        <v>4086</v>
      </c>
      <c r="D25" t="s">
        <v>4085</v>
      </c>
      <c r="E25" t="s">
        <v>4084</v>
      </c>
      <c r="F25" t="s">
        <v>4083</v>
      </c>
      <c r="G25" t="s">
        <v>4082</v>
      </c>
      <c r="H25" t="s">
        <v>4081</v>
      </c>
      <c r="I25" t="s">
        <v>4080</v>
      </c>
      <c r="J25" t="s">
        <v>4079</v>
      </c>
      <c r="K25" t="s">
        <v>4078</v>
      </c>
      <c r="L25" t="s">
        <v>4077</v>
      </c>
      <c r="M25" t="s">
        <v>4076</v>
      </c>
    </row>
    <row r="26" spans="1:13" x14ac:dyDescent="0.2">
      <c r="A26" t="s">
        <v>4065</v>
      </c>
      <c r="B26" t="s">
        <v>4709</v>
      </c>
      <c r="C26">
        <v>3</v>
      </c>
      <c r="D26">
        <v>5.2631578947368398</v>
      </c>
      <c r="E26">
        <v>0.117466855393918</v>
      </c>
      <c r="F26" t="s">
        <v>4704</v>
      </c>
      <c r="G26">
        <v>51</v>
      </c>
      <c r="H26">
        <v>198</v>
      </c>
      <c r="I26">
        <v>16792</v>
      </c>
      <c r="J26">
        <v>4.9887106357694497</v>
      </c>
      <c r="K26">
        <v>1</v>
      </c>
      <c r="L26">
        <v>1</v>
      </c>
      <c r="M26">
        <v>1</v>
      </c>
    </row>
    <row r="27" spans="1:13" x14ac:dyDescent="0.2">
      <c r="A27" t="s">
        <v>4065</v>
      </c>
      <c r="B27" t="s">
        <v>4708</v>
      </c>
      <c r="C27">
        <v>8</v>
      </c>
      <c r="D27">
        <v>14.0350877192982</v>
      </c>
      <c r="E27">
        <v>0.21436230417361801</v>
      </c>
      <c r="F27" t="s">
        <v>4707</v>
      </c>
      <c r="G27">
        <v>51</v>
      </c>
      <c r="H27">
        <v>1645</v>
      </c>
      <c r="I27">
        <v>16792</v>
      </c>
      <c r="J27">
        <v>1.60123964479408</v>
      </c>
      <c r="K27">
        <v>1</v>
      </c>
      <c r="L27">
        <v>1</v>
      </c>
      <c r="M27">
        <v>1</v>
      </c>
    </row>
    <row r="28" spans="1:13" x14ac:dyDescent="0.2">
      <c r="A28" t="s">
        <v>4065</v>
      </c>
      <c r="B28" t="s">
        <v>4706</v>
      </c>
      <c r="C28">
        <v>3</v>
      </c>
      <c r="D28">
        <v>5.2631578947368398</v>
      </c>
      <c r="E28">
        <v>0.24336408665977799</v>
      </c>
      <c r="F28" t="s">
        <v>4704</v>
      </c>
      <c r="G28">
        <v>51</v>
      </c>
      <c r="H28">
        <v>317</v>
      </c>
      <c r="I28">
        <v>16792</v>
      </c>
      <c r="J28">
        <v>3.1159769901651502</v>
      </c>
      <c r="K28">
        <v>1</v>
      </c>
      <c r="L28">
        <v>1</v>
      </c>
      <c r="M28">
        <v>1</v>
      </c>
    </row>
    <row r="29" spans="1:13" x14ac:dyDescent="0.2">
      <c r="A29" t="s">
        <v>4065</v>
      </c>
      <c r="B29" t="s">
        <v>4705</v>
      </c>
      <c r="C29">
        <v>3</v>
      </c>
      <c r="D29">
        <v>5.2631578947368398</v>
      </c>
      <c r="E29">
        <v>0.28212609888398599</v>
      </c>
      <c r="F29" t="s">
        <v>4704</v>
      </c>
      <c r="G29">
        <v>51</v>
      </c>
      <c r="H29">
        <v>352</v>
      </c>
      <c r="I29">
        <v>16792</v>
      </c>
      <c r="J29">
        <v>2.80614973262032</v>
      </c>
      <c r="K29">
        <v>1</v>
      </c>
      <c r="L29">
        <v>1</v>
      </c>
      <c r="M29">
        <v>1</v>
      </c>
    </row>
    <row r="31" spans="1:13" x14ac:dyDescent="0.2">
      <c r="A31" t="s">
        <v>4703</v>
      </c>
      <c r="B31" t="s">
        <v>4702</v>
      </c>
    </row>
    <row r="32" spans="1:13" x14ac:dyDescent="0.2">
      <c r="A32" t="s">
        <v>4088</v>
      </c>
      <c r="B32" t="s">
        <v>4087</v>
      </c>
      <c r="C32" t="s">
        <v>4086</v>
      </c>
      <c r="D32" t="s">
        <v>4085</v>
      </c>
      <c r="E32" t="s">
        <v>4084</v>
      </c>
      <c r="F32" t="s">
        <v>4083</v>
      </c>
      <c r="G32" t="s">
        <v>4082</v>
      </c>
      <c r="H32" t="s">
        <v>4081</v>
      </c>
      <c r="I32" t="s">
        <v>4080</v>
      </c>
      <c r="J32" t="s">
        <v>4079</v>
      </c>
      <c r="K32" t="s">
        <v>4078</v>
      </c>
      <c r="L32" t="s">
        <v>4077</v>
      </c>
      <c r="M32" t="s">
        <v>4076</v>
      </c>
    </row>
    <row r="33" spans="1:13" x14ac:dyDescent="0.2">
      <c r="A33" t="s">
        <v>4065</v>
      </c>
      <c r="B33" t="s">
        <v>4701</v>
      </c>
      <c r="C33">
        <v>11</v>
      </c>
      <c r="D33">
        <v>19.298245614035</v>
      </c>
      <c r="E33">
        <v>1.79595060310552E-2</v>
      </c>
      <c r="F33" t="s">
        <v>4699</v>
      </c>
      <c r="G33">
        <v>51</v>
      </c>
      <c r="H33">
        <v>1600</v>
      </c>
      <c r="I33">
        <v>16792</v>
      </c>
      <c r="J33">
        <v>2.26362745098039</v>
      </c>
      <c r="K33">
        <v>0.99999999999952704</v>
      </c>
      <c r="L33">
        <v>1</v>
      </c>
      <c r="M33">
        <v>1</v>
      </c>
    </row>
    <row r="34" spans="1:13" x14ac:dyDescent="0.2">
      <c r="A34" t="s">
        <v>4065</v>
      </c>
      <c r="B34" t="s">
        <v>4700</v>
      </c>
      <c r="C34">
        <v>11</v>
      </c>
      <c r="D34">
        <v>19.298245614035</v>
      </c>
      <c r="E34">
        <v>1.8911074541355499E-2</v>
      </c>
      <c r="F34" t="s">
        <v>4699</v>
      </c>
      <c r="G34">
        <v>51</v>
      </c>
      <c r="H34">
        <v>1613</v>
      </c>
      <c r="I34">
        <v>16792</v>
      </c>
      <c r="J34">
        <v>2.2453837083500399</v>
      </c>
      <c r="K34">
        <v>0.99999999999989597</v>
      </c>
      <c r="L34">
        <v>1</v>
      </c>
      <c r="M34">
        <v>1</v>
      </c>
    </row>
    <row r="35" spans="1:13" x14ac:dyDescent="0.2">
      <c r="A35" t="s">
        <v>4065</v>
      </c>
      <c r="B35" t="s">
        <v>4698</v>
      </c>
      <c r="C35">
        <v>3</v>
      </c>
      <c r="D35">
        <v>5.2631578947368398</v>
      </c>
      <c r="E35">
        <v>3.3173453205667697E-2</v>
      </c>
      <c r="F35" t="s">
        <v>4627</v>
      </c>
      <c r="G35">
        <v>51</v>
      </c>
      <c r="H35">
        <v>96</v>
      </c>
      <c r="I35">
        <v>16792</v>
      </c>
      <c r="J35">
        <v>10.289215686274501</v>
      </c>
      <c r="K35">
        <v>1</v>
      </c>
      <c r="L35">
        <v>1</v>
      </c>
      <c r="M35">
        <v>1</v>
      </c>
    </row>
    <row r="36" spans="1:13" x14ac:dyDescent="0.2">
      <c r="A36" t="s">
        <v>4065</v>
      </c>
      <c r="B36" t="s">
        <v>4697</v>
      </c>
      <c r="C36">
        <v>3</v>
      </c>
      <c r="D36">
        <v>5.2631578947368398</v>
      </c>
      <c r="E36">
        <v>3.7717825055358999E-2</v>
      </c>
      <c r="F36" t="s">
        <v>4627</v>
      </c>
      <c r="G36">
        <v>51</v>
      </c>
      <c r="H36">
        <v>103</v>
      </c>
      <c r="I36">
        <v>16792</v>
      </c>
      <c r="J36">
        <v>9.5899486007995396</v>
      </c>
      <c r="K36">
        <v>1</v>
      </c>
      <c r="L36">
        <v>1</v>
      </c>
      <c r="M36">
        <v>1</v>
      </c>
    </row>
    <row r="37" spans="1:13" x14ac:dyDescent="0.2">
      <c r="A37" t="s">
        <v>4065</v>
      </c>
      <c r="B37" t="s">
        <v>4696</v>
      </c>
      <c r="C37">
        <v>3</v>
      </c>
      <c r="D37">
        <v>5.2631578947368398</v>
      </c>
      <c r="E37">
        <v>3.8385581677583602E-2</v>
      </c>
      <c r="F37" t="s">
        <v>4627</v>
      </c>
      <c r="G37">
        <v>51</v>
      </c>
      <c r="H37">
        <v>104</v>
      </c>
      <c r="I37">
        <v>16792</v>
      </c>
      <c r="J37">
        <v>9.4977375565610807</v>
      </c>
      <c r="K37">
        <v>1</v>
      </c>
      <c r="L37">
        <v>1</v>
      </c>
      <c r="M37">
        <v>1</v>
      </c>
    </row>
    <row r="38" spans="1:13" x14ac:dyDescent="0.2">
      <c r="A38" t="s">
        <v>4065</v>
      </c>
      <c r="B38" t="s">
        <v>4695</v>
      </c>
      <c r="C38">
        <v>3</v>
      </c>
      <c r="D38">
        <v>5.2631578947368398</v>
      </c>
      <c r="E38">
        <v>4.11017285476055E-2</v>
      </c>
      <c r="F38" t="s">
        <v>4627</v>
      </c>
      <c r="G38">
        <v>51</v>
      </c>
      <c r="H38">
        <v>108</v>
      </c>
      <c r="I38">
        <v>16792</v>
      </c>
      <c r="J38">
        <v>9.1459694989106701</v>
      </c>
      <c r="K38">
        <v>1</v>
      </c>
      <c r="L38">
        <v>1</v>
      </c>
      <c r="M38">
        <v>1</v>
      </c>
    </row>
    <row r="39" spans="1:13" x14ac:dyDescent="0.2">
      <c r="A39" t="s">
        <v>4065</v>
      </c>
      <c r="B39" t="s">
        <v>4694</v>
      </c>
      <c r="C39">
        <v>5</v>
      </c>
      <c r="D39">
        <v>8.7719298245614006</v>
      </c>
      <c r="E39">
        <v>4.6081853802931401E-2</v>
      </c>
      <c r="F39" t="s">
        <v>4693</v>
      </c>
      <c r="G39">
        <v>51</v>
      </c>
      <c r="H39">
        <v>455</v>
      </c>
      <c r="I39">
        <v>16792</v>
      </c>
      <c r="J39">
        <v>3.6181857358327898</v>
      </c>
      <c r="K39">
        <v>1</v>
      </c>
      <c r="L39">
        <v>1</v>
      </c>
      <c r="M39">
        <v>1</v>
      </c>
    </row>
    <row r="40" spans="1:13" x14ac:dyDescent="0.2">
      <c r="A40" t="s">
        <v>4065</v>
      </c>
      <c r="B40" t="s">
        <v>4692</v>
      </c>
      <c r="C40">
        <v>3</v>
      </c>
      <c r="D40">
        <v>5.2631578947368398</v>
      </c>
      <c r="E40">
        <v>5.1900720866157601E-2</v>
      </c>
      <c r="F40" t="s">
        <v>4627</v>
      </c>
      <c r="G40">
        <v>51</v>
      </c>
      <c r="H40">
        <v>123</v>
      </c>
      <c r="I40">
        <v>16792</v>
      </c>
      <c r="J40">
        <v>8.0306073648971701</v>
      </c>
      <c r="K40">
        <v>1</v>
      </c>
      <c r="L40">
        <v>1</v>
      </c>
      <c r="M40">
        <v>1</v>
      </c>
    </row>
    <row r="41" spans="1:13" x14ac:dyDescent="0.2">
      <c r="A41" t="s">
        <v>4065</v>
      </c>
      <c r="B41" t="s">
        <v>4691</v>
      </c>
      <c r="C41">
        <v>6</v>
      </c>
      <c r="D41">
        <v>10.5263157894736</v>
      </c>
      <c r="E41">
        <v>5.4920025120349901E-2</v>
      </c>
      <c r="F41" t="s">
        <v>4690</v>
      </c>
      <c r="G41">
        <v>51</v>
      </c>
      <c r="H41">
        <v>695</v>
      </c>
      <c r="I41">
        <v>16792</v>
      </c>
      <c r="J41">
        <v>2.8424883622513701</v>
      </c>
      <c r="K41">
        <v>1</v>
      </c>
      <c r="L41">
        <v>1</v>
      </c>
      <c r="M41">
        <v>1</v>
      </c>
    </row>
    <row r="42" spans="1:13" x14ac:dyDescent="0.2">
      <c r="A42" t="s">
        <v>4065</v>
      </c>
      <c r="B42" t="s">
        <v>4689</v>
      </c>
      <c r="C42">
        <v>3</v>
      </c>
      <c r="D42">
        <v>5.2631578947368398</v>
      </c>
      <c r="E42">
        <v>5.57035412811622E-2</v>
      </c>
      <c r="F42" t="s">
        <v>4627</v>
      </c>
      <c r="G42">
        <v>51</v>
      </c>
      <c r="H42">
        <v>128</v>
      </c>
      <c r="I42">
        <v>16792</v>
      </c>
      <c r="J42">
        <v>7.7169117647058796</v>
      </c>
      <c r="K42">
        <v>1</v>
      </c>
      <c r="L42">
        <v>1</v>
      </c>
      <c r="M42">
        <v>1</v>
      </c>
    </row>
    <row r="43" spans="1:13" x14ac:dyDescent="0.2">
      <c r="A43" t="s">
        <v>4065</v>
      </c>
      <c r="B43" t="s">
        <v>4688</v>
      </c>
      <c r="C43">
        <v>13</v>
      </c>
      <c r="D43">
        <v>22.807017543859601</v>
      </c>
      <c r="E43">
        <v>6.6051210488631995E-2</v>
      </c>
      <c r="F43" t="s">
        <v>4687</v>
      </c>
      <c r="G43">
        <v>51</v>
      </c>
      <c r="H43">
        <v>2541</v>
      </c>
      <c r="I43">
        <v>16792</v>
      </c>
      <c r="J43">
        <v>1.6844996951948801</v>
      </c>
      <c r="K43">
        <v>1</v>
      </c>
      <c r="L43">
        <v>1</v>
      </c>
      <c r="M43">
        <v>1</v>
      </c>
    </row>
    <row r="44" spans="1:13" x14ac:dyDescent="0.2">
      <c r="A44" t="s">
        <v>4065</v>
      </c>
      <c r="B44" t="s">
        <v>4686</v>
      </c>
      <c r="C44">
        <v>16</v>
      </c>
      <c r="D44">
        <v>28.070175438596401</v>
      </c>
      <c r="E44">
        <v>6.8329915391503501E-2</v>
      </c>
      <c r="F44" t="s">
        <v>4680</v>
      </c>
      <c r="G44">
        <v>51</v>
      </c>
      <c r="H44">
        <v>3415</v>
      </c>
      <c r="I44">
        <v>16792</v>
      </c>
      <c r="J44">
        <v>1.5426291160680901</v>
      </c>
      <c r="K44">
        <v>1</v>
      </c>
      <c r="L44">
        <v>1</v>
      </c>
      <c r="M44">
        <v>1</v>
      </c>
    </row>
    <row r="45" spans="1:13" x14ac:dyDescent="0.2">
      <c r="A45" t="s">
        <v>4065</v>
      </c>
      <c r="B45" t="s">
        <v>4685</v>
      </c>
      <c r="C45">
        <v>20</v>
      </c>
      <c r="D45">
        <v>35.087719298245602</v>
      </c>
      <c r="E45">
        <v>7.5137977568343894E-2</v>
      </c>
      <c r="F45" t="s">
        <v>4683</v>
      </c>
      <c r="G45">
        <v>51</v>
      </c>
      <c r="H45">
        <v>4663</v>
      </c>
      <c r="I45">
        <v>16792</v>
      </c>
      <c r="J45">
        <v>1.4122020242795801</v>
      </c>
      <c r="K45">
        <v>1</v>
      </c>
      <c r="L45">
        <v>1</v>
      </c>
      <c r="M45">
        <v>1</v>
      </c>
    </row>
    <row r="46" spans="1:13" x14ac:dyDescent="0.2">
      <c r="A46" t="s">
        <v>4065</v>
      </c>
      <c r="B46" t="s">
        <v>4684</v>
      </c>
      <c r="C46">
        <v>20</v>
      </c>
      <c r="D46">
        <v>35.087719298245602</v>
      </c>
      <c r="E46">
        <v>9.4177884740329704E-2</v>
      </c>
      <c r="F46" t="s">
        <v>4683</v>
      </c>
      <c r="G46">
        <v>51</v>
      </c>
      <c r="H46">
        <v>4790</v>
      </c>
      <c r="I46">
        <v>16792</v>
      </c>
      <c r="J46">
        <v>1.37475950714314</v>
      </c>
      <c r="K46">
        <v>1</v>
      </c>
      <c r="L46">
        <v>1</v>
      </c>
      <c r="M46">
        <v>1</v>
      </c>
    </row>
    <row r="47" spans="1:13" x14ac:dyDescent="0.2">
      <c r="A47" t="s">
        <v>4065</v>
      </c>
      <c r="B47" t="s">
        <v>4682</v>
      </c>
      <c r="C47">
        <v>3</v>
      </c>
      <c r="D47">
        <v>5.2631578947368398</v>
      </c>
      <c r="E47">
        <v>0.101221989937356</v>
      </c>
      <c r="F47" t="s">
        <v>4627</v>
      </c>
      <c r="G47">
        <v>51</v>
      </c>
      <c r="H47">
        <v>181</v>
      </c>
      <c r="I47">
        <v>16792</v>
      </c>
      <c r="J47">
        <v>5.4572635684107897</v>
      </c>
      <c r="K47">
        <v>1</v>
      </c>
      <c r="L47">
        <v>1</v>
      </c>
      <c r="M47">
        <v>1</v>
      </c>
    </row>
    <row r="48" spans="1:13" x14ac:dyDescent="0.2">
      <c r="A48" t="s">
        <v>4065</v>
      </c>
      <c r="B48" t="s">
        <v>4681</v>
      </c>
      <c r="C48">
        <v>16</v>
      </c>
      <c r="D48">
        <v>28.070175438596401</v>
      </c>
      <c r="E48">
        <v>0.101688838798523</v>
      </c>
      <c r="F48" t="s">
        <v>4680</v>
      </c>
      <c r="G48">
        <v>51</v>
      </c>
      <c r="H48">
        <v>3614</v>
      </c>
      <c r="I48">
        <v>16792</v>
      </c>
      <c r="J48">
        <v>1.45768633961609</v>
      </c>
      <c r="K48">
        <v>1</v>
      </c>
      <c r="L48">
        <v>1</v>
      </c>
      <c r="M48">
        <v>1</v>
      </c>
    </row>
    <row r="49" spans="1:13" x14ac:dyDescent="0.2">
      <c r="A49" t="s">
        <v>4065</v>
      </c>
      <c r="B49" t="s">
        <v>4679</v>
      </c>
      <c r="C49">
        <v>12</v>
      </c>
      <c r="D49">
        <v>21.052631578947299</v>
      </c>
      <c r="E49">
        <v>0.10271156561090899</v>
      </c>
      <c r="F49" t="s">
        <v>4678</v>
      </c>
      <c r="G49">
        <v>51</v>
      </c>
      <c r="H49">
        <v>2448</v>
      </c>
      <c r="I49">
        <v>16792</v>
      </c>
      <c r="J49">
        <v>1.6139946174548201</v>
      </c>
      <c r="K49">
        <v>1</v>
      </c>
      <c r="L49">
        <v>1</v>
      </c>
      <c r="M49">
        <v>1</v>
      </c>
    </row>
    <row r="50" spans="1:13" x14ac:dyDescent="0.2">
      <c r="A50" t="s">
        <v>4065</v>
      </c>
      <c r="B50" t="s">
        <v>4677</v>
      </c>
      <c r="C50">
        <v>7</v>
      </c>
      <c r="D50">
        <v>12.2807017543859</v>
      </c>
      <c r="E50">
        <v>0.10752800711705</v>
      </c>
      <c r="F50" t="s">
        <v>4676</v>
      </c>
      <c r="G50">
        <v>51</v>
      </c>
      <c r="H50">
        <v>1102</v>
      </c>
      <c r="I50">
        <v>16792</v>
      </c>
      <c r="J50">
        <v>2.0914558200775701</v>
      </c>
      <c r="K50">
        <v>1</v>
      </c>
      <c r="L50">
        <v>1</v>
      </c>
      <c r="M50">
        <v>1</v>
      </c>
    </row>
    <row r="51" spans="1:13" x14ac:dyDescent="0.2">
      <c r="A51" t="s">
        <v>4065</v>
      </c>
      <c r="B51" t="s">
        <v>4675</v>
      </c>
      <c r="C51">
        <v>3</v>
      </c>
      <c r="D51">
        <v>5.2631578947368398</v>
      </c>
      <c r="E51">
        <v>0.10878404570217701</v>
      </c>
      <c r="F51" t="s">
        <v>4627</v>
      </c>
      <c r="G51">
        <v>51</v>
      </c>
      <c r="H51">
        <v>189</v>
      </c>
      <c r="I51">
        <v>16792</v>
      </c>
      <c r="J51">
        <v>5.2262682850918099</v>
      </c>
      <c r="K51">
        <v>1</v>
      </c>
      <c r="L51">
        <v>1</v>
      </c>
      <c r="M51">
        <v>1</v>
      </c>
    </row>
    <row r="52" spans="1:13" x14ac:dyDescent="0.2">
      <c r="A52" t="s">
        <v>4065</v>
      </c>
      <c r="B52" t="s">
        <v>4674</v>
      </c>
      <c r="C52">
        <v>3</v>
      </c>
      <c r="D52">
        <v>5.2631578947368398</v>
      </c>
      <c r="E52">
        <v>0.109739883309021</v>
      </c>
      <c r="F52" t="s">
        <v>4627</v>
      </c>
      <c r="G52">
        <v>51</v>
      </c>
      <c r="H52">
        <v>190</v>
      </c>
      <c r="I52">
        <v>16792</v>
      </c>
      <c r="J52">
        <v>5.1987616099071197</v>
      </c>
      <c r="K52">
        <v>1</v>
      </c>
      <c r="L52">
        <v>1</v>
      </c>
      <c r="M52">
        <v>1</v>
      </c>
    </row>
    <row r="53" spans="1:13" x14ac:dyDescent="0.2">
      <c r="A53" t="s">
        <v>4065</v>
      </c>
      <c r="B53" t="s">
        <v>4673</v>
      </c>
      <c r="C53">
        <v>3</v>
      </c>
      <c r="D53">
        <v>5.2631578947368398</v>
      </c>
      <c r="E53">
        <v>0.111658374756543</v>
      </c>
      <c r="F53" t="s">
        <v>4627</v>
      </c>
      <c r="G53">
        <v>51</v>
      </c>
      <c r="H53">
        <v>192</v>
      </c>
      <c r="I53">
        <v>16792</v>
      </c>
      <c r="J53">
        <v>5.1446078431372504</v>
      </c>
      <c r="K53">
        <v>1</v>
      </c>
      <c r="L53">
        <v>1</v>
      </c>
      <c r="M53">
        <v>1</v>
      </c>
    </row>
    <row r="54" spans="1:13" x14ac:dyDescent="0.2">
      <c r="A54" t="s">
        <v>4065</v>
      </c>
      <c r="B54" t="s">
        <v>4672</v>
      </c>
      <c r="C54">
        <v>13</v>
      </c>
      <c r="D54">
        <v>22.807017543859601</v>
      </c>
      <c r="E54">
        <v>0.121317434969967</v>
      </c>
      <c r="F54" t="s">
        <v>4671</v>
      </c>
      <c r="G54">
        <v>51</v>
      </c>
      <c r="H54">
        <v>2817</v>
      </c>
      <c r="I54">
        <v>16792</v>
      </c>
      <c r="J54">
        <v>1.51945819151231</v>
      </c>
      <c r="K54">
        <v>1</v>
      </c>
      <c r="L54">
        <v>1</v>
      </c>
      <c r="M54">
        <v>1</v>
      </c>
    </row>
    <row r="55" spans="1:13" x14ac:dyDescent="0.2">
      <c r="A55" t="s">
        <v>4065</v>
      </c>
      <c r="B55" t="s">
        <v>4670</v>
      </c>
      <c r="C55">
        <v>4</v>
      </c>
      <c r="D55">
        <v>7.0175438596491198</v>
      </c>
      <c r="E55">
        <v>0.123305143382341</v>
      </c>
      <c r="F55" t="s">
        <v>4615</v>
      </c>
      <c r="G55">
        <v>51</v>
      </c>
      <c r="H55">
        <v>411</v>
      </c>
      <c r="I55">
        <v>16792</v>
      </c>
      <c r="J55">
        <v>3.2044272696913301</v>
      </c>
      <c r="K55">
        <v>1</v>
      </c>
      <c r="L55">
        <v>1</v>
      </c>
      <c r="M55">
        <v>1</v>
      </c>
    </row>
    <row r="56" spans="1:13" x14ac:dyDescent="0.2">
      <c r="A56" t="s">
        <v>4065</v>
      </c>
      <c r="B56" t="s">
        <v>4669</v>
      </c>
      <c r="C56">
        <v>3</v>
      </c>
      <c r="D56">
        <v>5.2631578947368398</v>
      </c>
      <c r="E56">
        <v>0.125328985845955</v>
      </c>
      <c r="F56" t="s">
        <v>4627</v>
      </c>
      <c r="G56">
        <v>51</v>
      </c>
      <c r="H56">
        <v>206</v>
      </c>
      <c r="I56">
        <v>16792</v>
      </c>
      <c r="J56">
        <v>4.7949743003997698</v>
      </c>
      <c r="K56">
        <v>1</v>
      </c>
      <c r="L56">
        <v>1</v>
      </c>
      <c r="M56">
        <v>1</v>
      </c>
    </row>
    <row r="57" spans="1:13" x14ac:dyDescent="0.2">
      <c r="A57" t="s">
        <v>4065</v>
      </c>
      <c r="B57" t="s">
        <v>4668</v>
      </c>
      <c r="C57">
        <v>3</v>
      </c>
      <c r="D57">
        <v>5.2631578947368398</v>
      </c>
      <c r="E57">
        <v>0.13331593796233801</v>
      </c>
      <c r="F57" t="s">
        <v>4627</v>
      </c>
      <c r="G57">
        <v>51</v>
      </c>
      <c r="H57">
        <v>214</v>
      </c>
      <c r="I57">
        <v>16792</v>
      </c>
      <c r="J57">
        <v>4.6157229246838902</v>
      </c>
      <c r="K57">
        <v>1</v>
      </c>
      <c r="L57">
        <v>1</v>
      </c>
      <c r="M57">
        <v>1</v>
      </c>
    </row>
    <row r="58" spans="1:13" x14ac:dyDescent="0.2">
      <c r="A58" t="s">
        <v>4065</v>
      </c>
      <c r="B58" t="s">
        <v>4667</v>
      </c>
      <c r="C58">
        <v>3</v>
      </c>
      <c r="D58">
        <v>5.2631578947368398</v>
      </c>
      <c r="E58">
        <v>0.140399088550825</v>
      </c>
      <c r="F58" t="s">
        <v>4627</v>
      </c>
      <c r="G58">
        <v>51</v>
      </c>
      <c r="H58">
        <v>221</v>
      </c>
      <c r="I58">
        <v>16792</v>
      </c>
      <c r="J58">
        <v>4.4695235560287401</v>
      </c>
      <c r="K58">
        <v>1</v>
      </c>
      <c r="L58">
        <v>1</v>
      </c>
      <c r="M58">
        <v>1</v>
      </c>
    </row>
    <row r="59" spans="1:13" x14ac:dyDescent="0.2">
      <c r="A59" t="s">
        <v>4065</v>
      </c>
      <c r="B59" t="s">
        <v>4666</v>
      </c>
      <c r="C59">
        <v>6</v>
      </c>
      <c r="D59">
        <v>10.5263157894736</v>
      </c>
      <c r="E59">
        <v>0.158655379727834</v>
      </c>
      <c r="F59" t="s">
        <v>4660</v>
      </c>
      <c r="G59">
        <v>51</v>
      </c>
      <c r="H59">
        <v>966</v>
      </c>
      <c r="I59">
        <v>16792</v>
      </c>
      <c r="J59">
        <v>2.0450615028620098</v>
      </c>
      <c r="K59">
        <v>1</v>
      </c>
      <c r="L59">
        <v>1</v>
      </c>
      <c r="M59">
        <v>1</v>
      </c>
    </row>
    <row r="60" spans="1:13" x14ac:dyDescent="0.2">
      <c r="A60" t="s">
        <v>4065</v>
      </c>
      <c r="B60" t="s">
        <v>4665</v>
      </c>
      <c r="C60">
        <v>6</v>
      </c>
      <c r="D60">
        <v>10.5263157894736</v>
      </c>
      <c r="E60">
        <v>0.16203528645950099</v>
      </c>
      <c r="F60" t="s">
        <v>4660</v>
      </c>
      <c r="G60">
        <v>51</v>
      </c>
      <c r="H60">
        <v>973</v>
      </c>
      <c r="I60">
        <v>16792</v>
      </c>
      <c r="J60">
        <v>2.03034883017955</v>
      </c>
      <c r="K60">
        <v>1</v>
      </c>
      <c r="L60">
        <v>1</v>
      </c>
      <c r="M60">
        <v>1</v>
      </c>
    </row>
    <row r="61" spans="1:13" x14ac:dyDescent="0.2">
      <c r="A61" t="s">
        <v>4065</v>
      </c>
      <c r="B61" t="s">
        <v>4366</v>
      </c>
      <c r="C61">
        <v>6</v>
      </c>
      <c r="D61">
        <v>10.5263157894736</v>
      </c>
      <c r="E61">
        <v>0.163493089847604</v>
      </c>
      <c r="F61" t="s">
        <v>4365</v>
      </c>
      <c r="G61">
        <v>51</v>
      </c>
      <c r="H61">
        <v>976</v>
      </c>
      <c r="I61">
        <v>16792</v>
      </c>
      <c r="J61">
        <v>2.0241080038572798</v>
      </c>
      <c r="K61">
        <v>1</v>
      </c>
      <c r="L61">
        <v>1</v>
      </c>
      <c r="M61">
        <v>1</v>
      </c>
    </row>
    <row r="62" spans="1:13" x14ac:dyDescent="0.2">
      <c r="A62" t="s">
        <v>4065</v>
      </c>
      <c r="B62" t="s">
        <v>4664</v>
      </c>
      <c r="C62">
        <v>3</v>
      </c>
      <c r="D62">
        <v>5.2631578947368398</v>
      </c>
      <c r="E62">
        <v>0.169486018383214</v>
      </c>
      <c r="F62" t="s">
        <v>4627</v>
      </c>
      <c r="G62">
        <v>51</v>
      </c>
      <c r="H62">
        <v>249</v>
      </c>
      <c r="I62">
        <v>16792</v>
      </c>
      <c r="J62">
        <v>3.9669265296480001</v>
      </c>
      <c r="K62">
        <v>1</v>
      </c>
      <c r="L62">
        <v>1</v>
      </c>
      <c r="M62">
        <v>1</v>
      </c>
    </row>
    <row r="63" spans="1:13" x14ac:dyDescent="0.2">
      <c r="A63" t="s">
        <v>4065</v>
      </c>
      <c r="B63" t="s">
        <v>4663</v>
      </c>
      <c r="C63">
        <v>4</v>
      </c>
      <c r="D63">
        <v>7.0175438596491198</v>
      </c>
      <c r="E63">
        <v>0.171332974534704</v>
      </c>
      <c r="F63" t="s">
        <v>4615</v>
      </c>
      <c r="G63">
        <v>51</v>
      </c>
      <c r="H63">
        <v>480</v>
      </c>
      <c r="I63">
        <v>16792</v>
      </c>
      <c r="J63">
        <v>2.7437908496732</v>
      </c>
      <c r="K63">
        <v>1</v>
      </c>
      <c r="L63">
        <v>1</v>
      </c>
      <c r="M63">
        <v>1</v>
      </c>
    </row>
    <row r="64" spans="1:13" x14ac:dyDescent="0.2">
      <c r="A64" t="s">
        <v>4065</v>
      </c>
      <c r="B64" t="s">
        <v>4662</v>
      </c>
      <c r="C64">
        <v>6</v>
      </c>
      <c r="D64">
        <v>10.5263157894736</v>
      </c>
      <c r="E64">
        <v>0.174349594324584</v>
      </c>
      <c r="F64" t="s">
        <v>4660</v>
      </c>
      <c r="G64">
        <v>51</v>
      </c>
      <c r="H64">
        <v>998</v>
      </c>
      <c r="I64">
        <v>16792</v>
      </c>
      <c r="J64">
        <v>1.97948838854178</v>
      </c>
      <c r="K64">
        <v>1</v>
      </c>
      <c r="L64">
        <v>1</v>
      </c>
      <c r="M64">
        <v>1</v>
      </c>
    </row>
    <row r="65" spans="1:13" x14ac:dyDescent="0.2">
      <c r="A65" t="s">
        <v>4065</v>
      </c>
      <c r="B65" t="s">
        <v>4661</v>
      </c>
      <c r="C65">
        <v>6</v>
      </c>
      <c r="D65">
        <v>10.5263157894736</v>
      </c>
      <c r="E65">
        <v>0.174349594324584</v>
      </c>
      <c r="F65" t="s">
        <v>4660</v>
      </c>
      <c r="G65">
        <v>51</v>
      </c>
      <c r="H65">
        <v>998</v>
      </c>
      <c r="I65">
        <v>16792</v>
      </c>
      <c r="J65">
        <v>1.97948838854178</v>
      </c>
      <c r="K65">
        <v>1</v>
      </c>
      <c r="L65">
        <v>1</v>
      </c>
      <c r="M65">
        <v>1</v>
      </c>
    </row>
    <row r="66" spans="1:13" x14ac:dyDescent="0.2">
      <c r="A66" t="s">
        <v>4065</v>
      </c>
      <c r="B66" t="s">
        <v>4659</v>
      </c>
      <c r="C66">
        <v>5</v>
      </c>
      <c r="D66">
        <v>8.7719298245614006</v>
      </c>
      <c r="E66">
        <v>0.175101818817717</v>
      </c>
      <c r="F66" t="s">
        <v>4633</v>
      </c>
      <c r="G66">
        <v>51</v>
      </c>
      <c r="H66">
        <v>736</v>
      </c>
      <c r="I66">
        <v>16792</v>
      </c>
      <c r="J66">
        <v>2.2367860187553199</v>
      </c>
      <c r="K66">
        <v>1</v>
      </c>
      <c r="L66">
        <v>1</v>
      </c>
      <c r="M66">
        <v>1</v>
      </c>
    </row>
    <row r="67" spans="1:13" x14ac:dyDescent="0.2">
      <c r="A67" t="s">
        <v>4065</v>
      </c>
      <c r="B67" t="s">
        <v>4658</v>
      </c>
      <c r="C67">
        <v>4</v>
      </c>
      <c r="D67">
        <v>7.0175438596491198</v>
      </c>
      <c r="E67">
        <v>0.17796671632497499</v>
      </c>
      <c r="F67" t="s">
        <v>4609</v>
      </c>
      <c r="G67">
        <v>51</v>
      </c>
      <c r="H67">
        <v>489</v>
      </c>
      <c r="I67">
        <v>16792</v>
      </c>
      <c r="J67">
        <v>2.69329163158105</v>
      </c>
      <c r="K67">
        <v>1</v>
      </c>
      <c r="L67">
        <v>1</v>
      </c>
      <c r="M67">
        <v>1</v>
      </c>
    </row>
    <row r="68" spans="1:13" x14ac:dyDescent="0.2">
      <c r="A68" t="s">
        <v>4065</v>
      </c>
      <c r="B68" t="s">
        <v>4657</v>
      </c>
      <c r="C68">
        <v>22</v>
      </c>
      <c r="D68">
        <v>38.5964912280701</v>
      </c>
      <c r="E68">
        <v>0.184462748972406</v>
      </c>
      <c r="F68" t="s">
        <v>4656</v>
      </c>
      <c r="G68">
        <v>51</v>
      </c>
      <c r="H68">
        <v>5872</v>
      </c>
      <c r="I68">
        <v>16792</v>
      </c>
      <c r="J68">
        <v>1.2335844419511599</v>
      </c>
      <c r="K68">
        <v>1</v>
      </c>
      <c r="L68">
        <v>1</v>
      </c>
      <c r="M68">
        <v>1</v>
      </c>
    </row>
    <row r="69" spans="1:13" x14ac:dyDescent="0.2">
      <c r="A69" t="s">
        <v>4065</v>
      </c>
      <c r="B69" t="s">
        <v>4655</v>
      </c>
      <c r="C69">
        <v>6</v>
      </c>
      <c r="D69">
        <v>10.5263157894736</v>
      </c>
      <c r="E69">
        <v>0.18548744453170801</v>
      </c>
      <c r="F69" t="s">
        <v>4654</v>
      </c>
      <c r="G69">
        <v>51</v>
      </c>
      <c r="H69">
        <v>1020</v>
      </c>
      <c r="I69">
        <v>16792</v>
      </c>
      <c r="J69">
        <v>1.9367935409457899</v>
      </c>
      <c r="K69">
        <v>1</v>
      </c>
      <c r="L69">
        <v>1</v>
      </c>
      <c r="M69">
        <v>1</v>
      </c>
    </row>
    <row r="70" spans="1:13" x14ac:dyDescent="0.2">
      <c r="A70" t="s">
        <v>4065</v>
      </c>
      <c r="B70" t="s">
        <v>4653</v>
      </c>
      <c r="C70">
        <v>3</v>
      </c>
      <c r="D70">
        <v>5.2631578947368398</v>
      </c>
      <c r="E70">
        <v>0.190852634338885</v>
      </c>
      <c r="F70" t="s">
        <v>4627</v>
      </c>
      <c r="G70">
        <v>51</v>
      </c>
      <c r="H70">
        <v>269</v>
      </c>
      <c r="I70">
        <v>16792</v>
      </c>
      <c r="J70">
        <v>3.6719877542094901</v>
      </c>
      <c r="K70">
        <v>1</v>
      </c>
      <c r="L70">
        <v>1</v>
      </c>
      <c r="M70">
        <v>1</v>
      </c>
    </row>
    <row r="71" spans="1:13" x14ac:dyDescent="0.2">
      <c r="A71" t="s">
        <v>4065</v>
      </c>
      <c r="B71" t="s">
        <v>4652</v>
      </c>
      <c r="C71">
        <v>3</v>
      </c>
      <c r="D71">
        <v>5.2631578947368398</v>
      </c>
      <c r="E71">
        <v>0.19842008890612201</v>
      </c>
      <c r="F71" t="s">
        <v>4627</v>
      </c>
      <c r="G71">
        <v>51</v>
      </c>
      <c r="H71">
        <v>276</v>
      </c>
      <c r="I71">
        <v>16792</v>
      </c>
      <c r="J71">
        <v>3.5788576300085202</v>
      </c>
      <c r="K71">
        <v>1</v>
      </c>
      <c r="L71">
        <v>1</v>
      </c>
      <c r="M71">
        <v>1</v>
      </c>
    </row>
    <row r="72" spans="1:13" x14ac:dyDescent="0.2">
      <c r="A72" t="s">
        <v>4065</v>
      </c>
      <c r="B72" t="s">
        <v>4651</v>
      </c>
      <c r="C72">
        <v>7</v>
      </c>
      <c r="D72">
        <v>12.2807017543859</v>
      </c>
      <c r="E72">
        <v>0.22310271643065699</v>
      </c>
      <c r="F72" t="s">
        <v>4650</v>
      </c>
      <c r="G72">
        <v>51</v>
      </c>
      <c r="H72">
        <v>1375</v>
      </c>
      <c r="I72">
        <v>16792</v>
      </c>
      <c r="J72">
        <v>1.67620677361853</v>
      </c>
      <c r="K72">
        <v>1</v>
      </c>
      <c r="L72">
        <v>1</v>
      </c>
      <c r="M72">
        <v>1</v>
      </c>
    </row>
    <row r="73" spans="1:13" x14ac:dyDescent="0.2">
      <c r="A73" t="s">
        <v>4065</v>
      </c>
      <c r="B73" t="s">
        <v>4649</v>
      </c>
      <c r="C73">
        <v>4</v>
      </c>
      <c r="D73">
        <v>7.0175438596491198</v>
      </c>
      <c r="E73">
        <v>0.240490639414743</v>
      </c>
      <c r="F73" t="s">
        <v>4615</v>
      </c>
      <c r="G73">
        <v>51</v>
      </c>
      <c r="H73">
        <v>570</v>
      </c>
      <c r="I73">
        <v>16792</v>
      </c>
      <c r="J73">
        <v>2.3105607155142698</v>
      </c>
      <c r="K73">
        <v>1</v>
      </c>
      <c r="L73">
        <v>1</v>
      </c>
      <c r="M73">
        <v>1</v>
      </c>
    </row>
    <row r="74" spans="1:13" x14ac:dyDescent="0.2">
      <c r="A74" t="s">
        <v>4065</v>
      </c>
      <c r="B74" t="s">
        <v>4648</v>
      </c>
      <c r="C74">
        <v>14</v>
      </c>
      <c r="D74">
        <v>24.5614035087719</v>
      </c>
      <c r="E74">
        <v>0.24524221219968101</v>
      </c>
      <c r="F74" t="s">
        <v>4647</v>
      </c>
      <c r="G74">
        <v>51</v>
      </c>
      <c r="H74">
        <v>3548</v>
      </c>
      <c r="I74">
        <v>16792</v>
      </c>
      <c r="J74">
        <v>1.2992019806795301</v>
      </c>
      <c r="K74">
        <v>1</v>
      </c>
      <c r="L74">
        <v>1</v>
      </c>
      <c r="M74">
        <v>1</v>
      </c>
    </row>
    <row r="75" spans="1:13" x14ac:dyDescent="0.2">
      <c r="A75" t="s">
        <v>4065</v>
      </c>
      <c r="B75" t="s">
        <v>4646</v>
      </c>
      <c r="C75">
        <v>3</v>
      </c>
      <c r="D75">
        <v>5.2631578947368398</v>
      </c>
      <c r="E75">
        <v>0.26328647052290599</v>
      </c>
      <c r="F75" t="s">
        <v>4627</v>
      </c>
      <c r="G75">
        <v>51</v>
      </c>
      <c r="H75">
        <v>335</v>
      </c>
      <c r="I75">
        <v>16792</v>
      </c>
      <c r="J75">
        <v>2.9485513608428402</v>
      </c>
      <c r="K75">
        <v>1</v>
      </c>
      <c r="L75">
        <v>1</v>
      </c>
      <c r="M75">
        <v>1</v>
      </c>
    </row>
    <row r="76" spans="1:13" x14ac:dyDescent="0.2">
      <c r="A76" t="s">
        <v>4065</v>
      </c>
      <c r="B76" t="s">
        <v>4645</v>
      </c>
      <c r="C76">
        <v>5</v>
      </c>
      <c r="D76">
        <v>8.7719298245614006</v>
      </c>
      <c r="E76">
        <v>0.28065799307488898</v>
      </c>
      <c r="F76" t="s">
        <v>4644</v>
      </c>
      <c r="G76">
        <v>51</v>
      </c>
      <c r="H76">
        <v>902</v>
      </c>
      <c r="I76">
        <v>16792</v>
      </c>
      <c r="J76">
        <v>1.8251380374766299</v>
      </c>
      <c r="K76">
        <v>1</v>
      </c>
      <c r="L76">
        <v>1</v>
      </c>
      <c r="M76">
        <v>1</v>
      </c>
    </row>
    <row r="77" spans="1:13" x14ac:dyDescent="0.2">
      <c r="A77" t="s">
        <v>4065</v>
      </c>
      <c r="B77" t="s">
        <v>4643</v>
      </c>
      <c r="C77">
        <v>4</v>
      </c>
      <c r="D77">
        <v>7.0175438596491198</v>
      </c>
      <c r="E77">
        <v>0.29804056536764201</v>
      </c>
      <c r="F77" t="s">
        <v>4615</v>
      </c>
      <c r="G77">
        <v>51</v>
      </c>
      <c r="H77">
        <v>641</v>
      </c>
      <c r="I77">
        <v>16792</v>
      </c>
      <c r="J77">
        <v>2.05463277354623</v>
      </c>
      <c r="K77">
        <v>1</v>
      </c>
      <c r="L77">
        <v>1</v>
      </c>
      <c r="M77">
        <v>1</v>
      </c>
    </row>
    <row r="78" spans="1:13" x14ac:dyDescent="0.2">
      <c r="A78" t="s">
        <v>4065</v>
      </c>
      <c r="B78" t="s">
        <v>4642</v>
      </c>
      <c r="C78">
        <v>3</v>
      </c>
      <c r="D78">
        <v>5.2631578947368398</v>
      </c>
      <c r="E78">
        <v>0.29983552389603002</v>
      </c>
      <c r="F78" t="s">
        <v>4627</v>
      </c>
      <c r="G78">
        <v>51</v>
      </c>
      <c r="H78">
        <v>368</v>
      </c>
      <c r="I78">
        <v>16792</v>
      </c>
      <c r="J78">
        <v>2.6841432225063899</v>
      </c>
      <c r="K78">
        <v>1</v>
      </c>
      <c r="L78">
        <v>1</v>
      </c>
      <c r="M78">
        <v>1</v>
      </c>
    </row>
    <row r="79" spans="1:13" x14ac:dyDescent="0.2">
      <c r="A79" t="s">
        <v>4065</v>
      </c>
      <c r="B79" t="s">
        <v>4641</v>
      </c>
      <c r="C79">
        <v>3</v>
      </c>
      <c r="D79">
        <v>5.2631578947368398</v>
      </c>
      <c r="E79">
        <v>0.31308139762614501</v>
      </c>
      <c r="F79" t="s">
        <v>4627</v>
      </c>
      <c r="G79">
        <v>51</v>
      </c>
      <c r="H79">
        <v>380</v>
      </c>
      <c r="I79">
        <v>16792</v>
      </c>
      <c r="J79">
        <v>2.5993808049535598</v>
      </c>
      <c r="K79">
        <v>1</v>
      </c>
      <c r="L79">
        <v>1</v>
      </c>
      <c r="M79">
        <v>1</v>
      </c>
    </row>
    <row r="80" spans="1:13" x14ac:dyDescent="0.2">
      <c r="A80" t="s">
        <v>4065</v>
      </c>
      <c r="B80" t="s">
        <v>4640</v>
      </c>
      <c r="C80">
        <v>8</v>
      </c>
      <c r="D80">
        <v>14.0350877192982</v>
      </c>
      <c r="E80">
        <v>0.31526308761543398</v>
      </c>
      <c r="F80" t="s">
        <v>4623</v>
      </c>
      <c r="G80">
        <v>51</v>
      </c>
      <c r="H80">
        <v>1860</v>
      </c>
      <c r="I80">
        <v>16792</v>
      </c>
      <c r="J80">
        <v>1.41615011596036</v>
      </c>
      <c r="K80">
        <v>1</v>
      </c>
      <c r="L80">
        <v>1</v>
      </c>
      <c r="M80">
        <v>1</v>
      </c>
    </row>
    <row r="81" spans="1:13" x14ac:dyDescent="0.2">
      <c r="A81" t="s">
        <v>4065</v>
      </c>
      <c r="B81" t="s">
        <v>4639</v>
      </c>
      <c r="C81">
        <v>4</v>
      </c>
      <c r="D81">
        <v>7.0175438596491198</v>
      </c>
      <c r="E81">
        <v>0.31859156234798502</v>
      </c>
      <c r="F81" t="s">
        <v>4615</v>
      </c>
      <c r="G81">
        <v>51</v>
      </c>
      <c r="H81">
        <v>666</v>
      </c>
      <c r="I81">
        <v>16792</v>
      </c>
      <c r="J81">
        <v>1.97750691868338</v>
      </c>
      <c r="K81">
        <v>1</v>
      </c>
      <c r="L81">
        <v>1</v>
      </c>
      <c r="M81">
        <v>1</v>
      </c>
    </row>
    <row r="82" spans="1:13" x14ac:dyDescent="0.2">
      <c r="A82" t="s">
        <v>4065</v>
      </c>
      <c r="B82" t="s">
        <v>4638</v>
      </c>
      <c r="C82">
        <v>4</v>
      </c>
      <c r="D82">
        <v>7.0175438596491198</v>
      </c>
      <c r="E82">
        <v>0.319414960516195</v>
      </c>
      <c r="F82" t="s">
        <v>4615</v>
      </c>
      <c r="G82">
        <v>51</v>
      </c>
      <c r="H82">
        <v>667</v>
      </c>
      <c r="I82">
        <v>16792</v>
      </c>
      <c r="J82">
        <v>1.97454214069435</v>
      </c>
      <c r="K82">
        <v>1</v>
      </c>
      <c r="L82">
        <v>1</v>
      </c>
      <c r="M82">
        <v>1</v>
      </c>
    </row>
    <row r="83" spans="1:13" x14ac:dyDescent="0.2">
      <c r="A83" t="s">
        <v>4065</v>
      </c>
      <c r="B83" t="s">
        <v>4637</v>
      </c>
      <c r="C83">
        <v>4</v>
      </c>
      <c r="D83">
        <v>7.0175438596491198</v>
      </c>
      <c r="E83">
        <v>0.32353291226973402</v>
      </c>
      <c r="F83" t="s">
        <v>4615</v>
      </c>
      <c r="G83">
        <v>51</v>
      </c>
      <c r="H83">
        <v>672</v>
      </c>
      <c r="I83">
        <v>16792</v>
      </c>
      <c r="J83">
        <v>1.9598506069094299</v>
      </c>
      <c r="K83">
        <v>1</v>
      </c>
      <c r="L83">
        <v>1</v>
      </c>
      <c r="M83">
        <v>1</v>
      </c>
    </row>
    <row r="84" spans="1:13" x14ac:dyDescent="0.2">
      <c r="A84" t="s">
        <v>4065</v>
      </c>
      <c r="B84" t="s">
        <v>4636</v>
      </c>
      <c r="C84">
        <v>7</v>
      </c>
      <c r="D84">
        <v>12.2807017543859</v>
      </c>
      <c r="E84">
        <v>0.33711343492029</v>
      </c>
      <c r="F84" t="s">
        <v>4635</v>
      </c>
      <c r="G84">
        <v>51</v>
      </c>
      <c r="H84">
        <v>1594</v>
      </c>
      <c r="I84">
        <v>16792</v>
      </c>
      <c r="J84">
        <v>1.4459123674563901</v>
      </c>
      <c r="K84">
        <v>1</v>
      </c>
      <c r="L84">
        <v>1</v>
      </c>
      <c r="M84">
        <v>1</v>
      </c>
    </row>
    <row r="85" spans="1:13" x14ac:dyDescent="0.2">
      <c r="A85" t="s">
        <v>4065</v>
      </c>
      <c r="B85" t="s">
        <v>4634</v>
      </c>
      <c r="C85">
        <v>5</v>
      </c>
      <c r="D85">
        <v>8.7719298245614006</v>
      </c>
      <c r="E85">
        <v>0.343365385401108</v>
      </c>
      <c r="F85" t="s">
        <v>4633</v>
      </c>
      <c r="G85">
        <v>51</v>
      </c>
      <c r="H85">
        <v>994</v>
      </c>
      <c r="I85">
        <v>16792</v>
      </c>
      <c r="J85">
        <v>1.6562117804868399</v>
      </c>
      <c r="K85">
        <v>1</v>
      </c>
      <c r="L85">
        <v>1</v>
      </c>
      <c r="M85">
        <v>1</v>
      </c>
    </row>
    <row r="86" spans="1:13" x14ac:dyDescent="0.2">
      <c r="A86" t="s">
        <v>4065</v>
      </c>
      <c r="B86" t="s">
        <v>4632</v>
      </c>
      <c r="C86">
        <v>3</v>
      </c>
      <c r="D86">
        <v>5.2631578947368398</v>
      </c>
      <c r="E86">
        <v>0.34705314921049901</v>
      </c>
      <c r="F86" t="s">
        <v>4627</v>
      </c>
      <c r="G86">
        <v>51</v>
      </c>
      <c r="H86">
        <v>411</v>
      </c>
      <c r="I86">
        <v>16792</v>
      </c>
      <c r="J86">
        <v>2.4033204522684901</v>
      </c>
      <c r="K86">
        <v>1</v>
      </c>
      <c r="L86">
        <v>1</v>
      </c>
      <c r="M86">
        <v>1</v>
      </c>
    </row>
    <row r="87" spans="1:13" x14ac:dyDescent="0.2">
      <c r="A87" t="s">
        <v>4065</v>
      </c>
      <c r="B87" t="s">
        <v>4631</v>
      </c>
      <c r="C87">
        <v>4</v>
      </c>
      <c r="D87">
        <v>7.0175438596491198</v>
      </c>
      <c r="E87">
        <v>0.34742699133395299</v>
      </c>
      <c r="F87" t="s">
        <v>4615</v>
      </c>
      <c r="G87">
        <v>51</v>
      </c>
      <c r="H87">
        <v>701</v>
      </c>
      <c r="I87">
        <v>16792</v>
      </c>
      <c r="J87">
        <v>1.8787726217448399</v>
      </c>
      <c r="K87">
        <v>1</v>
      </c>
      <c r="L87">
        <v>1</v>
      </c>
      <c r="M87">
        <v>1</v>
      </c>
    </row>
    <row r="88" spans="1:13" x14ac:dyDescent="0.2">
      <c r="A88" t="s">
        <v>4065</v>
      </c>
      <c r="B88" t="s">
        <v>4630</v>
      </c>
      <c r="C88">
        <v>3</v>
      </c>
      <c r="D88">
        <v>5.2631578947368398</v>
      </c>
      <c r="E88">
        <v>0.35465918949880398</v>
      </c>
      <c r="F88" t="s">
        <v>4627</v>
      </c>
      <c r="G88">
        <v>51</v>
      </c>
      <c r="H88">
        <v>418</v>
      </c>
      <c r="I88">
        <v>16792</v>
      </c>
      <c r="J88">
        <v>2.3630734590486902</v>
      </c>
      <c r="K88">
        <v>1</v>
      </c>
      <c r="L88">
        <v>1</v>
      </c>
      <c r="M88">
        <v>1</v>
      </c>
    </row>
    <row r="89" spans="1:13" x14ac:dyDescent="0.2">
      <c r="A89" t="s">
        <v>4065</v>
      </c>
      <c r="B89" t="s">
        <v>4629</v>
      </c>
      <c r="C89">
        <v>3</v>
      </c>
      <c r="D89">
        <v>5.2631578947368398</v>
      </c>
      <c r="E89">
        <v>0.36007461254971701</v>
      </c>
      <c r="F89" t="s">
        <v>4627</v>
      </c>
      <c r="G89">
        <v>51</v>
      </c>
      <c r="H89">
        <v>423</v>
      </c>
      <c r="I89">
        <v>16792</v>
      </c>
      <c r="J89">
        <v>2.3351411486580398</v>
      </c>
      <c r="K89">
        <v>1</v>
      </c>
      <c r="L89">
        <v>1</v>
      </c>
      <c r="M89">
        <v>1</v>
      </c>
    </row>
    <row r="90" spans="1:13" x14ac:dyDescent="0.2">
      <c r="A90" t="s">
        <v>4065</v>
      </c>
      <c r="B90" t="s">
        <v>4628</v>
      </c>
      <c r="C90">
        <v>3</v>
      </c>
      <c r="D90">
        <v>5.2631578947368398</v>
      </c>
      <c r="E90">
        <v>0.38370987984775201</v>
      </c>
      <c r="F90" t="s">
        <v>4627</v>
      </c>
      <c r="G90">
        <v>51</v>
      </c>
      <c r="H90">
        <v>445</v>
      </c>
      <c r="I90">
        <v>16792</v>
      </c>
      <c r="J90">
        <v>2.2196959682749502</v>
      </c>
      <c r="K90">
        <v>1</v>
      </c>
      <c r="L90">
        <v>1</v>
      </c>
      <c r="M90">
        <v>1</v>
      </c>
    </row>
    <row r="91" spans="1:13" x14ac:dyDescent="0.2">
      <c r="A91" t="s">
        <v>4065</v>
      </c>
      <c r="B91" t="s">
        <v>4626</v>
      </c>
      <c r="C91">
        <v>8</v>
      </c>
      <c r="D91">
        <v>14.0350877192982</v>
      </c>
      <c r="E91">
        <v>0.38781440355226598</v>
      </c>
      <c r="F91" t="s">
        <v>4625</v>
      </c>
      <c r="G91">
        <v>51</v>
      </c>
      <c r="H91">
        <v>2004</v>
      </c>
      <c r="I91">
        <v>16792</v>
      </c>
      <c r="J91">
        <v>1.31439082619075</v>
      </c>
      <c r="K91">
        <v>1</v>
      </c>
      <c r="L91">
        <v>1</v>
      </c>
      <c r="M91">
        <v>1</v>
      </c>
    </row>
    <row r="92" spans="1:13" x14ac:dyDescent="0.2">
      <c r="A92" t="s">
        <v>4065</v>
      </c>
      <c r="B92" t="s">
        <v>4355</v>
      </c>
      <c r="C92">
        <v>9</v>
      </c>
      <c r="D92">
        <v>15.789473684210501</v>
      </c>
      <c r="E92">
        <v>0.39623924664786098</v>
      </c>
      <c r="F92" t="s">
        <v>4354</v>
      </c>
      <c r="G92">
        <v>51</v>
      </c>
      <c r="H92">
        <v>2341</v>
      </c>
      <c r="I92">
        <v>16792</v>
      </c>
      <c r="J92">
        <v>1.2658240570897299</v>
      </c>
      <c r="K92">
        <v>1</v>
      </c>
      <c r="L92">
        <v>1</v>
      </c>
      <c r="M92">
        <v>1</v>
      </c>
    </row>
    <row r="93" spans="1:13" x14ac:dyDescent="0.2">
      <c r="A93" t="s">
        <v>4065</v>
      </c>
      <c r="B93" t="s">
        <v>4624</v>
      </c>
      <c r="C93">
        <v>8</v>
      </c>
      <c r="D93">
        <v>14.0350877192982</v>
      </c>
      <c r="E93">
        <v>0.39649064144326701</v>
      </c>
      <c r="F93" t="s">
        <v>4623</v>
      </c>
      <c r="G93">
        <v>51</v>
      </c>
      <c r="H93">
        <v>2021</v>
      </c>
      <c r="I93">
        <v>16792</v>
      </c>
      <c r="J93">
        <v>1.30333459459983</v>
      </c>
      <c r="K93">
        <v>1</v>
      </c>
      <c r="L93">
        <v>1</v>
      </c>
      <c r="M93">
        <v>1</v>
      </c>
    </row>
    <row r="94" spans="1:13" x14ac:dyDescent="0.2">
      <c r="A94" t="s">
        <v>4065</v>
      </c>
      <c r="B94" t="s">
        <v>4622</v>
      </c>
      <c r="C94">
        <v>3</v>
      </c>
      <c r="D94">
        <v>5.2631578947368398</v>
      </c>
      <c r="E94">
        <v>0.41222489194558098</v>
      </c>
      <c r="F94" t="s">
        <v>4621</v>
      </c>
      <c r="G94">
        <v>51</v>
      </c>
      <c r="H94">
        <v>472</v>
      </c>
      <c r="I94">
        <v>16792</v>
      </c>
      <c r="J94">
        <v>2.0927218344965102</v>
      </c>
      <c r="K94">
        <v>1</v>
      </c>
      <c r="L94">
        <v>1</v>
      </c>
      <c r="M94">
        <v>1</v>
      </c>
    </row>
    <row r="95" spans="1:13" x14ac:dyDescent="0.2">
      <c r="A95" t="s">
        <v>4065</v>
      </c>
      <c r="B95" t="s">
        <v>4620</v>
      </c>
      <c r="C95">
        <v>4</v>
      </c>
      <c r="D95">
        <v>7.0175438596491198</v>
      </c>
      <c r="E95">
        <v>0.44255121905564698</v>
      </c>
      <c r="F95" t="s">
        <v>4615</v>
      </c>
      <c r="G95">
        <v>51</v>
      </c>
      <c r="H95">
        <v>818</v>
      </c>
      <c r="I95">
        <v>16792</v>
      </c>
      <c r="J95">
        <v>1.61004842034613</v>
      </c>
      <c r="K95">
        <v>1</v>
      </c>
      <c r="L95">
        <v>1</v>
      </c>
      <c r="M95">
        <v>1</v>
      </c>
    </row>
    <row r="96" spans="1:13" x14ac:dyDescent="0.2">
      <c r="A96" t="s">
        <v>4065</v>
      </c>
      <c r="B96" t="s">
        <v>4619</v>
      </c>
      <c r="C96">
        <v>4</v>
      </c>
      <c r="D96">
        <v>7.0175438596491198</v>
      </c>
      <c r="E96">
        <v>0.48025106950734497</v>
      </c>
      <c r="F96" t="s">
        <v>4609</v>
      </c>
      <c r="G96">
        <v>51</v>
      </c>
      <c r="H96">
        <v>866</v>
      </c>
      <c r="I96">
        <v>16792</v>
      </c>
      <c r="J96">
        <v>1.5208078612507301</v>
      </c>
      <c r="K96">
        <v>1</v>
      </c>
      <c r="L96">
        <v>1</v>
      </c>
      <c r="M96">
        <v>1</v>
      </c>
    </row>
    <row r="97" spans="1:13" x14ac:dyDescent="0.2">
      <c r="A97" t="s">
        <v>4065</v>
      </c>
      <c r="B97" t="s">
        <v>4618</v>
      </c>
      <c r="C97">
        <v>8</v>
      </c>
      <c r="D97">
        <v>14.0350877192982</v>
      </c>
      <c r="E97">
        <v>0.49812520413417</v>
      </c>
      <c r="F97" t="s">
        <v>4617</v>
      </c>
      <c r="G97">
        <v>51</v>
      </c>
      <c r="H97">
        <v>2221</v>
      </c>
      <c r="I97">
        <v>16792</v>
      </c>
      <c r="J97">
        <v>1.1859699305206099</v>
      </c>
      <c r="K97">
        <v>1</v>
      </c>
      <c r="L97">
        <v>1</v>
      </c>
      <c r="M97">
        <v>1</v>
      </c>
    </row>
    <row r="98" spans="1:13" x14ac:dyDescent="0.2">
      <c r="A98" t="s">
        <v>4065</v>
      </c>
      <c r="B98" t="s">
        <v>4516</v>
      </c>
      <c r="C98">
        <v>10</v>
      </c>
      <c r="D98">
        <v>17.543859649122801</v>
      </c>
      <c r="E98">
        <v>0.50995277544079898</v>
      </c>
      <c r="F98" t="s">
        <v>4515</v>
      </c>
      <c r="G98">
        <v>51</v>
      </c>
      <c r="H98">
        <v>2914</v>
      </c>
      <c r="I98">
        <v>16792</v>
      </c>
      <c r="J98">
        <v>1.12990700741518</v>
      </c>
      <c r="K98">
        <v>1</v>
      </c>
      <c r="L98">
        <v>1</v>
      </c>
      <c r="M98">
        <v>1</v>
      </c>
    </row>
    <row r="99" spans="1:13" x14ac:dyDescent="0.2">
      <c r="A99" t="s">
        <v>4065</v>
      </c>
      <c r="B99" t="s">
        <v>4616</v>
      </c>
      <c r="C99">
        <v>4</v>
      </c>
      <c r="D99">
        <v>7.0175438596491198</v>
      </c>
      <c r="E99">
        <v>0.51380936344654105</v>
      </c>
      <c r="F99" t="s">
        <v>4615</v>
      </c>
      <c r="G99">
        <v>51</v>
      </c>
      <c r="H99">
        <v>910</v>
      </c>
      <c r="I99">
        <v>16792</v>
      </c>
      <c r="J99">
        <v>1.4472742943331101</v>
      </c>
      <c r="K99">
        <v>1</v>
      </c>
      <c r="L99">
        <v>1</v>
      </c>
      <c r="M99">
        <v>1</v>
      </c>
    </row>
    <row r="100" spans="1:13" x14ac:dyDescent="0.2">
      <c r="A100" t="s">
        <v>4065</v>
      </c>
      <c r="B100" t="s">
        <v>4614</v>
      </c>
      <c r="C100">
        <v>9</v>
      </c>
      <c r="D100">
        <v>15.789473684210501</v>
      </c>
      <c r="E100">
        <v>0.54597875497330595</v>
      </c>
      <c r="F100" t="s">
        <v>4613</v>
      </c>
      <c r="G100">
        <v>51</v>
      </c>
      <c r="H100">
        <v>2657</v>
      </c>
      <c r="I100">
        <v>16792</v>
      </c>
      <c r="J100">
        <v>1.11527817751112</v>
      </c>
      <c r="K100">
        <v>1</v>
      </c>
      <c r="L100">
        <v>1</v>
      </c>
      <c r="M100">
        <v>1</v>
      </c>
    </row>
    <row r="101" spans="1:13" x14ac:dyDescent="0.2">
      <c r="A101" t="s">
        <v>4065</v>
      </c>
      <c r="B101" t="s">
        <v>4612</v>
      </c>
      <c r="C101">
        <v>4</v>
      </c>
      <c r="D101">
        <v>7.0175438596491198</v>
      </c>
      <c r="E101">
        <v>0.58164900643045803</v>
      </c>
      <c r="F101" t="s">
        <v>4611</v>
      </c>
      <c r="G101">
        <v>51</v>
      </c>
      <c r="H101">
        <v>1004</v>
      </c>
      <c r="I101">
        <v>16792</v>
      </c>
      <c r="J101">
        <v>1.3117725177720401</v>
      </c>
      <c r="K101">
        <v>1</v>
      </c>
      <c r="L101">
        <v>1</v>
      </c>
      <c r="M101">
        <v>1</v>
      </c>
    </row>
    <row r="102" spans="1:13" x14ac:dyDescent="0.2">
      <c r="A102" t="s">
        <v>4065</v>
      </c>
      <c r="B102" t="s">
        <v>4610</v>
      </c>
      <c r="C102">
        <v>4</v>
      </c>
      <c r="D102">
        <v>7.0175438596491198</v>
      </c>
      <c r="E102">
        <v>0.59736193458669895</v>
      </c>
      <c r="F102" t="s">
        <v>4609</v>
      </c>
      <c r="G102">
        <v>51</v>
      </c>
      <c r="H102">
        <v>1027</v>
      </c>
      <c r="I102">
        <v>16792</v>
      </c>
      <c r="J102">
        <v>1.2823949443458</v>
      </c>
      <c r="K102">
        <v>1</v>
      </c>
      <c r="L102">
        <v>1</v>
      </c>
      <c r="M102">
        <v>1</v>
      </c>
    </row>
    <row r="103" spans="1:13" x14ac:dyDescent="0.2">
      <c r="A103" t="s">
        <v>4065</v>
      </c>
      <c r="B103" t="s">
        <v>4608</v>
      </c>
      <c r="C103">
        <v>4</v>
      </c>
      <c r="D103">
        <v>7.0175438596491198</v>
      </c>
      <c r="E103">
        <v>0.67612807349566795</v>
      </c>
      <c r="F103" t="s">
        <v>4607</v>
      </c>
      <c r="G103">
        <v>51</v>
      </c>
      <c r="H103">
        <v>1152</v>
      </c>
      <c r="I103">
        <v>16792</v>
      </c>
      <c r="J103">
        <v>1.14324618736383</v>
      </c>
      <c r="K103">
        <v>1</v>
      </c>
      <c r="L103">
        <v>1</v>
      </c>
      <c r="M103">
        <v>1</v>
      </c>
    </row>
    <row r="104" spans="1:13" x14ac:dyDescent="0.2">
      <c r="A104" t="s">
        <v>4065</v>
      </c>
      <c r="B104" t="s">
        <v>4474</v>
      </c>
      <c r="C104">
        <v>8</v>
      </c>
      <c r="D104">
        <v>14.0350877192982</v>
      </c>
      <c r="E104">
        <v>0.68103691453232995</v>
      </c>
      <c r="F104" t="s">
        <v>4473</v>
      </c>
      <c r="G104">
        <v>51</v>
      </c>
      <c r="H104">
        <v>2618</v>
      </c>
      <c r="I104">
        <v>16792</v>
      </c>
      <c r="J104">
        <v>1.00612651477703</v>
      </c>
      <c r="K104">
        <v>1</v>
      </c>
      <c r="L104">
        <v>1</v>
      </c>
      <c r="M104">
        <v>1</v>
      </c>
    </row>
    <row r="105" spans="1:13" x14ac:dyDescent="0.2">
      <c r="A105" t="s">
        <v>4065</v>
      </c>
      <c r="B105" t="s">
        <v>4292</v>
      </c>
      <c r="C105">
        <v>5</v>
      </c>
      <c r="D105">
        <v>8.7719298245614006</v>
      </c>
      <c r="E105">
        <v>0.75558896404411102</v>
      </c>
      <c r="F105" t="s">
        <v>4291</v>
      </c>
      <c r="G105">
        <v>51</v>
      </c>
      <c r="H105">
        <v>1692</v>
      </c>
      <c r="I105">
        <v>16792</v>
      </c>
      <c r="J105">
        <v>0.97297547860751799</v>
      </c>
      <c r="K105">
        <v>1</v>
      </c>
      <c r="L105">
        <v>1</v>
      </c>
      <c r="M105">
        <v>1</v>
      </c>
    </row>
    <row r="106" spans="1:13" x14ac:dyDescent="0.2">
      <c r="A106" t="s">
        <v>4065</v>
      </c>
      <c r="B106" t="s">
        <v>4606</v>
      </c>
      <c r="C106">
        <v>5</v>
      </c>
      <c r="D106">
        <v>8.7719298245614006</v>
      </c>
      <c r="E106">
        <v>0.76313527841740403</v>
      </c>
      <c r="F106" t="s">
        <v>4605</v>
      </c>
      <c r="G106">
        <v>51</v>
      </c>
      <c r="H106">
        <v>1710</v>
      </c>
      <c r="I106">
        <v>16792</v>
      </c>
      <c r="J106">
        <v>0.96273363146428104</v>
      </c>
      <c r="K106">
        <v>1</v>
      </c>
      <c r="L106">
        <v>1</v>
      </c>
      <c r="M106">
        <v>1</v>
      </c>
    </row>
    <row r="107" spans="1:13" x14ac:dyDescent="0.2">
      <c r="A107" t="s">
        <v>4065</v>
      </c>
      <c r="B107" t="s">
        <v>4604</v>
      </c>
      <c r="C107">
        <v>16</v>
      </c>
      <c r="D107">
        <v>28.070175438596401</v>
      </c>
      <c r="E107">
        <v>0.86201493993996703</v>
      </c>
      <c r="F107" t="s">
        <v>4602</v>
      </c>
      <c r="G107">
        <v>51</v>
      </c>
      <c r="H107">
        <v>6109</v>
      </c>
      <c r="I107">
        <v>16792</v>
      </c>
      <c r="J107">
        <v>0.86234709958627398</v>
      </c>
      <c r="K107">
        <v>1</v>
      </c>
      <c r="L107">
        <v>1</v>
      </c>
      <c r="M107">
        <v>1</v>
      </c>
    </row>
    <row r="108" spans="1:13" x14ac:dyDescent="0.2">
      <c r="A108" t="s">
        <v>4065</v>
      </c>
      <c r="B108" t="s">
        <v>4423</v>
      </c>
      <c r="C108">
        <v>6</v>
      </c>
      <c r="D108">
        <v>10.5263157894736</v>
      </c>
      <c r="E108">
        <v>0.87539261296703896</v>
      </c>
      <c r="F108" t="s">
        <v>4422</v>
      </c>
      <c r="G108">
        <v>51</v>
      </c>
      <c r="H108">
        <v>2461</v>
      </c>
      <c r="I108">
        <v>16792</v>
      </c>
      <c r="J108">
        <v>0.80273442168415499</v>
      </c>
      <c r="K108">
        <v>1</v>
      </c>
      <c r="L108">
        <v>1</v>
      </c>
      <c r="M108">
        <v>1</v>
      </c>
    </row>
    <row r="109" spans="1:13" x14ac:dyDescent="0.2">
      <c r="A109" t="s">
        <v>4065</v>
      </c>
      <c r="B109" t="s">
        <v>4603</v>
      </c>
      <c r="C109">
        <v>16</v>
      </c>
      <c r="D109">
        <v>28.070175438596401</v>
      </c>
      <c r="E109">
        <v>0.88955268965746404</v>
      </c>
      <c r="F109" t="s">
        <v>4602</v>
      </c>
      <c r="G109">
        <v>51</v>
      </c>
      <c r="H109">
        <v>6265</v>
      </c>
      <c r="I109">
        <v>16792</v>
      </c>
      <c r="J109">
        <v>0.84087445033879404</v>
      </c>
      <c r="K109">
        <v>1</v>
      </c>
      <c r="L109">
        <v>1</v>
      </c>
      <c r="M109">
        <v>1</v>
      </c>
    </row>
    <row r="110" spans="1:13" x14ac:dyDescent="0.2">
      <c r="A110" t="s">
        <v>4065</v>
      </c>
      <c r="B110" t="s">
        <v>4601</v>
      </c>
      <c r="C110">
        <v>9</v>
      </c>
      <c r="D110">
        <v>15.789473684210501</v>
      </c>
      <c r="E110">
        <v>0.898342193707517</v>
      </c>
      <c r="F110" t="s">
        <v>4600</v>
      </c>
      <c r="G110">
        <v>51</v>
      </c>
      <c r="H110">
        <v>3753</v>
      </c>
      <c r="I110">
        <v>16792</v>
      </c>
      <c r="J110">
        <v>0.78958010062538198</v>
      </c>
      <c r="K110">
        <v>1</v>
      </c>
      <c r="L110">
        <v>1</v>
      </c>
      <c r="M110">
        <v>1</v>
      </c>
    </row>
    <row r="111" spans="1:13" x14ac:dyDescent="0.2">
      <c r="A111" t="s">
        <v>4065</v>
      </c>
      <c r="B111" t="s">
        <v>4560</v>
      </c>
      <c r="C111">
        <v>5</v>
      </c>
      <c r="D111">
        <v>8.7719298245614006</v>
      </c>
      <c r="E111">
        <v>0.92914471167229895</v>
      </c>
      <c r="F111" t="s">
        <v>4559</v>
      </c>
      <c r="G111">
        <v>51</v>
      </c>
      <c r="H111">
        <v>2323</v>
      </c>
      <c r="I111">
        <v>16792</v>
      </c>
      <c r="J111">
        <v>0.70868467920960798</v>
      </c>
      <c r="K111">
        <v>1</v>
      </c>
      <c r="L111">
        <v>1</v>
      </c>
      <c r="M111">
        <v>1</v>
      </c>
    </row>
    <row r="112" spans="1:13" x14ac:dyDescent="0.2">
      <c r="A112" t="s">
        <v>4065</v>
      </c>
      <c r="B112" t="s">
        <v>4170</v>
      </c>
      <c r="C112">
        <v>10</v>
      </c>
      <c r="D112">
        <v>17.543859649122801</v>
      </c>
      <c r="E112">
        <v>0.99003617585824299</v>
      </c>
      <c r="F112" t="s">
        <v>4169</v>
      </c>
      <c r="G112">
        <v>51</v>
      </c>
      <c r="H112">
        <v>5306</v>
      </c>
      <c r="I112">
        <v>16792</v>
      </c>
      <c r="J112">
        <v>0.62053317369163996</v>
      </c>
      <c r="K112">
        <v>1</v>
      </c>
      <c r="L112">
        <v>1</v>
      </c>
      <c r="M112">
        <v>1</v>
      </c>
    </row>
    <row r="114" spans="1:13" x14ac:dyDescent="0.2">
      <c r="A114" t="s">
        <v>4599</v>
      </c>
      <c r="B114" t="s">
        <v>4598</v>
      </c>
    </row>
    <row r="115" spans="1:13" x14ac:dyDescent="0.2">
      <c r="A115" t="s">
        <v>4088</v>
      </c>
      <c r="B115" t="s">
        <v>4087</v>
      </c>
      <c r="C115" t="s">
        <v>4086</v>
      </c>
      <c r="D115" t="s">
        <v>4085</v>
      </c>
      <c r="E115" t="s">
        <v>4084</v>
      </c>
      <c r="F115" t="s">
        <v>4083</v>
      </c>
      <c r="G115" t="s">
        <v>4082</v>
      </c>
      <c r="H115" t="s">
        <v>4081</v>
      </c>
      <c r="I115" t="s">
        <v>4080</v>
      </c>
      <c r="J115" t="s">
        <v>4079</v>
      </c>
      <c r="K115" t="s">
        <v>4078</v>
      </c>
      <c r="L115" t="s">
        <v>4077</v>
      </c>
      <c r="M115" t="s">
        <v>4076</v>
      </c>
    </row>
    <row r="116" spans="1:13" x14ac:dyDescent="0.2">
      <c r="A116" t="s">
        <v>4065</v>
      </c>
      <c r="B116" t="s">
        <v>4597</v>
      </c>
      <c r="C116">
        <v>3</v>
      </c>
      <c r="D116">
        <v>5.2631578947368398</v>
      </c>
      <c r="E116">
        <v>0.15272786855943599</v>
      </c>
      <c r="F116" t="s">
        <v>4590</v>
      </c>
      <c r="G116">
        <v>51</v>
      </c>
      <c r="H116">
        <v>233</v>
      </c>
      <c r="I116">
        <v>16792</v>
      </c>
      <c r="J116">
        <v>4.2393335016410001</v>
      </c>
      <c r="K116">
        <v>1</v>
      </c>
      <c r="L116">
        <v>1</v>
      </c>
      <c r="M116">
        <v>1</v>
      </c>
    </row>
    <row r="117" spans="1:13" x14ac:dyDescent="0.2">
      <c r="A117" t="s">
        <v>4065</v>
      </c>
      <c r="B117" t="s">
        <v>4596</v>
      </c>
      <c r="C117">
        <v>4</v>
      </c>
      <c r="D117">
        <v>7.0175438596491198</v>
      </c>
      <c r="E117">
        <v>0.18918267072192099</v>
      </c>
      <c r="F117" t="s">
        <v>4595</v>
      </c>
      <c r="G117">
        <v>51</v>
      </c>
      <c r="H117">
        <v>504</v>
      </c>
      <c r="I117">
        <v>16792</v>
      </c>
      <c r="J117">
        <v>2.6131341425459</v>
      </c>
      <c r="K117">
        <v>1</v>
      </c>
      <c r="L117">
        <v>1</v>
      </c>
      <c r="M117">
        <v>1</v>
      </c>
    </row>
    <row r="118" spans="1:13" x14ac:dyDescent="0.2">
      <c r="A118" t="s">
        <v>4065</v>
      </c>
      <c r="B118" t="s">
        <v>4594</v>
      </c>
      <c r="C118">
        <v>4</v>
      </c>
      <c r="D118">
        <v>7.0175438596491198</v>
      </c>
      <c r="E118">
        <v>0.190692442992066</v>
      </c>
      <c r="F118" t="s">
        <v>4592</v>
      </c>
      <c r="G118">
        <v>51</v>
      </c>
      <c r="H118">
        <v>506</v>
      </c>
      <c r="I118">
        <v>16792</v>
      </c>
      <c r="J118">
        <v>2.6028055490970998</v>
      </c>
      <c r="K118">
        <v>1</v>
      </c>
      <c r="L118">
        <v>1</v>
      </c>
      <c r="M118">
        <v>1</v>
      </c>
    </row>
    <row r="119" spans="1:13" x14ac:dyDescent="0.2">
      <c r="A119" t="s">
        <v>4065</v>
      </c>
      <c r="B119" t="s">
        <v>4593</v>
      </c>
      <c r="C119">
        <v>4</v>
      </c>
      <c r="D119">
        <v>7.0175438596491198</v>
      </c>
      <c r="E119">
        <v>0.19372165203326799</v>
      </c>
      <c r="F119" t="s">
        <v>4592</v>
      </c>
      <c r="G119">
        <v>51</v>
      </c>
      <c r="H119">
        <v>510</v>
      </c>
      <c r="I119">
        <v>16792</v>
      </c>
      <c r="J119">
        <v>2.5823913879277201</v>
      </c>
      <c r="K119">
        <v>1</v>
      </c>
      <c r="L119">
        <v>1</v>
      </c>
      <c r="M119">
        <v>1</v>
      </c>
    </row>
    <row r="120" spans="1:13" x14ac:dyDescent="0.2">
      <c r="A120" t="s">
        <v>4065</v>
      </c>
      <c r="B120" t="s">
        <v>4591</v>
      </c>
      <c r="C120">
        <v>3</v>
      </c>
      <c r="D120">
        <v>5.2631578947368398</v>
      </c>
      <c r="E120">
        <v>0.224627349378102</v>
      </c>
      <c r="F120" t="s">
        <v>4590</v>
      </c>
      <c r="G120">
        <v>51</v>
      </c>
      <c r="H120">
        <v>300</v>
      </c>
      <c r="I120">
        <v>16792</v>
      </c>
      <c r="J120">
        <v>3.29254901960784</v>
      </c>
      <c r="K120">
        <v>1</v>
      </c>
      <c r="L120">
        <v>1</v>
      </c>
      <c r="M120">
        <v>1</v>
      </c>
    </row>
    <row r="121" spans="1:13" x14ac:dyDescent="0.2">
      <c r="A121" t="s">
        <v>4065</v>
      </c>
      <c r="B121" t="s">
        <v>4589</v>
      </c>
      <c r="C121">
        <v>9</v>
      </c>
      <c r="D121">
        <v>15.789473684210501</v>
      </c>
      <c r="E121">
        <v>0.246063513538547</v>
      </c>
      <c r="F121" t="s">
        <v>4588</v>
      </c>
      <c r="G121">
        <v>51</v>
      </c>
      <c r="H121">
        <v>2014</v>
      </c>
      <c r="I121">
        <v>16792</v>
      </c>
      <c r="J121">
        <v>1.4713476254454101</v>
      </c>
      <c r="K121">
        <v>1</v>
      </c>
      <c r="L121">
        <v>1</v>
      </c>
      <c r="M121">
        <v>1</v>
      </c>
    </row>
    <row r="122" spans="1:13" x14ac:dyDescent="0.2">
      <c r="A122" t="s">
        <v>4065</v>
      </c>
      <c r="B122" t="s">
        <v>4098</v>
      </c>
      <c r="C122">
        <v>8</v>
      </c>
      <c r="D122">
        <v>14.0350877192982</v>
      </c>
      <c r="E122">
        <v>0.69755209417334596</v>
      </c>
      <c r="F122" t="s">
        <v>4097</v>
      </c>
      <c r="G122">
        <v>51</v>
      </c>
      <c r="H122">
        <v>2659</v>
      </c>
      <c r="I122">
        <v>16792</v>
      </c>
      <c r="J122">
        <v>0.99061271744500701</v>
      </c>
      <c r="K122">
        <v>1</v>
      </c>
      <c r="L122">
        <v>1</v>
      </c>
      <c r="M122">
        <v>1</v>
      </c>
    </row>
    <row r="124" spans="1:13" x14ac:dyDescent="0.2">
      <c r="A124" t="s">
        <v>4587</v>
      </c>
      <c r="B124" t="s">
        <v>4586</v>
      </c>
    </row>
    <row r="125" spans="1:13" x14ac:dyDescent="0.2">
      <c r="A125" t="s">
        <v>4088</v>
      </c>
      <c r="B125" t="s">
        <v>4087</v>
      </c>
      <c r="C125" t="s">
        <v>4086</v>
      </c>
      <c r="D125" t="s">
        <v>4085</v>
      </c>
      <c r="E125" t="s">
        <v>4084</v>
      </c>
      <c r="F125" t="s">
        <v>4083</v>
      </c>
      <c r="G125" t="s">
        <v>4082</v>
      </c>
      <c r="H125" t="s">
        <v>4081</v>
      </c>
      <c r="I125" t="s">
        <v>4080</v>
      </c>
      <c r="J125" t="s">
        <v>4079</v>
      </c>
      <c r="K125" t="s">
        <v>4078</v>
      </c>
      <c r="L125" t="s">
        <v>4077</v>
      </c>
      <c r="M125" t="s">
        <v>4076</v>
      </c>
    </row>
    <row r="126" spans="1:13" x14ac:dyDescent="0.2">
      <c r="A126" t="s">
        <v>4065</v>
      </c>
      <c r="B126" t="s">
        <v>4585</v>
      </c>
      <c r="C126">
        <v>3</v>
      </c>
      <c r="D126">
        <v>5.2631578947368398</v>
      </c>
      <c r="E126">
        <v>5.9601848445194797E-2</v>
      </c>
      <c r="F126" t="s">
        <v>4584</v>
      </c>
      <c r="G126">
        <v>51</v>
      </c>
      <c r="H126">
        <v>133</v>
      </c>
      <c r="I126">
        <v>16792</v>
      </c>
      <c r="J126">
        <v>7.42680229986731</v>
      </c>
      <c r="K126">
        <v>1</v>
      </c>
      <c r="L126">
        <v>1</v>
      </c>
      <c r="M126">
        <v>1</v>
      </c>
    </row>
    <row r="127" spans="1:13" x14ac:dyDescent="0.2">
      <c r="A127" t="s">
        <v>4065</v>
      </c>
      <c r="B127" t="s">
        <v>4583</v>
      </c>
      <c r="C127">
        <v>4</v>
      </c>
      <c r="D127">
        <v>7.0175438596491198</v>
      </c>
      <c r="E127">
        <v>0.244482056552011</v>
      </c>
      <c r="F127" t="s">
        <v>4582</v>
      </c>
      <c r="G127">
        <v>51</v>
      </c>
      <c r="H127">
        <v>575</v>
      </c>
      <c r="I127">
        <v>16792</v>
      </c>
      <c r="J127">
        <v>2.2904688832054498</v>
      </c>
      <c r="K127">
        <v>1</v>
      </c>
      <c r="L127">
        <v>1</v>
      </c>
      <c r="M127">
        <v>1</v>
      </c>
    </row>
    <row r="128" spans="1:13" x14ac:dyDescent="0.2">
      <c r="A128" t="s">
        <v>4065</v>
      </c>
      <c r="B128" t="s">
        <v>4166</v>
      </c>
      <c r="C128">
        <v>7</v>
      </c>
      <c r="D128">
        <v>12.2807017543859</v>
      </c>
      <c r="E128">
        <v>0.99117979862493599</v>
      </c>
      <c r="F128" t="s">
        <v>4165</v>
      </c>
      <c r="G128">
        <v>51</v>
      </c>
      <c r="H128">
        <v>4104</v>
      </c>
      <c r="I128">
        <v>16792</v>
      </c>
      <c r="J128">
        <v>0.56159461835416402</v>
      </c>
      <c r="K128">
        <v>1</v>
      </c>
      <c r="L128">
        <v>1</v>
      </c>
      <c r="M128">
        <v>1</v>
      </c>
    </row>
    <row r="130" spans="1:13" x14ac:dyDescent="0.2">
      <c r="A130" t="s">
        <v>4581</v>
      </c>
      <c r="B130" t="s">
        <v>4580</v>
      </c>
    </row>
    <row r="131" spans="1:13" x14ac:dyDescent="0.2">
      <c r="A131" t="s">
        <v>4088</v>
      </c>
      <c r="B131" t="s">
        <v>4087</v>
      </c>
      <c r="C131" t="s">
        <v>4086</v>
      </c>
      <c r="D131" t="s">
        <v>4085</v>
      </c>
      <c r="E131" t="s">
        <v>4084</v>
      </c>
      <c r="F131" t="s">
        <v>4083</v>
      </c>
      <c r="G131" t="s">
        <v>4082</v>
      </c>
      <c r="H131" t="s">
        <v>4081</v>
      </c>
      <c r="I131" t="s">
        <v>4080</v>
      </c>
      <c r="J131" t="s">
        <v>4079</v>
      </c>
      <c r="K131" t="s">
        <v>4078</v>
      </c>
      <c r="L131" t="s">
        <v>4077</v>
      </c>
      <c r="M131" t="s">
        <v>4076</v>
      </c>
    </row>
    <row r="132" spans="1:13" x14ac:dyDescent="0.2">
      <c r="A132" t="s">
        <v>4065</v>
      </c>
      <c r="B132" t="s">
        <v>4579</v>
      </c>
      <c r="C132">
        <v>8</v>
      </c>
      <c r="D132">
        <v>14.0350877192982</v>
      </c>
      <c r="E132">
        <v>0.23848198327150699</v>
      </c>
      <c r="F132" t="s">
        <v>4577</v>
      </c>
      <c r="G132">
        <v>51</v>
      </c>
      <c r="H132">
        <v>1699</v>
      </c>
      <c r="I132">
        <v>16792</v>
      </c>
      <c r="J132">
        <v>1.5503468014633699</v>
      </c>
      <c r="K132">
        <v>1</v>
      </c>
      <c r="L132">
        <v>1</v>
      </c>
      <c r="M132">
        <v>1</v>
      </c>
    </row>
    <row r="133" spans="1:13" x14ac:dyDescent="0.2">
      <c r="A133" t="s">
        <v>4065</v>
      </c>
      <c r="B133" t="s">
        <v>4578</v>
      </c>
      <c r="C133">
        <v>8</v>
      </c>
      <c r="D133">
        <v>14.0350877192982</v>
      </c>
      <c r="E133">
        <v>0.24122041356533699</v>
      </c>
      <c r="F133" t="s">
        <v>4577</v>
      </c>
      <c r="G133">
        <v>51</v>
      </c>
      <c r="H133">
        <v>1705</v>
      </c>
      <c r="I133">
        <v>16792</v>
      </c>
      <c r="J133">
        <v>1.54489103559312</v>
      </c>
      <c r="K133">
        <v>1</v>
      </c>
      <c r="L133">
        <v>1</v>
      </c>
      <c r="M133">
        <v>1</v>
      </c>
    </row>
    <row r="134" spans="1:13" x14ac:dyDescent="0.2">
      <c r="A134" t="s">
        <v>4065</v>
      </c>
      <c r="B134" t="s">
        <v>4576</v>
      </c>
      <c r="C134">
        <v>6</v>
      </c>
      <c r="D134">
        <v>10.5263157894736</v>
      </c>
      <c r="E134">
        <v>0.26420479256360402</v>
      </c>
      <c r="F134" t="s">
        <v>4575</v>
      </c>
      <c r="G134">
        <v>51</v>
      </c>
      <c r="H134">
        <v>1164</v>
      </c>
      <c r="I134">
        <v>16792</v>
      </c>
      <c r="J134">
        <v>1.6971902162926999</v>
      </c>
      <c r="K134">
        <v>1</v>
      </c>
      <c r="L134">
        <v>1</v>
      </c>
      <c r="M134">
        <v>1</v>
      </c>
    </row>
    <row r="136" spans="1:13" x14ac:dyDescent="0.2">
      <c r="A136" t="s">
        <v>4574</v>
      </c>
      <c r="B136" t="s">
        <v>4573</v>
      </c>
    </row>
    <row r="137" spans="1:13" x14ac:dyDescent="0.2">
      <c r="A137" t="s">
        <v>4088</v>
      </c>
      <c r="B137" t="s">
        <v>4087</v>
      </c>
      <c r="C137" t="s">
        <v>4086</v>
      </c>
      <c r="D137" t="s">
        <v>4085</v>
      </c>
      <c r="E137" t="s">
        <v>4084</v>
      </c>
      <c r="F137" t="s">
        <v>4083</v>
      </c>
      <c r="G137" t="s">
        <v>4082</v>
      </c>
      <c r="H137" t="s">
        <v>4081</v>
      </c>
      <c r="I137" t="s">
        <v>4080</v>
      </c>
      <c r="J137" t="s">
        <v>4079</v>
      </c>
      <c r="K137" t="s">
        <v>4078</v>
      </c>
      <c r="L137" t="s">
        <v>4077</v>
      </c>
      <c r="M137" t="s">
        <v>4076</v>
      </c>
    </row>
    <row r="138" spans="1:13" x14ac:dyDescent="0.2">
      <c r="A138" t="s">
        <v>4065</v>
      </c>
      <c r="B138" t="s">
        <v>4572</v>
      </c>
      <c r="C138">
        <v>7</v>
      </c>
      <c r="D138">
        <v>12.2807017543859</v>
      </c>
      <c r="E138">
        <v>6.5851477828880706E-2</v>
      </c>
      <c r="F138" t="s">
        <v>4570</v>
      </c>
      <c r="G138">
        <v>51</v>
      </c>
      <c r="H138">
        <v>966</v>
      </c>
      <c r="I138">
        <v>16792</v>
      </c>
      <c r="J138">
        <v>2.3859050866723499</v>
      </c>
      <c r="K138">
        <v>1</v>
      </c>
      <c r="L138">
        <v>1</v>
      </c>
      <c r="M138">
        <v>1</v>
      </c>
    </row>
    <row r="139" spans="1:13" x14ac:dyDescent="0.2">
      <c r="A139" t="s">
        <v>4065</v>
      </c>
      <c r="B139" t="s">
        <v>4571</v>
      </c>
      <c r="C139">
        <v>7</v>
      </c>
      <c r="D139">
        <v>12.2807017543859</v>
      </c>
      <c r="E139">
        <v>0.10613806527618901</v>
      </c>
      <c r="F139" t="s">
        <v>4570</v>
      </c>
      <c r="G139">
        <v>51</v>
      </c>
      <c r="H139">
        <v>1098</v>
      </c>
      <c r="I139">
        <v>16792</v>
      </c>
      <c r="J139">
        <v>2.0990749669631001</v>
      </c>
      <c r="K139">
        <v>1</v>
      </c>
      <c r="L139">
        <v>1</v>
      </c>
      <c r="M139">
        <v>1</v>
      </c>
    </row>
    <row r="140" spans="1:13" x14ac:dyDescent="0.2">
      <c r="A140" t="s">
        <v>4065</v>
      </c>
      <c r="B140" t="s">
        <v>4534</v>
      </c>
      <c r="C140">
        <v>5</v>
      </c>
      <c r="D140">
        <v>8.7719298245614006</v>
      </c>
      <c r="E140">
        <v>0.222962563106644</v>
      </c>
      <c r="F140" t="s">
        <v>4531</v>
      </c>
      <c r="G140">
        <v>51</v>
      </c>
      <c r="H140">
        <v>814</v>
      </c>
      <c r="I140">
        <v>16792</v>
      </c>
      <c r="J140">
        <v>2.0224502577443699</v>
      </c>
      <c r="K140">
        <v>1</v>
      </c>
      <c r="L140">
        <v>1</v>
      </c>
      <c r="M140">
        <v>1</v>
      </c>
    </row>
    <row r="141" spans="1:13" x14ac:dyDescent="0.2">
      <c r="A141" t="s">
        <v>4065</v>
      </c>
      <c r="B141" t="s">
        <v>4569</v>
      </c>
      <c r="C141">
        <v>3</v>
      </c>
      <c r="D141">
        <v>5.2631578947368398</v>
      </c>
      <c r="E141">
        <v>0.24889210791785499</v>
      </c>
      <c r="F141" t="s">
        <v>4565</v>
      </c>
      <c r="G141">
        <v>51</v>
      </c>
      <c r="H141">
        <v>322</v>
      </c>
      <c r="I141">
        <v>16792</v>
      </c>
      <c r="J141">
        <v>3.0675922542930198</v>
      </c>
      <c r="K141">
        <v>1</v>
      </c>
      <c r="L141">
        <v>1</v>
      </c>
      <c r="M141">
        <v>1</v>
      </c>
    </row>
    <row r="142" spans="1:13" x14ac:dyDescent="0.2">
      <c r="A142" t="s">
        <v>4065</v>
      </c>
      <c r="B142" t="s">
        <v>4532</v>
      </c>
      <c r="C142">
        <v>5</v>
      </c>
      <c r="D142">
        <v>8.7719298245614006</v>
      </c>
      <c r="E142">
        <v>0.33030518893380001</v>
      </c>
      <c r="F142" t="s">
        <v>4531</v>
      </c>
      <c r="G142">
        <v>51</v>
      </c>
      <c r="H142">
        <v>975</v>
      </c>
      <c r="I142">
        <v>16792</v>
      </c>
      <c r="J142">
        <v>1.6884866767219699</v>
      </c>
      <c r="K142">
        <v>1</v>
      </c>
      <c r="L142">
        <v>1</v>
      </c>
      <c r="M142">
        <v>1</v>
      </c>
    </row>
    <row r="143" spans="1:13" x14ac:dyDescent="0.2">
      <c r="A143" t="s">
        <v>4065</v>
      </c>
      <c r="B143" t="s">
        <v>4568</v>
      </c>
      <c r="C143">
        <v>3</v>
      </c>
      <c r="D143">
        <v>5.2631578947368398</v>
      </c>
      <c r="E143">
        <v>0.38797052880083199</v>
      </c>
      <c r="F143" t="s">
        <v>4567</v>
      </c>
      <c r="G143">
        <v>51</v>
      </c>
      <c r="H143">
        <v>449</v>
      </c>
      <c r="I143">
        <v>16792</v>
      </c>
      <c r="J143">
        <v>2.1999213939473301</v>
      </c>
      <c r="K143">
        <v>1</v>
      </c>
      <c r="L143">
        <v>1</v>
      </c>
      <c r="M143">
        <v>1</v>
      </c>
    </row>
    <row r="144" spans="1:13" x14ac:dyDescent="0.2">
      <c r="A144" t="s">
        <v>4065</v>
      </c>
      <c r="B144" t="s">
        <v>4114</v>
      </c>
      <c r="C144">
        <v>6</v>
      </c>
      <c r="D144">
        <v>10.5263157894736</v>
      </c>
      <c r="E144">
        <v>0.44055015463981101</v>
      </c>
      <c r="F144" t="s">
        <v>4113</v>
      </c>
      <c r="G144">
        <v>51</v>
      </c>
      <c r="H144">
        <v>1458</v>
      </c>
      <c r="I144">
        <v>16792</v>
      </c>
      <c r="J144">
        <v>1.35495844428306</v>
      </c>
      <c r="K144">
        <v>1</v>
      </c>
      <c r="L144">
        <v>1</v>
      </c>
      <c r="M144">
        <v>1</v>
      </c>
    </row>
    <row r="145" spans="1:13" x14ac:dyDescent="0.2">
      <c r="A145" t="s">
        <v>4065</v>
      </c>
      <c r="B145" t="s">
        <v>4566</v>
      </c>
      <c r="C145">
        <v>3</v>
      </c>
      <c r="D145">
        <v>5.2631578947368398</v>
      </c>
      <c r="E145">
        <v>0.49468970335914297</v>
      </c>
      <c r="F145" t="s">
        <v>4565</v>
      </c>
      <c r="G145">
        <v>51</v>
      </c>
      <c r="H145">
        <v>554</v>
      </c>
      <c r="I145">
        <v>16792</v>
      </c>
      <c r="J145">
        <v>1.78296878318114</v>
      </c>
      <c r="K145">
        <v>1</v>
      </c>
      <c r="L145">
        <v>1</v>
      </c>
      <c r="M145">
        <v>1</v>
      </c>
    </row>
    <row r="146" spans="1:13" x14ac:dyDescent="0.2">
      <c r="A146" t="s">
        <v>4065</v>
      </c>
      <c r="B146" t="s">
        <v>4564</v>
      </c>
      <c r="C146">
        <v>4</v>
      </c>
      <c r="D146">
        <v>7.0175438596491198</v>
      </c>
      <c r="E146">
        <v>0.52128646433125003</v>
      </c>
      <c r="F146" t="s">
        <v>4563</v>
      </c>
      <c r="G146">
        <v>51</v>
      </c>
      <c r="H146">
        <v>920</v>
      </c>
      <c r="I146">
        <v>16792</v>
      </c>
      <c r="J146">
        <v>1.43154305200341</v>
      </c>
      <c r="K146">
        <v>1</v>
      </c>
      <c r="L146">
        <v>1</v>
      </c>
      <c r="M146">
        <v>1</v>
      </c>
    </row>
    <row r="147" spans="1:13" x14ac:dyDescent="0.2">
      <c r="A147" t="s">
        <v>4065</v>
      </c>
      <c r="B147" t="s">
        <v>4562</v>
      </c>
      <c r="C147">
        <v>6</v>
      </c>
      <c r="D147">
        <v>10.5263157894736</v>
      </c>
      <c r="E147">
        <v>0.63102847338590595</v>
      </c>
      <c r="F147" t="s">
        <v>4561</v>
      </c>
      <c r="G147">
        <v>51</v>
      </c>
      <c r="H147">
        <v>1796</v>
      </c>
      <c r="I147">
        <v>16792</v>
      </c>
      <c r="J147">
        <v>1.0999606969736599</v>
      </c>
      <c r="K147">
        <v>1</v>
      </c>
      <c r="L147">
        <v>1</v>
      </c>
      <c r="M147">
        <v>1</v>
      </c>
    </row>
    <row r="148" spans="1:13" x14ac:dyDescent="0.2">
      <c r="A148" t="s">
        <v>4065</v>
      </c>
      <c r="B148" t="s">
        <v>4488</v>
      </c>
      <c r="C148">
        <v>7</v>
      </c>
      <c r="D148">
        <v>12.2807017543859</v>
      </c>
      <c r="E148">
        <v>0.76516441082122699</v>
      </c>
      <c r="F148" t="s">
        <v>4487</v>
      </c>
      <c r="G148">
        <v>51</v>
      </c>
      <c r="H148">
        <v>2473</v>
      </c>
      <c r="I148">
        <v>16792</v>
      </c>
      <c r="J148">
        <v>0.931979099767687</v>
      </c>
      <c r="K148">
        <v>1</v>
      </c>
      <c r="L148">
        <v>1</v>
      </c>
      <c r="M148">
        <v>1</v>
      </c>
    </row>
    <row r="149" spans="1:13" x14ac:dyDescent="0.2">
      <c r="A149" t="s">
        <v>4065</v>
      </c>
      <c r="B149" t="s">
        <v>4560</v>
      </c>
      <c r="C149">
        <v>5</v>
      </c>
      <c r="D149">
        <v>8.7719298245614006</v>
      </c>
      <c r="E149">
        <v>0.92914471167229895</v>
      </c>
      <c r="F149" t="s">
        <v>4559</v>
      </c>
      <c r="G149">
        <v>51</v>
      </c>
      <c r="H149">
        <v>2323</v>
      </c>
      <c r="I149">
        <v>16792</v>
      </c>
      <c r="J149">
        <v>0.70868467920960798</v>
      </c>
      <c r="K149">
        <v>1</v>
      </c>
      <c r="L149">
        <v>1</v>
      </c>
      <c r="M149">
        <v>1</v>
      </c>
    </row>
    <row r="151" spans="1:13" x14ac:dyDescent="0.2">
      <c r="A151" t="s">
        <v>4558</v>
      </c>
      <c r="B151" t="s">
        <v>4557</v>
      </c>
    </row>
    <row r="152" spans="1:13" x14ac:dyDescent="0.2">
      <c r="A152" t="s">
        <v>4088</v>
      </c>
      <c r="B152" t="s">
        <v>4087</v>
      </c>
      <c r="C152" t="s">
        <v>4086</v>
      </c>
      <c r="D152" t="s">
        <v>4085</v>
      </c>
      <c r="E152" t="s">
        <v>4084</v>
      </c>
      <c r="F152" t="s">
        <v>4083</v>
      </c>
      <c r="G152" t="s">
        <v>4082</v>
      </c>
      <c r="H152" t="s">
        <v>4081</v>
      </c>
      <c r="I152" t="s">
        <v>4080</v>
      </c>
      <c r="J152" t="s">
        <v>4079</v>
      </c>
      <c r="K152" t="s">
        <v>4078</v>
      </c>
      <c r="L152" t="s">
        <v>4077</v>
      </c>
      <c r="M152" t="s">
        <v>4076</v>
      </c>
    </row>
    <row r="153" spans="1:13" x14ac:dyDescent="0.2">
      <c r="A153" t="s">
        <v>4065</v>
      </c>
      <c r="B153" t="s">
        <v>4556</v>
      </c>
      <c r="C153">
        <v>7</v>
      </c>
      <c r="D153">
        <v>12.2807017543859</v>
      </c>
      <c r="E153">
        <v>7.0423701395866595E-2</v>
      </c>
      <c r="F153" t="s">
        <v>4555</v>
      </c>
      <c r="G153">
        <v>51</v>
      </c>
      <c r="H153">
        <v>983</v>
      </c>
      <c r="I153">
        <v>16792</v>
      </c>
      <c r="J153">
        <v>2.34464324895777</v>
      </c>
      <c r="K153">
        <v>1</v>
      </c>
      <c r="L153">
        <v>1</v>
      </c>
      <c r="M153">
        <v>1</v>
      </c>
    </row>
    <row r="154" spans="1:13" x14ac:dyDescent="0.2">
      <c r="A154" t="s">
        <v>4065</v>
      </c>
      <c r="B154" t="s">
        <v>4554</v>
      </c>
      <c r="C154">
        <v>3</v>
      </c>
      <c r="D154">
        <v>5.2631578947368398</v>
      </c>
      <c r="E154">
        <v>0.26993573130070098</v>
      </c>
      <c r="F154" t="s">
        <v>4553</v>
      </c>
      <c r="G154">
        <v>51</v>
      </c>
      <c r="H154">
        <v>341</v>
      </c>
      <c r="I154">
        <v>16792</v>
      </c>
      <c r="J154">
        <v>2.8966706917370999</v>
      </c>
      <c r="K154">
        <v>1</v>
      </c>
      <c r="L154">
        <v>1</v>
      </c>
      <c r="M154">
        <v>1</v>
      </c>
    </row>
    <row r="155" spans="1:13" x14ac:dyDescent="0.2">
      <c r="A155" t="s">
        <v>4065</v>
      </c>
      <c r="B155" t="s">
        <v>4552</v>
      </c>
      <c r="C155">
        <v>4</v>
      </c>
      <c r="D155">
        <v>7.0175438596491198</v>
      </c>
      <c r="E155">
        <v>0.284123821689725</v>
      </c>
      <c r="F155" t="s">
        <v>4551</v>
      </c>
      <c r="G155">
        <v>51</v>
      </c>
      <c r="H155">
        <v>624</v>
      </c>
      <c r="I155">
        <v>16792</v>
      </c>
      <c r="J155">
        <v>2.11060834590246</v>
      </c>
      <c r="K155">
        <v>1</v>
      </c>
      <c r="L155">
        <v>1</v>
      </c>
      <c r="M155">
        <v>1</v>
      </c>
    </row>
    <row r="156" spans="1:13" x14ac:dyDescent="0.2">
      <c r="A156" t="s">
        <v>4065</v>
      </c>
      <c r="B156" t="s">
        <v>4159</v>
      </c>
      <c r="C156">
        <v>6</v>
      </c>
      <c r="D156">
        <v>10.5263157894736</v>
      </c>
      <c r="E156">
        <v>0.36898516691024802</v>
      </c>
      <c r="F156" t="s">
        <v>4158</v>
      </c>
      <c r="G156">
        <v>51</v>
      </c>
      <c r="H156">
        <v>1340</v>
      </c>
      <c r="I156">
        <v>16792</v>
      </c>
      <c r="J156">
        <v>1.4742756804214201</v>
      </c>
      <c r="K156">
        <v>1</v>
      </c>
      <c r="L156">
        <v>1</v>
      </c>
      <c r="M156">
        <v>1</v>
      </c>
    </row>
    <row r="157" spans="1:13" x14ac:dyDescent="0.2">
      <c r="A157" t="s">
        <v>4065</v>
      </c>
      <c r="B157" t="s">
        <v>4550</v>
      </c>
      <c r="C157">
        <v>5</v>
      </c>
      <c r="D157">
        <v>8.7719298245614006</v>
      </c>
      <c r="E157">
        <v>0.377133244359665</v>
      </c>
      <c r="F157" t="s">
        <v>4546</v>
      </c>
      <c r="G157">
        <v>51</v>
      </c>
      <c r="H157">
        <v>1043</v>
      </c>
      <c r="I157">
        <v>16792</v>
      </c>
      <c r="J157">
        <v>1.57840317334987</v>
      </c>
      <c r="K157">
        <v>1</v>
      </c>
      <c r="L157">
        <v>1</v>
      </c>
      <c r="M157">
        <v>1</v>
      </c>
    </row>
    <row r="158" spans="1:13" x14ac:dyDescent="0.2">
      <c r="A158" t="s">
        <v>4065</v>
      </c>
      <c r="B158" t="s">
        <v>4549</v>
      </c>
      <c r="C158">
        <v>4</v>
      </c>
      <c r="D158">
        <v>7.0175438596491198</v>
      </c>
      <c r="E158">
        <v>0.45759698599014897</v>
      </c>
      <c r="F158" t="s">
        <v>4548</v>
      </c>
      <c r="G158">
        <v>51</v>
      </c>
      <c r="H158">
        <v>837</v>
      </c>
      <c r="I158">
        <v>16792</v>
      </c>
      <c r="J158">
        <v>1.57350012884484</v>
      </c>
      <c r="K158">
        <v>1</v>
      </c>
      <c r="L158">
        <v>1</v>
      </c>
      <c r="M158">
        <v>1</v>
      </c>
    </row>
    <row r="159" spans="1:13" x14ac:dyDescent="0.2">
      <c r="A159" t="s">
        <v>4065</v>
      </c>
      <c r="B159" t="s">
        <v>4547</v>
      </c>
      <c r="C159">
        <v>5</v>
      </c>
      <c r="D159">
        <v>8.7719298245614006</v>
      </c>
      <c r="E159">
        <v>0.56683300880962595</v>
      </c>
      <c r="F159" t="s">
        <v>4546</v>
      </c>
      <c r="G159">
        <v>51</v>
      </c>
      <c r="H159">
        <v>1330</v>
      </c>
      <c r="I159">
        <v>16792</v>
      </c>
      <c r="J159">
        <v>1.2378003833112099</v>
      </c>
      <c r="K159">
        <v>1</v>
      </c>
      <c r="L159">
        <v>1</v>
      </c>
      <c r="M159">
        <v>1</v>
      </c>
    </row>
    <row r="160" spans="1:13" x14ac:dyDescent="0.2">
      <c r="A160" t="s">
        <v>4065</v>
      </c>
      <c r="B160" t="s">
        <v>4545</v>
      </c>
      <c r="C160">
        <v>13</v>
      </c>
      <c r="D160">
        <v>22.807017543859601</v>
      </c>
      <c r="E160">
        <v>0.56740008101393002</v>
      </c>
      <c r="F160" t="s">
        <v>4544</v>
      </c>
      <c r="G160">
        <v>51</v>
      </c>
      <c r="H160">
        <v>4063</v>
      </c>
      <c r="I160">
        <v>16792</v>
      </c>
      <c r="J160">
        <v>1.0534860264558601</v>
      </c>
      <c r="K160">
        <v>1</v>
      </c>
      <c r="L160">
        <v>1</v>
      </c>
      <c r="M160">
        <v>1</v>
      </c>
    </row>
    <row r="161" spans="1:13" x14ac:dyDescent="0.2">
      <c r="A161" t="s">
        <v>4065</v>
      </c>
      <c r="B161" t="s">
        <v>4126</v>
      </c>
      <c r="C161">
        <v>5</v>
      </c>
      <c r="D161">
        <v>8.7719298245614006</v>
      </c>
      <c r="E161">
        <v>0.84799943306984105</v>
      </c>
      <c r="F161" t="s">
        <v>4125</v>
      </c>
      <c r="G161">
        <v>51</v>
      </c>
      <c r="H161">
        <v>1951</v>
      </c>
      <c r="I161">
        <v>16792</v>
      </c>
      <c r="J161">
        <v>0.84381061496869303</v>
      </c>
      <c r="K161">
        <v>1</v>
      </c>
      <c r="L161">
        <v>1</v>
      </c>
      <c r="M161">
        <v>1</v>
      </c>
    </row>
    <row r="163" spans="1:13" x14ac:dyDescent="0.2">
      <c r="A163" t="s">
        <v>4543</v>
      </c>
      <c r="B163" t="s">
        <v>4542</v>
      </c>
    </row>
    <row r="164" spans="1:13" x14ac:dyDescent="0.2">
      <c r="A164" t="s">
        <v>4088</v>
      </c>
      <c r="B164" t="s">
        <v>4087</v>
      </c>
      <c r="C164" t="s">
        <v>4086</v>
      </c>
      <c r="D164" t="s">
        <v>4085</v>
      </c>
      <c r="E164" t="s">
        <v>4084</v>
      </c>
      <c r="F164" t="s">
        <v>4083</v>
      </c>
      <c r="G164" t="s">
        <v>4082</v>
      </c>
      <c r="H164" t="s">
        <v>4081</v>
      </c>
      <c r="I164" t="s">
        <v>4080</v>
      </c>
      <c r="J164" t="s">
        <v>4079</v>
      </c>
      <c r="K164" t="s">
        <v>4078</v>
      </c>
      <c r="L164" t="s">
        <v>4077</v>
      </c>
      <c r="M164" t="s">
        <v>4076</v>
      </c>
    </row>
    <row r="165" spans="1:13" x14ac:dyDescent="0.2">
      <c r="A165" t="s">
        <v>4065</v>
      </c>
      <c r="B165" t="s">
        <v>4541</v>
      </c>
      <c r="C165">
        <v>3</v>
      </c>
      <c r="D165">
        <v>5.2631578947368398</v>
      </c>
      <c r="E165">
        <v>0.16316263236518699</v>
      </c>
      <c r="F165" t="s">
        <v>4537</v>
      </c>
      <c r="G165">
        <v>51</v>
      </c>
      <c r="H165">
        <v>243</v>
      </c>
      <c r="I165">
        <v>16792</v>
      </c>
      <c r="J165">
        <v>4.06487533284918</v>
      </c>
      <c r="K165">
        <v>1</v>
      </c>
      <c r="L165">
        <v>1</v>
      </c>
      <c r="M165">
        <v>1</v>
      </c>
    </row>
    <row r="166" spans="1:13" x14ac:dyDescent="0.2">
      <c r="A166" t="s">
        <v>4065</v>
      </c>
      <c r="B166" t="s">
        <v>4462</v>
      </c>
      <c r="C166">
        <v>5</v>
      </c>
      <c r="D166">
        <v>8.7719298245614006</v>
      </c>
      <c r="E166">
        <v>0.28738873558087602</v>
      </c>
      <c r="F166" t="s">
        <v>4439</v>
      </c>
      <c r="G166">
        <v>51</v>
      </c>
      <c r="H166">
        <v>912</v>
      </c>
      <c r="I166">
        <v>16792</v>
      </c>
      <c r="J166">
        <v>1.80512555899552</v>
      </c>
      <c r="K166">
        <v>1</v>
      </c>
      <c r="L166">
        <v>1</v>
      </c>
      <c r="M166">
        <v>1</v>
      </c>
    </row>
    <row r="167" spans="1:13" x14ac:dyDescent="0.2">
      <c r="A167" t="s">
        <v>4065</v>
      </c>
      <c r="B167" t="s">
        <v>4458</v>
      </c>
      <c r="C167">
        <v>7</v>
      </c>
      <c r="D167">
        <v>12.2807017543859</v>
      </c>
      <c r="E167">
        <v>0.31384597210225601</v>
      </c>
      <c r="F167" t="s">
        <v>4457</v>
      </c>
      <c r="G167">
        <v>51</v>
      </c>
      <c r="H167">
        <v>1551</v>
      </c>
      <c r="I167">
        <v>16792</v>
      </c>
      <c r="J167">
        <v>1.48599891278239</v>
      </c>
      <c r="K167">
        <v>1</v>
      </c>
      <c r="L167">
        <v>1</v>
      </c>
      <c r="M167">
        <v>1</v>
      </c>
    </row>
    <row r="168" spans="1:13" x14ac:dyDescent="0.2">
      <c r="A168" t="s">
        <v>4065</v>
      </c>
      <c r="B168" t="s">
        <v>4540</v>
      </c>
      <c r="C168">
        <v>3</v>
      </c>
      <c r="D168">
        <v>5.2631578947368398</v>
      </c>
      <c r="E168">
        <v>0.33395362246231902</v>
      </c>
      <c r="F168" t="s">
        <v>4537</v>
      </c>
      <c r="G168">
        <v>51</v>
      </c>
      <c r="H168">
        <v>399</v>
      </c>
      <c r="I168">
        <v>16792</v>
      </c>
      <c r="J168">
        <v>2.47560076662243</v>
      </c>
      <c r="K168">
        <v>1</v>
      </c>
      <c r="L168">
        <v>1</v>
      </c>
      <c r="M168">
        <v>1</v>
      </c>
    </row>
    <row r="169" spans="1:13" x14ac:dyDescent="0.2">
      <c r="A169" t="s">
        <v>4065</v>
      </c>
      <c r="B169" t="s">
        <v>4539</v>
      </c>
      <c r="C169">
        <v>3</v>
      </c>
      <c r="D169">
        <v>5.2631578947368398</v>
      </c>
      <c r="E169">
        <v>0.47225275808536099</v>
      </c>
      <c r="F169" t="s">
        <v>4537</v>
      </c>
      <c r="G169">
        <v>51</v>
      </c>
      <c r="H169">
        <v>531</v>
      </c>
      <c r="I169">
        <v>16792</v>
      </c>
      <c r="J169">
        <v>1.86019718621912</v>
      </c>
      <c r="K169">
        <v>1</v>
      </c>
      <c r="L169">
        <v>1</v>
      </c>
      <c r="M169">
        <v>1</v>
      </c>
    </row>
    <row r="170" spans="1:13" x14ac:dyDescent="0.2">
      <c r="A170" t="s">
        <v>4065</v>
      </c>
      <c r="B170" t="s">
        <v>4440</v>
      </c>
      <c r="C170">
        <v>5</v>
      </c>
      <c r="D170">
        <v>8.7719298245614006</v>
      </c>
      <c r="E170">
        <v>0.59573594704371802</v>
      </c>
      <c r="F170" t="s">
        <v>4439</v>
      </c>
      <c r="G170">
        <v>51</v>
      </c>
      <c r="H170">
        <v>1378</v>
      </c>
      <c r="I170">
        <v>16792</v>
      </c>
      <c r="J170">
        <v>1.1946839693787501</v>
      </c>
      <c r="K170">
        <v>1</v>
      </c>
      <c r="L170">
        <v>1</v>
      </c>
      <c r="M170">
        <v>1</v>
      </c>
    </row>
    <row r="171" spans="1:13" x14ac:dyDescent="0.2">
      <c r="A171" t="s">
        <v>4065</v>
      </c>
      <c r="B171" t="s">
        <v>4538</v>
      </c>
      <c r="C171">
        <v>3</v>
      </c>
      <c r="D171">
        <v>5.2631578947368398</v>
      </c>
      <c r="E171">
        <v>0.61076924202680205</v>
      </c>
      <c r="F171" t="s">
        <v>4537</v>
      </c>
      <c r="G171">
        <v>51</v>
      </c>
      <c r="H171">
        <v>685</v>
      </c>
      <c r="I171">
        <v>16792</v>
      </c>
      <c r="J171">
        <v>1.44199227136109</v>
      </c>
      <c r="K171">
        <v>1</v>
      </c>
      <c r="L171">
        <v>1</v>
      </c>
      <c r="M171">
        <v>1</v>
      </c>
    </row>
    <row r="173" spans="1:13" x14ac:dyDescent="0.2">
      <c r="A173" t="s">
        <v>4536</v>
      </c>
      <c r="B173" t="s">
        <v>4535</v>
      </c>
    </row>
    <row r="174" spans="1:13" x14ac:dyDescent="0.2">
      <c r="A174" t="s">
        <v>4088</v>
      </c>
      <c r="B174" t="s">
        <v>4087</v>
      </c>
      <c r="C174" t="s">
        <v>4086</v>
      </c>
      <c r="D174" t="s">
        <v>4085</v>
      </c>
      <c r="E174" t="s">
        <v>4084</v>
      </c>
      <c r="F174" t="s">
        <v>4083</v>
      </c>
      <c r="G174" t="s">
        <v>4082</v>
      </c>
      <c r="H174" t="s">
        <v>4081</v>
      </c>
      <c r="I174" t="s">
        <v>4080</v>
      </c>
      <c r="J174" t="s">
        <v>4079</v>
      </c>
      <c r="K174" t="s">
        <v>4078</v>
      </c>
      <c r="L174" t="s">
        <v>4077</v>
      </c>
      <c r="M174" t="s">
        <v>4076</v>
      </c>
    </row>
    <row r="175" spans="1:13" x14ac:dyDescent="0.2">
      <c r="A175" t="s">
        <v>4065</v>
      </c>
      <c r="B175" t="s">
        <v>4534</v>
      </c>
      <c r="C175">
        <v>5</v>
      </c>
      <c r="D175">
        <v>8.7719298245614006</v>
      </c>
      <c r="E175">
        <v>0.222962563106644</v>
      </c>
      <c r="F175" t="s">
        <v>4531</v>
      </c>
      <c r="G175">
        <v>51</v>
      </c>
      <c r="H175">
        <v>814</v>
      </c>
      <c r="I175">
        <v>16792</v>
      </c>
      <c r="J175">
        <v>2.0224502577443699</v>
      </c>
      <c r="K175">
        <v>1</v>
      </c>
      <c r="L175">
        <v>1</v>
      </c>
      <c r="M175">
        <v>1</v>
      </c>
    </row>
    <row r="176" spans="1:13" x14ac:dyDescent="0.2">
      <c r="A176" t="s">
        <v>4065</v>
      </c>
      <c r="B176" t="s">
        <v>4533</v>
      </c>
      <c r="C176">
        <v>5</v>
      </c>
      <c r="D176">
        <v>8.7719298245614006</v>
      </c>
      <c r="E176">
        <v>0.32207726639546402</v>
      </c>
      <c r="F176" t="s">
        <v>4524</v>
      </c>
      <c r="G176">
        <v>51</v>
      </c>
      <c r="H176">
        <v>963</v>
      </c>
      <c r="I176">
        <v>16792</v>
      </c>
      <c r="J176">
        <v>1.7095270091421799</v>
      </c>
      <c r="K176">
        <v>1</v>
      </c>
      <c r="L176">
        <v>1</v>
      </c>
      <c r="M176">
        <v>1</v>
      </c>
    </row>
    <row r="177" spans="1:13" x14ac:dyDescent="0.2">
      <c r="A177" t="s">
        <v>4065</v>
      </c>
      <c r="B177" t="s">
        <v>4532</v>
      </c>
      <c r="C177">
        <v>5</v>
      </c>
      <c r="D177">
        <v>8.7719298245614006</v>
      </c>
      <c r="E177">
        <v>0.33030518893380001</v>
      </c>
      <c r="F177" t="s">
        <v>4531</v>
      </c>
      <c r="G177">
        <v>51</v>
      </c>
      <c r="H177">
        <v>975</v>
      </c>
      <c r="I177">
        <v>16792</v>
      </c>
      <c r="J177">
        <v>1.6884866767219699</v>
      </c>
      <c r="K177">
        <v>1</v>
      </c>
      <c r="L177">
        <v>1</v>
      </c>
      <c r="M177">
        <v>1</v>
      </c>
    </row>
    <row r="178" spans="1:13" x14ac:dyDescent="0.2">
      <c r="A178" t="s">
        <v>4065</v>
      </c>
      <c r="B178" t="s">
        <v>4530</v>
      </c>
      <c r="C178">
        <v>4</v>
      </c>
      <c r="D178">
        <v>7.0175438596491198</v>
      </c>
      <c r="E178">
        <v>0.34907412182291803</v>
      </c>
      <c r="F178" t="s">
        <v>4529</v>
      </c>
      <c r="G178">
        <v>51</v>
      </c>
      <c r="H178">
        <v>703</v>
      </c>
      <c r="I178">
        <v>16792</v>
      </c>
      <c r="J178">
        <v>1.8734276071737299</v>
      </c>
      <c r="K178">
        <v>1</v>
      </c>
      <c r="L178">
        <v>1</v>
      </c>
      <c r="M178">
        <v>1</v>
      </c>
    </row>
    <row r="179" spans="1:13" x14ac:dyDescent="0.2">
      <c r="A179" t="s">
        <v>4065</v>
      </c>
      <c r="B179" t="s">
        <v>4528</v>
      </c>
      <c r="C179">
        <v>3</v>
      </c>
      <c r="D179">
        <v>5.2631578947368398</v>
      </c>
      <c r="E179">
        <v>0.35465918949880398</v>
      </c>
      <c r="F179" t="s">
        <v>4526</v>
      </c>
      <c r="G179">
        <v>51</v>
      </c>
      <c r="H179">
        <v>418</v>
      </c>
      <c r="I179">
        <v>16792</v>
      </c>
      <c r="J179">
        <v>2.3630734590486902</v>
      </c>
      <c r="K179">
        <v>1</v>
      </c>
      <c r="L179">
        <v>1</v>
      </c>
      <c r="M179">
        <v>1</v>
      </c>
    </row>
    <row r="180" spans="1:13" x14ac:dyDescent="0.2">
      <c r="A180" t="s">
        <v>4065</v>
      </c>
      <c r="B180" t="s">
        <v>4527</v>
      </c>
      <c r="C180">
        <v>3</v>
      </c>
      <c r="D180">
        <v>5.2631578947368398</v>
      </c>
      <c r="E180">
        <v>0.35791025052717901</v>
      </c>
      <c r="F180" t="s">
        <v>4526</v>
      </c>
      <c r="G180">
        <v>51</v>
      </c>
      <c r="H180">
        <v>421</v>
      </c>
      <c r="I180">
        <v>16792</v>
      </c>
      <c r="J180">
        <v>2.3462344557775601</v>
      </c>
      <c r="K180">
        <v>1</v>
      </c>
      <c r="L180">
        <v>1</v>
      </c>
      <c r="M180">
        <v>1</v>
      </c>
    </row>
    <row r="181" spans="1:13" x14ac:dyDescent="0.2">
      <c r="A181" t="s">
        <v>4065</v>
      </c>
      <c r="B181" t="s">
        <v>4114</v>
      </c>
      <c r="C181">
        <v>6</v>
      </c>
      <c r="D181">
        <v>10.5263157894736</v>
      </c>
      <c r="E181">
        <v>0.44055015463981101</v>
      </c>
      <c r="F181" t="s">
        <v>4113</v>
      </c>
      <c r="G181">
        <v>51</v>
      </c>
      <c r="H181">
        <v>1458</v>
      </c>
      <c r="I181">
        <v>16792</v>
      </c>
      <c r="J181">
        <v>1.35495844428306</v>
      </c>
      <c r="K181">
        <v>1</v>
      </c>
      <c r="L181">
        <v>1</v>
      </c>
      <c r="M181">
        <v>1</v>
      </c>
    </row>
    <row r="182" spans="1:13" x14ac:dyDescent="0.2">
      <c r="A182" t="s">
        <v>4065</v>
      </c>
      <c r="B182" t="s">
        <v>4525</v>
      </c>
      <c r="C182">
        <v>5</v>
      </c>
      <c r="D182">
        <v>8.7719298245614006</v>
      </c>
      <c r="E182">
        <v>0.56191442852794704</v>
      </c>
      <c r="F182" t="s">
        <v>4524</v>
      </c>
      <c r="G182">
        <v>51</v>
      </c>
      <c r="H182">
        <v>1322</v>
      </c>
      <c r="I182">
        <v>16792</v>
      </c>
      <c r="J182">
        <v>1.2452908546171799</v>
      </c>
      <c r="K182">
        <v>1</v>
      </c>
      <c r="L182">
        <v>1</v>
      </c>
      <c r="M182">
        <v>1</v>
      </c>
    </row>
    <row r="183" spans="1:13" x14ac:dyDescent="0.2">
      <c r="A183" t="s">
        <v>4065</v>
      </c>
      <c r="B183" t="s">
        <v>4523</v>
      </c>
      <c r="C183">
        <v>3</v>
      </c>
      <c r="D183">
        <v>5.2631578947368398</v>
      </c>
      <c r="E183">
        <v>0.56889782180896997</v>
      </c>
      <c r="F183" t="s">
        <v>4521</v>
      </c>
      <c r="G183">
        <v>51</v>
      </c>
      <c r="H183">
        <v>635</v>
      </c>
      <c r="I183">
        <v>16792</v>
      </c>
      <c r="J183">
        <v>1.55553496989346</v>
      </c>
      <c r="K183">
        <v>1</v>
      </c>
      <c r="L183">
        <v>1</v>
      </c>
      <c r="M183">
        <v>1</v>
      </c>
    </row>
    <row r="184" spans="1:13" x14ac:dyDescent="0.2">
      <c r="A184" t="s">
        <v>4065</v>
      </c>
      <c r="B184" t="s">
        <v>4522</v>
      </c>
      <c r="C184">
        <v>3</v>
      </c>
      <c r="D184">
        <v>5.2631578947368398</v>
      </c>
      <c r="E184">
        <v>0.642057310209457</v>
      </c>
      <c r="F184" t="s">
        <v>4521</v>
      </c>
      <c r="G184">
        <v>51</v>
      </c>
      <c r="H184">
        <v>725</v>
      </c>
      <c r="I184">
        <v>16792</v>
      </c>
      <c r="J184">
        <v>1.3624340770790999</v>
      </c>
      <c r="K184">
        <v>1</v>
      </c>
      <c r="L184">
        <v>1</v>
      </c>
      <c r="M184">
        <v>1</v>
      </c>
    </row>
    <row r="186" spans="1:13" x14ac:dyDescent="0.2">
      <c r="A186" t="s">
        <v>4520</v>
      </c>
      <c r="B186" t="s">
        <v>4519</v>
      </c>
    </row>
    <row r="187" spans="1:13" x14ac:dyDescent="0.2">
      <c r="A187" t="s">
        <v>4088</v>
      </c>
      <c r="B187" t="s">
        <v>4087</v>
      </c>
      <c r="C187" t="s">
        <v>4086</v>
      </c>
      <c r="D187" t="s">
        <v>4085</v>
      </c>
      <c r="E187" t="s">
        <v>4084</v>
      </c>
      <c r="F187" t="s">
        <v>4083</v>
      </c>
      <c r="G187" t="s">
        <v>4082</v>
      </c>
      <c r="H187" t="s">
        <v>4081</v>
      </c>
      <c r="I187" t="s">
        <v>4080</v>
      </c>
      <c r="J187" t="s">
        <v>4079</v>
      </c>
      <c r="K187" t="s">
        <v>4078</v>
      </c>
      <c r="L187" t="s">
        <v>4077</v>
      </c>
      <c r="M187" t="s">
        <v>4076</v>
      </c>
    </row>
    <row r="188" spans="1:13" x14ac:dyDescent="0.2">
      <c r="A188" t="s">
        <v>4065</v>
      </c>
      <c r="B188" t="s">
        <v>4518</v>
      </c>
      <c r="C188">
        <v>6</v>
      </c>
      <c r="D188">
        <v>10.5263157894736</v>
      </c>
      <c r="E188">
        <v>9.2414757302518802E-2</v>
      </c>
      <c r="F188" t="s">
        <v>4517</v>
      </c>
      <c r="G188">
        <v>51</v>
      </c>
      <c r="H188">
        <v>811</v>
      </c>
      <c r="I188">
        <v>16792</v>
      </c>
      <c r="J188">
        <v>2.43591789366794</v>
      </c>
      <c r="K188">
        <v>1</v>
      </c>
      <c r="L188">
        <v>1</v>
      </c>
      <c r="M188">
        <v>1</v>
      </c>
    </row>
    <row r="189" spans="1:13" x14ac:dyDescent="0.2">
      <c r="A189" t="s">
        <v>4065</v>
      </c>
      <c r="B189" t="s">
        <v>4366</v>
      </c>
      <c r="C189">
        <v>6</v>
      </c>
      <c r="D189">
        <v>10.5263157894736</v>
      </c>
      <c r="E189">
        <v>0.163493089847604</v>
      </c>
      <c r="F189" t="s">
        <v>4365</v>
      </c>
      <c r="G189">
        <v>51</v>
      </c>
      <c r="H189">
        <v>976</v>
      </c>
      <c r="I189">
        <v>16792</v>
      </c>
      <c r="J189">
        <v>2.0241080038572798</v>
      </c>
      <c r="K189">
        <v>1</v>
      </c>
      <c r="L189">
        <v>1</v>
      </c>
      <c r="M189">
        <v>1</v>
      </c>
    </row>
    <row r="190" spans="1:13" x14ac:dyDescent="0.2">
      <c r="A190" t="s">
        <v>4065</v>
      </c>
      <c r="B190" t="s">
        <v>4516</v>
      </c>
      <c r="C190">
        <v>10</v>
      </c>
      <c r="D190">
        <v>17.543859649122801</v>
      </c>
      <c r="E190">
        <v>0.50995277544079898</v>
      </c>
      <c r="F190" t="s">
        <v>4515</v>
      </c>
      <c r="G190">
        <v>51</v>
      </c>
      <c r="H190">
        <v>2914</v>
      </c>
      <c r="I190">
        <v>16792</v>
      </c>
      <c r="J190">
        <v>1.12990700741518</v>
      </c>
      <c r="K190">
        <v>1</v>
      </c>
      <c r="L190">
        <v>1</v>
      </c>
      <c r="M190">
        <v>1</v>
      </c>
    </row>
    <row r="191" spans="1:13" x14ac:dyDescent="0.2">
      <c r="A191" t="s">
        <v>4065</v>
      </c>
      <c r="B191" t="s">
        <v>4514</v>
      </c>
      <c r="C191">
        <v>3</v>
      </c>
      <c r="D191">
        <v>5.2631578947368398</v>
      </c>
      <c r="E191">
        <v>0.51653944927395101</v>
      </c>
      <c r="F191" t="s">
        <v>4510</v>
      </c>
      <c r="G191">
        <v>51</v>
      </c>
      <c r="H191">
        <v>577</v>
      </c>
      <c r="I191">
        <v>16792</v>
      </c>
      <c r="J191">
        <v>1.7118972372311101</v>
      </c>
      <c r="K191">
        <v>1</v>
      </c>
      <c r="L191">
        <v>1</v>
      </c>
      <c r="M191">
        <v>1</v>
      </c>
    </row>
    <row r="192" spans="1:13" x14ac:dyDescent="0.2">
      <c r="A192" t="s">
        <v>4065</v>
      </c>
      <c r="B192" t="s">
        <v>4513</v>
      </c>
      <c r="C192">
        <v>3</v>
      </c>
      <c r="D192">
        <v>5.2631578947368398</v>
      </c>
      <c r="E192">
        <v>0.56541620028065998</v>
      </c>
      <c r="F192" t="s">
        <v>4510</v>
      </c>
      <c r="G192">
        <v>51</v>
      </c>
      <c r="H192">
        <v>631</v>
      </c>
      <c r="I192">
        <v>16792</v>
      </c>
      <c r="J192">
        <v>1.56539573039992</v>
      </c>
      <c r="K192">
        <v>1</v>
      </c>
      <c r="L192">
        <v>1</v>
      </c>
      <c r="M192">
        <v>1</v>
      </c>
    </row>
    <row r="193" spans="1:13" x14ac:dyDescent="0.2">
      <c r="A193" t="s">
        <v>4065</v>
      </c>
      <c r="B193" t="s">
        <v>4512</v>
      </c>
      <c r="C193">
        <v>3</v>
      </c>
      <c r="D193">
        <v>5.2631578947368398</v>
      </c>
      <c r="E193">
        <v>0.58769847098354999</v>
      </c>
      <c r="F193" t="s">
        <v>4510</v>
      </c>
      <c r="G193">
        <v>51</v>
      </c>
      <c r="H193">
        <v>657</v>
      </c>
      <c r="I193">
        <v>16792</v>
      </c>
      <c r="J193">
        <v>1.5034470409168199</v>
      </c>
      <c r="K193">
        <v>1</v>
      </c>
      <c r="L193">
        <v>1</v>
      </c>
      <c r="M193">
        <v>1</v>
      </c>
    </row>
    <row r="194" spans="1:13" x14ac:dyDescent="0.2">
      <c r="A194" t="s">
        <v>4065</v>
      </c>
      <c r="B194" t="s">
        <v>4511</v>
      </c>
      <c r="C194">
        <v>3</v>
      </c>
      <c r="D194">
        <v>5.2631578947368398</v>
      </c>
      <c r="E194">
        <v>0.61398643916516205</v>
      </c>
      <c r="F194" t="s">
        <v>4510</v>
      </c>
      <c r="G194">
        <v>51</v>
      </c>
      <c r="H194">
        <v>689</v>
      </c>
      <c r="I194">
        <v>16792</v>
      </c>
      <c r="J194">
        <v>1.4336207632544999</v>
      </c>
      <c r="K194">
        <v>1</v>
      </c>
      <c r="L194">
        <v>1</v>
      </c>
      <c r="M194">
        <v>1</v>
      </c>
    </row>
    <row r="195" spans="1:13" x14ac:dyDescent="0.2">
      <c r="A195" t="s">
        <v>4065</v>
      </c>
      <c r="B195" t="s">
        <v>4474</v>
      </c>
      <c r="C195">
        <v>8</v>
      </c>
      <c r="D195">
        <v>14.0350877192982</v>
      </c>
      <c r="E195">
        <v>0.68103691453232995</v>
      </c>
      <c r="F195" t="s">
        <v>4473</v>
      </c>
      <c r="G195">
        <v>51</v>
      </c>
      <c r="H195">
        <v>2618</v>
      </c>
      <c r="I195">
        <v>16792</v>
      </c>
      <c r="J195">
        <v>1.00612651477703</v>
      </c>
      <c r="K195">
        <v>1</v>
      </c>
      <c r="L195">
        <v>1</v>
      </c>
      <c r="M195">
        <v>1</v>
      </c>
    </row>
    <row r="196" spans="1:13" x14ac:dyDescent="0.2">
      <c r="A196" t="s">
        <v>4065</v>
      </c>
      <c r="B196" t="s">
        <v>4509</v>
      </c>
      <c r="C196">
        <v>5</v>
      </c>
      <c r="D196">
        <v>8.7719298245614006</v>
      </c>
      <c r="E196">
        <v>0.75601279592261394</v>
      </c>
      <c r="F196" t="s">
        <v>4508</v>
      </c>
      <c r="G196">
        <v>51</v>
      </c>
      <c r="H196">
        <v>1693</v>
      </c>
      <c r="I196">
        <v>16792</v>
      </c>
      <c r="J196">
        <v>0.97240077365854705</v>
      </c>
      <c r="K196">
        <v>1</v>
      </c>
      <c r="L196">
        <v>1</v>
      </c>
      <c r="M196">
        <v>1</v>
      </c>
    </row>
    <row r="198" spans="1:13" x14ac:dyDescent="0.2">
      <c r="A198" t="s">
        <v>4507</v>
      </c>
      <c r="B198" t="s">
        <v>4506</v>
      </c>
    </row>
    <row r="199" spans="1:13" x14ac:dyDescent="0.2">
      <c r="A199" t="s">
        <v>4088</v>
      </c>
      <c r="B199" t="s">
        <v>4087</v>
      </c>
      <c r="C199" t="s">
        <v>4086</v>
      </c>
      <c r="D199" t="s">
        <v>4085</v>
      </c>
      <c r="E199" t="s">
        <v>4084</v>
      </c>
      <c r="F199" t="s">
        <v>4083</v>
      </c>
      <c r="G199" t="s">
        <v>4082</v>
      </c>
      <c r="H199" t="s">
        <v>4081</v>
      </c>
      <c r="I199" t="s">
        <v>4080</v>
      </c>
      <c r="J199" t="s">
        <v>4079</v>
      </c>
      <c r="K199" t="s">
        <v>4078</v>
      </c>
      <c r="L199" t="s">
        <v>4077</v>
      </c>
      <c r="M199" t="s">
        <v>4076</v>
      </c>
    </row>
    <row r="200" spans="1:13" x14ac:dyDescent="0.2">
      <c r="A200" t="s">
        <v>4065</v>
      </c>
      <c r="B200" t="s">
        <v>4505</v>
      </c>
      <c r="C200">
        <v>43</v>
      </c>
      <c r="D200">
        <v>75.438596491227997</v>
      </c>
      <c r="E200">
        <v>0.28669270189081802</v>
      </c>
      <c r="F200" t="s">
        <v>4504</v>
      </c>
      <c r="G200">
        <v>51</v>
      </c>
      <c r="H200">
        <v>13377</v>
      </c>
      <c r="I200">
        <v>16792</v>
      </c>
      <c r="J200">
        <v>1.05838086150211</v>
      </c>
      <c r="K200">
        <v>1</v>
      </c>
      <c r="L200">
        <v>1</v>
      </c>
      <c r="M200">
        <v>1</v>
      </c>
    </row>
    <row r="201" spans="1:13" x14ac:dyDescent="0.2">
      <c r="A201" t="s">
        <v>4065</v>
      </c>
      <c r="B201" t="s">
        <v>4503</v>
      </c>
      <c r="C201">
        <v>39</v>
      </c>
      <c r="D201">
        <v>68.421052631578902</v>
      </c>
      <c r="E201">
        <v>0.38274299762073999</v>
      </c>
      <c r="F201" t="s">
        <v>4502</v>
      </c>
      <c r="G201">
        <v>51</v>
      </c>
      <c r="H201">
        <v>12256</v>
      </c>
      <c r="I201">
        <v>16792</v>
      </c>
      <c r="J201">
        <v>1.0477269236676301</v>
      </c>
      <c r="K201">
        <v>1</v>
      </c>
      <c r="L201">
        <v>1</v>
      </c>
      <c r="M201">
        <v>1</v>
      </c>
    </row>
    <row r="202" spans="1:13" x14ac:dyDescent="0.2">
      <c r="A202" t="s">
        <v>4065</v>
      </c>
      <c r="B202" t="s">
        <v>4501</v>
      </c>
      <c r="C202">
        <v>47</v>
      </c>
      <c r="D202">
        <v>82.456140350877106</v>
      </c>
      <c r="E202">
        <v>0.69482383888091803</v>
      </c>
      <c r="F202" t="s">
        <v>4500</v>
      </c>
      <c r="G202">
        <v>51</v>
      </c>
      <c r="H202">
        <v>15558</v>
      </c>
      <c r="I202">
        <v>16792</v>
      </c>
      <c r="J202">
        <v>0.99466386374578097</v>
      </c>
      <c r="K202">
        <v>1</v>
      </c>
      <c r="L202">
        <v>1</v>
      </c>
      <c r="M202">
        <v>1</v>
      </c>
    </row>
    <row r="204" spans="1:13" x14ac:dyDescent="0.2">
      <c r="A204" t="s">
        <v>4499</v>
      </c>
      <c r="B204" t="s">
        <v>4498</v>
      </c>
    </row>
    <row r="205" spans="1:13" x14ac:dyDescent="0.2">
      <c r="A205" t="s">
        <v>4088</v>
      </c>
      <c r="B205" t="s">
        <v>4087</v>
      </c>
      <c r="C205" t="s">
        <v>4086</v>
      </c>
      <c r="D205" t="s">
        <v>4085</v>
      </c>
      <c r="E205" t="s">
        <v>4084</v>
      </c>
      <c r="F205" t="s">
        <v>4083</v>
      </c>
      <c r="G205" t="s">
        <v>4082</v>
      </c>
      <c r="H205" t="s">
        <v>4081</v>
      </c>
      <c r="I205" t="s">
        <v>4080</v>
      </c>
      <c r="J205" t="s">
        <v>4079</v>
      </c>
      <c r="K205" t="s">
        <v>4078</v>
      </c>
      <c r="L205" t="s">
        <v>4077</v>
      </c>
      <c r="M205" t="s">
        <v>4076</v>
      </c>
    </row>
    <row r="206" spans="1:13" x14ac:dyDescent="0.2">
      <c r="A206" t="s">
        <v>4065</v>
      </c>
      <c r="B206" t="s">
        <v>4497</v>
      </c>
      <c r="C206">
        <v>10</v>
      </c>
      <c r="D206">
        <v>17.543859649122801</v>
      </c>
      <c r="E206">
        <v>8.0748641248595904E-2</v>
      </c>
      <c r="F206" t="s">
        <v>4496</v>
      </c>
      <c r="G206">
        <v>51</v>
      </c>
      <c r="H206">
        <v>1795</v>
      </c>
      <c r="I206">
        <v>16792</v>
      </c>
      <c r="J206">
        <v>1.8342891474138401</v>
      </c>
      <c r="K206">
        <v>1</v>
      </c>
      <c r="L206">
        <v>1</v>
      </c>
      <c r="M206">
        <v>1</v>
      </c>
    </row>
    <row r="207" spans="1:13" x14ac:dyDescent="0.2">
      <c r="A207" t="s">
        <v>4065</v>
      </c>
      <c r="B207" t="s">
        <v>4495</v>
      </c>
      <c r="C207">
        <v>6</v>
      </c>
      <c r="D207">
        <v>10.5263157894736</v>
      </c>
      <c r="E207">
        <v>0.48356900536660302</v>
      </c>
      <c r="F207" t="s">
        <v>4494</v>
      </c>
      <c r="G207">
        <v>51</v>
      </c>
      <c r="H207">
        <v>1530</v>
      </c>
      <c r="I207">
        <v>16792</v>
      </c>
      <c r="J207">
        <v>1.29119569396386</v>
      </c>
      <c r="K207">
        <v>1</v>
      </c>
      <c r="L207">
        <v>1</v>
      </c>
      <c r="M207">
        <v>1</v>
      </c>
    </row>
    <row r="208" spans="1:13" x14ac:dyDescent="0.2">
      <c r="A208" t="s">
        <v>4065</v>
      </c>
      <c r="B208" t="s">
        <v>4493</v>
      </c>
      <c r="C208">
        <v>5</v>
      </c>
      <c r="D208">
        <v>8.7719298245614006</v>
      </c>
      <c r="E208">
        <v>0.56683300880962595</v>
      </c>
      <c r="F208" t="s">
        <v>4491</v>
      </c>
      <c r="G208">
        <v>51</v>
      </c>
      <c r="H208">
        <v>1330</v>
      </c>
      <c r="I208">
        <v>16792</v>
      </c>
      <c r="J208">
        <v>1.2378003833112099</v>
      </c>
      <c r="K208">
        <v>1</v>
      </c>
      <c r="L208">
        <v>1</v>
      </c>
      <c r="M208">
        <v>1</v>
      </c>
    </row>
    <row r="209" spans="1:13" x14ac:dyDescent="0.2">
      <c r="A209" t="s">
        <v>4065</v>
      </c>
      <c r="B209" t="s">
        <v>4492</v>
      </c>
      <c r="C209">
        <v>5</v>
      </c>
      <c r="D209">
        <v>8.7719298245614006</v>
      </c>
      <c r="E209">
        <v>0.56683300880962595</v>
      </c>
      <c r="F209" t="s">
        <v>4491</v>
      </c>
      <c r="G209">
        <v>51</v>
      </c>
      <c r="H209">
        <v>1330</v>
      </c>
      <c r="I209">
        <v>16792</v>
      </c>
      <c r="J209">
        <v>1.2378003833112099</v>
      </c>
      <c r="K209">
        <v>1</v>
      </c>
      <c r="L209">
        <v>1</v>
      </c>
      <c r="M209">
        <v>1</v>
      </c>
    </row>
    <row r="210" spans="1:13" x14ac:dyDescent="0.2">
      <c r="A210" t="s">
        <v>4065</v>
      </c>
      <c r="B210" t="s">
        <v>4490</v>
      </c>
      <c r="C210">
        <v>4</v>
      </c>
      <c r="D210">
        <v>7.0175438596491198</v>
      </c>
      <c r="E210">
        <v>0.69444127681979895</v>
      </c>
      <c r="F210" t="s">
        <v>4489</v>
      </c>
      <c r="G210">
        <v>51</v>
      </c>
      <c r="H210">
        <v>1184</v>
      </c>
      <c r="I210">
        <v>16792</v>
      </c>
      <c r="J210">
        <v>1.1123476417594</v>
      </c>
      <c r="K210">
        <v>1</v>
      </c>
      <c r="L210">
        <v>1</v>
      </c>
      <c r="M210">
        <v>1</v>
      </c>
    </row>
    <row r="211" spans="1:13" x14ac:dyDescent="0.2">
      <c r="A211" t="s">
        <v>4065</v>
      </c>
      <c r="B211" t="s">
        <v>4488</v>
      </c>
      <c r="C211">
        <v>7</v>
      </c>
      <c r="D211">
        <v>12.2807017543859</v>
      </c>
      <c r="E211">
        <v>0.76516441082122699</v>
      </c>
      <c r="F211" t="s">
        <v>4487</v>
      </c>
      <c r="G211">
        <v>51</v>
      </c>
      <c r="H211">
        <v>2473</v>
      </c>
      <c r="I211">
        <v>16792</v>
      </c>
      <c r="J211">
        <v>0.931979099767687</v>
      </c>
      <c r="K211">
        <v>1</v>
      </c>
      <c r="L211">
        <v>1</v>
      </c>
      <c r="M211">
        <v>1</v>
      </c>
    </row>
    <row r="213" spans="1:13" x14ac:dyDescent="0.2">
      <c r="A213" t="s">
        <v>4486</v>
      </c>
      <c r="B213" t="s">
        <v>4485</v>
      </c>
    </row>
    <row r="214" spans="1:13" x14ac:dyDescent="0.2">
      <c r="A214" t="s">
        <v>4088</v>
      </c>
      <c r="B214" t="s">
        <v>4087</v>
      </c>
      <c r="C214" t="s">
        <v>4086</v>
      </c>
      <c r="D214" t="s">
        <v>4085</v>
      </c>
      <c r="E214" t="s">
        <v>4084</v>
      </c>
      <c r="F214" t="s">
        <v>4083</v>
      </c>
      <c r="G214" t="s">
        <v>4082</v>
      </c>
      <c r="H214" t="s">
        <v>4081</v>
      </c>
      <c r="I214" t="s">
        <v>4080</v>
      </c>
      <c r="J214" t="s">
        <v>4079</v>
      </c>
      <c r="K214" t="s">
        <v>4078</v>
      </c>
      <c r="L214" t="s">
        <v>4077</v>
      </c>
      <c r="M214" t="s">
        <v>4076</v>
      </c>
    </row>
    <row r="215" spans="1:13" x14ac:dyDescent="0.2">
      <c r="A215" t="s">
        <v>4065</v>
      </c>
      <c r="B215" t="s">
        <v>4484</v>
      </c>
      <c r="C215">
        <v>3</v>
      </c>
      <c r="D215">
        <v>5.2631578947368398</v>
      </c>
      <c r="E215">
        <v>0.25885501787219201</v>
      </c>
      <c r="F215" t="s">
        <v>4480</v>
      </c>
      <c r="G215">
        <v>51</v>
      </c>
      <c r="H215">
        <v>331</v>
      </c>
      <c r="I215">
        <v>16792</v>
      </c>
      <c r="J215">
        <v>2.9841834014572499</v>
      </c>
      <c r="K215">
        <v>1</v>
      </c>
      <c r="L215">
        <v>1</v>
      </c>
      <c r="M215">
        <v>1</v>
      </c>
    </row>
    <row r="216" spans="1:13" x14ac:dyDescent="0.2">
      <c r="A216" t="s">
        <v>4065</v>
      </c>
      <c r="B216" t="s">
        <v>4483</v>
      </c>
      <c r="C216">
        <v>3</v>
      </c>
      <c r="D216">
        <v>5.2631578947368398</v>
      </c>
      <c r="E216">
        <v>0.51653944927395101</v>
      </c>
      <c r="F216" t="s">
        <v>4480</v>
      </c>
      <c r="G216">
        <v>51</v>
      </c>
      <c r="H216">
        <v>577</v>
      </c>
      <c r="I216">
        <v>16792</v>
      </c>
      <c r="J216">
        <v>1.7118972372311101</v>
      </c>
      <c r="K216">
        <v>1</v>
      </c>
      <c r="L216">
        <v>1</v>
      </c>
      <c r="M216">
        <v>1</v>
      </c>
    </row>
    <row r="217" spans="1:13" x14ac:dyDescent="0.2">
      <c r="A217" t="s">
        <v>4065</v>
      </c>
      <c r="B217" t="s">
        <v>4482</v>
      </c>
      <c r="C217">
        <v>3</v>
      </c>
      <c r="D217">
        <v>5.2631578947368398</v>
      </c>
      <c r="E217">
        <v>0.52213996213881697</v>
      </c>
      <c r="F217" t="s">
        <v>4480</v>
      </c>
      <c r="G217">
        <v>51</v>
      </c>
      <c r="H217">
        <v>583</v>
      </c>
      <c r="I217">
        <v>16792</v>
      </c>
      <c r="J217">
        <v>1.69427908384623</v>
      </c>
      <c r="K217">
        <v>1</v>
      </c>
      <c r="L217">
        <v>1</v>
      </c>
      <c r="M217">
        <v>1</v>
      </c>
    </row>
    <row r="218" spans="1:13" x14ac:dyDescent="0.2">
      <c r="A218" t="s">
        <v>4065</v>
      </c>
      <c r="B218" t="s">
        <v>4481</v>
      </c>
      <c r="C218">
        <v>3</v>
      </c>
      <c r="D218">
        <v>5.2631578947368398</v>
      </c>
      <c r="E218">
        <v>0.78505504438631202</v>
      </c>
      <c r="F218" t="s">
        <v>4480</v>
      </c>
      <c r="G218">
        <v>51</v>
      </c>
      <c r="H218">
        <v>954</v>
      </c>
      <c r="I218">
        <v>16792</v>
      </c>
      <c r="J218">
        <v>1.03539277346158</v>
      </c>
      <c r="K218">
        <v>1</v>
      </c>
      <c r="L218">
        <v>1</v>
      </c>
      <c r="M218">
        <v>1</v>
      </c>
    </row>
    <row r="220" spans="1:13" x14ac:dyDescent="0.2">
      <c r="A220" t="s">
        <v>4479</v>
      </c>
      <c r="B220" t="s">
        <v>4478</v>
      </c>
    </row>
    <row r="221" spans="1:13" x14ac:dyDescent="0.2">
      <c r="A221" t="s">
        <v>4088</v>
      </c>
      <c r="B221" t="s">
        <v>4087</v>
      </c>
      <c r="C221" t="s">
        <v>4086</v>
      </c>
      <c r="D221" t="s">
        <v>4085</v>
      </c>
      <c r="E221" t="s">
        <v>4084</v>
      </c>
      <c r="F221" t="s">
        <v>4083</v>
      </c>
      <c r="G221" t="s">
        <v>4082</v>
      </c>
      <c r="H221" t="s">
        <v>4081</v>
      </c>
      <c r="I221" t="s">
        <v>4080</v>
      </c>
      <c r="J221" t="s">
        <v>4079</v>
      </c>
      <c r="K221" t="s">
        <v>4078</v>
      </c>
      <c r="L221" t="s">
        <v>4077</v>
      </c>
      <c r="M221" t="s">
        <v>4076</v>
      </c>
    </row>
    <row r="222" spans="1:13" x14ac:dyDescent="0.2">
      <c r="A222" t="s">
        <v>4065</v>
      </c>
      <c r="B222" t="s">
        <v>4477</v>
      </c>
      <c r="C222">
        <v>5</v>
      </c>
      <c r="D222">
        <v>8.7719298245614006</v>
      </c>
      <c r="E222">
        <v>0.13902283872364399</v>
      </c>
      <c r="F222" t="s">
        <v>4476</v>
      </c>
      <c r="G222">
        <v>51</v>
      </c>
      <c r="H222">
        <v>672</v>
      </c>
      <c r="I222">
        <v>16792</v>
      </c>
      <c r="J222">
        <v>2.4498132586367798</v>
      </c>
      <c r="K222">
        <v>1</v>
      </c>
      <c r="L222">
        <v>1</v>
      </c>
      <c r="M222">
        <v>1</v>
      </c>
    </row>
    <row r="223" spans="1:13" x14ac:dyDescent="0.2">
      <c r="A223" t="s">
        <v>4065</v>
      </c>
      <c r="B223" t="s">
        <v>4475</v>
      </c>
      <c r="C223">
        <v>3</v>
      </c>
      <c r="D223">
        <v>5.2631578947368398</v>
      </c>
      <c r="E223">
        <v>0.49372621421302199</v>
      </c>
      <c r="F223" t="s">
        <v>4471</v>
      </c>
      <c r="G223">
        <v>51</v>
      </c>
      <c r="H223">
        <v>553</v>
      </c>
      <c r="I223">
        <v>16792</v>
      </c>
      <c r="J223">
        <v>1.7861929581959299</v>
      </c>
      <c r="K223">
        <v>1</v>
      </c>
      <c r="L223">
        <v>1</v>
      </c>
      <c r="M223">
        <v>1</v>
      </c>
    </row>
    <row r="224" spans="1:13" x14ac:dyDescent="0.2">
      <c r="A224" t="s">
        <v>4065</v>
      </c>
      <c r="B224" t="s">
        <v>4474</v>
      </c>
      <c r="C224">
        <v>8</v>
      </c>
      <c r="D224">
        <v>14.0350877192982</v>
      </c>
      <c r="E224">
        <v>0.68103691453232995</v>
      </c>
      <c r="F224" t="s">
        <v>4473</v>
      </c>
      <c r="G224">
        <v>51</v>
      </c>
      <c r="H224">
        <v>2618</v>
      </c>
      <c r="I224">
        <v>16792</v>
      </c>
      <c r="J224">
        <v>1.00612651477703</v>
      </c>
      <c r="K224">
        <v>1</v>
      </c>
      <c r="L224">
        <v>1</v>
      </c>
      <c r="M224">
        <v>1</v>
      </c>
    </row>
    <row r="225" spans="1:13" x14ac:dyDescent="0.2">
      <c r="A225" t="s">
        <v>4065</v>
      </c>
      <c r="B225" t="s">
        <v>4472</v>
      </c>
      <c r="C225">
        <v>3</v>
      </c>
      <c r="D225">
        <v>5.2631578947368398</v>
      </c>
      <c r="E225">
        <v>0.86368982625903201</v>
      </c>
      <c r="F225" t="s">
        <v>4471</v>
      </c>
      <c r="G225">
        <v>51</v>
      </c>
      <c r="H225">
        <v>1144</v>
      </c>
      <c r="I225">
        <v>16792</v>
      </c>
      <c r="J225">
        <v>0.86343068696009795</v>
      </c>
      <c r="K225">
        <v>1</v>
      </c>
      <c r="L225">
        <v>1</v>
      </c>
      <c r="M225">
        <v>1</v>
      </c>
    </row>
    <row r="226" spans="1:13" x14ac:dyDescent="0.2">
      <c r="A226" t="s">
        <v>4065</v>
      </c>
      <c r="B226" t="s">
        <v>4470</v>
      </c>
      <c r="C226">
        <v>4</v>
      </c>
      <c r="D226">
        <v>7.0175438596491198</v>
      </c>
      <c r="E226">
        <v>0.87090833260731204</v>
      </c>
      <c r="F226" t="s">
        <v>4469</v>
      </c>
      <c r="G226">
        <v>51</v>
      </c>
      <c r="H226">
        <v>1612</v>
      </c>
      <c r="I226">
        <v>16792</v>
      </c>
      <c r="J226">
        <v>0.81700968228482396</v>
      </c>
      <c r="K226">
        <v>1</v>
      </c>
      <c r="L226">
        <v>1</v>
      </c>
      <c r="M226">
        <v>1</v>
      </c>
    </row>
    <row r="228" spans="1:13" x14ac:dyDescent="0.2">
      <c r="A228" t="s">
        <v>4468</v>
      </c>
      <c r="B228" t="s">
        <v>4467</v>
      </c>
    </row>
    <row r="229" spans="1:13" x14ac:dyDescent="0.2">
      <c r="A229" t="s">
        <v>4088</v>
      </c>
      <c r="B229" t="s">
        <v>4087</v>
      </c>
      <c r="C229" t="s">
        <v>4086</v>
      </c>
      <c r="D229" t="s">
        <v>4085</v>
      </c>
      <c r="E229" t="s">
        <v>4084</v>
      </c>
      <c r="F229" t="s">
        <v>4083</v>
      </c>
      <c r="G229" t="s">
        <v>4082</v>
      </c>
      <c r="H229" t="s">
        <v>4081</v>
      </c>
      <c r="I229" t="s">
        <v>4080</v>
      </c>
      <c r="J229" t="s">
        <v>4079</v>
      </c>
      <c r="K229" t="s">
        <v>4078</v>
      </c>
      <c r="L229" t="s">
        <v>4077</v>
      </c>
      <c r="M229" t="s">
        <v>4076</v>
      </c>
    </row>
    <row r="230" spans="1:13" x14ac:dyDescent="0.2">
      <c r="A230" t="s">
        <v>4065</v>
      </c>
      <c r="B230" t="s">
        <v>4369</v>
      </c>
      <c r="C230">
        <v>6</v>
      </c>
      <c r="D230">
        <v>10.5263157894736</v>
      </c>
      <c r="E230">
        <v>9.5023205809495595E-2</v>
      </c>
      <c r="F230" t="s">
        <v>4343</v>
      </c>
      <c r="G230">
        <v>51</v>
      </c>
      <c r="H230">
        <v>818</v>
      </c>
      <c r="I230">
        <v>16792</v>
      </c>
      <c r="J230">
        <v>2.4150726305191998</v>
      </c>
      <c r="K230">
        <v>1</v>
      </c>
      <c r="L230">
        <v>1</v>
      </c>
      <c r="M230">
        <v>1</v>
      </c>
    </row>
    <row r="231" spans="1:13" x14ac:dyDescent="0.2">
      <c r="A231" t="s">
        <v>4065</v>
      </c>
      <c r="B231" t="s">
        <v>4368</v>
      </c>
      <c r="C231">
        <v>6</v>
      </c>
      <c r="D231">
        <v>10.5263157894736</v>
      </c>
      <c r="E231">
        <v>9.9199431503024599E-2</v>
      </c>
      <c r="F231" t="s">
        <v>4343</v>
      </c>
      <c r="G231">
        <v>51</v>
      </c>
      <c r="H231">
        <v>829</v>
      </c>
      <c r="I231">
        <v>16792</v>
      </c>
      <c r="J231">
        <v>2.38302703469807</v>
      </c>
      <c r="K231">
        <v>1</v>
      </c>
      <c r="L231">
        <v>1</v>
      </c>
      <c r="M231">
        <v>1</v>
      </c>
    </row>
    <row r="232" spans="1:13" x14ac:dyDescent="0.2">
      <c r="A232" t="s">
        <v>4065</v>
      </c>
      <c r="B232" t="s">
        <v>4367</v>
      </c>
      <c r="C232">
        <v>6</v>
      </c>
      <c r="D232">
        <v>10.5263157894736</v>
      </c>
      <c r="E232">
        <v>0.12704947885519499</v>
      </c>
      <c r="F232" t="s">
        <v>4343</v>
      </c>
      <c r="G232">
        <v>51</v>
      </c>
      <c r="H232">
        <v>897</v>
      </c>
      <c r="I232">
        <v>16792</v>
      </c>
      <c r="J232">
        <v>2.20237392615909</v>
      </c>
      <c r="K232">
        <v>1</v>
      </c>
      <c r="L232">
        <v>1</v>
      </c>
      <c r="M232">
        <v>1</v>
      </c>
    </row>
    <row r="233" spans="1:13" x14ac:dyDescent="0.2">
      <c r="A233" t="s">
        <v>4065</v>
      </c>
      <c r="B233" t="s">
        <v>4466</v>
      </c>
      <c r="C233">
        <v>4</v>
      </c>
      <c r="D233">
        <v>7.0175438596491198</v>
      </c>
      <c r="E233">
        <v>0.219945919604002</v>
      </c>
      <c r="F233" t="s">
        <v>4464</v>
      </c>
      <c r="G233">
        <v>51</v>
      </c>
      <c r="H233">
        <v>544</v>
      </c>
      <c r="I233">
        <v>16792</v>
      </c>
      <c r="J233">
        <v>2.4209919261822299</v>
      </c>
      <c r="K233">
        <v>1</v>
      </c>
      <c r="L233">
        <v>1</v>
      </c>
      <c r="M233">
        <v>1</v>
      </c>
    </row>
    <row r="234" spans="1:13" x14ac:dyDescent="0.2">
      <c r="A234" t="s">
        <v>4065</v>
      </c>
      <c r="B234" t="s">
        <v>4465</v>
      </c>
      <c r="C234">
        <v>4</v>
      </c>
      <c r="D234">
        <v>7.0175438596491198</v>
      </c>
      <c r="E234">
        <v>0.219945919604002</v>
      </c>
      <c r="F234" t="s">
        <v>4464</v>
      </c>
      <c r="G234">
        <v>51</v>
      </c>
      <c r="H234">
        <v>544</v>
      </c>
      <c r="I234">
        <v>16792</v>
      </c>
      <c r="J234">
        <v>2.4209919261822299</v>
      </c>
      <c r="K234">
        <v>1</v>
      </c>
      <c r="L234">
        <v>1</v>
      </c>
      <c r="M234">
        <v>1</v>
      </c>
    </row>
    <row r="235" spans="1:13" x14ac:dyDescent="0.2">
      <c r="A235" t="s">
        <v>4065</v>
      </c>
      <c r="B235" t="s">
        <v>4463</v>
      </c>
      <c r="C235">
        <v>4</v>
      </c>
      <c r="D235">
        <v>7.0175438596491198</v>
      </c>
      <c r="E235">
        <v>0.24688252752516199</v>
      </c>
      <c r="F235" t="s">
        <v>4428</v>
      </c>
      <c r="G235">
        <v>51</v>
      </c>
      <c r="H235">
        <v>578</v>
      </c>
      <c r="I235">
        <v>16792</v>
      </c>
      <c r="J235">
        <v>2.2785806364068102</v>
      </c>
      <c r="K235">
        <v>1</v>
      </c>
      <c r="L235">
        <v>1</v>
      </c>
      <c r="M235">
        <v>1</v>
      </c>
    </row>
    <row r="236" spans="1:13" x14ac:dyDescent="0.2">
      <c r="A236" t="s">
        <v>4065</v>
      </c>
      <c r="B236" t="s">
        <v>4462</v>
      </c>
      <c r="C236">
        <v>5</v>
      </c>
      <c r="D236">
        <v>8.7719298245614006</v>
      </c>
      <c r="E236">
        <v>0.28738873558087602</v>
      </c>
      <c r="F236" t="s">
        <v>4439</v>
      </c>
      <c r="G236">
        <v>51</v>
      </c>
      <c r="H236">
        <v>912</v>
      </c>
      <c r="I236">
        <v>16792</v>
      </c>
      <c r="J236">
        <v>1.80512555899552</v>
      </c>
      <c r="K236">
        <v>1</v>
      </c>
      <c r="L236">
        <v>1</v>
      </c>
      <c r="M236">
        <v>1</v>
      </c>
    </row>
    <row r="237" spans="1:13" x14ac:dyDescent="0.2">
      <c r="A237" t="s">
        <v>4065</v>
      </c>
      <c r="B237" t="s">
        <v>4461</v>
      </c>
      <c r="C237">
        <v>3</v>
      </c>
      <c r="D237">
        <v>5.2631578947368398</v>
      </c>
      <c r="E237">
        <v>0.28766442154697203</v>
      </c>
      <c r="F237" t="s">
        <v>4460</v>
      </c>
      <c r="G237">
        <v>51</v>
      </c>
      <c r="H237">
        <v>357</v>
      </c>
      <c r="I237">
        <v>16792</v>
      </c>
      <c r="J237">
        <v>2.76684791563684</v>
      </c>
      <c r="K237">
        <v>1</v>
      </c>
      <c r="L237">
        <v>1</v>
      </c>
      <c r="M237">
        <v>1</v>
      </c>
    </row>
    <row r="238" spans="1:13" x14ac:dyDescent="0.2">
      <c r="A238" t="s">
        <v>4065</v>
      </c>
      <c r="B238" t="s">
        <v>4459</v>
      </c>
      <c r="C238">
        <v>3</v>
      </c>
      <c r="D238">
        <v>5.2631578947368398</v>
      </c>
      <c r="E238">
        <v>0.30204582570914201</v>
      </c>
      <c r="F238" t="s">
        <v>4449</v>
      </c>
      <c r="G238">
        <v>51</v>
      </c>
      <c r="H238">
        <v>370</v>
      </c>
      <c r="I238">
        <v>16792</v>
      </c>
      <c r="J238">
        <v>2.66963434022257</v>
      </c>
      <c r="K238">
        <v>1</v>
      </c>
      <c r="L238">
        <v>1</v>
      </c>
      <c r="M238">
        <v>1</v>
      </c>
    </row>
    <row r="239" spans="1:13" x14ac:dyDescent="0.2">
      <c r="A239" t="s">
        <v>4065</v>
      </c>
      <c r="B239" t="s">
        <v>4458</v>
      </c>
      <c r="C239">
        <v>7</v>
      </c>
      <c r="D239">
        <v>12.2807017543859</v>
      </c>
      <c r="E239">
        <v>0.31384597210225601</v>
      </c>
      <c r="F239" t="s">
        <v>4457</v>
      </c>
      <c r="G239">
        <v>51</v>
      </c>
      <c r="H239">
        <v>1551</v>
      </c>
      <c r="I239">
        <v>16792</v>
      </c>
      <c r="J239">
        <v>1.48599891278239</v>
      </c>
      <c r="K239">
        <v>1</v>
      </c>
      <c r="L239">
        <v>1</v>
      </c>
      <c r="M239">
        <v>1</v>
      </c>
    </row>
    <row r="240" spans="1:13" x14ac:dyDescent="0.2">
      <c r="A240" t="s">
        <v>4065</v>
      </c>
      <c r="B240" t="s">
        <v>4456</v>
      </c>
      <c r="C240">
        <v>3</v>
      </c>
      <c r="D240">
        <v>5.2631578947368398</v>
      </c>
      <c r="E240">
        <v>0.32737813553542999</v>
      </c>
      <c r="F240" t="s">
        <v>4454</v>
      </c>
      <c r="G240">
        <v>51</v>
      </c>
      <c r="H240">
        <v>393</v>
      </c>
      <c r="I240">
        <v>16792</v>
      </c>
      <c r="J240">
        <v>2.5133961981739201</v>
      </c>
      <c r="K240">
        <v>1</v>
      </c>
      <c r="L240">
        <v>1</v>
      </c>
      <c r="M240">
        <v>1</v>
      </c>
    </row>
    <row r="241" spans="1:13" x14ac:dyDescent="0.2">
      <c r="A241" t="s">
        <v>4065</v>
      </c>
      <c r="B241" t="s">
        <v>4455</v>
      </c>
      <c r="C241">
        <v>3</v>
      </c>
      <c r="D241">
        <v>5.2631578947368398</v>
      </c>
      <c r="E241">
        <v>0.36547463022697901</v>
      </c>
      <c r="F241" t="s">
        <v>4454</v>
      </c>
      <c r="G241">
        <v>51</v>
      </c>
      <c r="H241">
        <v>428</v>
      </c>
      <c r="I241">
        <v>16792</v>
      </c>
      <c r="J241">
        <v>2.3078614623419398</v>
      </c>
      <c r="K241">
        <v>1</v>
      </c>
      <c r="L241">
        <v>1</v>
      </c>
      <c r="M241">
        <v>1</v>
      </c>
    </row>
    <row r="242" spans="1:13" x14ac:dyDescent="0.2">
      <c r="A242" t="s">
        <v>4065</v>
      </c>
      <c r="B242" t="s">
        <v>4453</v>
      </c>
      <c r="C242">
        <v>4</v>
      </c>
      <c r="D242">
        <v>7.0175438596491198</v>
      </c>
      <c r="E242">
        <v>0.37127456365373301</v>
      </c>
      <c r="F242" t="s">
        <v>4428</v>
      </c>
      <c r="G242">
        <v>51</v>
      </c>
      <c r="H242">
        <v>730</v>
      </c>
      <c r="I242">
        <v>16792</v>
      </c>
      <c r="J242">
        <v>1.8041364491001799</v>
      </c>
      <c r="K242">
        <v>1</v>
      </c>
      <c r="L242">
        <v>1</v>
      </c>
      <c r="M242">
        <v>1</v>
      </c>
    </row>
    <row r="243" spans="1:13" x14ac:dyDescent="0.2">
      <c r="A243" t="s">
        <v>4065</v>
      </c>
      <c r="B243" t="s">
        <v>4392</v>
      </c>
      <c r="C243">
        <v>9</v>
      </c>
      <c r="D243">
        <v>15.789473684210501</v>
      </c>
      <c r="E243">
        <v>0.40390196319798599</v>
      </c>
      <c r="F243" t="s">
        <v>4391</v>
      </c>
      <c r="G243">
        <v>51</v>
      </c>
      <c r="H243">
        <v>2357</v>
      </c>
      <c r="I243">
        <v>16792</v>
      </c>
      <c r="J243">
        <v>1.25723127604881</v>
      </c>
      <c r="K243">
        <v>1</v>
      </c>
      <c r="L243">
        <v>1</v>
      </c>
      <c r="M243">
        <v>1</v>
      </c>
    </row>
    <row r="244" spans="1:13" x14ac:dyDescent="0.2">
      <c r="A244" t="s">
        <v>4065</v>
      </c>
      <c r="B244" t="s">
        <v>4353</v>
      </c>
      <c r="C244">
        <v>6</v>
      </c>
      <c r="D244">
        <v>10.5263157894736</v>
      </c>
      <c r="E244">
        <v>0.40544196465739202</v>
      </c>
      <c r="F244" t="s">
        <v>4343</v>
      </c>
      <c r="G244">
        <v>51</v>
      </c>
      <c r="H244">
        <v>1400</v>
      </c>
      <c r="I244">
        <v>16792</v>
      </c>
      <c r="J244">
        <v>1.4110924369747899</v>
      </c>
      <c r="K244">
        <v>1</v>
      </c>
      <c r="L244">
        <v>1</v>
      </c>
      <c r="M244">
        <v>1</v>
      </c>
    </row>
    <row r="245" spans="1:13" x14ac:dyDescent="0.2">
      <c r="A245" t="s">
        <v>4065</v>
      </c>
      <c r="B245" t="s">
        <v>4352</v>
      </c>
      <c r="C245">
        <v>5</v>
      </c>
      <c r="D245">
        <v>8.7719298245614006</v>
      </c>
      <c r="E245">
        <v>0.40877252070139802</v>
      </c>
      <c r="F245" t="s">
        <v>4295</v>
      </c>
      <c r="G245">
        <v>51</v>
      </c>
      <c r="H245">
        <v>1089</v>
      </c>
      <c r="I245">
        <v>16792</v>
      </c>
      <c r="J245">
        <v>1.51173049568771</v>
      </c>
      <c r="K245">
        <v>1</v>
      </c>
      <c r="L245">
        <v>1</v>
      </c>
      <c r="M245">
        <v>1</v>
      </c>
    </row>
    <row r="246" spans="1:13" x14ac:dyDescent="0.2">
      <c r="A246" t="s">
        <v>4065</v>
      </c>
      <c r="B246" t="s">
        <v>4349</v>
      </c>
      <c r="C246">
        <v>6</v>
      </c>
      <c r="D246">
        <v>10.5263157894736</v>
      </c>
      <c r="E246">
        <v>0.41333204644367599</v>
      </c>
      <c r="F246" t="s">
        <v>4343</v>
      </c>
      <c r="G246">
        <v>51</v>
      </c>
      <c r="H246">
        <v>1413</v>
      </c>
      <c r="I246">
        <v>16792</v>
      </c>
      <c r="J246">
        <v>1.3981099870946201</v>
      </c>
      <c r="K246">
        <v>1</v>
      </c>
      <c r="L246">
        <v>1</v>
      </c>
      <c r="M246">
        <v>1</v>
      </c>
    </row>
    <row r="247" spans="1:13" x14ac:dyDescent="0.2">
      <c r="A247" t="s">
        <v>4065</v>
      </c>
      <c r="B247" t="s">
        <v>4452</v>
      </c>
      <c r="C247">
        <v>5</v>
      </c>
      <c r="D247">
        <v>8.7719298245614006</v>
      </c>
      <c r="E247">
        <v>0.41630774364651602</v>
      </c>
      <c r="F247" t="s">
        <v>4433</v>
      </c>
      <c r="G247">
        <v>51</v>
      </c>
      <c r="H247">
        <v>1100</v>
      </c>
      <c r="I247">
        <v>16792</v>
      </c>
      <c r="J247">
        <v>1.49661319073083</v>
      </c>
      <c r="K247">
        <v>1</v>
      </c>
      <c r="L247">
        <v>1</v>
      </c>
      <c r="M247">
        <v>1</v>
      </c>
    </row>
    <row r="248" spans="1:13" x14ac:dyDescent="0.2">
      <c r="A248" t="s">
        <v>4065</v>
      </c>
      <c r="B248" t="s">
        <v>4451</v>
      </c>
      <c r="C248">
        <v>4</v>
      </c>
      <c r="D248">
        <v>7.0175438596491198</v>
      </c>
      <c r="E248">
        <v>0.41850978261572003</v>
      </c>
      <c r="F248" t="s">
        <v>4428</v>
      </c>
      <c r="G248">
        <v>51</v>
      </c>
      <c r="H248">
        <v>788</v>
      </c>
      <c r="I248">
        <v>16792</v>
      </c>
      <c r="J248">
        <v>1.67134468000398</v>
      </c>
      <c r="K248">
        <v>1</v>
      </c>
      <c r="L248">
        <v>1</v>
      </c>
      <c r="M248">
        <v>1</v>
      </c>
    </row>
    <row r="249" spans="1:13" x14ac:dyDescent="0.2">
      <c r="A249" t="s">
        <v>4065</v>
      </c>
      <c r="B249" t="s">
        <v>4450</v>
      </c>
      <c r="C249">
        <v>3</v>
      </c>
      <c r="D249">
        <v>5.2631578947368398</v>
      </c>
      <c r="E249">
        <v>0.45026757895715303</v>
      </c>
      <c r="F249" t="s">
        <v>4449</v>
      </c>
      <c r="G249">
        <v>51</v>
      </c>
      <c r="H249">
        <v>509</v>
      </c>
      <c r="I249">
        <v>16792</v>
      </c>
      <c r="J249">
        <v>1.9405986363111001</v>
      </c>
      <c r="K249">
        <v>1</v>
      </c>
      <c r="L249">
        <v>1</v>
      </c>
      <c r="M249">
        <v>1</v>
      </c>
    </row>
    <row r="250" spans="1:13" x14ac:dyDescent="0.2">
      <c r="A250" t="s">
        <v>4065</v>
      </c>
      <c r="B250" t="s">
        <v>4448</v>
      </c>
      <c r="C250">
        <v>9</v>
      </c>
      <c r="D250">
        <v>15.789473684210501</v>
      </c>
      <c r="E250">
        <v>0.45567783224811298</v>
      </c>
      <c r="F250" t="s">
        <v>4447</v>
      </c>
      <c r="G250">
        <v>51</v>
      </c>
      <c r="H250">
        <v>2465</v>
      </c>
      <c r="I250">
        <v>16792</v>
      </c>
      <c r="J250">
        <v>1.2021477150697999</v>
      </c>
      <c r="K250">
        <v>1</v>
      </c>
      <c r="L250">
        <v>1</v>
      </c>
      <c r="M250">
        <v>1</v>
      </c>
    </row>
    <row r="251" spans="1:13" x14ac:dyDescent="0.2">
      <c r="A251" t="s">
        <v>4065</v>
      </c>
      <c r="B251" t="s">
        <v>4446</v>
      </c>
      <c r="C251">
        <v>4</v>
      </c>
      <c r="D251">
        <v>7.0175438596491198</v>
      </c>
      <c r="E251">
        <v>0.45917178434276901</v>
      </c>
      <c r="F251" t="s">
        <v>4445</v>
      </c>
      <c r="G251">
        <v>51</v>
      </c>
      <c r="H251">
        <v>839</v>
      </c>
      <c r="I251">
        <v>16792</v>
      </c>
      <c r="J251">
        <v>1.5697492346163699</v>
      </c>
      <c r="K251">
        <v>1</v>
      </c>
      <c r="L251">
        <v>1</v>
      </c>
      <c r="M251">
        <v>1</v>
      </c>
    </row>
    <row r="252" spans="1:13" x14ac:dyDescent="0.2">
      <c r="A252" t="s">
        <v>4065</v>
      </c>
      <c r="B252" t="s">
        <v>4344</v>
      </c>
      <c r="C252">
        <v>6</v>
      </c>
      <c r="D252">
        <v>10.5263157894736</v>
      </c>
      <c r="E252">
        <v>0.47110955223474799</v>
      </c>
      <c r="F252" t="s">
        <v>4343</v>
      </c>
      <c r="G252">
        <v>51</v>
      </c>
      <c r="H252">
        <v>1509</v>
      </c>
      <c r="I252">
        <v>16792</v>
      </c>
      <c r="J252">
        <v>1.3091646201224001</v>
      </c>
      <c r="K252">
        <v>1</v>
      </c>
      <c r="L252">
        <v>1</v>
      </c>
      <c r="M252">
        <v>1</v>
      </c>
    </row>
    <row r="253" spans="1:13" x14ac:dyDescent="0.2">
      <c r="A253" t="s">
        <v>4065</v>
      </c>
      <c r="B253" t="s">
        <v>4342</v>
      </c>
      <c r="C253">
        <v>5</v>
      </c>
      <c r="D253">
        <v>8.7719298245614006</v>
      </c>
      <c r="E253">
        <v>0.471790714277948</v>
      </c>
      <c r="F253" t="s">
        <v>4295</v>
      </c>
      <c r="G253">
        <v>51</v>
      </c>
      <c r="H253">
        <v>1182</v>
      </c>
      <c r="I253">
        <v>16792</v>
      </c>
      <c r="J253">
        <v>1.39278723333665</v>
      </c>
      <c r="K253">
        <v>1</v>
      </c>
      <c r="L253">
        <v>1</v>
      </c>
      <c r="M253">
        <v>1</v>
      </c>
    </row>
    <row r="254" spans="1:13" x14ac:dyDescent="0.2">
      <c r="A254" t="s">
        <v>4065</v>
      </c>
      <c r="B254" t="s">
        <v>4341</v>
      </c>
      <c r="C254">
        <v>5</v>
      </c>
      <c r="D254">
        <v>8.7719298245614006</v>
      </c>
      <c r="E254">
        <v>0.47445704869024602</v>
      </c>
      <c r="F254" t="s">
        <v>4295</v>
      </c>
      <c r="G254">
        <v>51</v>
      </c>
      <c r="H254">
        <v>1186</v>
      </c>
      <c r="I254">
        <v>16792</v>
      </c>
      <c r="J254">
        <v>1.38808980590549</v>
      </c>
      <c r="K254">
        <v>1</v>
      </c>
      <c r="L254">
        <v>1</v>
      </c>
      <c r="M254">
        <v>1</v>
      </c>
    </row>
    <row r="255" spans="1:13" x14ac:dyDescent="0.2">
      <c r="A255" t="s">
        <v>4065</v>
      </c>
      <c r="B255" t="s">
        <v>4390</v>
      </c>
      <c r="C255">
        <v>10</v>
      </c>
      <c r="D255">
        <v>17.543859649122801</v>
      </c>
      <c r="E255">
        <v>0.48706480828427101</v>
      </c>
      <c r="F255" t="s">
        <v>4389</v>
      </c>
      <c r="G255">
        <v>51</v>
      </c>
      <c r="H255">
        <v>2863</v>
      </c>
      <c r="I255">
        <v>16792</v>
      </c>
      <c r="J255">
        <v>1.15003458596152</v>
      </c>
      <c r="K255">
        <v>1</v>
      </c>
      <c r="L255">
        <v>1</v>
      </c>
      <c r="M255">
        <v>1</v>
      </c>
    </row>
    <row r="256" spans="1:13" x14ac:dyDescent="0.2">
      <c r="A256" t="s">
        <v>4065</v>
      </c>
      <c r="B256" t="s">
        <v>4444</v>
      </c>
      <c r="C256">
        <v>4</v>
      </c>
      <c r="D256">
        <v>7.0175438596491198</v>
      </c>
      <c r="E256">
        <v>0.54698442809048198</v>
      </c>
      <c r="F256" t="s">
        <v>4428</v>
      </c>
      <c r="G256">
        <v>51</v>
      </c>
      <c r="H256">
        <v>955</v>
      </c>
      <c r="I256">
        <v>16792</v>
      </c>
      <c r="J256">
        <v>1.3790781233959499</v>
      </c>
      <c r="K256">
        <v>1</v>
      </c>
      <c r="L256">
        <v>1</v>
      </c>
      <c r="M256">
        <v>1</v>
      </c>
    </row>
    <row r="257" spans="1:13" x14ac:dyDescent="0.2">
      <c r="A257" t="s">
        <v>4065</v>
      </c>
      <c r="B257" t="s">
        <v>4443</v>
      </c>
      <c r="C257">
        <v>9</v>
      </c>
      <c r="D257">
        <v>15.789473684210501</v>
      </c>
      <c r="E257">
        <v>0.55147262235887196</v>
      </c>
      <c r="F257" t="s">
        <v>4442</v>
      </c>
      <c r="G257">
        <v>51</v>
      </c>
      <c r="H257">
        <v>2669</v>
      </c>
      <c r="I257">
        <v>16792</v>
      </c>
      <c r="J257">
        <v>1.1102638132810201</v>
      </c>
      <c r="K257">
        <v>1</v>
      </c>
      <c r="L257">
        <v>1</v>
      </c>
      <c r="M257">
        <v>1</v>
      </c>
    </row>
    <row r="258" spans="1:13" x14ac:dyDescent="0.2">
      <c r="A258" t="s">
        <v>4065</v>
      </c>
      <c r="B258" t="s">
        <v>4441</v>
      </c>
      <c r="C258">
        <v>4</v>
      </c>
      <c r="D258">
        <v>7.0175438596491198</v>
      </c>
      <c r="E258">
        <v>0.57330706704021095</v>
      </c>
      <c r="F258" t="s">
        <v>4428</v>
      </c>
      <c r="G258">
        <v>51</v>
      </c>
      <c r="H258">
        <v>992</v>
      </c>
      <c r="I258">
        <v>16792</v>
      </c>
      <c r="J258">
        <v>1.32764073371284</v>
      </c>
      <c r="K258">
        <v>1</v>
      </c>
      <c r="L258">
        <v>1</v>
      </c>
      <c r="M258">
        <v>1</v>
      </c>
    </row>
    <row r="259" spans="1:13" x14ac:dyDescent="0.2">
      <c r="A259" t="s">
        <v>4065</v>
      </c>
      <c r="B259" t="s">
        <v>4328</v>
      </c>
      <c r="C259">
        <v>5</v>
      </c>
      <c r="D259">
        <v>8.7719298245614006</v>
      </c>
      <c r="E259">
        <v>0.590398218820822</v>
      </c>
      <c r="F259" t="s">
        <v>4295</v>
      </c>
      <c r="G259">
        <v>51</v>
      </c>
      <c r="H259">
        <v>1369</v>
      </c>
      <c r="I259">
        <v>16792</v>
      </c>
      <c r="J259">
        <v>1.2025379910912499</v>
      </c>
      <c r="K259">
        <v>1</v>
      </c>
      <c r="L259">
        <v>1</v>
      </c>
      <c r="M259">
        <v>1</v>
      </c>
    </row>
    <row r="260" spans="1:13" x14ac:dyDescent="0.2">
      <c r="A260" t="s">
        <v>4065</v>
      </c>
      <c r="B260" t="s">
        <v>4440</v>
      </c>
      <c r="C260">
        <v>5</v>
      </c>
      <c r="D260">
        <v>8.7719298245614006</v>
      </c>
      <c r="E260">
        <v>0.59573594704371802</v>
      </c>
      <c r="F260" t="s">
        <v>4439</v>
      </c>
      <c r="G260">
        <v>51</v>
      </c>
      <c r="H260">
        <v>1378</v>
      </c>
      <c r="I260">
        <v>16792</v>
      </c>
      <c r="J260">
        <v>1.1946839693787501</v>
      </c>
      <c r="K260">
        <v>1</v>
      </c>
      <c r="L260">
        <v>1</v>
      </c>
      <c r="M260">
        <v>1</v>
      </c>
    </row>
    <row r="261" spans="1:13" x14ac:dyDescent="0.2">
      <c r="A261" t="s">
        <v>4065</v>
      </c>
      <c r="B261" t="s">
        <v>4438</v>
      </c>
      <c r="C261">
        <v>3</v>
      </c>
      <c r="D261">
        <v>5.2631578947368398</v>
      </c>
      <c r="E261">
        <v>0.60345864475406696</v>
      </c>
      <c r="F261" t="s">
        <v>4437</v>
      </c>
      <c r="G261">
        <v>51</v>
      </c>
      <c r="H261">
        <v>676</v>
      </c>
      <c r="I261">
        <v>16792</v>
      </c>
      <c r="J261">
        <v>1.46119039331709</v>
      </c>
      <c r="K261">
        <v>1</v>
      </c>
      <c r="L261">
        <v>1</v>
      </c>
      <c r="M261">
        <v>1</v>
      </c>
    </row>
    <row r="262" spans="1:13" x14ac:dyDescent="0.2">
      <c r="A262" t="s">
        <v>4065</v>
      </c>
      <c r="B262" t="s">
        <v>4436</v>
      </c>
      <c r="C262">
        <v>4</v>
      </c>
      <c r="D262">
        <v>7.0175438596491198</v>
      </c>
      <c r="E262">
        <v>0.61204554257971699</v>
      </c>
      <c r="F262" t="s">
        <v>4428</v>
      </c>
      <c r="G262">
        <v>51</v>
      </c>
      <c r="H262">
        <v>1049</v>
      </c>
      <c r="I262">
        <v>16792</v>
      </c>
      <c r="J262">
        <v>1.2555001028056501</v>
      </c>
      <c r="K262">
        <v>1</v>
      </c>
      <c r="L262">
        <v>1</v>
      </c>
      <c r="M262">
        <v>1</v>
      </c>
    </row>
    <row r="263" spans="1:13" x14ac:dyDescent="0.2">
      <c r="A263" t="s">
        <v>4065</v>
      </c>
      <c r="B263" t="s">
        <v>4321</v>
      </c>
      <c r="C263">
        <v>8</v>
      </c>
      <c r="D263">
        <v>14.0350877192982</v>
      </c>
      <c r="E263">
        <v>0.636011507919505</v>
      </c>
      <c r="F263" t="s">
        <v>4320</v>
      </c>
      <c r="G263">
        <v>51</v>
      </c>
      <c r="H263">
        <v>2512</v>
      </c>
      <c r="I263">
        <v>16792</v>
      </c>
      <c r="J263">
        <v>1.04858249032096</v>
      </c>
      <c r="K263">
        <v>1</v>
      </c>
      <c r="L263">
        <v>1</v>
      </c>
      <c r="M263">
        <v>1</v>
      </c>
    </row>
    <row r="264" spans="1:13" x14ac:dyDescent="0.2">
      <c r="A264" t="s">
        <v>4065</v>
      </c>
      <c r="B264" t="s">
        <v>4319</v>
      </c>
      <c r="C264">
        <v>8</v>
      </c>
      <c r="D264">
        <v>14.0350877192982</v>
      </c>
      <c r="E264">
        <v>0.64039677401839501</v>
      </c>
      <c r="F264" t="s">
        <v>4318</v>
      </c>
      <c r="G264">
        <v>51</v>
      </c>
      <c r="H264">
        <v>2522</v>
      </c>
      <c r="I264">
        <v>16792</v>
      </c>
      <c r="J264">
        <v>1.04442474848781</v>
      </c>
      <c r="K264">
        <v>1</v>
      </c>
      <c r="L264">
        <v>1</v>
      </c>
      <c r="M264">
        <v>1</v>
      </c>
    </row>
    <row r="265" spans="1:13" x14ac:dyDescent="0.2">
      <c r="A265" t="s">
        <v>4065</v>
      </c>
      <c r="B265" t="s">
        <v>4142</v>
      </c>
      <c r="C265">
        <v>5</v>
      </c>
      <c r="D265">
        <v>8.7719298245614006</v>
      </c>
      <c r="E265">
        <v>0.67353166748877102</v>
      </c>
      <c r="F265" t="s">
        <v>4141</v>
      </c>
      <c r="G265">
        <v>51</v>
      </c>
      <c r="H265">
        <v>1518</v>
      </c>
      <c r="I265">
        <v>16792</v>
      </c>
      <c r="J265">
        <v>1.08450231212379</v>
      </c>
      <c r="K265">
        <v>1</v>
      </c>
      <c r="L265">
        <v>1</v>
      </c>
      <c r="M265">
        <v>1</v>
      </c>
    </row>
    <row r="266" spans="1:13" x14ac:dyDescent="0.2">
      <c r="A266" t="s">
        <v>4065</v>
      </c>
      <c r="B266" t="s">
        <v>4383</v>
      </c>
      <c r="C266">
        <v>9</v>
      </c>
      <c r="D266">
        <v>15.789473684210501</v>
      </c>
      <c r="E266">
        <v>0.69896792416255704</v>
      </c>
      <c r="F266" t="s">
        <v>4381</v>
      </c>
      <c r="G266">
        <v>51</v>
      </c>
      <c r="H266">
        <v>3020</v>
      </c>
      <c r="I266">
        <v>16792</v>
      </c>
      <c r="J266">
        <v>0.98122321776392596</v>
      </c>
      <c r="K266">
        <v>1</v>
      </c>
      <c r="L266">
        <v>1</v>
      </c>
      <c r="M266">
        <v>1</v>
      </c>
    </row>
    <row r="267" spans="1:13" x14ac:dyDescent="0.2">
      <c r="A267" t="s">
        <v>4065</v>
      </c>
      <c r="B267" t="s">
        <v>4302</v>
      </c>
      <c r="C267">
        <v>7</v>
      </c>
      <c r="D267">
        <v>12.2807017543859</v>
      </c>
      <c r="E267">
        <v>0.71702583211861104</v>
      </c>
      <c r="F267" t="s">
        <v>4301</v>
      </c>
      <c r="G267">
        <v>51</v>
      </c>
      <c r="H267">
        <v>2346</v>
      </c>
      <c r="I267">
        <v>16792</v>
      </c>
      <c r="J267">
        <v>0.98243150627685005</v>
      </c>
      <c r="K267">
        <v>1</v>
      </c>
      <c r="L267">
        <v>1</v>
      </c>
      <c r="M267">
        <v>1</v>
      </c>
    </row>
    <row r="268" spans="1:13" x14ac:dyDescent="0.2">
      <c r="A268" t="s">
        <v>4065</v>
      </c>
      <c r="B268" t="s">
        <v>4382</v>
      </c>
      <c r="C268">
        <v>9</v>
      </c>
      <c r="D268">
        <v>15.789473684210501</v>
      </c>
      <c r="E268">
        <v>0.71745911457142597</v>
      </c>
      <c r="F268" t="s">
        <v>4381</v>
      </c>
      <c r="G268">
        <v>51</v>
      </c>
      <c r="H268">
        <v>3070</v>
      </c>
      <c r="I268">
        <v>16792</v>
      </c>
      <c r="J268">
        <v>0.96524238359838999</v>
      </c>
      <c r="K268">
        <v>1</v>
      </c>
      <c r="L268">
        <v>1</v>
      </c>
      <c r="M268">
        <v>1</v>
      </c>
    </row>
    <row r="269" spans="1:13" x14ac:dyDescent="0.2">
      <c r="A269" t="s">
        <v>4065</v>
      </c>
      <c r="B269" t="s">
        <v>4435</v>
      </c>
      <c r="C269">
        <v>5</v>
      </c>
      <c r="D269">
        <v>8.7719298245614006</v>
      </c>
      <c r="E269">
        <v>0.71898127109368304</v>
      </c>
      <c r="F269" t="s">
        <v>4433</v>
      </c>
      <c r="G269">
        <v>51</v>
      </c>
      <c r="H269">
        <v>1610</v>
      </c>
      <c r="I269">
        <v>16792</v>
      </c>
      <c r="J269">
        <v>1.022530751431</v>
      </c>
      <c r="K269">
        <v>1</v>
      </c>
      <c r="L269">
        <v>1</v>
      </c>
      <c r="M269">
        <v>1</v>
      </c>
    </row>
    <row r="270" spans="1:13" x14ac:dyDescent="0.2">
      <c r="A270" t="s">
        <v>4065</v>
      </c>
      <c r="B270" t="s">
        <v>4434</v>
      </c>
      <c r="C270">
        <v>5</v>
      </c>
      <c r="D270">
        <v>8.7719298245614006</v>
      </c>
      <c r="E270">
        <v>0.71944986109210696</v>
      </c>
      <c r="F270" t="s">
        <v>4433</v>
      </c>
      <c r="G270">
        <v>51</v>
      </c>
      <c r="H270">
        <v>1611</v>
      </c>
      <c r="I270">
        <v>16792</v>
      </c>
      <c r="J270">
        <v>1.02189603339784</v>
      </c>
      <c r="K270">
        <v>1</v>
      </c>
      <c r="L270">
        <v>1</v>
      </c>
      <c r="M270">
        <v>1</v>
      </c>
    </row>
    <row r="271" spans="1:13" x14ac:dyDescent="0.2">
      <c r="A271" t="s">
        <v>4065</v>
      </c>
      <c r="B271" t="s">
        <v>4112</v>
      </c>
      <c r="C271">
        <v>8</v>
      </c>
      <c r="D271">
        <v>14.0350877192982</v>
      </c>
      <c r="E271">
        <v>0.72415508722968402</v>
      </c>
      <c r="F271" t="s">
        <v>4111</v>
      </c>
      <c r="G271">
        <v>51</v>
      </c>
      <c r="H271">
        <v>2728</v>
      </c>
      <c r="I271">
        <v>16792</v>
      </c>
      <c r="J271">
        <v>0.96555689724570104</v>
      </c>
      <c r="K271">
        <v>1</v>
      </c>
      <c r="L271">
        <v>1</v>
      </c>
      <c r="M271">
        <v>1</v>
      </c>
    </row>
    <row r="272" spans="1:13" x14ac:dyDescent="0.2">
      <c r="A272" t="s">
        <v>4065</v>
      </c>
      <c r="B272" t="s">
        <v>4296</v>
      </c>
      <c r="C272">
        <v>5</v>
      </c>
      <c r="D272">
        <v>8.7719298245614006</v>
      </c>
      <c r="E272">
        <v>0.74350135565013498</v>
      </c>
      <c r="F272" t="s">
        <v>4295</v>
      </c>
      <c r="G272">
        <v>51</v>
      </c>
      <c r="H272">
        <v>1664</v>
      </c>
      <c r="I272">
        <v>16792</v>
      </c>
      <c r="J272">
        <v>0.98934766214177905</v>
      </c>
      <c r="K272">
        <v>1</v>
      </c>
      <c r="L272">
        <v>1</v>
      </c>
      <c r="M272">
        <v>1</v>
      </c>
    </row>
    <row r="273" spans="1:13" x14ac:dyDescent="0.2">
      <c r="A273" t="s">
        <v>4065</v>
      </c>
      <c r="B273" t="s">
        <v>4294</v>
      </c>
      <c r="C273">
        <v>4</v>
      </c>
      <c r="D273">
        <v>7.0175438596491198</v>
      </c>
      <c r="E273">
        <v>0.74728110411588999</v>
      </c>
      <c r="F273" t="s">
        <v>4293</v>
      </c>
      <c r="G273">
        <v>51</v>
      </c>
      <c r="H273">
        <v>1285</v>
      </c>
      <c r="I273">
        <v>16792</v>
      </c>
      <c r="J273">
        <v>1.0249179827573001</v>
      </c>
      <c r="K273">
        <v>1</v>
      </c>
      <c r="L273">
        <v>1</v>
      </c>
      <c r="M273">
        <v>1</v>
      </c>
    </row>
    <row r="274" spans="1:13" x14ac:dyDescent="0.2">
      <c r="A274" t="s">
        <v>4065</v>
      </c>
      <c r="B274" t="s">
        <v>4432</v>
      </c>
      <c r="C274">
        <v>4</v>
      </c>
      <c r="D274">
        <v>7.0175438596491198</v>
      </c>
      <c r="E274">
        <v>0.75449558363509495</v>
      </c>
      <c r="F274" t="s">
        <v>4428</v>
      </c>
      <c r="G274">
        <v>51</v>
      </c>
      <c r="H274">
        <v>1300</v>
      </c>
      <c r="I274">
        <v>16792</v>
      </c>
      <c r="J274">
        <v>1.0130920060331801</v>
      </c>
      <c r="K274">
        <v>1</v>
      </c>
      <c r="L274">
        <v>1</v>
      </c>
      <c r="M274">
        <v>1</v>
      </c>
    </row>
    <row r="275" spans="1:13" x14ac:dyDescent="0.2">
      <c r="A275" t="s">
        <v>4065</v>
      </c>
      <c r="B275" t="s">
        <v>4292</v>
      </c>
      <c r="C275">
        <v>5</v>
      </c>
      <c r="D275">
        <v>8.7719298245614006</v>
      </c>
      <c r="E275">
        <v>0.75558896404411102</v>
      </c>
      <c r="F275" t="s">
        <v>4291</v>
      </c>
      <c r="G275">
        <v>51</v>
      </c>
      <c r="H275">
        <v>1692</v>
      </c>
      <c r="I275">
        <v>16792</v>
      </c>
      <c r="J275">
        <v>0.97297547860751799</v>
      </c>
      <c r="K275">
        <v>1</v>
      </c>
      <c r="L275">
        <v>1</v>
      </c>
      <c r="M275">
        <v>1</v>
      </c>
    </row>
    <row r="276" spans="1:13" x14ac:dyDescent="0.2">
      <c r="A276" t="s">
        <v>4065</v>
      </c>
      <c r="B276" t="s">
        <v>4286</v>
      </c>
      <c r="C276">
        <v>12</v>
      </c>
      <c r="D276">
        <v>21.052631578947299</v>
      </c>
      <c r="E276">
        <v>0.76890596144498502</v>
      </c>
      <c r="F276" t="s">
        <v>4285</v>
      </c>
      <c r="G276">
        <v>51</v>
      </c>
      <c r="H276">
        <v>4300</v>
      </c>
      <c r="I276">
        <v>16792</v>
      </c>
      <c r="J276">
        <v>0.91885088919288604</v>
      </c>
      <c r="K276">
        <v>1</v>
      </c>
      <c r="L276">
        <v>1</v>
      </c>
      <c r="M276">
        <v>1</v>
      </c>
    </row>
    <row r="277" spans="1:13" x14ac:dyDescent="0.2">
      <c r="A277" t="s">
        <v>4065</v>
      </c>
      <c r="B277" t="s">
        <v>4110</v>
      </c>
      <c r="C277">
        <v>8</v>
      </c>
      <c r="D277">
        <v>14.0350877192982</v>
      </c>
      <c r="E277">
        <v>0.76942870137123098</v>
      </c>
      <c r="F277" t="s">
        <v>4109</v>
      </c>
      <c r="G277">
        <v>51</v>
      </c>
      <c r="H277">
        <v>2856</v>
      </c>
      <c r="I277">
        <v>16792</v>
      </c>
      <c r="J277">
        <v>0.92228263854561399</v>
      </c>
      <c r="K277">
        <v>1</v>
      </c>
      <c r="L277">
        <v>1</v>
      </c>
      <c r="M277">
        <v>1</v>
      </c>
    </row>
    <row r="278" spans="1:13" x14ac:dyDescent="0.2">
      <c r="A278" t="s">
        <v>4065</v>
      </c>
      <c r="B278" t="s">
        <v>4431</v>
      </c>
      <c r="C278">
        <v>10</v>
      </c>
      <c r="D278">
        <v>17.543859649122801</v>
      </c>
      <c r="E278">
        <v>0.78462871267621304</v>
      </c>
      <c r="F278" t="s">
        <v>4430</v>
      </c>
      <c r="G278">
        <v>51</v>
      </c>
      <c r="H278">
        <v>3636</v>
      </c>
      <c r="I278">
        <v>16792</v>
      </c>
      <c r="J278">
        <v>0.90554153454561104</v>
      </c>
      <c r="K278">
        <v>1</v>
      </c>
      <c r="L278">
        <v>1</v>
      </c>
      <c r="M278">
        <v>1</v>
      </c>
    </row>
    <row r="279" spans="1:13" x14ac:dyDescent="0.2">
      <c r="A279" t="s">
        <v>4065</v>
      </c>
      <c r="B279" t="s">
        <v>4429</v>
      </c>
      <c r="C279">
        <v>4</v>
      </c>
      <c r="D279">
        <v>7.0175438596491198</v>
      </c>
      <c r="E279">
        <v>0.79570552992573296</v>
      </c>
      <c r="F279" t="s">
        <v>4428</v>
      </c>
      <c r="G279">
        <v>51</v>
      </c>
      <c r="H279">
        <v>1393</v>
      </c>
      <c r="I279">
        <v>16792</v>
      </c>
      <c r="J279">
        <v>0.94545556916233797</v>
      </c>
      <c r="K279">
        <v>1</v>
      </c>
      <c r="L279">
        <v>1</v>
      </c>
      <c r="M279">
        <v>1</v>
      </c>
    </row>
    <row r="280" spans="1:13" x14ac:dyDescent="0.2">
      <c r="A280" t="s">
        <v>4065</v>
      </c>
      <c r="B280" t="s">
        <v>4427</v>
      </c>
      <c r="C280">
        <v>6</v>
      </c>
      <c r="D280">
        <v>10.5263157894736</v>
      </c>
      <c r="E280">
        <v>0.811306560057105</v>
      </c>
      <c r="F280" t="s">
        <v>4426</v>
      </c>
      <c r="G280">
        <v>51</v>
      </c>
      <c r="H280">
        <v>2229</v>
      </c>
      <c r="I280">
        <v>16792</v>
      </c>
      <c r="J280">
        <v>0.88628506584329503</v>
      </c>
      <c r="K280">
        <v>1</v>
      </c>
      <c r="L280">
        <v>1</v>
      </c>
      <c r="M280">
        <v>1</v>
      </c>
    </row>
    <row r="281" spans="1:13" x14ac:dyDescent="0.2">
      <c r="A281" t="s">
        <v>4065</v>
      </c>
      <c r="B281" t="s">
        <v>4425</v>
      </c>
      <c r="C281">
        <v>5</v>
      </c>
      <c r="D281">
        <v>8.7719298245614006</v>
      </c>
      <c r="E281">
        <v>0.81666642011356705</v>
      </c>
      <c r="F281" t="s">
        <v>4424</v>
      </c>
      <c r="G281">
        <v>51</v>
      </c>
      <c r="H281">
        <v>1852</v>
      </c>
      <c r="I281">
        <v>16792</v>
      </c>
      <c r="J281">
        <v>0.88891712192436301</v>
      </c>
      <c r="K281">
        <v>1</v>
      </c>
      <c r="L281">
        <v>1</v>
      </c>
      <c r="M281">
        <v>1</v>
      </c>
    </row>
    <row r="282" spans="1:13" x14ac:dyDescent="0.2">
      <c r="A282" t="s">
        <v>4065</v>
      </c>
      <c r="B282" t="s">
        <v>4156</v>
      </c>
      <c r="C282">
        <v>8</v>
      </c>
      <c r="D282">
        <v>14.0350877192982</v>
      </c>
      <c r="E282">
        <v>0.83658562527049296</v>
      </c>
      <c r="F282" t="s">
        <v>4154</v>
      </c>
      <c r="G282">
        <v>51</v>
      </c>
      <c r="H282">
        <v>3083</v>
      </c>
      <c r="I282">
        <v>16792</v>
      </c>
      <c r="J282">
        <v>0.85437535377433405</v>
      </c>
      <c r="K282">
        <v>1</v>
      </c>
      <c r="L282">
        <v>1</v>
      </c>
      <c r="M282">
        <v>1</v>
      </c>
    </row>
    <row r="283" spans="1:13" x14ac:dyDescent="0.2">
      <c r="A283" t="s">
        <v>4065</v>
      </c>
      <c r="B283" t="s">
        <v>4155</v>
      </c>
      <c r="C283">
        <v>8</v>
      </c>
      <c r="D283">
        <v>14.0350877192982</v>
      </c>
      <c r="E283">
        <v>0.83813807246952599</v>
      </c>
      <c r="F283" t="s">
        <v>4154</v>
      </c>
      <c r="G283">
        <v>51</v>
      </c>
      <c r="H283">
        <v>3089</v>
      </c>
      <c r="I283">
        <v>16792</v>
      </c>
      <c r="J283">
        <v>0.85271583544392104</v>
      </c>
      <c r="K283">
        <v>1</v>
      </c>
      <c r="L283">
        <v>1</v>
      </c>
      <c r="M283">
        <v>1</v>
      </c>
    </row>
    <row r="284" spans="1:13" x14ac:dyDescent="0.2">
      <c r="A284" t="s">
        <v>4065</v>
      </c>
      <c r="B284" t="s">
        <v>4269</v>
      </c>
      <c r="C284">
        <v>6</v>
      </c>
      <c r="D284">
        <v>10.5263157894736</v>
      </c>
      <c r="E284">
        <v>0.84065807870197995</v>
      </c>
      <c r="F284" t="s">
        <v>4268</v>
      </c>
      <c r="G284">
        <v>51</v>
      </c>
      <c r="H284">
        <v>2326</v>
      </c>
      <c r="I284">
        <v>16792</v>
      </c>
      <c r="J284">
        <v>0.84932476860047501</v>
      </c>
      <c r="K284">
        <v>1</v>
      </c>
      <c r="L284">
        <v>1</v>
      </c>
      <c r="M284">
        <v>1</v>
      </c>
    </row>
    <row r="285" spans="1:13" x14ac:dyDescent="0.2">
      <c r="A285" t="s">
        <v>4065</v>
      </c>
      <c r="B285" t="s">
        <v>4265</v>
      </c>
      <c r="C285">
        <v>6</v>
      </c>
      <c r="D285">
        <v>10.5263157894736</v>
      </c>
      <c r="E285">
        <v>0.845964832686529</v>
      </c>
      <c r="F285" t="s">
        <v>4264</v>
      </c>
      <c r="G285">
        <v>51</v>
      </c>
      <c r="H285">
        <v>2345</v>
      </c>
      <c r="I285">
        <v>16792</v>
      </c>
      <c r="J285">
        <v>0.84244324595509801</v>
      </c>
      <c r="K285">
        <v>1</v>
      </c>
      <c r="L285">
        <v>1</v>
      </c>
      <c r="M285">
        <v>1</v>
      </c>
    </row>
    <row r="286" spans="1:13" x14ac:dyDescent="0.2">
      <c r="A286" t="s">
        <v>4065</v>
      </c>
      <c r="B286" t="s">
        <v>4423</v>
      </c>
      <c r="C286">
        <v>6</v>
      </c>
      <c r="D286">
        <v>10.5263157894736</v>
      </c>
      <c r="E286">
        <v>0.87539261296703896</v>
      </c>
      <c r="F286" t="s">
        <v>4422</v>
      </c>
      <c r="G286">
        <v>51</v>
      </c>
      <c r="H286">
        <v>2461</v>
      </c>
      <c r="I286">
        <v>16792</v>
      </c>
      <c r="J286">
        <v>0.80273442168415499</v>
      </c>
      <c r="K286">
        <v>1</v>
      </c>
      <c r="L286">
        <v>1</v>
      </c>
      <c r="M286">
        <v>1</v>
      </c>
    </row>
    <row r="287" spans="1:13" x14ac:dyDescent="0.2">
      <c r="A287" t="s">
        <v>4065</v>
      </c>
      <c r="B287" t="s">
        <v>4421</v>
      </c>
      <c r="C287">
        <v>3</v>
      </c>
      <c r="D287">
        <v>5.2631578947368398</v>
      </c>
      <c r="E287">
        <v>0.87685010816969</v>
      </c>
      <c r="F287" t="s">
        <v>4420</v>
      </c>
      <c r="G287">
        <v>51</v>
      </c>
      <c r="H287">
        <v>1185</v>
      </c>
      <c r="I287">
        <v>16792</v>
      </c>
      <c r="J287">
        <v>0.83355671382477003</v>
      </c>
      <c r="K287">
        <v>1</v>
      </c>
      <c r="L287">
        <v>1</v>
      </c>
      <c r="M287">
        <v>1</v>
      </c>
    </row>
    <row r="288" spans="1:13" x14ac:dyDescent="0.2">
      <c r="A288" t="s">
        <v>4065</v>
      </c>
      <c r="B288" t="s">
        <v>4188</v>
      </c>
      <c r="C288">
        <v>8</v>
      </c>
      <c r="D288">
        <v>14.0350877192982</v>
      </c>
      <c r="E288">
        <v>0.974220784534789</v>
      </c>
      <c r="F288" t="s">
        <v>4187</v>
      </c>
      <c r="G288">
        <v>51</v>
      </c>
      <c r="H288">
        <v>4065</v>
      </c>
      <c r="I288">
        <v>16792</v>
      </c>
      <c r="J288">
        <v>0.64798012686009199</v>
      </c>
      <c r="K288">
        <v>1</v>
      </c>
      <c r="L288">
        <v>1</v>
      </c>
      <c r="M288">
        <v>1</v>
      </c>
    </row>
    <row r="289" spans="1:13" x14ac:dyDescent="0.2">
      <c r="A289" t="s">
        <v>4065</v>
      </c>
      <c r="B289" t="s">
        <v>4177</v>
      </c>
      <c r="C289">
        <v>7</v>
      </c>
      <c r="D289">
        <v>12.2807017543859</v>
      </c>
      <c r="E289">
        <v>0.98253718506029897</v>
      </c>
      <c r="F289" t="s">
        <v>4175</v>
      </c>
      <c r="G289">
        <v>51</v>
      </c>
      <c r="H289">
        <v>3818</v>
      </c>
      <c r="I289">
        <v>16792</v>
      </c>
      <c r="J289">
        <v>0.60366273277252203</v>
      </c>
      <c r="K289">
        <v>1</v>
      </c>
      <c r="L289">
        <v>1</v>
      </c>
      <c r="M289">
        <v>1</v>
      </c>
    </row>
    <row r="290" spans="1:13" x14ac:dyDescent="0.2">
      <c r="A290" t="s">
        <v>4065</v>
      </c>
      <c r="B290" t="s">
        <v>4176</v>
      </c>
      <c r="C290">
        <v>7</v>
      </c>
      <c r="D290">
        <v>12.2807017543859</v>
      </c>
      <c r="E290">
        <v>0.98253718506029897</v>
      </c>
      <c r="F290" t="s">
        <v>4175</v>
      </c>
      <c r="G290">
        <v>51</v>
      </c>
      <c r="H290">
        <v>3818</v>
      </c>
      <c r="I290">
        <v>16792</v>
      </c>
      <c r="J290">
        <v>0.60366273277252203</v>
      </c>
      <c r="K290">
        <v>1</v>
      </c>
      <c r="L290">
        <v>1</v>
      </c>
      <c r="M290">
        <v>1</v>
      </c>
    </row>
    <row r="292" spans="1:13" x14ac:dyDescent="0.2">
      <c r="A292" t="s">
        <v>4419</v>
      </c>
      <c r="B292" t="s">
        <v>4418</v>
      </c>
    </row>
    <row r="293" spans="1:13" x14ac:dyDescent="0.2">
      <c r="A293" t="s">
        <v>4088</v>
      </c>
      <c r="B293" t="s">
        <v>4087</v>
      </c>
      <c r="C293" t="s">
        <v>4086</v>
      </c>
      <c r="D293" t="s">
        <v>4085</v>
      </c>
      <c r="E293" t="s">
        <v>4084</v>
      </c>
      <c r="F293" t="s">
        <v>4083</v>
      </c>
      <c r="G293" t="s">
        <v>4082</v>
      </c>
      <c r="H293" t="s">
        <v>4081</v>
      </c>
      <c r="I293" t="s">
        <v>4080</v>
      </c>
      <c r="J293" t="s">
        <v>4079</v>
      </c>
      <c r="K293" t="s">
        <v>4078</v>
      </c>
      <c r="L293" t="s">
        <v>4077</v>
      </c>
      <c r="M293" t="s">
        <v>4076</v>
      </c>
    </row>
    <row r="294" spans="1:13" x14ac:dyDescent="0.2">
      <c r="A294" t="s">
        <v>4065</v>
      </c>
      <c r="B294" t="s">
        <v>4417</v>
      </c>
      <c r="C294">
        <v>23</v>
      </c>
      <c r="D294">
        <v>40.350877192982402</v>
      </c>
      <c r="E294">
        <v>0.39783468387465099</v>
      </c>
      <c r="F294" t="s">
        <v>4416</v>
      </c>
      <c r="G294">
        <v>51</v>
      </c>
      <c r="H294">
        <v>6927</v>
      </c>
      <c r="I294">
        <v>16792</v>
      </c>
      <c r="J294">
        <v>1.09323845028122</v>
      </c>
      <c r="K294">
        <v>1</v>
      </c>
      <c r="L294">
        <v>1</v>
      </c>
      <c r="M294">
        <v>1</v>
      </c>
    </row>
    <row r="295" spans="1:13" x14ac:dyDescent="0.2">
      <c r="A295" t="s">
        <v>4065</v>
      </c>
      <c r="B295" t="s">
        <v>4415</v>
      </c>
      <c r="C295">
        <v>19</v>
      </c>
      <c r="D295">
        <v>33.3333333333333</v>
      </c>
      <c r="E295">
        <v>0.45778893380434199</v>
      </c>
      <c r="F295" t="s">
        <v>4414</v>
      </c>
      <c r="G295">
        <v>51</v>
      </c>
      <c r="H295">
        <v>5775</v>
      </c>
      <c r="I295">
        <v>16792</v>
      </c>
      <c r="J295">
        <v>1.0832628809099301</v>
      </c>
      <c r="K295">
        <v>1</v>
      </c>
      <c r="L295">
        <v>1</v>
      </c>
      <c r="M295">
        <v>1</v>
      </c>
    </row>
    <row r="296" spans="1:13" x14ac:dyDescent="0.2">
      <c r="A296" t="s">
        <v>4065</v>
      </c>
      <c r="B296" t="s">
        <v>4413</v>
      </c>
      <c r="C296">
        <v>20</v>
      </c>
      <c r="D296">
        <v>35.087719298245602</v>
      </c>
      <c r="E296">
        <v>0.49279477584851</v>
      </c>
      <c r="F296" t="s">
        <v>4408</v>
      </c>
      <c r="G296">
        <v>51</v>
      </c>
      <c r="H296">
        <v>6207</v>
      </c>
      <c r="I296">
        <v>16792</v>
      </c>
      <c r="J296">
        <v>1.06091477996063</v>
      </c>
      <c r="K296">
        <v>1</v>
      </c>
      <c r="L296">
        <v>1</v>
      </c>
      <c r="M296">
        <v>1</v>
      </c>
    </row>
    <row r="297" spans="1:13" x14ac:dyDescent="0.2">
      <c r="A297" t="s">
        <v>4065</v>
      </c>
      <c r="B297" t="s">
        <v>4412</v>
      </c>
      <c r="C297">
        <v>36</v>
      </c>
      <c r="D297">
        <v>63.157894736842103</v>
      </c>
      <c r="E297">
        <v>0.49371280138177298</v>
      </c>
      <c r="F297" t="s">
        <v>4411</v>
      </c>
      <c r="G297">
        <v>51</v>
      </c>
      <c r="H297">
        <v>11548</v>
      </c>
      <c r="I297">
        <v>16792</v>
      </c>
      <c r="J297">
        <v>1.02642678131176</v>
      </c>
      <c r="K297">
        <v>1</v>
      </c>
      <c r="L297">
        <v>1</v>
      </c>
      <c r="M297">
        <v>1</v>
      </c>
    </row>
    <row r="298" spans="1:13" x14ac:dyDescent="0.2">
      <c r="A298" t="s">
        <v>4065</v>
      </c>
      <c r="B298" t="s">
        <v>4410</v>
      </c>
      <c r="C298">
        <v>20</v>
      </c>
      <c r="D298">
        <v>35.087719298245602</v>
      </c>
      <c r="E298">
        <v>0.51134315276180897</v>
      </c>
      <c r="F298" t="s">
        <v>4408</v>
      </c>
      <c r="G298">
        <v>51</v>
      </c>
      <c r="H298">
        <v>6260</v>
      </c>
      <c r="I298">
        <v>16792</v>
      </c>
      <c r="J298">
        <v>1.0519325941239099</v>
      </c>
      <c r="K298">
        <v>1</v>
      </c>
      <c r="L298">
        <v>1</v>
      </c>
      <c r="M298">
        <v>1</v>
      </c>
    </row>
    <row r="299" spans="1:13" x14ac:dyDescent="0.2">
      <c r="A299" t="s">
        <v>4065</v>
      </c>
      <c r="B299" t="s">
        <v>4409</v>
      </c>
      <c r="C299">
        <v>20</v>
      </c>
      <c r="D299">
        <v>35.087719298245602</v>
      </c>
      <c r="E299">
        <v>0.51658220663746501</v>
      </c>
      <c r="F299" t="s">
        <v>4408</v>
      </c>
      <c r="G299">
        <v>51</v>
      </c>
      <c r="H299">
        <v>6275</v>
      </c>
      <c r="I299">
        <v>16792</v>
      </c>
      <c r="J299">
        <v>1.0494180142176299</v>
      </c>
      <c r="K299">
        <v>1</v>
      </c>
      <c r="L299">
        <v>1</v>
      </c>
      <c r="M299">
        <v>1</v>
      </c>
    </row>
    <row r="300" spans="1:13" x14ac:dyDescent="0.2">
      <c r="A300" t="s">
        <v>4065</v>
      </c>
      <c r="B300" t="s">
        <v>4407</v>
      </c>
      <c r="C300">
        <v>26</v>
      </c>
      <c r="D300">
        <v>45.614035087719202</v>
      </c>
      <c r="E300">
        <v>0.53371215699381402</v>
      </c>
      <c r="F300" t="s">
        <v>4406</v>
      </c>
      <c r="G300">
        <v>51</v>
      </c>
      <c r="H300">
        <v>8329</v>
      </c>
      <c r="I300">
        <v>16792</v>
      </c>
      <c r="J300">
        <v>1.02780975519034</v>
      </c>
      <c r="K300">
        <v>1</v>
      </c>
      <c r="L300">
        <v>1</v>
      </c>
      <c r="M300">
        <v>1</v>
      </c>
    </row>
    <row r="301" spans="1:13" x14ac:dyDescent="0.2">
      <c r="A301" t="s">
        <v>4065</v>
      </c>
      <c r="B301" t="s">
        <v>4405</v>
      </c>
      <c r="C301">
        <v>33</v>
      </c>
      <c r="D301">
        <v>57.894736842105203</v>
      </c>
      <c r="E301">
        <v>0.62417331882313898</v>
      </c>
      <c r="F301" t="s">
        <v>4404</v>
      </c>
      <c r="G301">
        <v>51</v>
      </c>
      <c r="H301">
        <v>10922</v>
      </c>
      <c r="I301">
        <v>16792</v>
      </c>
      <c r="J301">
        <v>0.99481887609466002</v>
      </c>
      <c r="K301">
        <v>1</v>
      </c>
      <c r="L301">
        <v>1</v>
      </c>
      <c r="M301">
        <v>1</v>
      </c>
    </row>
    <row r="302" spans="1:13" x14ac:dyDescent="0.2">
      <c r="A302" t="s">
        <v>4065</v>
      </c>
      <c r="B302" t="s">
        <v>4383</v>
      </c>
      <c r="C302">
        <v>9</v>
      </c>
      <c r="D302">
        <v>15.789473684210501</v>
      </c>
      <c r="E302">
        <v>0.69896792416255704</v>
      </c>
      <c r="F302" t="s">
        <v>4381</v>
      </c>
      <c r="G302">
        <v>51</v>
      </c>
      <c r="H302">
        <v>3020</v>
      </c>
      <c r="I302">
        <v>16792</v>
      </c>
      <c r="J302">
        <v>0.98122321776392596</v>
      </c>
      <c r="K302">
        <v>1</v>
      </c>
      <c r="L302">
        <v>1</v>
      </c>
      <c r="M302">
        <v>1</v>
      </c>
    </row>
    <row r="303" spans="1:13" x14ac:dyDescent="0.2">
      <c r="A303" t="s">
        <v>4065</v>
      </c>
      <c r="B303" t="s">
        <v>4382</v>
      </c>
      <c r="C303">
        <v>9</v>
      </c>
      <c r="D303">
        <v>15.789473684210501</v>
      </c>
      <c r="E303">
        <v>0.71745911457142597</v>
      </c>
      <c r="F303" t="s">
        <v>4381</v>
      </c>
      <c r="G303">
        <v>51</v>
      </c>
      <c r="H303">
        <v>3070</v>
      </c>
      <c r="I303">
        <v>16792</v>
      </c>
      <c r="J303">
        <v>0.96524238359838999</v>
      </c>
      <c r="K303">
        <v>1</v>
      </c>
      <c r="L303">
        <v>1</v>
      </c>
      <c r="M303">
        <v>1</v>
      </c>
    </row>
    <row r="304" spans="1:13" x14ac:dyDescent="0.2">
      <c r="A304" t="s">
        <v>4065</v>
      </c>
      <c r="B304" t="s">
        <v>4403</v>
      </c>
      <c r="C304">
        <v>29</v>
      </c>
      <c r="D304">
        <v>50.877192982456101</v>
      </c>
      <c r="E304">
        <v>0.86213197561833999</v>
      </c>
      <c r="F304" t="s">
        <v>4402</v>
      </c>
      <c r="G304">
        <v>51</v>
      </c>
      <c r="H304">
        <v>10489</v>
      </c>
      <c r="I304">
        <v>16792</v>
      </c>
      <c r="J304">
        <v>0.91032435473951201</v>
      </c>
      <c r="K304">
        <v>1</v>
      </c>
      <c r="L304">
        <v>1</v>
      </c>
      <c r="M304">
        <v>1</v>
      </c>
    </row>
    <row r="306" spans="1:13" x14ac:dyDescent="0.2">
      <c r="A306" t="s">
        <v>4401</v>
      </c>
      <c r="B306" t="s">
        <v>4400</v>
      </c>
    </row>
    <row r="307" spans="1:13" x14ac:dyDescent="0.2">
      <c r="A307" t="s">
        <v>4088</v>
      </c>
      <c r="B307" t="s">
        <v>4087</v>
      </c>
      <c r="C307" t="s">
        <v>4086</v>
      </c>
      <c r="D307" t="s">
        <v>4085</v>
      </c>
      <c r="E307" t="s">
        <v>4084</v>
      </c>
      <c r="F307" t="s">
        <v>4083</v>
      </c>
      <c r="G307" t="s">
        <v>4082</v>
      </c>
      <c r="H307" t="s">
        <v>4081</v>
      </c>
      <c r="I307" t="s">
        <v>4080</v>
      </c>
      <c r="J307" t="s">
        <v>4079</v>
      </c>
      <c r="K307" t="s">
        <v>4078</v>
      </c>
      <c r="L307" t="s">
        <v>4077</v>
      </c>
      <c r="M307" t="s">
        <v>4076</v>
      </c>
    </row>
    <row r="308" spans="1:13" x14ac:dyDescent="0.2">
      <c r="A308" t="s">
        <v>4065</v>
      </c>
      <c r="B308" t="s">
        <v>4399</v>
      </c>
      <c r="C308">
        <v>3</v>
      </c>
      <c r="D308">
        <v>5.2631578947368398</v>
      </c>
      <c r="E308">
        <v>0.54682068144546903</v>
      </c>
      <c r="F308" t="s">
        <v>4397</v>
      </c>
      <c r="G308">
        <v>51</v>
      </c>
      <c r="H308">
        <v>610</v>
      </c>
      <c r="I308">
        <v>16792</v>
      </c>
      <c r="J308">
        <v>1.6192864030858201</v>
      </c>
      <c r="K308">
        <v>1</v>
      </c>
      <c r="L308">
        <v>1</v>
      </c>
      <c r="M308">
        <v>1</v>
      </c>
    </row>
    <row r="309" spans="1:13" x14ac:dyDescent="0.2">
      <c r="A309" t="s">
        <v>4065</v>
      </c>
      <c r="B309" t="s">
        <v>4398</v>
      </c>
      <c r="C309">
        <v>3</v>
      </c>
      <c r="D309">
        <v>5.2631578947368398</v>
      </c>
      <c r="E309">
        <v>0.56802923659347204</v>
      </c>
      <c r="F309" t="s">
        <v>4397</v>
      </c>
      <c r="G309">
        <v>51</v>
      </c>
      <c r="H309">
        <v>634</v>
      </c>
      <c r="I309">
        <v>16792</v>
      </c>
      <c r="J309">
        <v>1.55798849508257</v>
      </c>
      <c r="K309">
        <v>1</v>
      </c>
      <c r="L309">
        <v>1</v>
      </c>
      <c r="M309">
        <v>1</v>
      </c>
    </row>
    <row r="310" spans="1:13" x14ac:dyDescent="0.2">
      <c r="A310" t="s">
        <v>4065</v>
      </c>
      <c r="B310" t="s">
        <v>4313</v>
      </c>
      <c r="C310">
        <v>7</v>
      </c>
      <c r="D310">
        <v>12.2807017543859</v>
      </c>
      <c r="E310">
        <v>0.64798126274255197</v>
      </c>
      <c r="F310" t="s">
        <v>4312</v>
      </c>
      <c r="G310">
        <v>51</v>
      </c>
      <c r="H310">
        <v>2186</v>
      </c>
      <c r="I310">
        <v>16792</v>
      </c>
      <c r="J310">
        <v>1.0543386613565799</v>
      </c>
      <c r="K310">
        <v>1</v>
      </c>
      <c r="L310">
        <v>1</v>
      </c>
      <c r="M310">
        <v>1</v>
      </c>
    </row>
    <row r="312" spans="1:13" x14ac:dyDescent="0.2">
      <c r="A312" t="s">
        <v>4396</v>
      </c>
      <c r="B312" t="s">
        <v>4395</v>
      </c>
    </row>
    <row r="313" spans="1:13" x14ac:dyDescent="0.2">
      <c r="A313" t="s">
        <v>4088</v>
      </c>
      <c r="B313" t="s">
        <v>4087</v>
      </c>
      <c r="C313" t="s">
        <v>4086</v>
      </c>
      <c r="D313" t="s">
        <v>4085</v>
      </c>
      <c r="E313" t="s">
        <v>4084</v>
      </c>
      <c r="F313" t="s">
        <v>4083</v>
      </c>
      <c r="G313" t="s">
        <v>4082</v>
      </c>
      <c r="H313" t="s">
        <v>4081</v>
      </c>
      <c r="I313" t="s">
        <v>4080</v>
      </c>
      <c r="J313" t="s">
        <v>4079</v>
      </c>
      <c r="K313" t="s">
        <v>4078</v>
      </c>
      <c r="L313" t="s">
        <v>4077</v>
      </c>
      <c r="M313" t="s">
        <v>4076</v>
      </c>
    </row>
    <row r="314" spans="1:13" x14ac:dyDescent="0.2">
      <c r="A314" t="s">
        <v>4065</v>
      </c>
      <c r="B314" t="s">
        <v>4394</v>
      </c>
      <c r="C314">
        <v>4</v>
      </c>
      <c r="D314">
        <v>7.0175438596491198</v>
      </c>
      <c r="E314">
        <v>0.292302925622139</v>
      </c>
      <c r="F314" t="s">
        <v>4387</v>
      </c>
      <c r="G314">
        <v>51</v>
      </c>
      <c r="H314">
        <v>634</v>
      </c>
      <c r="I314">
        <v>16792</v>
      </c>
      <c r="J314">
        <v>2.07731799344343</v>
      </c>
      <c r="K314">
        <v>1</v>
      </c>
      <c r="L314">
        <v>1</v>
      </c>
      <c r="M314">
        <v>1</v>
      </c>
    </row>
    <row r="315" spans="1:13" x14ac:dyDescent="0.2">
      <c r="A315" t="s">
        <v>4065</v>
      </c>
      <c r="B315" t="s">
        <v>4393</v>
      </c>
      <c r="C315">
        <v>4</v>
      </c>
      <c r="D315">
        <v>7.0175438596491198</v>
      </c>
      <c r="E315">
        <v>0.33918854321408898</v>
      </c>
      <c r="F315" t="s">
        <v>4387</v>
      </c>
      <c r="G315">
        <v>51</v>
      </c>
      <c r="H315">
        <v>691</v>
      </c>
      <c r="I315">
        <v>16792</v>
      </c>
      <c r="J315">
        <v>1.9059618058511301</v>
      </c>
      <c r="K315">
        <v>1</v>
      </c>
      <c r="L315">
        <v>1</v>
      </c>
      <c r="M315">
        <v>1</v>
      </c>
    </row>
    <row r="316" spans="1:13" x14ac:dyDescent="0.2">
      <c r="A316" t="s">
        <v>4065</v>
      </c>
      <c r="B316" t="s">
        <v>4392</v>
      </c>
      <c r="C316">
        <v>9</v>
      </c>
      <c r="D316">
        <v>15.789473684210501</v>
      </c>
      <c r="E316">
        <v>0.40390196319798599</v>
      </c>
      <c r="F316" t="s">
        <v>4391</v>
      </c>
      <c r="G316">
        <v>51</v>
      </c>
      <c r="H316">
        <v>2357</v>
      </c>
      <c r="I316">
        <v>16792</v>
      </c>
      <c r="J316">
        <v>1.25723127604881</v>
      </c>
      <c r="K316">
        <v>1</v>
      </c>
      <c r="L316">
        <v>1</v>
      </c>
      <c r="M316">
        <v>1</v>
      </c>
    </row>
    <row r="317" spans="1:13" x14ac:dyDescent="0.2">
      <c r="A317" t="s">
        <v>4065</v>
      </c>
      <c r="B317" t="s">
        <v>4390</v>
      </c>
      <c r="C317">
        <v>10</v>
      </c>
      <c r="D317">
        <v>17.543859649122801</v>
      </c>
      <c r="E317">
        <v>0.48706480828427101</v>
      </c>
      <c r="F317" t="s">
        <v>4389</v>
      </c>
      <c r="G317">
        <v>51</v>
      </c>
      <c r="H317">
        <v>2863</v>
      </c>
      <c r="I317">
        <v>16792</v>
      </c>
      <c r="J317">
        <v>1.15003458596152</v>
      </c>
      <c r="K317">
        <v>1</v>
      </c>
      <c r="L317">
        <v>1</v>
      </c>
      <c r="M317">
        <v>1</v>
      </c>
    </row>
    <row r="318" spans="1:13" x14ac:dyDescent="0.2">
      <c r="A318" t="s">
        <v>4065</v>
      </c>
      <c r="B318" t="s">
        <v>4388</v>
      </c>
      <c r="C318">
        <v>4</v>
      </c>
      <c r="D318">
        <v>7.0175438596491198</v>
      </c>
      <c r="E318">
        <v>0.51904944024503596</v>
      </c>
      <c r="F318" t="s">
        <v>4387</v>
      </c>
      <c r="G318">
        <v>51</v>
      </c>
      <c r="H318">
        <v>917</v>
      </c>
      <c r="I318">
        <v>16792</v>
      </c>
      <c r="J318">
        <v>1.43622639895652</v>
      </c>
      <c r="K318">
        <v>1</v>
      </c>
      <c r="L318">
        <v>1</v>
      </c>
      <c r="M318">
        <v>1</v>
      </c>
    </row>
    <row r="319" spans="1:13" x14ac:dyDescent="0.2">
      <c r="A319" t="s">
        <v>4065</v>
      </c>
      <c r="B319" t="s">
        <v>4386</v>
      </c>
      <c r="C319">
        <v>5</v>
      </c>
      <c r="D319">
        <v>8.7719298245614006</v>
      </c>
      <c r="E319">
        <v>0.57111356715337402</v>
      </c>
      <c r="F319" t="s">
        <v>4385</v>
      </c>
      <c r="G319">
        <v>51</v>
      </c>
      <c r="H319">
        <v>1337</v>
      </c>
      <c r="I319">
        <v>16792</v>
      </c>
      <c r="J319">
        <v>1.2313197530321001</v>
      </c>
      <c r="K319">
        <v>1</v>
      </c>
      <c r="L319">
        <v>1</v>
      </c>
      <c r="M319">
        <v>1</v>
      </c>
    </row>
    <row r="320" spans="1:13" x14ac:dyDescent="0.2">
      <c r="A320" t="s">
        <v>4065</v>
      </c>
      <c r="B320" t="s">
        <v>4384</v>
      </c>
      <c r="C320">
        <v>5</v>
      </c>
      <c r="D320">
        <v>8.7719298245614006</v>
      </c>
      <c r="E320">
        <v>0.69435668475076395</v>
      </c>
      <c r="F320" t="s">
        <v>4379</v>
      </c>
      <c r="G320">
        <v>51</v>
      </c>
      <c r="H320">
        <v>1559</v>
      </c>
      <c r="I320">
        <v>16792</v>
      </c>
      <c r="J320">
        <v>1.0559810839024499</v>
      </c>
      <c r="K320">
        <v>1</v>
      </c>
      <c r="L320">
        <v>1</v>
      </c>
      <c r="M320">
        <v>1</v>
      </c>
    </row>
    <row r="321" spans="1:13" x14ac:dyDescent="0.2">
      <c r="A321" t="s">
        <v>4065</v>
      </c>
      <c r="B321" t="s">
        <v>4383</v>
      </c>
      <c r="C321">
        <v>9</v>
      </c>
      <c r="D321">
        <v>15.789473684210501</v>
      </c>
      <c r="E321">
        <v>0.69896792416255704</v>
      </c>
      <c r="F321" t="s">
        <v>4381</v>
      </c>
      <c r="G321">
        <v>51</v>
      </c>
      <c r="H321">
        <v>3020</v>
      </c>
      <c r="I321">
        <v>16792</v>
      </c>
      <c r="J321">
        <v>0.98122321776392596</v>
      </c>
      <c r="K321">
        <v>1</v>
      </c>
      <c r="L321">
        <v>1</v>
      </c>
      <c r="M321">
        <v>1</v>
      </c>
    </row>
    <row r="322" spans="1:13" x14ac:dyDescent="0.2">
      <c r="A322" t="s">
        <v>4065</v>
      </c>
      <c r="B322" t="s">
        <v>4382</v>
      </c>
      <c r="C322">
        <v>9</v>
      </c>
      <c r="D322">
        <v>15.789473684210501</v>
      </c>
      <c r="E322">
        <v>0.71745911457142597</v>
      </c>
      <c r="F322" t="s">
        <v>4381</v>
      </c>
      <c r="G322">
        <v>51</v>
      </c>
      <c r="H322">
        <v>3070</v>
      </c>
      <c r="I322">
        <v>16792</v>
      </c>
      <c r="J322">
        <v>0.96524238359838999</v>
      </c>
      <c r="K322">
        <v>1</v>
      </c>
      <c r="L322">
        <v>1</v>
      </c>
      <c r="M322">
        <v>1</v>
      </c>
    </row>
    <row r="323" spans="1:13" x14ac:dyDescent="0.2">
      <c r="A323" t="s">
        <v>4065</v>
      </c>
      <c r="B323" t="s">
        <v>4112</v>
      </c>
      <c r="C323">
        <v>8</v>
      </c>
      <c r="D323">
        <v>14.0350877192982</v>
      </c>
      <c r="E323">
        <v>0.72415508722968402</v>
      </c>
      <c r="F323" t="s">
        <v>4111</v>
      </c>
      <c r="G323">
        <v>51</v>
      </c>
      <c r="H323">
        <v>2728</v>
      </c>
      <c r="I323">
        <v>16792</v>
      </c>
      <c r="J323">
        <v>0.96555689724570104</v>
      </c>
      <c r="K323">
        <v>1</v>
      </c>
      <c r="L323">
        <v>1</v>
      </c>
      <c r="M323">
        <v>1</v>
      </c>
    </row>
    <row r="324" spans="1:13" x14ac:dyDescent="0.2">
      <c r="A324" t="s">
        <v>4065</v>
      </c>
      <c r="B324" t="s">
        <v>4290</v>
      </c>
      <c r="C324">
        <v>5</v>
      </c>
      <c r="D324">
        <v>8.7719298245614006</v>
      </c>
      <c r="E324">
        <v>0.76478852022297905</v>
      </c>
      <c r="F324" t="s">
        <v>4289</v>
      </c>
      <c r="G324">
        <v>51</v>
      </c>
      <c r="H324">
        <v>1714</v>
      </c>
      <c r="I324">
        <v>16792</v>
      </c>
      <c r="J324">
        <v>0.96048687853204295</v>
      </c>
      <c r="K324">
        <v>1</v>
      </c>
      <c r="L324">
        <v>1</v>
      </c>
      <c r="M324">
        <v>1</v>
      </c>
    </row>
    <row r="325" spans="1:13" x14ac:dyDescent="0.2">
      <c r="A325" t="s">
        <v>4065</v>
      </c>
      <c r="B325" t="s">
        <v>4380</v>
      </c>
      <c r="C325">
        <v>5</v>
      </c>
      <c r="D325">
        <v>8.7719298245614006</v>
      </c>
      <c r="E325">
        <v>0.81254411174859698</v>
      </c>
      <c r="F325" t="s">
        <v>4379</v>
      </c>
      <c r="G325">
        <v>51</v>
      </c>
      <c r="H325">
        <v>1840</v>
      </c>
      <c r="I325">
        <v>16792</v>
      </c>
      <c r="J325">
        <v>0.89471440750213105</v>
      </c>
      <c r="K325">
        <v>1</v>
      </c>
      <c r="L325">
        <v>1</v>
      </c>
      <c r="M325">
        <v>1</v>
      </c>
    </row>
    <row r="326" spans="1:13" x14ac:dyDescent="0.2">
      <c r="A326" t="s">
        <v>4065</v>
      </c>
      <c r="B326" t="s">
        <v>4275</v>
      </c>
      <c r="C326">
        <v>3</v>
      </c>
      <c r="D326">
        <v>5.2631578947368398</v>
      </c>
      <c r="E326">
        <v>0.83275364530487594</v>
      </c>
      <c r="F326" t="s">
        <v>4189</v>
      </c>
      <c r="G326">
        <v>51</v>
      </c>
      <c r="H326">
        <v>1060</v>
      </c>
      <c r="I326">
        <v>16792</v>
      </c>
      <c r="J326">
        <v>0.931853496115427</v>
      </c>
      <c r="K326">
        <v>1</v>
      </c>
      <c r="L326">
        <v>1</v>
      </c>
      <c r="M326">
        <v>1</v>
      </c>
    </row>
    <row r="327" spans="1:13" x14ac:dyDescent="0.2">
      <c r="A327" t="s">
        <v>4065</v>
      </c>
      <c r="B327" t="s">
        <v>4238</v>
      </c>
      <c r="C327">
        <v>6</v>
      </c>
      <c r="D327">
        <v>10.5263157894736</v>
      </c>
      <c r="E327">
        <v>0.91460617211095396</v>
      </c>
      <c r="F327" t="s">
        <v>4237</v>
      </c>
      <c r="G327">
        <v>51</v>
      </c>
      <c r="H327">
        <v>2657</v>
      </c>
      <c r="I327">
        <v>16792</v>
      </c>
      <c r="J327">
        <v>0.74351878500741597</v>
      </c>
      <c r="K327">
        <v>1</v>
      </c>
      <c r="L327">
        <v>1</v>
      </c>
      <c r="M327">
        <v>1</v>
      </c>
    </row>
    <row r="328" spans="1:13" x14ac:dyDescent="0.2">
      <c r="A328" t="s">
        <v>4065</v>
      </c>
      <c r="B328" t="s">
        <v>4190</v>
      </c>
      <c r="C328">
        <v>3</v>
      </c>
      <c r="D328">
        <v>5.2631578947368398</v>
      </c>
      <c r="E328">
        <v>0.97283496488988297</v>
      </c>
      <c r="F328" t="s">
        <v>4189</v>
      </c>
      <c r="G328">
        <v>51</v>
      </c>
      <c r="H328">
        <v>1756</v>
      </c>
      <c r="I328">
        <v>16792</v>
      </c>
      <c r="J328">
        <v>0.56250837464826398</v>
      </c>
      <c r="K328">
        <v>1</v>
      </c>
      <c r="L328">
        <v>1</v>
      </c>
      <c r="M328">
        <v>1</v>
      </c>
    </row>
    <row r="330" spans="1:13" x14ac:dyDescent="0.2">
      <c r="A330" t="s">
        <v>4378</v>
      </c>
      <c r="B330" t="s">
        <v>4377</v>
      </c>
    </row>
    <row r="331" spans="1:13" x14ac:dyDescent="0.2">
      <c r="A331" t="s">
        <v>4088</v>
      </c>
      <c r="B331" t="s">
        <v>4087</v>
      </c>
      <c r="C331" t="s">
        <v>4086</v>
      </c>
      <c r="D331" t="s">
        <v>4085</v>
      </c>
      <c r="E331" t="s">
        <v>4084</v>
      </c>
      <c r="F331" t="s">
        <v>4083</v>
      </c>
      <c r="G331" t="s">
        <v>4082</v>
      </c>
      <c r="H331" t="s">
        <v>4081</v>
      </c>
      <c r="I331" t="s">
        <v>4080</v>
      </c>
      <c r="J331" t="s">
        <v>4079</v>
      </c>
      <c r="K331" t="s">
        <v>4078</v>
      </c>
      <c r="L331" t="s">
        <v>4077</v>
      </c>
      <c r="M331" t="s">
        <v>4076</v>
      </c>
    </row>
    <row r="332" spans="1:13" x14ac:dyDescent="0.2">
      <c r="A332" t="s">
        <v>4065</v>
      </c>
      <c r="B332" t="s">
        <v>4376</v>
      </c>
      <c r="C332">
        <v>13</v>
      </c>
      <c r="D332">
        <v>22.807017543859601</v>
      </c>
      <c r="E332">
        <v>8.17817041681701E-3</v>
      </c>
      <c r="F332" t="s">
        <v>4372</v>
      </c>
      <c r="G332">
        <v>51</v>
      </c>
      <c r="H332">
        <v>1889</v>
      </c>
      <c r="I332">
        <v>16792</v>
      </c>
      <c r="J332">
        <v>2.2659151537798801</v>
      </c>
      <c r="K332">
        <v>0.99999739914711006</v>
      </c>
      <c r="L332">
        <v>1</v>
      </c>
      <c r="M332">
        <v>1</v>
      </c>
    </row>
    <row r="333" spans="1:13" x14ac:dyDescent="0.2">
      <c r="A333" t="s">
        <v>4065</v>
      </c>
      <c r="B333" t="s">
        <v>4375</v>
      </c>
      <c r="C333">
        <v>10</v>
      </c>
      <c r="D333">
        <v>17.543859649122801</v>
      </c>
      <c r="E333">
        <v>8.2890008200840696E-3</v>
      </c>
      <c r="F333" t="s">
        <v>4374</v>
      </c>
      <c r="G333">
        <v>51</v>
      </c>
      <c r="H333">
        <v>1201</v>
      </c>
      <c r="I333">
        <v>16792</v>
      </c>
      <c r="J333">
        <v>2.74150626112226</v>
      </c>
      <c r="K333">
        <v>0.99999781669861898</v>
      </c>
      <c r="L333">
        <v>1</v>
      </c>
      <c r="M333">
        <v>1</v>
      </c>
    </row>
    <row r="334" spans="1:13" x14ac:dyDescent="0.2">
      <c r="A334" t="s">
        <v>4065</v>
      </c>
      <c r="B334" t="s">
        <v>4373</v>
      </c>
      <c r="C334">
        <v>13</v>
      </c>
      <c r="D334">
        <v>22.807017543859601</v>
      </c>
      <c r="E334">
        <v>1.3245569284641E-2</v>
      </c>
      <c r="F334" t="s">
        <v>4372</v>
      </c>
      <c r="G334">
        <v>51</v>
      </c>
      <c r="H334">
        <v>2012</v>
      </c>
      <c r="I334">
        <v>16792</v>
      </c>
      <c r="J334">
        <v>2.1273925076989002</v>
      </c>
      <c r="K334">
        <v>0.99999999914605997</v>
      </c>
      <c r="L334">
        <v>1</v>
      </c>
      <c r="M334">
        <v>1</v>
      </c>
    </row>
    <row r="335" spans="1:13" x14ac:dyDescent="0.2">
      <c r="A335" t="s">
        <v>4065</v>
      </c>
      <c r="B335" t="s">
        <v>4371</v>
      </c>
      <c r="C335">
        <v>10</v>
      </c>
      <c r="D335">
        <v>17.543859649122801</v>
      </c>
      <c r="E335">
        <v>4.7043279565345701E-2</v>
      </c>
      <c r="F335" t="s">
        <v>4370</v>
      </c>
      <c r="G335">
        <v>51</v>
      </c>
      <c r="H335">
        <v>1616</v>
      </c>
      <c r="I335">
        <v>16792</v>
      </c>
      <c r="J335">
        <v>2.0374684527276199</v>
      </c>
      <c r="K335">
        <v>1</v>
      </c>
      <c r="L335">
        <v>1</v>
      </c>
      <c r="M335">
        <v>1</v>
      </c>
    </row>
    <row r="336" spans="1:13" x14ac:dyDescent="0.2">
      <c r="A336" t="s">
        <v>4065</v>
      </c>
      <c r="B336" t="s">
        <v>4369</v>
      </c>
      <c r="C336">
        <v>6</v>
      </c>
      <c r="D336">
        <v>10.5263157894736</v>
      </c>
      <c r="E336">
        <v>9.5023205809495595E-2</v>
      </c>
      <c r="F336" t="s">
        <v>4343</v>
      </c>
      <c r="G336">
        <v>51</v>
      </c>
      <c r="H336">
        <v>818</v>
      </c>
      <c r="I336">
        <v>16792</v>
      </c>
      <c r="J336">
        <v>2.4150726305191998</v>
      </c>
      <c r="K336">
        <v>1</v>
      </c>
      <c r="L336">
        <v>1</v>
      </c>
      <c r="M336">
        <v>1</v>
      </c>
    </row>
    <row r="337" spans="1:13" x14ac:dyDescent="0.2">
      <c r="A337" t="s">
        <v>4065</v>
      </c>
      <c r="B337" t="s">
        <v>4368</v>
      </c>
      <c r="C337">
        <v>6</v>
      </c>
      <c r="D337">
        <v>10.5263157894736</v>
      </c>
      <c r="E337">
        <v>9.9199431503024599E-2</v>
      </c>
      <c r="F337" t="s">
        <v>4343</v>
      </c>
      <c r="G337">
        <v>51</v>
      </c>
      <c r="H337">
        <v>829</v>
      </c>
      <c r="I337">
        <v>16792</v>
      </c>
      <c r="J337">
        <v>2.38302703469807</v>
      </c>
      <c r="K337">
        <v>1</v>
      </c>
      <c r="L337">
        <v>1</v>
      </c>
      <c r="M337">
        <v>1</v>
      </c>
    </row>
    <row r="338" spans="1:13" x14ac:dyDescent="0.2">
      <c r="A338" t="s">
        <v>4065</v>
      </c>
      <c r="B338" t="s">
        <v>4367</v>
      </c>
      <c r="C338">
        <v>6</v>
      </c>
      <c r="D338">
        <v>10.5263157894736</v>
      </c>
      <c r="E338">
        <v>0.12704947885519499</v>
      </c>
      <c r="F338" t="s">
        <v>4343</v>
      </c>
      <c r="G338">
        <v>51</v>
      </c>
      <c r="H338">
        <v>897</v>
      </c>
      <c r="I338">
        <v>16792</v>
      </c>
      <c r="J338">
        <v>2.20237392615909</v>
      </c>
      <c r="K338">
        <v>1</v>
      </c>
      <c r="L338">
        <v>1</v>
      </c>
      <c r="M338">
        <v>1</v>
      </c>
    </row>
    <row r="339" spans="1:13" x14ac:dyDescent="0.2">
      <c r="A339" t="s">
        <v>4065</v>
      </c>
      <c r="B339" t="s">
        <v>4366</v>
      </c>
      <c r="C339">
        <v>6</v>
      </c>
      <c r="D339">
        <v>10.5263157894736</v>
      </c>
      <c r="E339">
        <v>0.163493089847604</v>
      </c>
      <c r="F339" t="s">
        <v>4365</v>
      </c>
      <c r="G339">
        <v>51</v>
      </c>
      <c r="H339">
        <v>976</v>
      </c>
      <c r="I339">
        <v>16792</v>
      </c>
      <c r="J339">
        <v>2.0241080038572798</v>
      </c>
      <c r="K339">
        <v>1</v>
      </c>
      <c r="L339">
        <v>1</v>
      </c>
      <c r="M339">
        <v>1</v>
      </c>
    </row>
    <row r="340" spans="1:13" x14ac:dyDescent="0.2">
      <c r="A340" t="s">
        <v>4065</v>
      </c>
      <c r="B340" t="s">
        <v>4364</v>
      </c>
      <c r="C340">
        <v>3</v>
      </c>
      <c r="D340">
        <v>5.2631578947368398</v>
      </c>
      <c r="E340">
        <v>0.17798285643056799</v>
      </c>
      <c r="F340" t="s">
        <v>4363</v>
      </c>
      <c r="G340">
        <v>51</v>
      </c>
      <c r="H340">
        <v>257</v>
      </c>
      <c r="I340">
        <v>16792</v>
      </c>
      <c r="J340">
        <v>3.8434424353398899</v>
      </c>
      <c r="K340">
        <v>1</v>
      </c>
      <c r="L340">
        <v>1</v>
      </c>
      <c r="M340">
        <v>1</v>
      </c>
    </row>
    <row r="341" spans="1:13" x14ac:dyDescent="0.2">
      <c r="A341" t="s">
        <v>4065</v>
      </c>
      <c r="B341" t="s">
        <v>4362</v>
      </c>
      <c r="C341">
        <v>21</v>
      </c>
      <c r="D341">
        <v>36.842105263157798</v>
      </c>
      <c r="E341">
        <v>0.29320731694105501</v>
      </c>
      <c r="F341" t="s">
        <v>4361</v>
      </c>
      <c r="G341">
        <v>51</v>
      </c>
      <c r="H341">
        <v>5943</v>
      </c>
      <c r="I341">
        <v>16792</v>
      </c>
      <c r="J341">
        <v>1.1634448832536499</v>
      </c>
      <c r="K341">
        <v>1</v>
      </c>
      <c r="L341">
        <v>1</v>
      </c>
      <c r="M341">
        <v>1</v>
      </c>
    </row>
    <row r="342" spans="1:13" x14ac:dyDescent="0.2">
      <c r="A342" t="s">
        <v>4065</v>
      </c>
      <c r="B342" t="s">
        <v>4360</v>
      </c>
      <c r="C342">
        <v>4</v>
      </c>
      <c r="D342">
        <v>7.0175438596491198</v>
      </c>
      <c r="E342">
        <v>0.31036224035944698</v>
      </c>
      <c r="F342" t="s">
        <v>4350</v>
      </c>
      <c r="G342">
        <v>51</v>
      </c>
      <c r="H342">
        <v>656</v>
      </c>
      <c r="I342">
        <v>16792</v>
      </c>
      <c r="J342">
        <v>2.0076518412242899</v>
      </c>
      <c r="K342">
        <v>1</v>
      </c>
      <c r="L342">
        <v>1</v>
      </c>
      <c r="M342">
        <v>1</v>
      </c>
    </row>
    <row r="343" spans="1:13" x14ac:dyDescent="0.2">
      <c r="A343" t="s">
        <v>4065</v>
      </c>
      <c r="B343" t="s">
        <v>4359</v>
      </c>
      <c r="C343">
        <v>15</v>
      </c>
      <c r="D343">
        <v>26.315789473684202</v>
      </c>
      <c r="E343">
        <v>0.33310693427566401</v>
      </c>
      <c r="F343" t="s">
        <v>4358</v>
      </c>
      <c r="G343">
        <v>51</v>
      </c>
      <c r="H343">
        <v>4117</v>
      </c>
      <c r="I343">
        <v>16792</v>
      </c>
      <c r="J343">
        <v>1.1996170826844199</v>
      </c>
      <c r="K343">
        <v>1</v>
      </c>
      <c r="L343">
        <v>1</v>
      </c>
      <c r="M343">
        <v>1</v>
      </c>
    </row>
    <row r="344" spans="1:13" x14ac:dyDescent="0.2">
      <c r="A344" t="s">
        <v>4065</v>
      </c>
      <c r="B344" t="s">
        <v>4357</v>
      </c>
      <c r="C344">
        <v>10</v>
      </c>
      <c r="D344">
        <v>17.543859649122801</v>
      </c>
      <c r="E344">
        <v>0.389513114187583</v>
      </c>
      <c r="F344" t="s">
        <v>4356</v>
      </c>
      <c r="G344">
        <v>51</v>
      </c>
      <c r="H344">
        <v>2648</v>
      </c>
      <c r="I344">
        <v>16792</v>
      </c>
      <c r="J344">
        <v>1.2434097506071899</v>
      </c>
      <c r="K344">
        <v>1</v>
      </c>
      <c r="L344">
        <v>1</v>
      </c>
      <c r="M344">
        <v>1</v>
      </c>
    </row>
    <row r="345" spans="1:13" x14ac:dyDescent="0.2">
      <c r="A345" t="s">
        <v>4065</v>
      </c>
      <c r="B345" t="s">
        <v>4355</v>
      </c>
      <c r="C345">
        <v>9</v>
      </c>
      <c r="D345">
        <v>15.789473684210501</v>
      </c>
      <c r="E345">
        <v>0.39623924664786098</v>
      </c>
      <c r="F345" t="s">
        <v>4354</v>
      </c>
      <c r="G345">
        <v>51</v>
      </c>
      <c r="H345">
        <v>2341</v>
      </c>
      <c r="I345">
        <v>16792</v>
      </c>
      <c r="J345">
        <v>1.2658240570897299</v>
      </c>
      <c r="K345">
        <v>1</v>
      </c>
      <c r="L345">
        <v>1</v>
      </c>
      <c r="M345">
        <v>1</v>
      </c>
    </row>
    <row r="346" spans="1:13" x14ac:dyDescent="0.2">
      <c r="A346" t="s">
        <v>4065</v>
      </c>
      <c r="B346" t="s">
        <v>4353</v>
      </c>
      <c r="C346">
        <v>6</v>
      </c>
      <c r="D346">
        <v>10.5263157894736</v>
      </c>
      <c r="E346">
        <v>0.40544196465739202</v>
      </c>
      <c r="F346" t="s">
        <v>4343</v>
      </c>
      <c r="G346">
        <v>51</v>
      </c>
      <c r="H346">
        <v>1400</v>
      </c>
      <c r="I346">
        <v>16792</v>
      </c>
      <c r="J346">
        <v>1.4110924369747899</v>
      </c>
      <c r="K346">
        <v>1</v>
      </c>
      <c r="L346">
        <v>1</v>
      </c>
      <c r="M346">
        <v>1</v>
      </c>
    </row>
    <row r="347" spans="1:13" x14ac:dyDescent="0.2">
      <c r="A347" t="s">
        <v>4065</v>
      </c>
      <c r="B347" t="s">
        <v>4352</v>
      </c>
      <c r="C347">
        <v>5</v>
      </c>
      <c r="D347">
        <v>8.7719298245614006</v>
      </c>
      <c r="E347">
        <v>0.40877252070139802</v>
      </c>
      <c r="F347" t="s">
        <v>4295</v>
      </c>
      <c r="G347">
        <v>51</v>
      </c>
      <c r="H347">
        <v>1089</v>
      </c>
      <c r="I347">
        <v>16792</v>
      </c>
      <c r="J347">
        <v>1.51173049568771</v>
      </c>
      <c r="K347">
        <v>1</v>
      </c>
      <c r="L347">
        <v>1</v>
      </c>
      <c r="M347">
        <v>1</v>
      </c>
    </row>
    <row r="348" spans="1:13" x14ac:dyDescent="0.2">
      <c r="A348" t="s">
        <v>4065</v>
      </c>
      <c r="B348" t="s">
        <v>4351</v>
      </c>
      <c r="C348">
        <v>4</v>
      </c>
      <c r="D348">
        <v>7.0175438596491198</v>
      </c>
      <c r="E348">
        <v>0.41042809166858402</v>
      </c>
      <c r="F348" t="s">
        <v>4350</v>
      </c>
      <c r="G348">
        <v>51</v>
      </c>
      <c r="H348">
        <v>778</v>
      </c>
      <c r="I348">
        <v>16792</v>
      </c>
      <c r="J348">
        <v>1.6928272594384699</v>
      </c>
      <c r="K348">
        <v>1</v>
      </c>
      <c r="L348">
        <v>1</v>
      </c>
      <c r="M348">
        <v>1</v>
      </c>
    </row>
    <row r="349" spans="1:13" x14ac:dyDescent="0.2">
      <c r="A349" t="s">
        <v>4065</v>
      </c>
      <c r="B349" t="s">
        <v>4349</v>
      </c>
      <c r="C349">
        <v>6</v>
      </c>
      <c r="D349">
        <v>10.5263157894736</v>
      </c>
      <c r="E349">
        <v>0.41333204644367599</v>
      </c>
      <c r="F349" t="s">
        <v>4343</v>
      </c>
      <c r="G349">
        <v>51</v>
      </c>
      <c r="H349">
        <v>1413</v>
      </c>
      <c r="I349">
        <v>16792</v>
      </c>
      <c r="J349">
        <v>1.3981099870946201</v>
      </c>
      <c r="K349">
        <v>1</v>
      </c>
      <c r="L349">
        <v>1</v>
      </c>
      <c r="M349">
        <v>1</v>
      </c>
    </row>
    <row r="350" spans="1:13" x14ac:dyDescent="0.2">
      <c r="A350" t="s">
        <v>4065</v>
      </c>
      <c r="B350" t="s">
        <v>4348</v>
      </c>
      <c r="C350">
        <v>7</v>
      </c>
      <c r="D350">
        <v>12.2807017543859</v>
      </c>
      <c r="E350">
        <v>0.42126532221299201</v>
      </c>
      <c r="F350" t="s">
        <v>4333</v>
      </c>
      <c r="G350">
        <v>51</v>
      </c>
      <c r="H350">
        <v>1747</v>
      </c>
      <c r="I350">
        <v>16792</v>
      </c>
      <c r="J350">
        <v>1.31928123281367</v>
      </c>
      <c r="K350">
        <v>1</v>
      </c>
      <c r="L350">
        <v>1</v>
      </c>
      <c r="M350">
        <v>1</v>
      </c>
    </row>
    <row r="351" spans="1:13" x14ac:dyDescent="0.2">
      <c r="A351" t="s">
        <v>4065</v>
      </c>
      <c r="B351" t="s">
        <v>4347</v>
      </c>
      <c r="C351">
        <v>3</v>
      </c>
      <c r="D351">
        <v>5.2631578947368398</v>
      </c>
      <c r="E351">
        <v>0.455307673942074</v>
      </c>
      <c r="F351" t="s">
        <v>4259</v>
      </c>
      <c r="G351">
        <v>51</v>
      </c>
      <c r="H351">
        <v>514</v>
      </c>
      <c r="I351">
        <v>16792</v>
      </c>
      <c r="J351">
        <v>1.9217212176699401</v>
      </c>
      <c r="K351">
        <v>1</v>
      </c>
      <c r="L351">
        <v>1</v>
      </c>
      <c r="M351">
        <v>1</v>
      </c>
    </row>
    <row r="352" spans="1:13" x14ac:dyDescent="0.2">
      <c r="A352" t="s">
        <v>4065</v>
      </c>
      <c r="B352" t="s">
        <v>4346</v>
      </c>
      <c r="C352">
        <v>10</v>
      </c>
      <c r="D352">
        <v>17.543859649122801</v>
      </c>
      <c r="E352">
        <v>0.46853433357798402</v>
      </c>
      <c r="F352" t="s">
        <v>4345</v>
      </c>
      <c r="G352">
        <v>51</v>
      </c>
      <c r="H352">
        <v>2822</v>
      </c>
      <c r="I352">
        <v>16792</v>
      </c>
      <c r="J352">
        <v>1.1667430969552901</v>
      </c>
      <c r="K352">
        <v>1</v>
      </c>
      <c r="L352">
        <v>1</v>
      </c>
      <c r="M352">
        <v>1</v>
      </c>
    </row>
    <row r="353" spans="1:13" x14ac:dyDescent="0.2">
      <c r="A353" t="s">
        <v>4065</v>
      </c>
      <c r="B353" t="s">
        <v>4344</v>
      </c>
      <c r="C353">
        <v>6</v>
      </c>
      <c r="D353">
        <v>10.5263157894736</v>
      </c>
      <c r="E353">
        <v>0.47110955223474799</v>
      </c>
      <c r="F353" t="s">
        <v>4343</v>
      </c>
      <c r="G353">
        <v>51</v>
      </c>
      <c r="H353">
        <v>1509</v>
      </c>
      <c r="I353">
        <v>16792</v>
      </c>
      <c r="J353">
        <v>1.3091646201224001</v>
      </c>
      <c r="K353">
        <v>1</v>
      </c>
      <c r="L353">
        <v>1</v>
      </c>
      <c r="M353">
        <v>1</v>
      </c>
    </row>
    <row r="354" spans="1:13" x14ac:dyDescent="0.2">
      <c r="A354" t="s">
        <v>4065</v>
      </c>
      <c r="B354" t="s">
        <v>4342</v>
      </c>
      <c r="C354">
        <v>5</v>
      </c>
      <c r="D354">
        <v>8.7719298245614006</v>
      </c>
      <c r="E354">
        <v>0.471790714277948</v>
      </c>
      <c r="F354" t="s">
        <v>4295</v>
      </c>
      <c r="G354">
        <v>51</v>
      </c>
      <c r="H354">
        <v>1182</v>
      </c>
      <c r="I354">
        <v>16792</v>
      </c>
      <c r="J354">
        <v>1.39278723333665</v>
      </c>
      <c r="K354">
        <v>1</v>
      </c>
      <c r="L354">
        <v>1</v>
      </c>
      <c r="M354">
        <v>1</v>
      </c>
    </row>
    <row r="355" spans="1:13" x14ac:dyDescent="0.2">
      <c r="A355" t="s">
        <v>4065</v>
      </c>
      <c r="B355" t="s">
        <v>4341</v>
      </c>
      <c r="C355">
        <v>5</v>
      </c>
      <c r="D355">
        <v>8.7719298245614006</v>
      </c>
      <c r="E355">
        <v>0.47445704869024602</v>
      </c>
      <c r="F355" t="s">
        <v>4295</v>
      </c>
      <c r="G355">
        <v>51</v>
      </c>
      <c r="H355">
        <v>1186</v>
      </c>
      <c r="I355">
        <v>16792</v>
      </c>
      <c r="J355">
        <v>1.38808980590549</v>
      </c>
      <c r="K355">
        <v>1</v>
      </c>
      <c r="L355">
        <v>1</v>
      </c>
      <c r="M355">
        <v>1</v>
      </c>
    </row>
    <row r="356" spans="1:13" x14ac:dyDescent="0.2">
      <c r="A356" t="s">
        <v>4065</v>
      </c>
      <c r="B356" t="s">
        <v>4340</v>
      </c>
      <c r="C356">
        <v>7</v>
      </c>
      <c r="D356">
        <v>12.2807017543859</v>
      </c>
      <c r="E356">
        <v>0.478791167686272</v>
      </c>
      <c r="F356" t="s">
        <v>4333</v>
      </c>
      <c r="G356">
        <v>51</v>
      </c>
      <c r="H356">
        <v>1852</v>
      </c>
      <c r="I356">
        <v>16792</v>
      </c>
      <c r="J356">
        <v>1.2444839706941</v>
      </c>
      <c r="K356">
        <v>1</v>
      </c>
      <c r="L356">
        <v>1</v>
      </c>
      <c r="M356">
        <v>1</v>
      </c>
    </row>
    <row r="357" spans="1:13" x14ac:dyDescent="0.2">
      <c r="A357" t="s">
        <v>4065</v>
      </c>
      <c r="B357" t="s">
        <v>4339</v>
      </c>
      <c r="C357">
        <v>3</v>
      </c>
      <c r="D357">
        <v>5.2631578947368398</v>
      </c>
      <c r="E357">
        <v>0.48792206539875499</v>
      </c>
      <c r="F357" t="s">
        <v>4259</v>
      </c>
      <c r="G357">
        <v>51</v>
      </c>
      <c r="H357">
        <v>547</v>
      </c>
      <c r="I357">
        <v>16792</v>
      </c>
      <c r="J357">
        <v>1.80578556834068</v>
      </c>
      <c r="K357">
        <v>1</v>
      </c>
      <c r="L357">
        <v>1</v>
      </c>
      <c r="M357">
        <v>1</v>
      </c>
    </row>
    <row r="358" spans="1:13" x14ac:dyDescent="0.2">
      <c r="A358" t="s">
        <v>4065</v>
      </c>
      <c r="B358" t="s">
        <v>4338</v>
      </c>
      <c r="C358">
        <v>4</v>
      </c>
      <c r="D358">
        <v>7.0175438596491198</v>
      </c>
      <c r="E358">
        <v>0.49868481933455699</v>
      </c>
      <c r="F358" t="s">
        <v>4246</v>
      </c>
      <c r="G358">
        <v>51</v>
      </c>
      <c r="H358">
        <v>890</v>
      </c>
      <c r="I358">
        <v>16792</v>
      </c>
      <c r="J358">
        <v>1.4797973121832999</v>
      </c>
      <c r="K358">
        <v>1</v>
      </c>
      <c r="L358">
        <v>1</v>
      </c>
      <c r="M358">
        <v>1</v>
      </c>
    </row>
    <row r="359" spans="1:13" x14ac:dyDescent="0.2">
      <c r="A359" t="s">
        <v>4065</v>
      </c>
      <c r="B359" t="s">
        <v>4337</v>
      </c>
      <c r="C359">
        <v>4</v>
      </c>
      <c r="D359">
        <v>7.0175438596491198</v>
      </c>
      <c r="E359">
        <v>0.51080239325536703</v>
      </c>
      <c r="F359" t="s">
        <v>4336</v>
      </c>
      <c r="G359">
        <v>51</v>
      </c>
      <c r="H359">
        <v>906</v>
      </c>
      <c r="I359">
        <v>16792</v>
      </c>
      <c r="J359">
        <v>1.45366402631692</v>
      </c>
      <c r="K359">
        <v>1</v>
      </c>
      <c r="L359">
        <v>1</v>
      </c>
      <c r="M359">
        <v>1</v>
      </c>
    </row>
    <row r="360" spans="1:13" x14ac:dyDescent="0.2">
      <c r="A360" t="s">
        <v>4065</v>
      </c>
      <c r="B360" t="s">
        <v>4335</v>
      </c>
      <c r="C360">
        <v>3</v>
      </c>
      <c r="D360">
        <v>5.2631578947368398</v>
      </c>
      <c r="E360">
        <v>0.53321525090801003</v>
      </c>
      <c r="F360" t="s">
        <v>4259</v>
      </c>
      <c r="G360">
        <v>51</v>
      </c>
      <c r="H360">
        <v>595</v>
      </c>
      <c r="I360">
        <v>16792</v>
      </c>
      <c r="J360">
        <v>1.6601087493821001</v>
      </c>
      <c r="K360">
        <v>1</v>
      </c>
      <c r="L360">
        <v>1</v>
      </c>
      <c r="M360">
        <v>1</v>
      </c>
    </row>
    <row r="361" spans="1:13" x14ac:dyDescent="0.2">
      <c r="A361" t="s">
        <v>4065</v>
      </c>
      <c r="B361" t="s">
        <v>4334</v>
      </c>
      <c r="C361">
        <v>7</v>
      </c>
      <c r="D361">
        <v>12.2807017543859</v>
      </c>
      <c r="E361">
        <v>0.53538451862568803</v>
      </c>
      <c r="F361" t="s">
        <v>4333</v>
      </c>
      <c r="G361">
        <v>51</v>
      </c>
      <c r="H361">
        <v>1958</v>
      </c>
      <c r="I361">
        <v>16792</v>
      </c>
      <c r="J361">
        <v>1.1771114983276201</v>
      </c>
      <c r="K361">
        <v>1</v>
      </c>
      <c r="L361">
        <v>1</v>
      </c>
      <c r="M361">
        <v>1</v>
      </c>
    </row>
    <row r="362" spans="1:13" x14ac:dyDescent="0.2">
      <c r="A362" t="s">
        <v>4065</v>
      </c>
      <c r="B362" t="s">
        <v>4332</v>
      </c>
      <c r="C362">
        <v>22</v>
      </c>
      <c r="D362">
        <v>38.5964912280701</v>
      </c>
      <c r="E362">
        <v>0.54526586329789595</v>
      </c>
      <c r="F362" t="s">
        <v>4331</v>
      </c>
      <c r="G362">
        <v>51</v>
      </c>
      <c r="H362">
        <v>7027</v>
      </c>
      <c r="I362">
        <v>16792</v>
      </c>
      <c r="J362">
        <v>1.0308250808506101</v>
      </c>
      <c r="K362">
        <v>1</v>
      </c>
      <c r="L362">
        <v>1</v>
      </c>
      <c r="M362">
        <v>1</v>
      </c>
    </row>
    <row r="363" spans="1:13" x14ac:dyDescent="0.2">
      <c r="A363" t="s">
        <v>4065</v>
      </c>
      <c r="B363" t="s">
        <v>4330</v>
      </c>
      <c r="C363">
        <v>4</v>
      </c>
      <c r="D363">
        <v>7.0175438596491198</v>
      </c>
      <c r="E363">
        <v>0.55633460077563301</v>
      </c>
      <c r="F363" t="s">
        <v>4246</v>
      </c>
      <c r="G363">
        <v>51</v>
      </c>
      <c r="H363">
        <v>968</v>
      </c>
      <c r="I363">
        <v>16792</v>
      </c>
      <c r="J363">
        <v>1.36055744611894</v>
      </c>
      <c r="K363">
        <v>1</v>
      </c>
      <c r="L363">
        <v>1</v>
      </c>
      <c r="M363">
        <v>1</v>
      </c>
    </row>
    <row r="364" spans="1:13" x14ac:dyDescent="0.2">
      <c r="A364" t="s">
        <v>4065</v>
      </c>
      <c r="B364" t="s">
        <v>4329</v>
      </c>
      <c r="C364">
        <v>17</v>
      </c>
      <c r="D364">
        <v>29.824561403508699</v>
      </c>
      <c r="E364">
        <v>0.589167134297508</v>
      </c>
      <c r="F364" t="s">
        <v>4314</v>
      </c>
      <c r="G364">
        <v>51</v>
      </c>
      <c r="H364">
        <v>5475</v>
      </c>
      <c r="I364">
        <v>16792</v>
      </c>
      <c r="J364">
        <v>1.0223439878234399</v>
      </c>
      <c r="K364">
        <v>1</v>
      </c>
      <c r="L364">
        <v>1</v>
      </c>
      <c r="M364">
        <v>1</v>
      </c>
    </row>
    <row r="365" spans="1:13" x14ac:dyDescent="0.2">
      <c r="A365" t="s">
        <v>4065</v>
      </c>
      <c r="B365" t="s">
        <v>4328</v>
      </c>
      <c r="C365">
        <v>5</v>
      </c>
      <c r="D365">
        <v>8.7719298245614006</v>
      </c>
      <c r="E365">
        <v>0.590398218820822</v>
      </c>
      <c r="F365" t="s">
        <v>4295</v>
      </c>
      <c r="G365">
        <v>51</v>
      </c>
      <c r="H365">
        <v>1369</v>
      </c>
      <c r="I365">
        <v>16792</v>
      </c>
      <c r="J365">
        <v>1.2025379910912499</v>
      </c>
      <c r="K365">
        <v>1</v>
      </c>
      <c r="L365">
        <v>1</v>
      </c>
      <c r="M365">
        <v>1</v>
      </c>
    </row>
    <row r="366" spans="1:13" x14ac:dyDescent="0.2">
      <c r="A366" t="s">
        <v>4065</v>
      </c>
      <c r="B366" t="s">
        <v>4327</v>
      </c>
      <c r="C366">
        <v>6</v>
      </c>
      <c r="D366">
        <v>10.5263157894736</v>
      </c>
      <c r="E366">
        <v>0.59608212305217501</v>
      </c>
      <c r="F366" t="s">
        <v>4324</v>
      </c>
      <c r="G366">
        <v>51</v>
      </c>
      <c r="H366">
        <v>1729</v>
      </c>
      <c r="I366">
        <v>16792</v>
      </c>
      <c r="J366">
        <v>1.14258496921035</v>
      </c>
      <c r="K366">
        <v>1</v>
      </c>
      <c r="L366">
        <v>1</v>
      </c>
      <c r="M366">
        <v>1</v>
      </c>
    </row>
    <row r="367" spans="1:13" x14ac:dyDescent="0.2">
      <c r="A367" t="s">
        <v>4065</v>
      </c>
      <c r="B367" t="s">
        <v>4326</v>
      </c>
      <c r="C367">
        <v>6</v>
      </c>
      <c r="D367">
        <v>10.5263157894736</v>
      </c>
      <c r="E367">
        <v>0.61246246726322096</v>
      </c>
      <c r="F367" t="s">
        <v>4324</v>
      </c>
      <c r="G367">
        <v>51</v>
      </c>
      <c r="H367">
        <v>1760</v>
      </c>
      <c r="I367">
        <v>16792</v>
      </c>
      <c r="J367">
        <v>1.12245989304812</v>
      </c>
      <c r="K367">
        <v>1</v>
      </c>
      <c r="L367">
        <v>1</v>
      </c>
      <c r="M367">
        <v>1</v>
      </c>
    </row>
    <row r="368" spans="1:13" x14ac:dyDescent="0.2">
      <c r="A368" t="s">
        <v>4065</v>
      </c>
      <c r="B368" t="s">
        <v>4325</v>
      </c>
      <c r="C368">
        <v>6</v>
      </c>
      <c r="D368">
        <v>10.5263157894736</v>
      </c>
      <c r="E368">
        <v>0.61611157414432804</v>
      </c>
      <c r="F368" t="s">
        <v>4324</v>
      </c>
      <c r="G368">
        <v>51</v>
      </c>
      <c r="H368">
        <v>1767</v>
      </c>
      <c r="I368">
        <v>16792</v>
      </c>
      <c r="J368">
        <v>1.11801324944239</v>
      </c>
      <c r="K368">
        <v>1</v>
      </c>
      <c r="L368">
        <v>1</v>
      </c>
      <c r="M368">
        <v>1</v>
      </c>
    </row>
    <row r="369" spans="1:13" x14ac:dyDescent="0.2">
      <c r="A369" t="s">
        <v>4065</v>
      </c>
      <c r="B369" t="s">
        <v>4323</v>
      </c>
      <c r="C369">
        <v>15</v>
      </c>
      <c r="D369">
        <v>26.315789473684202</v>
      </c>
      <c r="E369">
        <v>0.61732412400852599</v>
      </c>
      <c r="F369" t="s">
        <v>4322</v>
      </c>
      <c r="G369">
        <v>51</v>
      </c>
      <c r="H369">
        <v>4877</v>
      </c>
      <c r="I369">
        <v>16792</v>
      </c>
      <c r="J369">
        <v>1.0126765489874401</v>
      </c>
      <c r="K369">
        <v>1</v>
      </c>
      <c r="L369">
        <v>1</v>
      </c>
      <c r="M369">
        <v>1</v>
      </c>
    </row>
    <row r="370" spans="1:13" x14ac:dyDescent="0.2">
      <c r="A370" t="s">
        <v>4065</v>
      </c>
      <c r="B370" t="s">
        <v>4321</v>
      </c>
      <c r="C370">
        <v>8</v>
      </c>
      <c r="D370">
        <v>14.0350877192982</v>
      </c>
      <c r="E370">
        <v>0.636011507919505</v>
      </c>
      <c r="F370" t="s">
        <v>4320</v>
      </c>
      <c r="G370">
        <v>51</v>
      </c>
      <c r="H370">
        <v>2512</v>
      </c>
      <c r="I370">
        <v>16792</v>
      </c>
      <c r="J370">
        <v>1.04858249032096</v>
      </c>
      <c r="K370">
        <v>1</v>
      </c>
      <c r="L370">
        <v>1</v>
      </c>
      <c r="M370">
        <v>1</v>
      </c>
    </row>
    <row r="371" spans="1:13" x14ac:dyDescent="0.2">
      <c r="A371" t="s">
        <v>4065</v>
      </c>
      <c r="B371" t="s">
        <v>4319</v>
      </c>
      <c r="C371">
        <v>8</v>
      </c>
      <c r="D371">
        <v>14.0350877192982</v>
      </c>
      <c r="E371">
        <v>0.64039677401839501</v>
      </c>
      <c r="F371" t="s">
        <v>4318</v>
      </c>
      <c r="G371">
        <v>51</v>
      </c>
      <c r="H371">
        <v>2522</v>
      </c>
      <c r="I371">
        <v>16792</v>
      </c>
      <c r="J371">
        <v>1.04442474848781</v>
      </c>
      <c r="K371">
        <v>1</v>
      </c>
      <c r="L371">
        <v>1</v>
      </c>
      <c r="M371">
        <v>1</v>
      </c>
    </row>
    <row r="372" spans="1:13" x14ac:dyDescent="0.2">
      <c r="A372" t="s">
        <v>4065</v>
      </c>
      <c r="B372" t="s">
        <v>4317</v>
      </c>
      <c r="C372">
        <v>16</v>
      </c>
      <c r="D372">
        <v>28.070175438596401</v>
      </c>
      <c r="E372">
        <v>0.64066126592310602</v>
      </c>
      <c r="F372" t="s">
        <v>4316</v>
      </c>
      <c r="G372">
        <v>51</v>
      </c>
      <c r="H372">
        <v>5285</v>
      </c>
      <c r="I372">
        <v>16792</v>
      </c>
      <c r="J372">
        <v>0.99679818947446497</v>
      </c>
      <c r="K372">
        <v>1</v>
      </c>
      <c r="L372">
        <v>1</v>
      </c>
      <c r="M372">
        <v>1</v>
      </c>
    </row>
    <row r="373" spans="1:13" x14ac:dyDescent="0.2">
      <c r="A373" t="s">
        <v>4065</v>
      </c>
      <c r="B373" t="s">
        <v>4315</v>
      </c>
      <c r="C373">
        <v>17</v>
      </c>
      <c r="D373">
        <v>29.824561403508699</v>
      </c>
      <c r="E373">
        <v>0.64287443248384302</v>
      </c>
      <c r="F373" t="s">
        <v>4314</v>
      </c>
      <c r="G373">
        <v>51</v>
      </c>
      <c r="H373">
        <v>5632</v>
      </c>
      <c r="I373">
        <v>16792</v>
      </c>
      <c r="J373">
        <v>0.99384469696969702</v>
      </c>
      <c r="K373">
        <v>1</v>
      </c>
      <c r="L373">
        <v>1</v>
      </c>
      <c r="M373">
        <v>1</v>
      </c>
    </row>
    <row r="374" spans="1:13" x14ac:dyDescent="0.2">
      <c r="A374" t="s">
        <v>4065</v>
      </c>
      <c r="B374" t="s">
        <v>4313</v>
      </c>
      <c r="C374">
        <v>7</v>
      </c>
      <c r="D374">
        <v>12.2807017543859</v>
      </c>
      <c r="E374">
        <v>0.64798126274255197</v>
      </c>
      <c r="F374" t="s">
        <v>4312</v>
      </c>
      <c r="G374">
        <v>51</v>
      </c>
      <c r="H374">
        <v>2186</v>
      </c>
      <c r="I374">
        <v>16792</v>
      </c>
      <c r="J374">
        <v>1.0543386613565799</v>
      </c>
      <c r="K374">
        <v>1</v>
      </c>
      <c r="L374">
        <v>1</v>
      </c>
      <c r="M374">
        <v>1</v>
      </c>
    </row>
    <row r="375" spans="1:13" x14ac:dyDescent="0.2">
      <c r="A375" t="s">
        <v>4065</v>
      </c>
      <c r="B375" t="s">
        <v>4311</v>
      </c>
      <c r="C375">
        <v>14</v>
      </c>
      <c r="D375">
        <v>24.5614035087719</v>
      </c>
      <c r="E375">
        <v>0.64818904650115095</v>
      </c>
      <c r="F375" t="s">
        <v>4310</v>
      </c>
      <c r="G375">
        <v>51</v>
      </c>
      <c r="H375">
        <v>4623</v>
      </c>
      <c r="I375">
        <v>16792</v>
      </c>
      <c r="J375">
        <v>0.99709466308695205</v>
      </c>
      <c r="K375">
        <v>1</v>
      </c>
      <c r="L375">
        <v>1</v>
      </c>
      <c r="M375">
        <v>1</v>
      </c>
    </row>
    <row r="376" spans="1:13" x14ac:dyDescent="0.2">
      <c r="A376" t="s">
        <v>4065</v>
      </c>
      <c r="B376" t="s">
        <v>4309</v>
      </c>
      <c r="C376">
        <v>3</v>
      </c>
      <c r="D376">
        <v>5.2631578947368398</v>
      </c>
      <c r="E376">
        <v>0.66496143223762405</v>
      </c>
      <c r="F376" t="s">
        <v>4244</v>
      </c>
      <c r="G376">
        <v>51</v>
      </c>
      <c r="H376">
        <v>756</v>
      </c>
      <c r="I376">
        <v>16792</v>
      </c>
      <c r="J376">
        <v>1.30656707127295</v>
      </c>
      <c r="K376">
        <v>1</v>
      </c>
      <c r="L376">
        <v>1</v>
      </c>
      <c r="M376">
        <v>1</v>
      </c>
    </row>
    <row r="377" spans="1:13" x14ac:dyDescent="0.2">
      <c r="A377" t="s">
        <v>4065</v>
      </c>
      <c r="B377" t="s">
        <v>4308</v>
      </c>
      <c r="C377">
        <v>5</v>
      </c>
      <c r="D377">
        <v>8.7719298245614006</v>
      </c>
      <c r="E377">
        <v>0.66831451658153096</v>
      </c>
      <c r="F377" t="s">
        <v>4307</v>
      </c>
      <c r="G377">
        <v>51</v>
      </c>
      <c r="H377">
        <v>1508</v>
      </c>
      <c r="I377">
        <v>16792</v>
      </c>
      <c r="J377">
        <v>1.0916939720185099</v>
      </c>
      <c r="K377">
        <v>1</v>
      </c>
      <c r="L377">
        <v>1</v>
      </c>
      <c r="M377">
        <v>1</v>
      </c>
    </row>
    <row r="378" spans="1:13" x14ac:dyDescent="0.2">
      <c r="A378" t="s">
        <v>4065</v>
      </c>
      <c r="B378" t="s">
        <v>4142</v>
      </c>
      <c r="C378">
        <v>5</v>
      </c>
      <c r="D378">
        <v>8.7719298245614006</v>
      </c>
      <c r="E378">
        <v>0.67353166748877102</v>
      </c>
      <c r="F378" t="s">
        <v>4141</v>
      </c>
      <c r="G378">
        <v>51</v>
      </c>
      <c r="H378">
        <v>1518</v>
      </c>
      <c r="I378">
        <v>16792</v>
      </c>
      <c r="J378">
        <v>1.08450231212379</v>
      </c>
      <c r="K378">
        <v>1</v>
      </c>
      <c r="L378">
        <v>1</v>
      </c>
      <c r="M378">
        <v>1</v>
      </c>
    </row>
    <row r="379" spans="1:13" x14ac:dyDescent="0.2">
      <c r="A379" t="s">
        <v>4065</v>
      </c>
      <c r="B379" t="s">
        <v>4306</v>
      </c>
      <c r="C379">
        <v>16</v>
      </c>
      <c r="D379">
        <v>28.070175438596401</v>
      </c>
      <c r="E379">
        <v>0.70181242208998795</v>
      </c>
      <c r="F379" t="s">
        <v>4305</v>
      </c>
      <c r="G379">
        <v>51</v>
      </c>
      <c r="H379">
        <v>5473</v>
      </c>
      <c r="I379">
        <v>16792</v>
      </c>
      <c r="J379">
        <v>0.96255772544720397</v>
      </c>
      <c r="K379">
        <v>1</v>
      </c>
      <c r="L379">
        <v>1</v>
      </c>
      <c r="M379">
        <v>1</v>
      </c>
    </row>
    <row r="380" spans="1:13" x14ac:dyDescent="0.2">
      <c r="A380" t="s">
        <v>4065</v>
      </c>
      <c r="B380" t="s">
        <v>4304</v>
      </c>
      <c r="C380">
        <v>9</v>
      </c>
      <c r="D380">
        <v>15.789473684210501</v>
      </c>
      <c r="E380">
        <v>0.71088315221573595</v>
      </c>
      <c r="F380" t="s">
        <v>4303</v>
      </c>
      <c r="G380">
        <v>51</v>
      </c>
      <c r="H380">
        <v>3052</v>
      </c>
      <c r="I380">
        <v>16792</v>
      </c>
      <c r="J380">
        <v>0.97093516305604799</v>
      </c>
      <c r="K380">
        <v>1</v>
      </c>
      <c r="L380">
        <v>1</v>
      </c>
      <c r="M380">
        <v>1</v>
      </c>
    </row>
    <row r="381" spans="1:13" x14ac:dyDescent="0.2">
      <c r="A381" t="s">
        <v>4065</v>
      </c>
      <c r="B381" t="s">
        <v>4302</v>
      </c>
      <c r="C381">
        <v>7</v>
      </c>
      <c r="D381">
        <v>12.2807017543859</v>
      </c>
      <c r="E381">
        <v>0.71702583211861104</v>
      </c>
      <c r="F381" t="s">
        <v>4301</v>
      </c>
      <c r="G381">
        <v>51</v>
      </c>
      <c r="H381">
        <v>2346</v>
      </c>
      <c r="I381">
        <v>16792</v>
      </c>
      <c r="J381">
        <v>0.98243150627685005</v>
      </c>
      <c r="K381">
        <v>1</v>
      </c>
      <c r="L381">
        <v>1</v>
      </c>
      <c r="M381">
        <v>1</v>
      </c>
    </row>
    <row r="382" spans="1:13" x14ac:dyDescent="0.2">
      <c r="A382" t="s">
        <v>4065</v>
      </c>
      <c r="B382" t="s">
        <v>4112</v>
      </c>
      <c r="C382">
        <v>8</v>
      </c>
      <c r="D382">
        <v>14.0350877192982</v>
      </c>
      <c r="E382">
        <v>0.72415508722968402</v>
      </c>
      <c r="F382" t="s">
        <v>4111</v>
      </c>
      <c r="G382">
        <v>51</v>
      </c>
      <c r="H382">
        <v>2728</v>
      </c>
      <c r="I382">
        <v>16792</v>
      </c>
      <c r="J382">
        <v>0.96555689724570104</v>
      </c>
      <c r="K382">
        <v>1</v>
      </c>
      <c r="L382">
        <v>1</v>
      </c>
      <c r="M382">
        <v>1</v>
      </c>
    </row>
    <row r="383" spans="1:13" x14ac:dyDescent="0.2">
      <c r="A383" t="s">
        <v>4065</v>
      </c>
      <c r="B383" t="s">
        <v>4300</v>
      </c>
      <c r="C383">
        <v>3</v>
      </c>
      <c r="D383">
        <v>5.2631578947368398</v>
      </c>
      <c r="E383">
        <v>0.73347537293036802</v>
      </c>
      <c r="F383" t="s">
        <v>4299</v>
      </c>
      <c r="G383">
        <v>51</v>
      </c>
      <c r="H383">
        <v>860</v>
      </c>
      <c r="I383">
        <v>16792</v>
      </c>
      <c r="J383">
        <v>1.1485636114911</v>
      </c>
      <c r="K383">
        <v>1</v>
      </c>
      <c r="L383">
        <v>1</v>
      </c>
      <c r="M383">
        <v>1</v>
      </c>
    </row>
    <row r="384" spans="1:13" x14ac:dyDescent="0.2">
      <c r="A384" t="s">
        <v>4065</v>
      </c>
      <c r="B384" t="s">
        <v>4298</v>
      </c>
      <c r="C384">
        <v>9</v>
      </c>
      <c r="D384">
        <v>15.789473684210501</v>
      </c>
      <c r="E384">
        <v>0.73836504849239004</v>
      </c>
      <c r="F384" t="s">
        <v>4297</v>
      </c>
      <c r="G384">
        <v>51</v>
      </c>
      <c r="H384">
        <v>3129</v>
      </c>
      <c r="I384">
        <v>16792</v>
      </c>
      <c r="J384">
        <v>0.94704190400992605</v>
      </c>
      <c r="K384">
        <v>1</v>
      </c>
      <c r="L384">
        <v>1</v>
      </c>
      <c r="M384">
        <v>1</v>
      </c>
    </row>
    <row r="385" spans="1:13" x14ac:dyDescent="0.2">
      <c r="A385" t="s">
        <v>4065</v>
      </c>
      <c r="B385" t="s">
        <v>4296</v>
      </c>
      <c r="C385">
        <v>5</v>
      </c>
      <c r="D385">
        <v>8.7719298245614006</v>
      </c>
      <c r="E385">
        <v>0.74350135565013498</v>
      </c>
      <c r="F385" t="s">
        <v>4295</v>
      </c>
      <c r="G385">
        <v>51</v>
      </c>
      <c r="H385">
        <v>1664</v>
      </c>
      <c r="I385">
        <v>16792</v>
      </c>
      <c r="J385">
        <v>0.98934766214177905</v>
      </c>
      <c r="K385">
        <v>1</v>
      </c>
      <c r="L385">
        <v>1</v>
      </c>
      <c r="M385">
        <v>1</v>
      </c>
    </row>
    <row r="386" spans="1:13" x14ac:dyDescent="0.2">
      <c r="A386" t="s">
        <v>4065</v>
      </c>
      <c r="B386" t="s">
        <v>4294</v>
      </c>
      <c r="C386">
        <v>4</v>
      </c>
      <c r="D386">
        <v>7.0175438596491198</v>
      </c>
      <c r="E386">
        <v>0.74728110411588999</v>
      </c>
      <c r="F386" t="s">
        <v>4293</v>
      </c>
      <c r="G386">
        <v>51</v>
      </c>
      <c r="H386">
        <v>1285</v>
      </c>
      <c r="I386">
        <v>16792</v>
      </c>
      <c r="J386">
        <v>1.0249179827573001</v>
      </c>
      <c r="K386">
        <v>1</v>
      </c>
      <c r="L386">
        <v>1</v>
      </c>
      <c r="M386">
        <v>1</v>
      </c>
    </row>
    <row r="387" spans="1:13" x14ac:dyDescent="0.2">
      <c r="A387" t="s">
        <v>4065</v>
      </c>
      <c r="B387" t="s">
        <v>4292</v>
      </c>
      <c r="C387">
        <v>5</v>
      </c>
      <c r="D387">
        <v>8.7719298245614006</v>
      </c>
      <c r="E387">
        <v>0.75558896404411102</v>
      </c>
      <c r="F387" t="s">
        <v>4291</v>
      </c>
      <c r="G387">
        <v>51</v>
      </c>
      <c r="H387">
        <v>1692</v>
      </c>
      <c r="I387">
        <v>16792</v>
      </c>
      <c r="J387">
        <v>0.97297547860751799</v>
      </c>
      <c r="K387">
        <v>1</v>
      </c>
      <c r="L387">
        <v>1</v>
      </c>
      <c r="M387">
        <v>1</v>
      </c>
    </row>
    <row r="388" spans="1:13" x14ac:dyDescent="0.2">
      <c r="A388" t="s">
        <v>4065</v>
      </c>
      <c r="B388" t="s">
        <v>4290</v>
      </c>
      <c r="C388">
        <v>5</v>
      </c>
      <c r="D388">
        <v>8.7719298245614006</v>
      </c>
      <c r="E388">
        <v>0.76478852022297905</v>
      </c>
      <c r="F388" t="s">
        <v>4289</v>
      </c>
      <c r="G388">
        <v>51</v>
      </c>
      <c r="H388">
        <v>1714</v>
      </c>
      <c r="I388">
        <v>16792</v>
      </c>
      <c r="J388">
        <v>0.96048687853204295</v>
      </c>
      <c r="K388">
        <v>1</v>
      </c>
      <c r="L388">
        <v>1</v>
      </c>
      <c r="M388">
        <v>1</v>
      </c>
    </row>
    <row r="389" spans="1:13" x14ac:dyDescent="0.2">
      <c r="A389" t="s">
        <v>4065</v>
      </c>
      <c r="B389" t="s">
        <v>4288</v>
      </c>
      <c r="C389">
        <v>12</v>
      </c>
      <c r="D389">
        <v>21.052631578947299</v>
      </c>
      <c r="E389">
        <v>0.766288204279575</v>
      </c>
      <c r="F389" t="s">
        <v>4287</v>
      </c>
      <c r="G389">
        <v>51</v>
      </c>
      <c r="H389">
        <v>4291</v>
      </c>
      <c r="I389">
        <v>16792</v>
      </c>
      <c r="J389">
        <v>0.920778099167889</v>
      </c>
      <c r="K389">
        <v>1</v>
      </c>
      <c r="L389">
        <v>1</v>
      </c>
      <c r="M389">
        <v>1</v>
      </c>
    </row>
    <row r="390" spans="1:13" x14ac:dyDescent="0.2">
      <c r="A390" t="s">
        <v>4065</v>
      </c>
      <c r="B390" t="s">
        <v>4286</v>
      </c>
      <c r="C390">
        <v>12</v>
      </c>
      <c r="D390">
        <v>21.052631578947299</v>
      </c>
      <c r="E390">
        <v>0.76890596144498502</v>
      </c>
      <c r="F390" t="s">
        <v>4285</v>
      </c>
      <c r="G390">
        <v>51</v>
      </c>
      <c r="H390">
        <v>4300</v>
      </c>
      <c r="I390">
        <v>16792</v>
      </c>
      <c r="J390">
        <v>0.91885088919288604</v>
      </c>
      <c r="K390">
        <v>1</v>
      </c>
      <c r="L390">
        <v>1</v>
      </c>
      <c r="M390">
        <v>1</v>
      </c>
    </row>
    <row r="391" spans="1:13" x14ac:dyDescent="0.2">
      <c r="A391" t="s">
        <v>4065</v>
      </c>
      <c r="B391" t="s">
        <v>4110</v>
      </c>
      <c r="C391">
        <v>8</v>
      </c>
      <c r="D391">
        <v>14.0350877192982</v>
      </c>
      <c r="E391">
        <v>0.76942870137123098</v>
      </c>
      <c r="F391" t="s">
        <v>4109</v>
      </c>
      <c r="G391">
        <v>51</v>
      </c>
      <c r="H391">
        <v>2856</v>
      </c>
      <c r="I391">
        <v>16792</v>
      </c>
      <c r="J391">
        <v>0.92228263854561399</v>
      </c>
      <c r="K391">
        <v>1</v>
      </c>
      <c r="L391">
        <v>1</v>
      </c>
      <c r="M391">
        <v>1</v>
      </c>
    </row>
    <row r="392" spans="1:13" x14ac:dyDescent="0.2">
      <c r="A392" t="s">
        <v>4065</v>
      </c>
      <c r="B392" t="s">
        <v>4284</v>
      </c>
      <c r="C392">
        <v>32</v>
      </c>
      <c r="D392">
        <v>56.140350877192901</v>
      </c>
      <c r="E392">
        <v>0.77250041337472597</v>
      </c>
      <c r="F392" t="s">
        <v>4283</v>
      </c>
      <c r="G392">
        <v>51</v>
      </c>
      <c r="H392">
        <v>11075</v>
      </c>
      <c r="I392">
        <v>16792</v>
      </c>
      <c r="J392">
        <v>0.95134599212145299</v>
      </c>
      <c r="K392">
        <v>1</v>
      </c>
      <c r="L392">
        <v>1</v>
      </c>
      <c r="M392">
        <v>1</v>
      </c>
    </row>
    <row r="393" spans="1:13" x14ac:dyDescent="0.2">
      <c r="A393" t="s">
        <v>4065</v>
      </c>
      <c r="B393" t="s">
        <v>4282</v>
      </c>
      <c r="C393">
        <v>4</v>
      </c>
      <c r="D393">
        <v>7.0175438596491198</v>
      </c>
      <c r="E393">
        <v>0.78046062903616598</v>
      </c>
      <c r="F393" t="s">
        <v>4246</v>
      </c>
      <c r="G393">
        <v>51</v>
      </c>
      <c r="H393">
        <v>1357</v>
      </c>
      <c r="I393">
        <v>16792</v>
      </c>
      <c r="J393">
        <v>0.97053766237519301</v>
      </c>
      <c r="K393">
        <v>1</v>
      </c>
      <c r="L393">
        <v>1</v>
      </c>
      <c r="M393">
        <v>1</v>
      </c>
    </row>
    <row r="394" spans="1:13" x14ac:dyDescent="0.2">
      <c r="A394" t="s">
        <v>4065</v>
      </c>
      <c r="B394" t="s">
        <v>4281</v>
      </c>
      <c r="C394">
        <v>17</v>
      </c>
      <c r="D394">
        <v>29.824561403508699</v>
      </c>
      <c r="E394">
        <v>0.78648744560853601</v>
      </c>
      <c r="F394" t="s">
        <v>4273</v>
      </c>
      <c r="G394">
        <v>51</v>
      </c>
      <c r="H394">
        <v>6118</v>
      </c>
      <c r="I394">
        <v>16792</v>
      </c>
      <c r="J394">
        <v>0.91489593549090098</v>
      </c>
      <c r="K394">
        <v>1</v>
      </c>
      <c r="L394">
        <v>1</v>
      </c>
      <c r="M394">
        <v>1</v>
      </c>
    </row>
    <row r="395" spans="1:13" x14ac:dyDescent="0.2">
      <c r="A395" t="s">
        <v>4065</v>
      </c>
      <c r="B395" t="s">
        <v>4280</v>
      </c>
      <c r="C395">
        <v>3</v>
      </c>
      <c r="D395">
        <v>5.2631578947368398</v>
      </c>
      <c r="E395">
        <v>0.79581962482162705</v>
      </c>
      <c r="F395" t="s">
        <v>4259</v>
      </c>
      <c r="G395">
        <v>51</v>
      </c>
      <c r="H395">
        <v>976</v>
      </c>
      <c r="I395">
        <v>16792</v>
      </c>
      <c r="J395">
        <v>1.0120540019286399</v>
      </c>
      <c r="K395">
        <v>1</v>
      </c>
      <c r="L395">
        <v>1</v>
      </c>
      <c r="M395">
        <v>1</v>
      </c>
    </row>
    <row r="396" spans="1:13" x14ac:dyDescent="0.2">
      <c r="A396" t="s">
        <v>4065</v>
      </c>
      <c r="B396" t="s">
        <v>4279</v>
      </c>
      <c r="C396">
        <v>4</v>
      </c>
      <c r="D396">
        <v>7.0175438596491198</v>
      </c>
      <c r="E396">
        <v>0.80657106562691006</v>
      </c>
      <c r="F396" t="s">
        <v>4278</v>
      </c>
      <c r="G396">
        <v>51</v>
      </c>
      <c r="H396">
        <v>1420</v>
      </c>
      <c r="I396">
        <v>16792</v>
      </c>
      <c r="J396">
        <v>0.92747859707263103</v>
      </c>
      <c r="K396">
        <v>1</v>
      </c>
      <c r="L396">
        <v>1</v>
      </c>
      <c r="M396">
        <v>1</v>
      </c>
    </row>
    <row r="397" spans="1:13" x14ac:dyDescent="0.2">
      <c r="A397" t="s">
        <v>4065</v>
      </c>
      <c r="B397" t="s">
        <v>4277</v>
      </c>
      <c r="C397">
        <v>4</v>
      </c>
      <c r="D397">
        <v>7.0175438596491198</v>
      </c>
      <c r="E397">
        <v>0.83080764660057504</v>
      </c>
      <c r="F397" t="s">
        <v>4276</v>
      </c>
      <c r="G397">
        <v>51</v>
      </c>
      <c r="H397">
        <v>1485</v>
      </c>
      <c r="I397">
        <v>16792</v>
      </c>
      <c r="J397">
        <v>0.88688189080345903</v>
      </c>
      <c r="K397">
        <v>1</v>
      </c>
      <c r="L397">
        <v>1</v>
      </c>
      <c r="M397">
        <v>1</v>
      </c>
    </row>
    <row r="398" spans="1:13" x14ac:dyDescent="0.2">
      <c r="A398" t="s">
        <v>4065</v>
      </c>
      <c r="B398" t="s">
        <v>4275</v>
      </c>
      <c r="C398">
        <v>3</v>
      </c>
      <c r="D398">
        <v>5.2631578947368398</v>
      </c>
      <c r="E398">
        <v>0.83275364530487594</v>
      </c>
      <c r="F398" t="s">
        <v>4189</v>
      </c>
      <c r="G398">
        <v>51</v>
      </c>
      <c r="H398">
        <v>1060</v>
      </c>
      <c r="I398">
        <v>16792</v>
      </c>
      <c r="J398">
        <v>0.931853496115427</v>
      </c>
      <c r="K398">
        <v>1</v>
      </c>
      <c r="L398">
        <v>1</v>
      </c>
      <c r="M398">
        <v>1</v>
      </c>
    </row>
    <row r="399" spans="1:13" x14ac:dyDescent="0.2">
      <c r="A399" t="s">
        <v>4065</v>
      </c>
      <c r="B399" t="s">
        <v>4274</v>
      </c>
      <c r="C399">
        <v>17</v>
      </c>
      <c r="D399">
        <v>29.824561403508699</v>
      </c>
      <c r="E399">
        <v>0.83382868466724702</v>
      </c>
      <c r="F399" t="s">
        <v>4273</v>
      </c>
      <c r="G399">
        <v>51</v>
      </c>
      <c r="H399">
        <v>6320</v>
      </c>
      <c r="I399">
        <v>16792</v>
      </c>
      <c r="J399">
        <v>0.88565400843881803</v>
      </c>
      <c r="K399">
        <v>1</v>
      </c>
      <c r="L399">
        <v>1</v>
      </c>
      <c r="M399">
        <v>1</v>
      </c>
    </row>
    <row r="400" spans="1:13" x14ac:dyDescent="0.2">
      <c r="A400" t="s">
        <v>4065</v>
      </c>
      <c r="B400" t="s">
        <v>4272</v>
      </c>
      <c r="C400">
        <v>4</v>
      </c>
      <c r="D400">
        <v>7.0175438596491198</v>
      </c>
      <c r="E400">
        <v>0.83739815704105403</v>
      </c>
      <c r="F400" t="s">
        <v>4270</v>
      </c>
      <c r="G400">
        <v>51</v>
      </c>
      <c r="H400">
        <v>1504</v>
      </c>
      <c r="I400">
        <v>16792</v>
      </c>
      <c r="J400">
        <v>0.87567793074676603</v>
      </c>
      <c r="K400">
        <v>1</v>
      </c>
      <c r="L400">
        <v>1</v>
      </c>
      <c r="M400">
        <v>1</v>
      </c>
    </row>
    <row r="401" spans="1:13" x14ac:dyDescent="0.2">
      <c r="A401" t="s">
        <v>4065</v>
      </c>
      <c r="B401" t="s">
        <v>4271</v>
      </c>
      <c r="C401">
        <v>4</v>
      </c>
      <c r="D401">
        <v>7.0175438596491198</v>
      </c>
      <c r="E401">
        <v>0.83807928929764497</v>
      </c>
      <c r="F401" t="s">
        <v>4270</v>
      </c>
      <c r="G401">
        <v>51</v>
      </c>
      <c r="H401">
        <v>1506</v>
      </c>
      <c r="I401">
        <v>16792</v>
      </c>
      <c r="J401">
        <v>0.87451501184803204</v>
      </c>
      <c r="K401">
        <v>1</v>
      </c>
      <c r="L401">
        <v>1</v>
      </c>
      <c r="M401">
        <v>1</v>
      </c>
    </row>
    <row r="402" spans="1:13" x14ac:dyDescent="0.2">
      <c r="A402" t="s">
        <v>4065</v>
      </c>
      <c r="B402" t="s">
        <v>4269</v>
      </c>
      <c r="C402">
        <v>6</v>
      </c>
      <c r="D402">
        <v>10.5263157894736</v>
      </c>
      <c r="E402">
        <v>0.84065807870197995</v>
      </c>
      <c r="F402" t="s">
        <v>4268</v>
      </c>
      <c r="G402">
        <v>51</v>
      </c>
      <c r="H402">
        <v>2326</v>
      </c>
      <c r="I402">
        <v>16792</v>
      </c>
      <c r="J402">
        <v>0.84932476860047501</v>
      </c>
      <c r="K402">
        <v>1</v>
      </c>
      <c r="L402">
        <v>1</v>
      </c>
      <c r="M402">
        <v>1</v>
      </c>
    </row>
    <row r="403" spans="1:13" x14ac:dyDescent="0.2">
      <c r="A403" t="s">
        <v>4065</v>
      </c>
      <c r="B403" t="s">
        <v>4267</v>
      </c>
      <c r="C403">
        <v>13</v>
      </c>
      <c r="D403">
        <v>22.807017543859601</v>
      </c>
      <c r="E403">
        <v>0.84237973291276103</v>
      </c>
      <c r="F403" t="s">
        <v>4266</v>
      </c>
      <c r="G403">
        <v>51</v>
      </c>
      <c r="H403">
        <v>4947</v>
      </c>
      <c r="I403">
        <v>16792</v>
      </c>
      <c r="J403">
        <v>0.86523422791392601</v>
      </c>
      <c r="K403">
        <v>1</v>
      </c>
      <c r="L403">
        <v>1</v>
      </c>
      <c r="M403">
        <v>1</v>
      </c>
    </row>
    <row r="404" spans="1:13" x14ac:dyDescent="0.2">
      <c r="A404" t="s">
        <v>4065</v>
      </c>
      <c r="B404" t="s">
        <v>4265</v>
      </c>
      <c r="C404">
        <v>6</v>
      </c>
      <c r="D404">
        <v>10.5263157894736</v>
      </c>
      <c r="E404">
        <v>0.845964832686529</v>
      </c>
      <c r="F404" t="s">
        <v>4264</v>
      </c>
      <c r="G404">
        <v>51</v>
      </c>
      <c r="H404">
        <v>2345</v>
      </c>
      <c r="I404">
        <v>16792</v>
      </c>
      <c r="J404">
        <v>0.84244324595509801</v>
      </c>
      <c r="K404">
        <v>1</v>
      </c>
      <c r="L404">
        <v>1</v>
      </c>
      <c r="M404">
        <v>1</v>
      </c>
    </row>
    <row r="405" spans="1:13" x14ac:dyDescent="0.2">
      <c r="A405" t="s">
        <v>4065</v>
      </c>
      <c r="B405" t="s">
        <v>4263</v>
      </c>
      <c r="C405">
        <v>4</v>
      </c>
      <c r="D405">
        <v>7.0175438596491198</v>
      </c>
      <c r="E405">
        <v>0.85184151442702405</v>
      </c>
      <c r="F405" t="s">
        <v>4262</v>
      </c>
      <c r="G405">
        <v>51</v>
      </c>
      <c r="H405">
        <v>1548</v>
      </c>
      <c r="I405">
        <v>16792</v>
      </c>
      <c r="J405">
        <v>0.85078786036378296</v>
      </c>
      <c r="K405">
        <v>1</v>
      </c>
      <c r="L405">
        <v>1</v>
      </c>
      <c r="M405">
        <v>1</v>
      </c>
    </row>
    <row r="406" spans="1:13" x14ac:dyDescent="0.2">
      <c r="A406" t="s">
        <v>4065</v>
      </c>
      <c r="B406" t="s">
        <v>4261</v>
      </c>
      <c r="C406">
        <v>12</v>
      </c>
      <c r="D406">
        <v>21.052631578947299</v>
      </c>
      <c r="E406">
        <v>0.855695439344482</v>
      </c>
      <c r="F406" t="s">
        <v>4216</v>
      </c>
      <c r="G406">
        <v>51</v>
      </c>
      <c r="H406">
        <v>4648</v>
      </c>
      <c r="I406">
        <v>16792</v>
      </c>
      <c r="J406">
        <v>0.85005568492457195</v>
      </c>
      <c r="K406">
        <v>1</v>
      </c>
      <c r="L406">
        <v>1</v>
      </c>
      <c r="M406">
        <v>1</v>
      </c>
    </row>
    <row r="407" spans="1:13" x14ac:dyDescent="0.2">
      <c r="A407" t="s">
        <v>4065</v>
      </c>
      <c r="B407" t="s">
        <v>4260</v>
      </c>
      <c r="C407">
        <v>3</v>
      </c>
      <c r="D407">
        <v>5.2631578947368398</v>
      </c>
      <c r="E407">
        <v>0.86335370918892296</v>
      </c>
      <c r="F407" t="s">
        <v>4259</v>
      </c>
      <c r="G407">
        <v>51</v>
      </c>
      <c r="H407">
        <v>1143</v>
      </c>
      <c r="I407">
        <v>16792</v>
      </c>
      <c r="J407">
        <v>0.86418609438525995</v>
      </c>
      <c r="K407">
        <v>1</v>
      </c>
      <c r="L407">
        <v>1</v>
      </c>
      <c r="M407">
        <v>1</v>
      </c>
    </row>
    <row r="408" spans="1:13" x14ac:dyDescent="0.2">
      <c r="A408" t="s">
        <v>4065</v>
      </c>
      <c r="B408" t="s">
        <v>4258</v>
      </c>
      <c r="C408">
        <v>4</v>
      </c>
      <c r="D408">
        <v>7.0175438596491198</v>
      </c>
      <c r="E408">
        <v>0.86663813492568398</v>
      </c>
      <c r="F408" t="s">
        <v>4257</v>
      </c>
      <c r="G408">
        <v>51</v>
      </c>
      <c r="H408">
        <v>1597</v>
      </c>
      <c r="I408">
        <v>16792</v>
      </c>
      <c r="J408">
        <v>0.82468353653296</v>
      </c>
      <c r="K408">
        <v>1</v>
      </c>
      <c r="L408">
        <v>1</v>
      </c>
      <c r="M408">
        <v>1</v>
      </c>
    </row>
    <row r="409" spans="1:13" x14ac:dyDescent="0.2">
      <c r="A409" t="s">
        <v>4065</v>
      </c>
      <c r="B409" t="s">
        <v>4256</v>
      </c>
      <c r="C409">
        <v>11</v>
      </c>
      <c r="D409">
        <v>19.298245614035</v>
      </c>
      <c r="E409">
        <v>0.86740544256056396</v>
      </c>
      <c r="F409" t="s">
        <v>4252</v>
      </c>
      <c r="G409">
        <v>51</v>
      </c>
      <c r="H409">
        <v>4339</v>
      </c>
      <c r="I409">
        <v>16792</v>
      </c>
      <c r="J409">
        <v>0.83470936196557399</v>
      </c>
      <c r="K409">
        <v>1</v>
      </c>
      <c r="L409">
        <v>1</v>
      </c>
      <c r="M409">
        <v>1</v>
      </c>
    </row>
    <row r="410" spans="1:13" x14ac:dyDescent="0.2">
      <c r="A410" t="s">
        <v>4065</v>
      </c>
      <c r="B410" t="s">
        <v>4255</v>
      </c>
      <c r="C410">
        <v>28</v>
      </c>
      <c r="D410">
        <v>49.122807017543799</v>
      </c>
      <c r="E410">
        <v>0.86920953032367498</v>
      </c>
      <c r="F410" t="s">
        <v>4254</v>
      </c>
      <c r="G410">
        <v>51</v>
      </c>
      <c r="H410">
        <v>10202</v>
      </c>
      <c r="I410">
        <v>16792</v>
      </c>
      <c r="J410">
        <v>0.90365979757909798</v>
      </c>
      <c r="K410">
        <v>1</v>
      </c>
      <c r="L410">
        <v>1</v>
      </c>
      <c r="M410">
        <v>1</v>
      </c>
    </row>
    <row r="411" spans="1:13" x14ac:dyDescent="0.2">
      <c r="A411" t="s">
        <v>4065</v>
      </c>
      <c r="B411" t="s">
        <v>4108</v>
      </c>
      <c r="C411">
        <v>7</v>
      </c>
      <c r="D411">
        <v>12.2807017543859</v>
      </c>
      <c r="E411">
        <v>0.87095820882807096</v>
      </c>
      <c r="F411" t="s">
        <v>4107</v>
      </c>
      <c r="G411">
        <v>51</v>
      </c>
      <c r="H411">
        <v>2839</v>
      </c>
      <c r="I411">
        <v>16792</v>
      </c>
      <c r="J411">
        <v>0.81182962794134905</v>
      </c>
      <c r="K411">
        <v>1</v>
      </c>
      <c r="L411">
        <v>1</v>
      </c>
      <c r="M411">
        <v>1</v>
      </c>
    </row>
    <row r="412" spans="1:13" x14ac:dyDescent="0.2">
      <c r="A412" t="s">
        <v>4065</v>
      </c>
      <c r="B412" t="s">
        <v>4074</v>
      </c>
      <c r="C412">
        <v>9</v>
      </c>
      <c r="D412">
        <v>15.789473684210501</v>
      </c>
      <c r="E412">
        <v>0.87962997336401505</v>
      </c>
      <c r="F412" t="s">
        <v>4068</v>
      </c>
      <c r="G412">
        <v>51</v>
      </c>
      <c r="H412">
        <v>3652</v>
      </c>
      <c r="I412">
        <v>16792</v>
      </c>
      <c r="J412">
        <v>0.81141679015527302</v>
      </c>
      <c r="K412">
        <v>1</v>
      </c>
      <c r="L412">
        <v>1</v>
      </c>
      <c r="M412">
        <v>1</v>
      </c>
    </row>
    <row r="413" spans="1:13" x14ac:dyDescent="0.2">
      <c r="A413" t="s">
        <v>4065</v>
      </c>
      <c r="B413" t="s">
        <v>4253</v>
      </c>
      <c r="C413">
        <v>11</v>
      </c>
      <c r="D413">
        <v>19.298245614035</v>
      </c>
      <c r="E413">
        <v>0.88000712501080702</v>
      </c>
      <c r="F413" t="s">
        <v>4252</v>
      </c>
      <c r="G413">
        <v>51</v>
      </c>
      <c r="H413">
        <v>4404</v>
      </c>
      <c r="I413">
        <v>16792</v>
      </c>
      <c r="J413">
        <v>0.82238962796744497</v>
      </c>
      <c r="K413">
        <v>1</v>
      </c>
      <c r="L413">
        <v>1</v>
      </c>
      <c r="M413">
        <v>1</v>
      </c>
    </row>
    <row r="414" spans="1:13" x14ac:dyDescent="0.2">
      <c r="A414" t="s">
        <v>4065</v>
      </c>
      <c r="B414" t="s">
        <v>4251</v>
      </c>
      <c r="C414">
        <v>16</v>
      </c>
      <c r="D414">
        <v>28.070175438596401</v>
      </c>
      <c r="E414">
        <v>0.88325397858034804</v>
      </c>
      <c r="F414" t="s">
        <v>4250</v>
      </c>
      <c r="G414">
        <v>51</v>
      </c>
      <c r="H414">
        <v>6227</v>
      </c>
      <c r="I414">
        <v>16792</v>
      </c>
      <c r="J414">
        <v>0.84600585054962996</v>
      </c>
      <c r="K414">
        <v>1</v>
      </c>
      <c r="L414">
        <v>1</v>
      </c>
      <c r="M414">
        <v>1</v>
      </c>
    </row>
    <row r="415" spans="1:13" x14ac:dyDescent="0.2">
      <c r="A415" t="s">
        <v>4065</v>
      </c>
      <c r="B415" t="s">
        <v>4249</v>
      </c>
      <c r="C415">
        <v>4</v>
      </c>
      <c r="D415">
        <v>7.0175438596491198</v>
      </c>
      <c r="E415">
        <v>0.88328128072048895</v>
      </c>
      <c r="F415" t="s">
        <v>4248</v>
      </c>
      <c r="G415">
        <v>51</v>
      </c>
      <c r="H415">
        <v>1658</v>
      </c>
      <c r="I415">
        <v>16792</v>
      </c>
      <c r="J415">
        <v>0.79434234489935895</v>
      </c>
      <c r="K415">
        <v>1</v>
      </c>
      <c r="L415">
        <v>1</v>
      </c>
      <c r="M415">
        <v>1</v>
      </c>
    </row>
    <row r="416" spans="1:13" x14ac:dyDescent="0.2">
      <c r="A416" t="s">
        <v>4065</v>
      </c>
      <c r="B416" t="s">
        <v>4247</v>
      </c>
      <c r="C416">
        <v>4</v>
      </c>
      <c r="D416">
        <v>7.0175438596491198</v>
      </c>
      <c r="E416">
        <v>0.88683802643571596</v>
      </c>
      <c r="F416" t="s">
        <v>4246</v>
      </c>
      <c r="G416">
        <v>51</v>
      </c>
      <c r="H416">
        <v>1672</v>
      </c>
      <c r="I416">
        <v>16792</v>
      </c>
      <c r="J416">
        <v>0.78769115301623005</v>
      </c>
      <c r="K416">
        <v>1</v>
      </c>
      <c r="L416">
        <v>1</v>
      </c>
      <c r="M416">
        <v>1</v>
      </c>
    </row>
    <row r="417" spans="1:13" x14ac:dyDescent="0.2">
      <c r="A417" t="s">
        <v>4065</v>
      </c>
      <c r="B417" t="s">
        <v>4245</v>
      </c>
      <c r="C417">
        <v>3</v>
      </c>
      <c r="D417">
        <v>5.2631578947368398</v>
      </c>
      <c r="E417">
        <v>0.89458922497071303</v>
      </c>
      <c r="F417" t="s">
        <v>4244</v>
      </c>
      <c r="G417">
        <v>51</v>
      </c>
      <c r="H417">
        <v>1247</v>
      </c>
      <c r="I417">
        <v>16792</v>
      </c>
      <c r="J417">
        <v>0.792112835511109</v>
      </c>
      <c r="K417">
        <v>1</v>
      </c>
      <c r="L417">
        <v>1</v>
      </c>
      <c r="M417">
        <v>1</v>
      </c>
    </row>
    <row r="418" spans="1:13" x14ac:dyDescent="0.2">
      <c r="A418" t="s">
        <v>4065</v>
      </c>
      <c r="B418" t="s">
        <v>4073</v>
      </c>
      <c r="C418">
        <v>5</v>
      </c>
      <c r="D418">
        <v>8.7719298245614006</v>
      </c>
      <c r="E418">
        <v>0.90196432796394299</v>
      </c>
      <c r="F418" t="s">
        <v>4072</v>
      </c>
      <c r="G418">
        <v>51</v>
      </c>
      <c r="H418">
        <v>2170</v>
      </c>
      <c r="I418">
        <v>16792</v>
      </c>
      <c r="J418">
        <v>0.758651847835908</v>
      </c>
      <c r="K418">
        <v>1</v>
      </c>
      <c r="L418">
        <v>1</v>
      </c>
      <c r="M418">
        <v>1</v>
      </c>
    </row>
    <row r="419" spans="1:13" x14ac:dyDescent="0.2">
      <c r="A419" t="s">
        <v>4065</v>
      </c>
      <c r="B419" t="s">
        <v>4243</v>
      </c>
      <c r="C419">
        <v>11</v>
      </c>
      <c r="D419">
        <v>19.298245614035</v>
      </c>
      <c r="E419">
        <v>0.902596372389875</v>
      </c>
      <c r="F419" t="s">
        <v>4242</v>
      </c>
      <c r="G419">
        <v>51</v>
      </c>
      <c r="H419">
        <v>4535</v>
      </c>
      <c r="I419">
        <v>16792</v>
      </c>
      <c r="J419">
        <v>0.79863372030179203</v>
      </c>
      <c r="K419">
        <v>1</v>
      </c>
      <c r="L419">
        <v>1</v>
      </c>
      <c r="M419">
        <v>1</v>
      </c>
    </row>
    <row r="420" spans="1:13" x14ac:dyDescent="0.2">
      <c r="A420" t="s">
        <v>4065</v>
      </c>
      <c r="B420" t="s">
        <v>4241</v>
      </c>
      <c r="C420">
        <v>4</v>
      </c>
      <c r="D420">
        <v>7.0175438596491198</v>
      </c>
      <c r="E420">
        <v>0.90982244042310501</v>
      </c>
      <c r="F420" t="s">
        <v>4240</v>
      </c>
      <c r="G420">
        <v>51</v>
      </c>
      <c r="H420">
        <v>1773</v>
      </c>
      <c r="I420">
        <v>16792</v>
      </c>
      <c r="J420">
        <v>0.74281985777954695</v>
      </c>
      <c r="K420">
        <v>1</v>
      </c>
      <c r="L420">
        <v>1</v>
      </c>
      <c r="M420">
        <v>1</v>
      </c>
    </row>
    <row r="421" spans="1:13" x14ac:dyDescent="0.2">
      <c r="A421" t="s">
        <v>4065</v>
      </c>
      <c r="B421" t="s">
        <v>4239</v>
      </c>
      <c r="C421">
        <v>3</v>
      </c>
      <c r="D421">
        <v>5.2631578947368398</v>
      </c>
      <c r="E421">
        <v>0.91338272957248501</v>
      </c>
      <c r="F421" t="s">
        <v>4209</v>
      </c>
      <c r="G421">
        <v>51</v>
      </c>
      <c r="H421">
        <v>1324</v>
      </c>
      <c r="I421">
        <v>16792</v>
      </c>
      <c r="J421">
        <v>0.74604585036431403</v>
      </c>
      <c r="K421">
        <v>1</v>
      </c>
      <c r="L421">
        <v>1</v>
      </c>
      <c r="M421">
        <v>1</v>
      </c>
    </row>
    <row r="422" spans="1:13" x14ac:dyDescent="0.2">
      <c r="A422" t="s">
        <v>4065</v>
      </c>
      <c r="B422" t="s">
        <v>4238</v>
      </c>
      <c r="C422">
        <v>6</v>
      </c>
      <c r="D422">
        <v>10.5263157894736</v>
      </c>
      <c r="E422">
        <v>0.91460617211095396</v>
      </c>
      <c r="F422" t="s">
        <v>4237</v>
      </c>
      <c r="G422">
        <v>51</v>
      </c>
      <c r="H422">
        <v>2657</v>
      </c>
      <c r="I422">
        <v>16792</v>
      </c>
      <c r="J422">
        <v>0.74351878500741597</v>
      </c>
      <c r="K422">
        <v>1</v>
      </c>
      <c r="L422">
        <v>1</v>
      </c>
      <c r="M422">
        <v>1</v>
      </c>
    </row>
    <row r="423" spans="1:13" x14ac:dyDescent="0.2">
      <c r="A423" t="s">
        <v>4065</v>
      </c>
      <c r="B423" t="s">
        <v>4236</v>
      </c>
      <c r="C423">
        <v>3</v>
      </c>
      <c r="D423">
        <v>5.2631578947368398</v>
      </c>
      <c r="E423">
        <v>0.91879203753031702</v>
      </c>
      <c r="F423" t="s">
        <v>4221</v>
      </c>
      <c r="G423">
        <v>51</v>
      </c>
      <c r="H423">
        <v>1349</v>
      </c>
      <c r="I423">
        <v>16792</v>
      </c>
      <c r="J423">
        <v>0.73221994505734</v>
      </c>
      <c r="K423">
        <v>1</v>
      </c>
      <c r="L423">
        <v>1</v>
      </c>
      <c r="M423">
        <v>1</v>
      </c>
    </row>
    <row r="424" spans="1:13" x14ac:dyDescent="0.2">
      <c r="A424" t="s">
        <v>4065</v>
      </c>
      <c r="B424" t="s">
        <v>4235</v>
      </c>
      <c r="C424">
        <v>3</v>
      </c>
      <c r="D424">
        <v>5.2631578947368398</v>
      </c>
      <c r="E424">
        <v>0.91879203753031702</v>
      </c>
      <c r="F424" t="s">
        <v>4221</v>
      </c>
      <c r="G424">
        <v>51</v>
      </c>
      <c r="H424">
        <v>1349</v>
      </c>
      <c r="I424">
        <v>16792</v>
      </c>
      <c r="J424">
        <v>0.73221994505734</v>
      </c>
      <c r="K424">
        <v>1</v>
      </c>
      <c r="L424">
        <v>1</v>
      </c>
      <c r="M424">
        <v>1</v>
      </c>
    </row>
    <row r="425" spans="1:13" x14ac:dyDescent="0.2">
      <c r="A425" t="s">
        <v>4065</v>
      </c>
      <c r="B425" t="s">
        <v>4234</v>
      </c>
      <c r="C425">
        <v>10</v>
      </c>
      <c r="D425">
        <v>17.543859649122801</v>
      </c>
      <c r="E425">
        <v>0.92124956237602496</v>
      </c>
      <c r="F425" t="s">
        <v>4233</v>
      </c>
      <c r="G425">
        <v>51</v>
      </c>
      <c r="H425">
        <v>4284</v>
      </c>
      <c r="I425">
        <v>16792</v>
      </c>
      <c r="J425">
        <v>0.76856886545467795</v>
      </c>
      <c r="K425">
        <v>1</v>
      </c>
      <c r="L425">
        <v>1</v>
      </c>
      <c r="M425">
        <v>1</v>
      </c>
    </row>
    <row r="426" spans="1:13" x14ac:dyDescent="0.2">
      <c r="A426" t="s">
        <v>4065</v>
      </c>
      <c r="B426" t="s">
        <v>4232</v>
      </c>
      <c r="C426">
        <v>9</v>
      </c>
      <c r="D426">
        <v>15.789473684210501</v>
      </c>
      <c r="E426">
        <v>0.92204509571705995</v>
      </c>
      <c r="F426" t="s">
        <v>4231</v>
      </c>
      <c r="G426">
        <v>51</v>
      </c>
      <c r="H426">
        <v>3905</v>
      </c>
      <c r="I426">
        <v>16792</v>
      </c>
      <c r="J426">
        <v>0.75884612487760705</v>
      </c>
      <c r="K426">
        <v>1</v>
      </c>
      <c r="L426">
        <v>1</v>
      </c>
      <c r="M426">
        <v>1</v>
      </c>
    </row>
    <row r="427" spans="1:13" x14ac:dyDescent="0.2">
      <c r="A427" t="s">
        <v>4065</v>
      </c>
      <c r="B427" t="s">
        <v>4230</v>
      </c>
      <c r="C427">
        <v>3</v>
      </c>
      <c r="D427">
        <v>5.2631578947368398</v>
      </c>
      <c r="E427">
        <v>0.92289454070802701</v>
      </c>
      <c r="F427" t="s">
        <v>4221</v>
      </c>
      <c r="G427">
        <v>51</v>
      </c>
      <c r="H427">
        <v>1369</v>
      </c>
      <c r="I427">
        <v>16792</v>
      </c>
      <c r="J427">
        <v>0.72152279465475</v>
      </c>
      <c r="K427">
        <v>1</v>
      </c>
      <c r="L427">
        <v>1</v>
      </c>
      <c r="M427">
        <v>1</v>
      </c>
    </row>
    <row r="428" spans="1:13" x14ac:dyDescent="0.2">
      <c r="A428" t="s">
        <v>4065</v>
      </c>
      <c r="B428" t="s">
        <v>4229</v>
      </c>
      <c r="C428">
        <v>27</v>
      </c>
      <c r="D428">
        <v>47.368421052631497</v>
      </c>
      <c r="E428">
        <v>0.92550723585269401</v>
      </c>
      <c r="F428" t="s">
        <v>4228</v>
      </c>
      <c r="G428">
        <v>51</v>
      </c>
      <c r="H428">
        <v>10243</v>
      </c>
      <c r="I428">
        <v>16792</v>
      </c>
      <c r="J428">
        <v>0.86789830644744403</v>
      </c>
      <c r="K428">
        <v>1</v>
      </c>
      <c r="L428">
        <v>1</v>
      </c>
      <c r="M428">
        <v>1</v>
      </c>
    </row>
    <row r="429" spans="1:13" x14ac:dyDescent="0.2">
      <c r="A429" t="s">
        <v>4065</v>
      </c>
      <c r="B429" t="s">
        <v>4227</v>
      </c>
      <c r="C429">
        <v>15</v>
      </c>
      <c r="D429">
        <v>26.315789473684202</v>
      </c>
      <c r="E429">
        <v>0.92639543641830702</v>
      </c>
      <c r="F429" t="s">
        <v>4226</v>
      </c>
      <c r="G429">
        <v>51</v>
      </c>
      <c r="H429">
        <v>6171</v>
      </c>
      <c r="I429">
        <v>16792</v>
      </c>
      <c r="J429">
        <v>0.80032790948173105</v>
      </c>
      <c r="K429">
        <v>1</v>
      </c>
      <c r="L429">
        <v>1</v>
      </c>
      <c r="M429">
        <v>1</v>
      </c>
    </row>
    <row r="430" spans="1:13" x14ac:dyDescent="0.2">
      <c r="A430" t="s">
        <v>4065</v>
      </c>
      <c r="B430" t="s">
        <v>4225</v>
      </c>
      <c r="C430">
        <v>10</v>
      </c>
      <c r="D430">
        <v>17.543859649122801</v>
      </c>
      <c r="E430">
        <v>0.93074669330946003</v>
      </c>
      <c r="F430" t="s">
        <v>4213</v>
      </c>
      <c r="G430">
        <v>51</v>
      </c>
      <c r="H430">
        <v>4357</v>
      </c>
      <c r="I430">
        <v>16792</v>
      </c>
      <c r="J430">
        <v>0.75569176488589396</v>
      </c>
      <c r="K430">
        <v>1</v>
      </c>
      <c r="L430">
        <v>1</v>
      </c>
      <c r="M430">
        <v>1</v>
      </c>
    </row>
    <row r="431" spans="1:13" x14ac:dyDescent="0.2">
      <c r="A431" t="s">
        <v>4065</v>
      </c>
      <c r="B431" t="s">
        <v>4224</v>
      </c>
      <c r="C431">
        <v>11</v>
      </c>
      <c r="D431">
        <v>19.298245614035</v>
      </c>
      <c r="E431">
        <v>0.931553781296248</v>
      </c>
      <c r="F431" t="s">
        <v>4223</v>
      </c>
      <c r="G431">
        <v>51</v>
      </c>
      <c r="H431">
        <v>4744</v>
      </c>
      <c r="I431">
        <v>16792</v>
      </c>
      <c r="J431">
        <v>0.76344939324802397</v>
      </c>
      <c r="K431">
        <v>1</v>
      </c>
      <c r="L431">
        <v>1</v>
      </c>
      <c r="M431">
        <v>1</v>
      </c>
    </row>
    <row r="432" spans="1:13" x14ac:dyDescent="0.2">
      <c r="A432" t="s">
        <v>4065</v>
      </c>
      <c r="B432" t="s">
        <v>4222</v>
      </c>
      <c r="C432">
        <v>3</v>
      </c>
      <c r="D432">
        <v>5.2631578947368398</v>
      </c>
      <c r="E432">
        <v>0.93161754674447805</v>
      </c>
      <c r="F432" t="s">
        <v>4221</v>
      </c>
      <c r="G432">
        <v>51</v>
      </c>
      <c r="H432">
        <v>1415</v>
      </c>
      <c r="I432">
        <v>16792</v>
      </c>
      <c r="J432">
        <v>0.69806692995219199</v>
      </c>
      <c r="K432">
        <v>1</v>
      </c>
      <c r="L432">
        <v>1</v>
      </c>
      <c r="M432">
        <v>1</v>
      </c>
    </row>
    <row r="433" spans="1:13" x14ac:dyDescent="0.2">
      <c r="A433" t="s">
        <v>4065</v>
      </c>
      <c r="B433" t="s">
        <v>4220</v>
      </c>
      <c r="C433">
        <v>3</v>
      </c>
      <c r="D433">
        <v>5.2631578947368398</v>
      </c>
      <c r="E433">
        <v>0.93215355855167303</v>
      </c>
      <c r="F433" t="s">
        <v>4209</v>
      </c>
      <c r="G433">
        <v>51</v>
      </c>
      <c r="H433">
        <v>1418</v>
      </c>
      <c r="I433">
        <v>16792</v>
      </c>
      <c r="J433">
        <v>0.69659006056583395</v>
      </c>
      <c r="K433">
        <v>1</v>
      </c>
      <c r="L433">
        <v>1</v>
      </c>
      <c r="M433">
        <v>1</v>
      </c>
    </row>
    <row r="434" spans="1:13" x14ac:dyDescent="0.2">
      <c r="A434" t="s">
        <v>4065</v>
      </c>
      <c r="B434" t="s">
        <v>4069</v>
      </c>
      <c r="C434">
        <v>9</v>
      </c>
      <c r="D434">
        <v>15.789473684210501</v>
      </c>
      <c r="E434">
        <v>0.93343352417840897</v>
      </c>
      <c r="F434" t="s">
        <v>4068</v>
      </c>
      <c r="G434">
        <v>51</v>
      </c>
      <c r="H434">
        <v>3992</v>
      </c>
      <c r="I434">
        <v>16792</v>
      </c>
      <c r="J434">
        <v>0.74230814570317105</v>
      </c>
      <c r="K434">
        <v>1</v>
      </c>
      <c r="L434">
        <v>1</v>
      </c>
      <c r="M434">
        <v>1</v>
      </c>
    </row>
    <row r="435" spans="1:13" x14ac:dyDescent="0.2">
      <c r="A435" t="s">
        <v>4065</v>
      </c>
      <c r="B435" t="s">
        <v>4219</v>
      </c>
      <c r="C435">
        <v>17</v>
      </c>
      <c r="D435">
        <v>29.824561403508699</v>
      </c>
      <c r="E435">
        <v>0.93395264971418102</v>
      </c>
      <c r="F435" t="s">
        <v>4218</v>
      </c>
      <c r="G435">
        <v>51</v>
      </c>
      <c r="H435">
        <v>6948</v>
      </c>
      <c r="I435">
        <v>16792</v>
      </c>
      <c r="J435">
        <v>0.805603530992132</v>
      </c>
      <c r="K435">
        <v>1</v>
      </c>
      <c r="L435">
        <v>1</v>
      </c>
      <c r="M435">
        <v>1</v>
      </c>
    </row>
    <row r="436" spans="1:13" x14ac:dyDescent="0.2">
      <c r="A436" t="s">
        <v>4065</v>
      </c>
      <c r="B436" t="s">
        <v>4217</v>
      </c>
      <c r="C436">
        <v>12</v>
      </c>
      <c r="D436">
        <v>21.052631578947299</v>
      </c>
      <c r="E436">
        <v>0.93602664357375098</v>
      </c>
      <c r="F436" t="s">
        <v>4216</v>
      </c>
      <c r="G436">
        <v>51</v>
      </c>
      <c r="H436">
        <v>5158</v>
      </c>
      <c r="I436">
        <v>16792</v>
      </c>
      <c r="J436">
        <v>0.76600597586843899</v>
      </c>
      <c r="K436">
        <v>1</v>
      </c>
      <c r="L436">
        <v>1</v>
      </c>
      <c r="M436">
        <v>1</v>
      </c>
    </row>
    <row r="437" spans="1:13" x14ac:dyDescent="0.2">
      <c r="A437" t="s">
        <v>4065</v>
      </c>
      <c r="B437" t="s">
        <v>4215</v>
      </c>
      <c r="C437">
        <v>10</v>
      </c>
      <c r="D437">
        <v>17.543859649122801</v>
      </c>
      <c r="E437">
        <v>0.93714855196334301</v>
      </c>
      <c r="F437" t="s">
        <v>4213</v>
      </c>
      <c r="G437">
        <v>51</v>
      </c>
      <c r="H437">
        <v>4411</v>
      </c>
      <c r="I437">
        <v>16792</v>
      </c>
      <c r="J437">
        <v>0.74644049413009295</v>
      </c>
      <c r="K437">
        <v>1</v>
      </c>
      <c r="L437">
        <v>1</v>
      </c>
      <c r="M437">
        <v>1</v>
      </c>
    </row>
    <row r="438" spans="1:13" x14ac:dyDescent="0.2">
      <c r="A438" t="s">
        <v>4065</v>
      </c>
      <c r="B438" t="s">
        <v>4214</v>
      </c>
      <c r="C438">
        <v>10</v>
      </c>
      <c r="D438">
        <v>17.543859649122801</v>
      </c>
      <c r="E438">
        <v>0.93861421382996801</v>
      </c>
      <c r="F438" t="s">
        <v>4213</v>
      </c>
      <c r="G438">
        <v>51</v>
      </c>
      <c r="H438">
        <v>4424</v>
      </c>
      <c r="I438">
        <v>16792</v>
      </c>
      <c r="J438">
        <v>0.74424706591497303</v>
      </c>
      <c r="K438">
        <v>1</v>
      </c>
      <c r="L438">
        <v>1</v>
      </c>
      <c r="M438">
        <v>1</v>
      </c>
    </row>
    <row r="439" spans="1:13" x14ac:dyDescent="0.2">
      <c r="A439" t="s">
        <v>4065</v>
      </c>
      <c r="B439" t="s">
        <v>4212</v>
      </c>
      <c r="C439">
        <v>3</v>
      </c>
      <c r="D439">
        <v>5.2631578947368398</v>
      </c>
      <c r="E439">
        <v>0.940218631289502</v>
      </c>
      <c r="F439" t="s">
        <v>4211</v>
      </c>
      <c r="G439">
        <v>51</v>
      </c>
      <c r="H439">
        <v>1466</v>
      </c>
      <c r="I439">
        <v>16792</v>
      </c>
      <c r="J439">
        <v>0.67378220046545201</v>
      </c>
      <c r="K439">
        <v>1</v>
      </c>
      <c r="L439">
        <v>1</v>
      </c>
      <c r="M439">
        <v>1</v>
      </c>
    </row>
    <row r="440" spans="1:13" x14ac:dyDescent="0.2">
      <c r="A440" t="s">
        <v>4065</v>
      </c>
      <c r="B440" t="s">
        <v>4210</v>
      </c>
      <c r="C440">
        <v>3</v>
      </c>
      <c r="D440">
        <v>5.2631578947368398</v>
      </c>
      <c r="E440">
        <v>0.94239798265959296</v>
      </c>
      <c r="F440" t="s">
        <v>4209</v>
      </c>
      <c r="G440">
        <v>51</v>
      </c>
      <c r="H440">
        <v>1480</v>
      </c>
      <c r="I440">
        <v>16792</v>
      </c>
      <c r="J440">
        <v>0.66740858505564304</v>
      </c>
      <c r="K440">
        <v>1</v>
      </c>
      <c r="L440">
        <v>1</v>
      </c>
      <c r="M440">
        <v>1</v>
      </c>
    </row>
    <row r="441" spans="1:13" x14ac:dyDescent="0.2">
      <c r="A441" t="s">
        <v>4065</v>
      </c>
      <c r="B441" t="s">
        <v>4134</v>
      </c>
      <c r="C441">
        <v>8</v>
      </c>
      <c r="D441">
        <v>14.0350877192982</v>
      </c>
      <c r="E441">
        <v>0.94286239670985905</v>
      </c>
      <c r="F441" t="s">
        <v>4133</v>
      </c>
      <c r="G441">
        <v>51</v>
      </c>
      <c r="H441">
        <v>3677</v>
      </c>
      <c r="I441">
        <v>16792</v>
      </c>
      <c r="J441">
        <v>0.71635551147301402</v>
      </c>
      <c r="K441">
        <v>1</v>
      </c>
      <c r="L441">
        <v>1</v>
      </c>
      <c r="M441">
        <v>1</v>
      </c>
    </row>
    <row r="442" spans="1:13" x14ac:dyDescent="0.2">
      <c r="A442" t="s">
        <v>4065</v>
      </c>
      <c r="B442" t="s">
        <v>4208</v>
      </c>
      <c r="C442">
        <v>11</v>
      </c>
      <c r="D442">
        <v>19.298245614035</v>
      </c>
      <c r="E442">
        <v>0.95798946165421595</v>
      </c>
      <c r="F442" t="s">
        <v>4194</v>
      </c>
      <c r="G442">
        <v>51</v>
      </c>
      <c r="H442">
        <v>5012</v>
      </c>
      <c r="I442">
        <v>16792</v>
      </c>
      <c r="J442">
        <v>0.72262648075990099</v>
      </c>
      <c r="K442">
        <v>1</v>
      </c>
      <c r="L442">
        <v>1</v>
      </c>
      <c r="M442">
        <v>1</v>
      </c>
    </row>
    <row r="443" spans="1:13" x14ac:dyDescent="0.2">
      <c r="A443" t="s">
        <v>4065</v>
      </c>
      <c r="B443" t="s">
        <v>4207</v>
      </c>
      <c r="C443">
        <v>15</v>
      </c>
      <c r="D443">
        <v>26.315789473684202</v>
      </c>
      <c r="E443">
        <v>0.95860614610743</v>
      </c>
      <c r="F443" t="s">
        <v>4206</v>
      </c>
      <c r="G443">
        <v>51</v>
      </c>
      <c r="H443">
        <v>6505</v>
      </c>
      <c r="I443">
        <v>16792</v>
      </c>
      <c r="J443">
        <v>0.75923497761902603</v>
      </c>
      <c r="K443">
        <v>1</v>
      </c>
      <c r="L443">
        <v>1</v>
      </c>
      <c r="M443">
        <v>1</v>
      </c>
    </row>
    <row r="444" spans="1:13" x14ac:dyDescent="0.2">
      <c r="A444" t="s">
        <v>4065</v>
      </c>
      <c r="B444" t="s">
        <v>4205</v>
      </c>
      <c r="C444">
        <v>14</v>
      </c>
      <c r="D444">
        <v>24.5614035087719</v>
      </c>
      <c r="E444">
        <v>0.95918088247918298</v>
      </c>
      <c r="F444" t="s">
        <v>4204</v>
      </c>
      <c r="G444">
        <v>51</v>
      </c>
      <c r="H444">
        <v>6149</v>
      </c>
      <c r="I444">
        <v>16792</v>
      </c>
      <c r="J444">
        <v>0.74964524759326401</v>
      </c>
      <c r="K444">
        <v>1</v>
      </c>
      <c r="L444">
        <v>1</v>
      </c>
      <c r="M444">
        <v>1</v>
      </c>
    </row>
    <row r="445" spans="1:13" x14ac:dyDescent="0.2">
      <c r="A445" t="s">
        <v>4065</v>
      </c>
      <c r="B445" t="s">
        <v>4203</v>
      </c>
      <c r="C445">
        <v>13</v>
      </c>
      <c r="D445">
        <v>22.807017543859601</v>
      </c>
      <c r="E445">
        <v>0.96019275658369696</v>
      </c>
      <c r="F445" t="s">
        <v>4191</v>
      </c>
      <c r="G445">
        <v>51</v>
      </c>
      <c r="H445">
        <v>5794</v>
      </c>
      <c r="I445">
        <v>16792</v>
      </c>
      <c r="J445">
        <v>0.73874934854853203</v>
      </c>
      <c r="K445">
        <v>1</v>
      </c>
      <c r="L445">
        <v>1</v>
      </c>
      <c r="M445">
        <v>1</v>
      </c>
    </row>
    <row r="446" spans="1:13" x14ac:dyDescent="0.2">
      <c r="A446" t="s">
        <v>4065</v>
      </c>
      <c r="B446" t="s">
        <v>4202</v>
      </c>
      <c r="C446">
        <v>13</v>
      </c>
      <c r="D446">
        <v>22.807017543859601</v>
      </c>
      <c r="E446">
        <v>0.96375409985581395</v>
      </c>
      <c r="F446" t="s">
        <v>4201</v>
      </c>
      <c r="G446">
        <v>51</v>
      </c>
      <c r="H446">
        <v>5844</v>
      </c>
      <c r="I446">
        <v>16792</v>
      </c>
      <c r="J446">
        <v>0.73242876890660402</v>
      </c>
      <c r="K446">
        <v>1</v>
      </c>
      <c r="L446">
        <v>1</v>
      </c>
      <c r="M446">
        <v>1</v>
      </c>
    </row>
    <row r="447" spans="1:13" x14ac:dyDescent="0.2">
      <c r="A447" t="s">
        <v>4065</v>
      </c>
      <c r="B447" t="s">
        <v>4200</v>
      </c>
      <c r="C447">
        <v>20</v>
      </c>
      <c r="D447">
        <v>35.087719298245602</v>
      </c>
      <c r="E447">
        <v>0.96719233819261896</v>
      </c>
      <c r="F447" t="s">
        <v>4199</v>
      </c>
      <c r="G447">
        <v>51</v>
      </c>
      <c r="H447">
        <v>8387</v>
      </c>
      <c r="I447">
        <v>16792</v>
      </c>
      <c r="J447">
        <v>0.78515536416068699</v>
      </c>
      <c r="K447">
        <v>1</v>
      </c>
      <c r="L447">
        <v>1</v>
      </c>
      <c r="M447">
        <v>1</v>
      </c>
    </row>
    <row r="448" spans="1:13" x14ac:dyDescent="0.2">
      <c r="A448" t="s">
        <v>4065</v>
      </c>
      <c r="B448" t="s">
        <v>4198</v>
      </c>
      <c r="C448">
        <v>27</v>
      </c>
      <c r="D448">
        <v>47.368421052631497</v>
      </c>
      <c r="E448">
        <v>0.96823182636032001</v>
      </c>
      <c r="F448" t="s">
        <v>4197</v>
      </c>
      <c r="G448">
        <v>51</v>
      </c>
      <c r="H448">
        <v>10707</v>
      </c>
      <c r="I448">
        <v>16792</v>
      </c>
      <c r="J448">
        <v>0.83028694806586101</v>
      </c>
      <c r="K448">
        <v>1</v>
      </c>
      <c r="L448">
        <v>1</v>
      </c>
      <c r="M448">
        <v>1</v>
      </c>
    </row>
    <row r="449" spans="1:13" x14ac:dyDescent="0.2">
      <c r="A449" t="s">
        <v>4065</v>
      </c>
      <c r="B449" t="s">
        <v>4196</v>
      </c>
      <c r="C449">
        <v>13</v>
      </c>
      <c r="D449">
        <v>22.807017543859601</v>
      </c>
      <c r="E449">
        <v>0.96858998827924203</v>
      </c>
      <c r="F449" t="s">
        <v>4191</v>
      </c>
      <c r="G449">
        <v>51</v>
      </c>
      <c r="H449">
        <v>5919</v>
      </c>
      <c r="I449">
        <v>16792</v>
      </c>
      <c r="J449">
        <v>0.723148120542354</v>
      </c>
      <c r="K449">
        <v>1</v>
      </c>
      <c r="L449">
        <v>1</v>
      </c>
      <c r="M449">
        <v>1</v>
      </c>
    </row>
    <row r="450" spans="1:13" x14ac:dyDescent="0.2">
      <c r="A450" t="s">
        <v>4065</v>
      </c>
      <c r="B450" t="s">
        <v>4195</v>
      </c>
      <c r="C450">
        <v>11</v>
      </c>
      <c r="D450">
        <v>19.298245614035</v>
      </c>
      <c r="E450">
        <v>0.969382040370112</v>
      </c>
      <c r="F450" t="s">
        <v>4194</v>
      </c>
      <c r="G450">
        <v>51</v>
      </c>
      <c r="H450">
        <v>5175</v>
      </c>
      <c r="I450">
        <v>16792</v>
      </c>
      <c r="J450">
        <v>0.69986549209055604</v>
      </c>
      <c r="K450">
        <v>1</v>
      </c>
      <c r="L450">
        <v>1</v>
      </c>
      <c r="M450">
        <v>1</v>
      </c>
    </row>
    <row r="451" spans="1:13" x14ac:dyDescent="0.2">
      <c r="A451" t="s">
        <v>4065</v>
      </c>
      <c r="B451" t="s">
        <v>4193</v>
      </c>
      <c r="C451">
        <v>8</v>
      </c>
      <c r="D451">
        <v>14.0350877192982</v>
      </c>
      <c r="E451">
        <v>0.96980259724928097</v>
      </c>
      <c r="F451" t="s">
        <v>4173</v>
      </c>
      <c r="G451">
        <v>51</v>
      </c>
      <c r="H451">
        <v>3991</v>
      </c>
      <c r="I451">
        <v>16792</v>
      </c>
      <c r="J451">
        <v>0.65999479220402701</v>
      </c>
      <c r="K451">
        <v>1</v>
      </c>
      <c r="L451">
        <v>1</v>
      </c>
      <c r="M451">
        <v>1</v>
      </c>
    </row>
    <row r="452" spans="1:13" x14ac:dyDescent="0.2">
      <c r="A452" t="s">
        <v>4065</v>
      </c>
      <c r="B452" t="s">
        <v>4118</v>
      </c>
      <c r="C452">
        <v>22</v>
      </c>
      <c r="D452">
        <v>38.5964912280701</v>
      </c>
      <c r="E452">
        <v>0.97118503077554597</v>
      </c>
      <c r="F452" t="s">
        <v>4117</v>
      </c>
      <c r="G452">
        <v>51</v>
      </c>
      <c r="H452">
        <v>9130</v>
      </c>
      <c r="I452">
        <v>16792</v>
      </c>
      <c r="J452">
        <v>0.79338530592959999</v>
      </c>
      <c r="K452">
        <v>1</v>
      </c>
      <c r="L452">
        <v>1</v>
      </c>
      <c r="M452">
        <v>1</v>
      </c>
    </row>
    <row r="453" spans="1:13" x14ac:dyDescent="0.2">
      <c r="A453" t="s">
        <v>4065</v>
      </c>
      <c r="B453" t="s">
        <v>4192</v>
      </c>
      <c r="C453">
        <v>13</v>
      </c>
      <c r="D453">
        <v>22.807017543859601</v>
      </c>
      <c r="E453">
        <v>0.97127570700305799</v>
      </c>
      <c r="F453" t="s">
        <v>4191</v>
      </c>
      <c r="G453">
        <v>51</v>
      </c>
      <c r="H453">
        <v>5965</v>
      </c>
      <c r="I453">
        <v>16792</v>
      </c>
      <c r="J453">
        <v>0.71757145439902603</v>
      </c>
      <c r="K453">
        <v>1</v>
      </c>
      <c r="L453">
        <v>1</v>
      </c>
      <c r="M453">
        <v>1</v>
      </c>
    </row>
    <row r="454" spans="1:13" x14ac:dyDescent="0.2">
      <c r="A454" t="s">
        <v>4065</v>
      </c>
      <c r="B454" t="s">
        <v>4190</v>
      </c>
      <c r="C454">
        <v>3</v>
      </c>
      <c r="D454">
        <v>5.2631578947368398</v>
      </c>
      <c r="E454">
        <v>0.97283496488988297</v>
      </c>
      <c r="F454" t="s">
        <v>4189</v>
      </c>
      <c r="G454">
        <v>51</v>
      </c>
      <c r="H454">
        <v>1756</v>
      </c>
      <c r="I454">
        <v>16792</v>
      </c>
      <c r="J454">
        <v>0.56250837464826398</v>
      </c>
      <c r="K454">
        <v>1</v>
      </c>
      <c r="L454">
        <v>1</v>
      </c>
      <c r="M454">
        <v>1</v>
      </c>
    </row>
    <row r="455" spans="1:13" x14ac:dyDescent="0.2">
      <c r="A455" t="s">
        <v>4065</v>
      </c>
      <c r="B455" t="s">
        <v>4188</v>
      </c>
      <c r="C455">
        <v>8</v>
      </c>
      <c r="D455">
        <v>14.0350877192982</v>
      </c>
      <c r="E455">
        <v>0.974220784534789</v>
      </c>
      <c r="F455" t="s">
        <v>4187</v>
      </c>
      <c r="G455">
        <v>51</v>
      </c>
      <c r="H455">
        <v>4065</v>
      </c>
      <c r="I455">
        <v>16792</v>
      </c>
      <c r="J455">
        <v>0.64798012686009199</v>
      </c>
      <c r="K455">
        <v>1</v>
      </c>
      <c r="L455">
        <v>1</v>
      </c>
      <c r="M455">
        <v>1</v>
      </c>
    </row>
    <row r="456" spans="1:13" x14ac:dyDescent="0.2">
      <c r="A456" t="s">
        <v>4065</v>
      </c>
      <c r="B456" t="s">
        <v>4186</v>
      </c>
      <c r="C456">
        <v>8</v>
      </c>
      <c r="D456">
        <v>14.0350877192982</v>
      </c>
      <c r="E456">
        <v>0.97646547372063097</v>
      </c>
      <c r="F456" t="s">
        <v>4173</v>
      </c>
      <c r="G456">
        <v>51</v>
      </c>
      <c r="H456">
        <v>4107</v>
      </c>
      <c r="I456">
        <v>16792</v>
      </c>
      <c r="J456">
        <v>0.64135359524866598</v>
      </c>
      <c r="K456">
        <v>1</v>
      </c>
      <c r="L456">
        <v>1</v>
      </c>
      <c r="M456">
        <v>1</v>
      </c>
    </row>
    <row r="457" spans="1:13" x14ac:dyDescent="0.2">
      <c r="A457" t="s">
        <v>4065</v>
      </c>
      <c r="B457" t="s">
        <v>4185</v>
      </c>
      <c r="C457">
        <v>3</v>
      </c>
      <c r="D457">
        <v>5.2631578947368398</v>
      </c>
      <c r="E457">
        <v>0.97729380256084997</v>
      </c>
      <c r="F457" t="s">
        <v>4184</v>
      </c>
      <c r="G457">
        <v>51</v>
      </c>
      <c r="H457">
        <v>1820</v>
      </c>
      <c r="I457">
        <v>16792</v>
      </c>
      <c r="J457">
        <v>0.54272786037491905</v>
      </c>
      <c r="K457">
        <v>1</v>
      </c>
      <c r="L457">
        <v>1</v>
      </c>
      <c r="M457">
        <v>1</v>
      </c>
    </row>
    <row r="458" spans="1:13" x14ac:dyDescent="0.2">
      <c r="A458" t="s">
        <v>4065</v>
      </c>
      <c r="B458" t="s">
        <v>4183</v>
      </c>
      <c r="C458">
        <v>3</v>
      </c>
      <c r="D458">
        <v>5.2631578947368398</v>
      </c>
      <c r="E458">
        <v>0.97823381209862204</v>
      </c>
      <c r="F458" t="s">
        <v>4182</v>
      </c>
      <c r="G458">
        <v>51</v>
      </c>
      <c r="H458">
        <v>1835</v>
      </c>
      <c r="I458">
        <v>16792</v>
      </c>
      <c r="J458">
        <v>0.53829139285141803</v>
      </c>
      <c r="K458">
        <v>1</v>
      </c>
      <c r="L458">
        <v>1</v>
      </c>
      <c r="M458">
        <v>1</v>
      </c>
    </row>
    <row r="459" spans="1:13" x14ac:dyDescent="0.2">
      <c r="A459" t="s">
        <v>4065</v>
      </c>
      <c r="B459" t="s">
        <v>4181</v>
      </c>
      <c r="C459">
        <v>12</v>
      </c>
      <c r="D459">
        <v>21.052631578947299</v>
      </c>
      <c r="E459">
        <v>0.98121965041548498</v>
      </c>
      <c r="F459" t="s">
        <v>4180</v>
      </c>
      <c r="G459">
        <v>51</v>
      </c>
      <c r="H459">
        <v>5798</v>
      </c>
      <c r="I459">
        <v>16792</v>
      </c>
      <c r="J459">
        <v>0.68145202199541399</v>
      </c>
      <c r="K459">
        <v>1</v>
      </c>
      <c r="L459">
        <v>1</v>
      </c>
      <c r="M459">
        <v>1</v>
      </c>
    </row>
    <row r="460" spans="1:13" x14ac:dyDescent="0.2">
      <c r="A460" t="s">
        <v>4065</v>
      </c>
      <c r="B460" t="s">
        <v>4179</v>
      </c>
      <c r="C460">
        <v>12</v>
      </c>
      <c r="D460">
        <v>21.052631578947299</v>
      </c>
      <c r="E460">
        <v>0.98187739484044501</v>
      </c>
      <c r="F460" t="s">
        <v>4178</v>
      </c>
      <c r="G460">
        <v>51</v>
      </c>
      <c r="H460">
        <v>5815</v>
      </c>
      <c r="I460">
        <v>16792</v>
      </c>
      <c r="J460">
        <v>0.67945981488037999</v>
      </c>
      <c r="K460">
        <v>1</v>
      </c>
      <c r="L460">
        <v>1</v>
      </c>
      <c r="M460">
        <v>1</v>
      </c>
    </row>
    <row r="461" spans="1:13" x14ac:dyDescent="0.2">
      <c r="A461" t="s">
        <v>4065</v>
      </c>
      <c r="B461" t="s">
        <v>4177</v>
      </c>
      <c r="C461">
        <v>7</v>
      </c>
      <c r="D461">
        <v>12.2807017543859</v>
      </c>
      <c r="E461">
        <v>0.98253718506029897</v>
      </c>
      <c r="F461" t="s">
        <v>4175</v>
      </c>
      <c r="G461">
        <v>51</v>
      </c>
      <c r="H461">
        <v>3818</v>
      </c>
      <c r="I461">
        <v>16792</v>
      </c>
      <c r="J461">
        <v>0.60366273277252203</v>
      </c>
      <c r="K461">
        <v>1</v>
      </c>
      <c r="L461">
        <v>1</v>
      </c>
      <c r="M461">
        <v>1</v>
      </c>
    </row>
    <row r="462" spans="1:13" x14ac:dyDescent="0.2">
      <c r="A462" t="s">
        <v>4065</v>
      </c>
      <c r="B462" t="s">
        <v>4176</v>
      </c>
      <c r="C462">
        <v>7</v>
      </c>
      <c r="D462">
        <v>12.2807017543859</v>
      </c>
      <c r="E462">
        <v>0.98253718506029897</v>
      </c>
      <c r="F462" t="s">
        <v>4175</v>
      </c>
      <c r="G462">
        <v>51</v>
      </c>
      <c r="H462">
        <v>3818</v>
      </c>
      <c r="I462">
        <v>16792</v>
      </c>
      <c r="J462">
        <v>0.60366273277252203</v>
      </c>
      <c r="K462">
        <v>1</v>
      </c>
      <c r="L462">
        <v>1</v>
      </c>
      <c r="M462">
        <v>1</v>
      </c>
    </row>
    <row r="463" spans="1:13" x14ac:dyDescent="0.2">
      <c r="A463" t="s">
        <v>4065</v>
      </c>
      <c r="B463" t="s">
        <v>4174</v>
      </c>
      <c r="C463">
        <v>8</v>
      </c>
      <c r="D463">
        <v>14.0350877192982</v>
      </c>
      <c r="E463">
        <v>0.98620341740995898</v>
      </c>
      <c r="F463" t="s">
        <v>4173</v>
      </c>
      <c r="G463">
        <v>51</v>
      </c>
      <c r="H463">
        <v>4345</v>
      </c>
      <c r="I463">
        <v>16792</v>
      </c>
      <c r="J463">
        <v>0.60622306459983299</v>
      </c>
      <c r="K463">
        <v>1</v>
      </c>
      <c r="L463">
        <v>1</v>
      </c>
      <c r="M463">
        <v>1</v>
      </c>
    </row>
    <row r="464" spans="1:13" x14ac:dyDescent="0.2">
      <c r="A464" t="s">
        <v>4065</v>
      </c>
      <c r="B464" t="s">
        <v>4172</v>
      </c>
      <c r="C464">
        <v>6</v>
      </c>
      <c r="D464">
        <v>10.5263157894736</v>
      </c>
      <c r="E464">
        <v>0.98989894704980497</v>
      </c>
      <c r="F464" t="s">
        <v>4162</v>
      </c>
      <c r="G464">
        <v>51</v>
      </c>
      <c r="H464">
        <v>3603</v>
      </c>
      <c r="I464">
        <v>16792</v>
      </c>
      <c r="J464">
        <v>0.54830125222445303</v>
      </c>
      <c r="K464">
        <v>1</v>
      </c>
      <c r="L464">
        <v>1</v>
      </c>
      <c r="M464">
        <v>1</v>
      </c>
    </row>
    <row r="465" spans="1:13" x14ac:dyDescent="0.2">
      <c r="A465" t="s">
        <v>4065</v>
      </c>
      <c r="B465" t="s">
        <v>4171</v>
      </c>
      <c r="C465">
        <v>6</v>
      </c>
      <c r="D465">
        <v>10.5263157894736</v>
      </c>
      <c r="E465">
        <v>0.98994947371515196</v>
      </c>
      <c r="F465" t="s">
        <v>4162</v>
      </c>
      <c r="G465">
        <v>51</v>
      </c>
      <c r="H465">
        <v>3605</v>
      </c>
      <c r="I465">
        <v>16792</v>
      </c>
      <c r="J465">
        <v>0.54799706290283101</v>
      </c>
      <c r="K465">
        <v>1</v>
      </c>
      <c r="L465">
        <v>1</v>
      </c>
      <c r="M465">
        <v>1</v>
      </c>
    </row>
    <row r="466" spans="1:13" x14ac:dyDescent="0.2">
      <c r="A466" t="s">
        <v>4065</v>
      </c>
      <c r="B466" t="s">
        <v>4170</v>
      </c>
      <c r="C466">
        <v>10</v>
      </c>
      <c r="D466">
        <v>17.543859649122801</v>
      </c>
      <c r="E466">
        <v>0.99003617585824299</v>
      </c>
      <c r="F466" t="s">
        <v>4169</v>
      </c>
      <c r="G466">
        <v>51</v>
      </c>
      <c r="H466">
        <v>5306</v>
      </c>
      <c r="I466">
        <v>16792</v>
      </c>
      <c r="J466">
        <v>0.62053317369163996</v>
      </c>
      <c r="K466">
        <v>1</v>
      </c>
      <c r="L466">
        <v>1</v>
      </c>
      <c r="M466">
        <v>1</v>
      </c>
    </row>
    <row r="467" spans="1:13" x14ac:dyDescent="0.2">
      <c r="A467" t="s">
        <v>4065</v>
      </c>
      <c r="B467" t="s">
        <v>4168</v>
      </c>
      <c r="C467">
        <v>6</v>
      </c>
      <c r="D467">
        <v>10.5263157894736</v>
      </c>
      <c r="E467">
        <v>0.99044209865579103</v>
      </c>
      <c r="F467" t="s">
        <v>4162</v>
      </c>
      <c r="G467">
        <v>51</v>
      </c>
      <c r="H467">
        <v>3625</v>
      </c>
      <c r="I467">
        <v>16792</v>
      </c>
      <c r="J467">
        <v>0.54497363083164296</v>
      </c>
      <c r="K467">
        <v>1</v>
      </c>
      <c r="L467">
        <v>1</v>
      </c>
      <c r="M467">
        <v>1</v>
      </c>
    </row>
    <row r="468" spans="1:13" x14ac:dyDescent="0.2">
      <c r="A468" t="s">
        <v>4065</v>
      </c>
      <c r="B468" t="s">
        <v>4167</v>
      </c>
      <c r="C468">
        <v>6</v>
      </c>
      <c r="D468">
        <v>10.5263157894736</v>
      </c>
      <c r="E468">
        <v>0.99088939517948504</v>
      </c>
      <c r="F468" t="s">
        <v>4162</v>
      </c>
      <c r="G468">
        <v>51</v>
      </c>
      <c r="H468">
        <v>3644</v>
      </c>
      <c r="I468">
        <v>16792</v>
      </c>
      <c r="J468">
        <v>0.54213211080260804</v>
      </c>
      <c r="K468">
        <v>1</v>
      </c>
      <c r="L468">
        <v>1</v>
      </c>
      <c r="M468">
        <v>1</v>
      </c>
    </row>
    <row r="469" spans="1:13" x14ac:dyDescent="0.2">
      <c r="A469" t="s">
        <v>4065</v>
      </c>
      <c r="B469" t="s">
        <v>4166</v>
      </c>
      <c r="C469">
        <v>7</v>
      </c>
      <c r="D469">
        <v>12.2807017543859</v>
      </c>
      <c r="E469">
        <v>0.99117979862493599</v>
      </c>
      <c r="F469" t="s">
        <v>4165</v>
      </c>
      <c r="G469">
        <v>51</v>
      </c>
      <c r="H469">
        <v>4104</v>
      </c>
      <c r="I469">
        <v>16792</v>
      </c>
      <c r="J469">
        <v>0.56159461835416402</v>
      </c>
      <c r="K469">
        <v>1</v>
      </c>
      <c r="L469">
        <v>1</v>
      </c>
      <c r="M469">
        <v>1</v>
      </c>
    </row>
    <row r="470" spans="1:13" x14ac:dyDescent="0.2">
      <c r="A470" t="s">
        <v>4065</v>
      </c>
      <c r="B470" t="s">
        <v>4164</v>
      </c>
      <c r="C470">
        <v>6</v>
      </c>
      <c r="D470">
        <v>10.5263157894736</v>
      </c>
      <c r="E470">
        <v>0.99326200119959596</v>
      </c>
      <c r="F470" t="s">
        <v>4162</v>
      </c>
      <c r="G470">
        <v>51</v>
      </c>
      <c r="H470">
        <v>3762</v>
      </c>
      <c r="I470">
        <v>16792</v>
      </c>
      <c r="J470">
        <v>0.52512743534415296</v>
      </c>
      <c r="K470">
        <v>1</v>
      </c>
      <c r="L470">
        <v>1</v>
      </c>
      <c r="M470">
        <v>1</v>
      </c>
    </row>
    <row r="471" spans="1:13" x14ac:dyDescent="0.2">
      <c r="A471" t="s">
        <v>4065</v>
      </c>
      <c r="B471" t="s">
        <v>4163</v>
      </c>
      <c r="C471">
        <v>6</v>
      </c>
      <c r="D471">
        <v>10.5263157894736</v>
      </c>
      <c r="E471">
        <v>0.99341712334316701</v>
      </c>
      <c r="F471" t="s">
        <v>4162</v>
      </c>
      <c r="G471">
        <v>51</v>
      </c>
      <c r="H471">
        <v>3771</v>
      </c>
      <c r="I471">
        <v>16792</v>
      </c>
      <c r="J471">
        <v>0.52387414790896403</v>
      </c>
      <c r="K471">
        <v>1</v>
      </c>
      <c r="L471">
        <v>1</v>
      </c>
      <c r="M471">
        <v>1</v>
      </c>
    </row>
    <row r="473" spans="1:13" x14ac:dyDescent="0.2">
      <c r="A473" t="s">
        <v>4161</v>
      </c>
      <c r="B473" t="s">
        <v>4160</v>
      </c>
    </row>
    <row r="474" spans="1:13" x14ac:dyDescent="0.2">
      <c r="A474" t="s">
        <v>4088</v>
      </c>
      <c r="B474" t="s">
        <v>4087</v>
      </c>
      <c r="C474" t="s">
        <v>4086</v>
      </c>
      <c r="D474" t="s">
        <v>4085</v>
      </c>
      <c r="E474" t="s">
        <v>4084</v>
      </c>
      <c r="F474" t="s">
        <v>4083</v>
      </c>
      <c r="G474" t="s">
        <v>4082</v>
      </c>
      <c r="H474" t="s">
        <v>4081</v>
      </c>
      <c r="I474" t="s">
        <v>4080</v>
      </c>
      <c r="J474" t="s">
        <v>4079</v>
      </c>
      <c r="K474" t="s">
        <v>4078</v>
      </c>
      <c r="L474" t="s">
        <v>4077</v>
      </c>
      <c r="M474" t="s">
        <v>4076</v>
      </c>
    </row>
    <row r="475" spans="1:13" x14ac:dyDescent="0.2">
      <c r="A475" t="s">
        <v>4065</v>
      </c>
      <c r="B475" t="s">
        <v>4159</v>
      </c>
      <c r="C475">
        <v>6</v>
      </c>
      <c r="D475">
        <v>10.5263157894736</v>
      </c>
      <c r="E475">
        <v>0.36898516691024802</v>
      </c>
      <c r="F475" t="s">
        <v>4158</v>
      </c>
      <c r="G475">
        <v>51</v>
      </c>
      <c r="H475">
        <v>1340</v>
      </c>
      <c r="I475">
        <v>16792</v>
      </c>
      <c r="J475">
        <v>1.4742756804214201</v>
      </c>
      <c r="K475">
        <v>1</v>
      </c>
      <c r="L475">
        <v>1</v>
      </c>
      <c r="M475">
        <v>1</v>
      </c>
    </row>
    <row r="476" spans="1:13" x14ac:dyDescent="0.2">
      <c r="A476" t="s">
        <v>4065</v>
      </c>
      <c r="B476" t="s">
        <v>4157</v>
      </c>
      <c r="C476">
        <v>3</v>
      </c>
      <c r="D476">
        <v>5.2631578947368398</v>
      </c>
      <c r="E476">
        <v>0.51184065182474103</v>
      </c>
      <c r="F476" t="s">
        <v>4152</v>
      </c>
      <c r="G476">
        <v>51</v>
      </c>
      <c r="H476">
        <v>572</v>
      </c>
      <c r="I476">
        <v>16792</v>
      </c>
      <c r="J476">
        <v>1.7268613739201899</v>
      </c>
      <c r="K476">
        <v>1</v>
      </c>
      <c r="L476">
        <v>1</v>
      </c>
      <c r="M476">
        <v>1</v>
      </c>
    </row>
    <row r="477" spans="1:13" x14ac:dyDescent="0.2">
      <c r="A477" t="s">
        <v>4065</v>
      </c>
      <c r="B477" t="s">
        <v>4156</v>
      </c>
      <c r="C477">
        <v>8</v>
      </c>
      <c r="D477">
        <v>14.0350877192982</v>
      </c>
      <c r="E477">
        <v>0.83658562527049296</v>
      </c>
      <c r="F477" t="s">
        <v>4154</v>
      </c>
      <c r="G477">
        <v>51</v>
      </c>
      <c r="H477">
        <v>3083</v>
      </c>
      <c r="I477">
        <v>16792</v>
      </c>
      <c r="J477">
        <v>0.85437535377433405</v>
      </c>
      <c r="K477">
        <v>1</v>
      </c>
      <c r="L477">
        <v>1</v>
      </c>
      <c r="M477">
        <v>1</v>
      </c>
    </row>
    <row r="478" spans="1:13" x14ac:dyDescent="0.2">
      <c r="A478" t="s">
        <v>4065</v>
      </c>
      <c r="B478" t="s">
        <v>4155</v>
      </c>
      <c r="C478">
        <v>8</v>
      </c>
      <c r="D478">
        <v>14.0350877192982</v>
      </c>
      <c r="E478">
        <v>0.83813807246952599</v>
      </c>
      <c r="F478" t="s">
        <v>4154</v>
      </c>
      <c r="G478">
        <v>51</v>
      </c>
      <c r="H478">
        <v>3089</v>
      </c>
      <c r="I478">
        <v>16792</v>
      </c>
      <c r="J478">
        <v>0.85271583544392104</v>
      </c>
      <c r="K478">
        <v>1</v>
      </c>
      <c r="L478">
        <v>1</v>
      </c>
      <c r="M478">
        <v>1</v>
      </c>
    </row>
    <row r="479" spans="1:13" x14ac:dyDescent="0.2">
      <c r="A479" t="s">
        <v>4065</v>
      </c>
      <c r="B479" t="s">
        <v>4153</v>
      </c>
      <c r="C479">
        <v>3</v>
      </c>
      <c r="D479">
        <v>5.2631578947368398</v>
      </c>
      <c r="E479">
        <v>0.85111459483087404</v>
      </c>
      <c r="F479" t="s">
        <v>4152</v>
      </c>
      <c r="G479">
        <v>51</v>
      </c>
      <c r="H479">
        <v>1108</v>
      </c>
      <c r="I479">
        <v>16792</v>
      </c>
      <c r="J479">
        <v>0.89148439159057102</v>
      </c>
      <c r="K479">
        <v>1</v>
      </c>
      <c r="L479">
        <v>1</v>
      </c>
      <c r="M479">
        <v>1</v>
      </c>
    </row>
    <row r="481" spans="1:13" x14ac:dyDescent="0.2">
      <c r="A481" t="s">
        <v>4151</v>
      </c>
      <c r="B481" t="s">
        <v>4150</v>
      </c>
    </row>
    <row r="482" spans="1:13" x14ac:dyDescent="0.2">
      <c r="A482" t="s">
        <v>4088</v>
      </c>
      <c r="B482" t="s">
        <v>4087</v>
      </c>
      <c r="C482" t="s">
        <v>4086</v>
      </c>
      <c r="D482" t="s">
        <v>4085</v>
      </c>
      <c r="E482" t="s">
        <v>4084</v>
      </c>
      <c r="F482" t="s">
        <v>4083</v>
      </c>
      <c r="G482" t="s">
        <v>4082</v>
      </c>
      <c r="H482" t="s">
        <v>4081</v>
      </c>
      <c r="I482" t="s">
        <v>4080</v>
      </c>
      <c r="J482" t="s">
        <v>4079</v>
      </c>
      <c r="K482" t="s">
        <v>4078</v>
      </c>
      <c r="L482" t="s">
        <v>4077</v>
      </c>
      <c r="M482" t="s">
        <v>4076</v>
      </c>
    </row>
    <row r="483" spans="1:13" x14ac:dyDescent="0.2">
      <c r="A483" t="s">
        <v>4065</v>
      </c>
      <c r="B483" t="s">
        <v>4149</v>
      </c>
      <c r="C483">
        <v>3</v>
      </c>
      <c r="D483">
        <v>5.2631578947368398</v>
      </c>
      <c r="E483">
        <v>0.65254561561551405</v>
      </c>
      <c r="F483" t="s">
        <v>4146</v>
      </c>
      <c r="G483">
        <v>51</v>
      </c>
      <c r="H483">
        <v>739</v>
      </c>
      <c r="I483">
        <v>16792</v>
      </c>
      <c r="J483">
        <v>1.33662341797341</v>
      </c>
      <c r="K483">
        <v>1</v>
      </c>
      <c r="L483">
        <v>1</v>
      </c>
      <c r="M483">
        <v>1</v>
      </c>
    </row>
    <row r="484" spans="1:13" x14ac:dyDescent="0.2">
      <c r="A484" t="s">
        <v>4065</v>
      </c>
      <c r="B484" t="s">
        <v>4148</v>
      </c>
      <c r="C484">
        <v>3</v>
      </c>
      <c r="D484">
        <v>5.2631578947368398</v>
      </c>
      <c r="E484">
        <v>0.68051234950026995</v>
      </c>
      <c r="F484" t="s">
        <v>4146</v>
      </c>
      <c r="G484">
        <v>51</v>
      </c>
      <c r="H484">
        <v>778</v>
      </c>
      <c r="I484">
        <v>16792</v>
      </c>
      <c r="J484">
        <v>1.2696204445788499</v>
      </c>
      <c r="K484">
        <v>1</v>
      </c>
      <c r="L484">
        <v>1</v>
      </c>
      <c r="M484">
        <v>1</v>
      </c>
    </row>
    <row r="485" spans="1:13" x14ac:dyDescent="0.2">
      <c r="A485" t="s">
        <v>4065</v>
      </c>
      <c r="B485" t="s">
        <v>4147</v>
      </c>
      <c r="C485">
        <v>3</v>
      </c>
      <c r="D485">
        <v>5.2631578947368398</v>
      </c>
      <c r="E485">
        <v>0.70925242156798896</v>
      </c>
      <c r="F485" t="s">
        <v>4146</v>
      </c>
      <c r="G485">
        <v>51</v>
      </c>
      <c r="H485">
        <v>821</v>
      </c>
      <c r="I485">
        <v>16792</v>
      </c>
      <c r="J485">
        <v>1.2031238804900699</v>
      </c>
      <c r="K485">
        <v>1</v>
      </c>
      <c r="L485">
        <v>1</v>
      </c>
      <c r="M485">
        <v>1</v>
      </c>
    </row>
    <row r="487" spans="1:13" x14ac:dyDescent="0.2">
      <c r="A487" t="s">
        <v>4145</v>
      </c>
      <c r="B487" t="s">
        <v>4144</v>
      </c>
    </row>
    <row r="488" spans="1:13" x14ac:dyDescent="0.2">
      <c r="A488" t="s">
        <v>4088</v>
      </c>
      <c r="B488" t="s">
        <v>4087</v>
      </c>
      <c r="C488" t="s">
        <v>4086</v>
      </c>
      <c r="D488" t="s">
        <v>4085</v>
      </c>
      <c r="E488" t="s">
        <v>4084</v>
      </c>
      <c r="F488" t="s">
        <v>4083</v>
      </c>
      <c r="G488" t="s">
        <v>4082</v>
      </c>
      <c r="H488" t="s">
        <v>4081</v>
      </c>
      <c r="I488" t="s">
        <v>4080</v>
      </c>
      <c r="J488" t="s">
        <v>4079</v>
      </c>
      <c r="K488" t="s">
        <v>4078</v>
      </c>
      <c r="L488" t="s">
        <v>4077</v>
      </c>
      <c r="M488" t="s">
        <v>4076</v>
      </c>
    </row>
    <row r="489" spans="1:13" x14ac:dyDescent="0.2">
      <c r="A489" t="s">
        <v>4065</v>
      </c>
      <c r="B489" t="s">
        <v>4143</v>
      </c>
      <c r="C489">
        <v>3</v>
      </c>
      <c r="D489">
        <v>5.2631578947368398</v>
      </c>
      <c r="E489">
        <v>0.43499950511088398</v>
      </c>
      <c r="F489" t="s">
        <v>4137</v>
      </c>
      <c r="G489">
        <v>51</v>
      </c>
      <c r="H489">
        <v>494</v>
      </c>
      <c r="I489">
        <v>16792</v>
      </c>
      <c r="J489">
        <v>1.99952369611812</v>
      </c>
      <c r="K489">
        <v>1</v>
      </c>
      <c r="L489">
        <v>1</v>
      </c>
      <c r="M489">
        <v>1</v>
      </c>
    </row>
    <row r="490" spans="1:13" x14ac:dyDescent="0.2">
      <c r="A490" t="s">
        <v>4065</v>
      </c>
      <c r="B490" t="s">
        <v>4142</v>
      </c>
      <c r="C490">
        <v>5</v>
      </c>
      <c r="D490">
        <v>8.7719298245614006</v>
      </c>
      <c r="E490">
        <v>0.67353166748877102</v>
      </c>
      <c r="F490" t="s">
        <v>4141</v>
      </c>
      <c r="G490">
        <v>51</v>
      </c>
      <c r="H490">
        <v>1518</v>
      </c>
      <c r="I490">
        <v>16792</v>
      </c>
      <c r="J490">
        <v>1.08450231212379</v>
      </c>
      <c r="K490">
        <v>1</v>
      </c>
      <c r="L490">
        <v>1</v>
      </c>
      <c r="M490">
        <v>1</v>
      </c>
    </row>
    <row r="491" spans="1:13" x14ac:dyDescent="0.2">
      <c r="A491" t="s">
        <v>4065</v>
      </c>
      <c r="B491" t="s">
        <v>4140</v>
      </c>
      <c r="C491">
        <v>3</v>
      </c>
      <c r="D491">
        <v>5.2631578947368398</v>
      </c>
      <c r="E491">
        <v>0.71436211870195199</v>
      </c>
      <c r="F491" t="s">
        <v>4137</v>
      </c>
      <c r="G491">
        <v>51</v>
      </c>
      <c r="H491">
        <v>829</v>
      </c>
      <c r="I491">
        <v>16792</v>
      </c>
      <c r="J491">
        <v>1.1915135173490301</v>
      </c>
      <c r="K491">
        <v>1</v>
      </c>
      <c r="L491">
        <v>1</v>
      </c>
      <c r="M491">
        <v>1</v>
      </c>
    </row>
    <row r="492" spans="1:13" x14ac:dyDescent="0.2">
      <c r="A492" t="s">
        <v>4065</v>
      </c>
      <c r="B492" t="s">
        <v>4139</v>
      </c>
      <c r="C492">
        <v>3</v>
      </c>
      <c r="D492">
        <v>5.2631578947368398</v>
      </c>
      <c r="E492">
        <v>0.71436211870195199</v>
      </c>
      <c r="F492" t="s">
        <v>4137</v>
      </c>
      <c r="G492">
        <v>51</v>
      </c>
      <c r="H492">
        <v>829</v>
      </c>
      <c r="I492">
        <v>16792</v>
      </c>
      <c r="J492">
        <v>1.1915135173490301</v>
      </c>
      <c r="K492">
        <v>1</v>
      </c>
      <c r="L492">
        <v>1</v>
      </c>
      <c r="M492">
        <v>1</v>
      </c>
    </row>
    <row r="493" spans="1:13" x14ac:dyDescent="0.2">
      <c r="A493" t="s">
        <v>4065</v>
      </c>
      <c r="B493" t="s">
        <v>4138</v>
      </c>
      <c r="C493">
        <v>3</v>
      </c>
      <c r="D493">
        <v>5.2631578947368398</v>
      </c>
      <c r="E493">
        <v>0.74117103749990298</v>
      </c>
      <c r="F493" t="s">
        <v>4137</v>
      </c>
      <c r="G493">
        <v>51</v>
      </c>
      <c r="H493">
        <v>873</v>
      </c>
      <c r="I493">
        <v>16792</v>
      </c>
      <c r="J493">
        <v>1.13146014419513</v>
      </c>
      <c r="K493">
        <v>1</v>
      </c>
      <c r="L493">
        <v>1</v>
      </c>
      <c r="M493">
        <v>1</v>
      </c>
    </row>
    <row r="494" spans="1:13" x14ac:dyDescent="0.2">
      <c r="A494" t="s">
        <v>4065</v>
      </c>
      <c r="B494" t="s">
        <v>4136</v>
      </c>
      <c r="C494">
        <v>6</v>
      </c>
      <c r="D494">
        <v>10.5263157894736</v>
      </c>
      <c r="E494">
        <v>0.75577885422678404</v>
      </c>
      <c r="F494" t="s">
        <v>4135</v>
      </c>
      <c r="G494">
        <v>51</v>
      </c>
      <c r="H494">
        <v>2073</v>
      </c>
      <c r="I494">
        <v>16792</v>
      </c>
      <c r="J494">
        <v>0.95298090292556903</v>
      </c>
      <c r="K494">
        <v>1</v>
      </c>
      <c r="L494">
        <v>1</v>
      </c>
      <c r="M494">
        <v>1</v>
      </c>
    </row>
    <row r="495" spans="1:13" x14ac:dyDescent="0.2">
      <c r="A495" t="s">
        <v>4065</v>
      </c>
      <c r="B495" t="s">
        <v>4134</v>
      </c>
      <c r="C495">
        <v>8</v>
      </c>
      <c r="D495">
        <v>14.0350877192982</v>
      </c>
      <c r="E495">
        <v>0.94286239670985905</v>
      </c>
      <c r="F495" t="s">
        <v>4133</v>
      </c>
      <c r="G495">
        <v>51</v>
      </c>
      <c r="H495">
        <v>3677</v>
      </c>
      <c r="I495">
        <v>16792</v>
      </c>
      <c r="J495">
        <v>0.71635551147301402</v>
      </c>
      <c r="K495">
        <v>1</v>
      </c>
      <c r="L495">
        <v>1</v>
      </c>
      <c r="M495">
        <v>1</v>
      </c>
    </row>
    <row r="497" spans="1:13" x14ac:dyDescent="0.2">
      <c r="A497" t="s">
        <v>4132</v>
      </c>
      <c r="B497" t="s">
        <v>4131</v>
      </c>
    </row>
    <row r="498" spans="1:13" x14ac:dyDescent="0.2">
      <c r="A498" t="s">
        <v>4088</v>
      </c>
      <c r="B498" t="s">
        <v>4087</v>
      </c>
      <c r="C498" t="s">
        <v>4086</v>
      </c>
      <c r="D498" t="s">
        <v>4085</v>
      </c>
      <c r="E498" t="s">
        <v>4084</v>
      </c>
      <c r="F498" t="s">
        <v>4083</v>
      </c>
      <c r="G498" t="s">
        <v>4082</v>
      </c>
      <c r="H498" t="s">
        <v>4081</v>
      </c>
      <c r="I498" t="s">
        <v>4080</v>
      </c>
      <c r="J498" t="s">
        <v>4079</v>
      </c>
      <c r="K498" t="s">
        <v>4078</v>
      </c>
      <c r="L498" t="s">
        <v>4077</v>
      </c>
      <c r="M498" t="s">
        <v>4076</v>
      </c>
    </row>
    <row r="499" spans="1:13" x14ac:dyDescent="0.2">
      <c r="A499" t="s">
        <v>4065</v>
      </c>
      <c r="B499" t="s">
        <v>4130</v>
      </c>
      <c r="C499">
        <v>3</v>
      </c>
      <c r="D499">
        <v>5.2631578947368398</v>
      </c>
      <c r="E499">
        <v>0.71245459210148299</v>
      </c>
      <c r="F499" t="s">
        <v>4127</v>
      </c>
      <c r="G499">
        <v>51</v>
      </c>
      <c r="H499">
        <v>826</v>
      </c>
      <c r="I499">
        <v>16792</v>
      </c>
      <c r="J499">
        <v>1.1958410482837201</v>
      </c>
      <c r="K499">
        <v>1</v>
      </c>
      <c r="L499">
        <v>1</v>
      </c>
      <c r="M499">
        <v>1</v>
      </c>
    </row>
    <row r="500" spans="1:13" x14ac:dyDescent="0.2">
      <c r="A500" t="s">
        <v>4065</v>
      </c>
      <c r="B500" t="s">
        <v>4129</v>
      </c>
      <c r="C500">
        <v>3</v>
      </c>
      <c r="D500">
        <v>5.2631578947368398</v>
      </c>
      <c r="E500">
        <v>0.71562808005886602</v>
      </c>
      <c r="F500" t="s">
        <v>4127</v>
      </c>
      <c r="G500">
        <v>51</v>
      </c>
      <c r="H500">
        <v>831</v>
      </c>
      <c r="I500">
        <v>16792</v>
      </c>
      <c r="J500">
        <v>1.18864585545409</v>
      </c>
      <c r="K500">
        <v>1</v>
      </c>
      <c r="L500">
        <v>1</v>
      </c>
      <c r="M500">
        <v>1</v>
      </c>
    </row>
    <row r="501" spans="1:13" x14ac:dyDescent="0.2">
      <c r="A501" t="s">
        <v>4065</v>
      </c>
      <c r="B501" t="s">
        <v>4128</v>
      </c>
      <c r="C501">
        <v>3</v>
      </c>
      <c r="D501">
        <v>5.2631578947368398</v>
      </c>
      <c r="E501">
        <v>0.76042936390263405</v>
      </c>
      <c r="F501" t="s">
        <v>4127</v>
      </c>
      <c r="G501">
        <v>51</v>
      </c>
      <c r="H501">
        <v>907</v>
      </c>
      <c r="I501">
        <v>16792</v>
      </c>
      <c r="J501">
        <v>1.0890459822297101</v>
      </c>
      <c r="K501">
        <v>1</v>
      </c>
      <c r="L501">
        <v>1</v>
      </c>
      <c r="M501">
        <v>1</v>
      </c>
    </row>
    <row r="502" spans="1:13" x14ac:dyDescent="0.2">
      <c r="A502" t="s">
        <v>4065</v>
      </c>
      <c r="B502" t="s">
        <v>4126</v>
      </c>
      <c r="C502">
        <v>5</v>
      </c>
      <c r="D502">
        <v>8.7719298245614006</v>
      </c>
      <c r="E502">
        <v>0.84799943306984105</v>
      </c>
      <c r="F502" t="s">
        <v>4125</v>
      </c>
      <c r="G502">
        <v>51</v>
      </c>
      <c r="H502">
        <v>1951</v>
      </c>
      <c r="I502">
        <v>16792</v>
      </c>
      <c r="J502">
        <v>0.84381061496869303</v>
      </c>
      <c r="K502">
        <v>1</v>
      </c>
      <c r="L502">
        <v>1</v>
      </c>
      <c r="M502">
        <v>1</v>
      </c>
    </row>
    <row r="504" spans="1:13" x14ac:dyDescent="0.2">
      <c r="A504" t="s">
        <v>4124</v>
      </c>
      <c r="B504" t="s">
        <v>4123</v>
      </c>
    </row>
    <row r="505" spans="1:13" x14ac:dyDescent="0.2">
      <c r="A505" t="s">
        <v>4088</v>
      </c>
      <c r="B505" t="s">
        <v>4087</v>
      </c>
      <c r="C505" t="s">
        <v>4086</v>
      </c>
      <c r="D505" t="s">
        <v>4085</v>
      </c>
      <c r="E505" t="s">
        <v>4084</v>
      </c>
      <c r="F505" t="s">
        <v>4083</v>
      </c>
      <c r="G505" t="s">
        <v>4082</v>
      </c>
      <c r="H505" t="s">
        <v>4081</v>
      </c>
      <c r="I505" t="s">
        <v>4080</v>
      </c>
      <c r="J505" t="s">
        <v>4079</v>
      </c>
      <c r="K505" t="s">
        <v>4078</v>
      </c>
      <c r="L505" t="s">
        <v>4077</v>
      </c>
      <c r="M505" t="s">
        <v>4076</v>
      </c>
    </row>
    <row r="506" spans="1:13" x14ac:dyDescent="0.2">
      <c r="A506" t="s">
        <v>4065</v>
      </c>
      <c r="B506" t="s">
        <v>4122</v>
      </c>
      <c r="C506">
        <v>16</v>
      </c>
      <c r="D506">
        <v>28.070175438596401</v>
      </c>
      <c r="E506">
        <v>0.69682214223667205</v>
      </c>
      <c r="F506" t="s">
        <v>4121</v>
      </c>
      <c r="G506">
        <v>51</v>
      </c>
      <c r="H506">
        <v>5457</v>
      </c>
      <c r="I506">
        <v>16792</v>
      </c>
      <c r="J506">
        <v>0.96537995810382005</v>
      </c>
      <c r="K506">
        <v>1</v>
      </c>
      <c r="L506">
        <v>1</v>
      </c>
      <c r="M506">
        <v>1</v>
      </c>
    </row>
    <row r="507" spans="1:13" x14ac:dyDescent="0.2">
      <c r="A507" t="s">
        <v>4065</v>
      </c>
      <c r="B507" t="s">
        <v>4120</v>
      </c>
      <c r="C507">
        <v>14</v>
      </c>
      <c r="D507">
        <v>24.5614035087719</v>
      </c>
      <c r="E507">
        <v>0.73824734813498105</v>
      </c>
      <c r="F507" t="s">
        <v>4119</v>
      </c>
      <c r="G507">
        <v>51</v>
      </c>
      <c r="H507">
        <v>4900</v>
      </c>
      <c r="I507">
        <v>16792</v>
      </c>
      <c r="J507">
        <v>0.94072829131652602</v>
      </c>
      <c r="K507">
        <v>1</v>
      </c>
      <c r="L507">
        <v>1</v>
      </c>
      <c r="M507">
        <v>1</v>
      </c>
    </row>
    <row r="508" spans="1:13" x14ac:dyDescent="0.2">
      <c r="A508" t="s">
        <v>4065</v>
      </c>
      <c r="B508" t="s">
        <v>4118</v>
      </c>
      <c r="C508">
        <v>22</v>
      </c>
      <c r="D508">
        <v>38.5964912280701</v>
      </c>
      <c r="E508">
        <v>0.97118503077554597</v>
      </c>
      <c r="F508" t="s">
        <v>4117</v>
      </c>
      <c r="G508">
        <v>51</v>
      </c>
      <c r="H508">
        <v>9130</v>
      </c>
      <c r="I508">
        <v>16792</v>
      </c>
      <c r="J508">
        <v>0.79338530592959999</v>
      </c>
      <c r="K508">
        <v>1</v>
      </c>
      <c r="L508">
        <v>1</v>
      </c>
      <c r="M508">
        <v>1</v>
      </c>
    </row>
    <row r="510" spans="1:13" x14ac:dyDescent="0.2">
      <c r="A510" t="s">
        <v>4116</v>
      </c>
      <c r="B510" t="s">
        <v>4115</v>
      </c>
    </row>
    <row r="511" spans="1:13" x14ac:dyDescent="0.2">
      <c r="A511" t="s">
        <v>4088</v>
      </c>
      <c r="B511" t="s">
        <v>4087</v>
      </c>
      <c r="C511" t="s">
        <v>4086</v>
      </c>
      <c r="D511" t="s">
        <v>4085</v>
      </c>
      <c r="E511" t="s">
        <v>4084</v>
      </c>
      <c r="F511" t="s">
        <v>4083</v>
      </c>
      <c r="G511" t="s">
        <v>4082</v>
      </c>
      <c r="H511" t="s">
        <v>4081</v>
      </c>
      <c r="I511" t="s">
        <v>4080</v>
      </c>
      <c r="J511" t="s">
        <v>4079</v>
      </c>
      <c r="K511" t="s">
        <v>4078</v>
      </c>
      <c r="L511" t="s">
        <v>4077</v>
      </c>
      <c r="M511" t="s">
        <v>4076</v>
      </c>
    </row>
    <row r="512" spans="1:13" x14ac:dyDescent="0.2">
      <c r="A512" t="s">
        <v>4065</v>
      </c>
      <c r="B512" t="s">
        <v>4114</v>
      </c>
      <c r="C512">
        <v>6</v>
      </c>
      <c r="D512">
        <v>10.5263157894736</v>
      </c>
      <c r="E512">
        <v>0.44055015463981101</v>
      </c>
      <c r="F512" t="s">
        <v>4113</v>
      </c>
      <c r="G512">
        <v>51</v>
      </c>
      <c r="H512">
        <v>1458</v>
      </c>
      <c r="I512">
        <v>16792</v>
      </c>
      <c r="J512">
        <v>1.35495844428306</v>
      </c>
      <c r="K512">
        <v>1</v>
      </c>
      <c r="L512">
        <v>1</v>
      </c>
      <c r="M512">
        <v>1</v>
      </c>
    </row>
    <row r="513" spans="1:13" x14ac:dyDescent="0.2">
      <c r="A513" t="s">
        <v>4065</v>
      </c>
      <c r="B513" t="s">
        <v>4112</v>
      </c>
      <c r="C513">
        <v>8</v>
      </c>
      <c r="D513">
        <v>14.0350877192982</v>
      </c>
      <c r="E513">
        <v>0.72415508722968402</v>
      </c>
      <c r="F513" t="s">
        <v>4111</v>
      </c>
      <c r="G513">
        <v>51</v>
      </c>
      <c r="H513">
        <v>2728</v>
      </c>
      <c r="I513">
        <v>16792</v>
      </c>
      <c r="J513">
        <v>0.96555689724570104</v>
      </c>
      <c r="K513">
        <v>1</v>
      </c>
      <c r="L513">
        <v>1</v>
      </c>
      <c r="M513">
        <v>1</v>
      </c>
    </row>
    <row r="514" spans="1:13" x14ac:dyDescent="0.2">
      <c r="A514" t="s">
        <v>4065</v>
      </c>
      <c r="B514" t="s">
        <v>4110</v>
      </c>
      <c r="C514">
        <v>8</v>
      </c>
      <c r="D514">
        <v>14.0350877192982</v>
      </c>
      <c r="E514">
        <v>0.76942870137123098</v>
      </c>
      <c r="F514" t="s">
        <v>4109</v>
      </c>
      <c r="G514">
        <v>51</v>
      </c>
      <c r="H514">
        <v>2856</v>
      </c>
      <c r="I514">
        <v>16792</v>
      </c>
      <c r="J514">
        <v>0.92228263854561399</v>
      </c>
      <c r="K514">
        <v>1</v>
      </c>
      <c r="L514">
        <v>1</v>
      </c>
      <c r="M514">
        <v>1</v>
      </c>
    </row>
    <row r="515" spans="1:13" x14ac:dyDescent="0.2">
      <c r="A515" t="s">
        <v>4065</v>
      </c>
      <c r="B515" t="s">
        <v>4108</v>
      </c>
      <c r="C515">
        <v>7</v>
      </c>
      <c r="D515">
        <v>12.2807017543859</v>
      </c>
      <c r="E515">
        <v>0.87095820882807096</v>
      </c>
      <c r="F515" t="s">
        <v>4107</v>
      </c>
      <c r="G515">
        <v>51</v>
      </c>
      <c r="H515">
        <v>2839</v>
      </c>
      <c r="I515">
        <v>16792</v>
      </c>
      <c r="J515">
        <v>0.81182962794134905</v>
      </c>
      <c r="K515">
        <v>1</v>
      </c>
      <c r="L515">
        <v>1</v>
      </c>
      <c r="M515">
        <v>1</v>
      </c>
    </row>
    <row r="516" spans="1:13" x14ac:dyDescent="0.2">
      <c r="A516" t="s">
        <v>4065</v>
      </c>
      <c r="B516" t="s">
        <v>4106</v>
      </c>
      <c r="C516">
        <v>3</v>
      </c>
      <c r="D516">
        <v>5.2631578947368398</v>
      </c>
      <c r="E516">
        <v>0.93391238218567796</v>
      </c>
      <c r="F516" t="s">
        <v>4101</v>
      </c>
      <c r="G516">
        <v>51</v>
      </c>
      <c r="H516">
        <v>1428</v>
      </c>
      <c r="I516">
        <v>16792</v>
      </c>
      <c r="J516">
        <v>0.69171197890920999</v>
      </c>
      <c r="K516">
        <v>1</v>
      </c>
      <c r="L516">
        <v>1</v>
      </c>
      <c r="M516">
        <v>1</v>
      </c>
    </row>
    <row r="517" spans="1:13" x14ac:dyDescent="0.2">
      <c r="A517" t="s">
        <v>4065</v>
      </c>
      <c r="B517" t="s">
        <v>4105</v>
      </c>
      <c r="C517">
        <v>4</v>
      </c>
      <c r="D517">
        <v>7.0175438596491198</v>
      </c>
      <c r="E517">
        <v>0.95079570150245996</v>
      </c>
      <c r="F517" t="s">
        <v>4104</v>
      </c>
      <c r="G517">
        <v>51</v>
      </c>
      <c r="H517">
        <v>2030</v>
      </c>
      <c r="I517">
        <v>16792</v>
      </c>
      <c r="J517">
        <v>0.64877813194243195</v>
      </c>
      <c r="K517">
        <v>1</v>
      </c>
      <c r="L517">
        <v>1</v>
      </c>
      <c r="M517">
        <v>1</v>
      </c>
    </row>
    <row r="518" spans="1:13" x14ac:dyDescent="0.2">
      <c r="A518" t="s">
        <v>4065</v>
      </c>
      <c r="B518" t="s">
        <v>4103</v>
      </c>
      <c r="C518">
        <v>3</v>
      </c>
      <c r="D518">
        <v>5.2631578947368398</v>
      </c>
      <c r="E518">
        <v>0.95286919941030401</v>
      </c>
      <c r="F518" t="s">
        <v>4101</v>
      </c>
      <c r="G518">
        <v>51</v>
      </c>
      <c r="H518">
        <v>1555</v>
      </c>
      <c r="I518">
        <v>16792</v>
      </c>
      <c r="J518">
        <v>0.63521846037450302</v>
      </c>
      <c r="K518">
        <v>1</v>
      </c>
      <c r="L518">
        <v>1</v>
      </c>
      <c r="M518">
        <v>1</v>
      </c>
    </row>
    <row r="519" spans="1:13" x14ac:dyDescent="0.2">
      <c r="A519" t="s">
        <v>4065</v>
      </c>
      <c r="B519" t="s">
        <v>4102</v>
      </c>
      <c r="C519">
        <v>3</v>
      </c>
      <c r="D519">
        <v>5.2631578947368398</v>
      </c>
      <c r="E519">
        <v>0.95387470548333697</v>
      </c>
      <c r="F519" t="s">
        <v>4101</v>
      </c>
      <c r="G519">
        <v>51</v>
      </c>
      <c r="H519">
        <v>1563</v>
      </c>
      <c r="I519">
        <v>16792</v>
      </c>
      <c r="J519">
        <v>0.63196718226638005</v>
      </c>
      <c r="K519">
        <v>1</v>
      </c>
      <c r="L519">
        <v>1</v>
      </c>
      <c r="M519">
        <v>1</v>
      </c>
    </row>
    <row r="521" spans="1:13" x14ac:dyDescent="0.2">
      <c r="A521" t="s">
        <v>4100</v>
      </c>
      <c r="B521" t="s">
        <v>4099</v>
      </c>
    </row>
    <row r="522" spans="1:13" x14ac:dyDescent="0.2">
      <c r="A522" t="s">
        <v>4088</v>
      </c>
      <c r="B522" t="s">
        <v>4087</v>
      </c>
      <c r="C522" t="s">
        <v>4086</v>
      </c>
      <c r="D522" t="s">
        <v>4085</v>
      </c>
      <c r="E522" t="s">
        <v>4084</v>
      </c>
      <c r="F522" t="s">
        <v>4083</v>
      </c>
      <c r="G522" t="s">
        <v>4082</v>
      </c>
      <c r="H522" t="s">
        <v>4081</v>
      </c>
      <c r="I522" t="s">
        <v>4080</v>
      </c>
      <c r="J522" t="s">
        <v>4079</v>
      </c>
      <c r="K522" t="s">
        <v>4078</v>
      </c>
      <c r="L522" t="s">
        <v>4077</v>
      </c>
      <c r="M522" t="s">
        <v>4076</v>
      </c>
    </row>
    <row r="523" spans="1:13" x14ac:dyDescent="0.2">
      <c r="A523" t="s">
        <v>4065</v>
      </c>
      <c r="B523" t="s">
        <v>4098</v>
      </c>
      <c r="C523">
        <v>8</v>
      </c>
      <c r="D523">
        <v>14.0350877192982</v>
      </c>
      <c r="E523">
        <v>0.69755209417334596</v>
      </c>
      <c r="F523" t="s">
        <v>4097</v>
      </c>
      <c r="G523">
        <v>51</v>
      </c>
      <c r="H523">
        <v>2659</v>
      </c>
      <c r="I523">
        <v>16792</v>
      </c>
      <c r="J523">
        <v>0.99061271744500701</v>
      </c>
      <c r="K523">
        <v>1</v>
      </c>
      <c r="L523">
        <v>1</v>
      </c>
      <c r="M523">
        <v>1</v>
      </c>
    </row>
    <row r="524" spans="1:13" x14ac:dyDescent="0.2">
      <c r="A524" t="s">
        <v>4065</v>
      </c>
      <c r="B524" t="s">
        <v>4096</v>
      </c>
      <c r="C524">
        <v>3</v>
      </c>
      <c r="D524">
        <v>5.2631578947368398</v>
      </c>
      <c r="E524">
        <v>0.866022058048601</v>
      </c>
      <c r="F524" t="s">
        <v>4094</v>
      </c>
      <c r="G524">
        <v>51</v>
      </c>
      <c r="H524">
        <v>1151</v>
      </c>
      <c r="I524">
        <v>16792</v>
      </c>
      <c r="J524">
        <v>0.85817958808197403</v>
      </c>
      <c r="K524">
        <v>1</v>
      </c>
      <c r="L524">
        <v>1</v>
      </c>
      <c r="M524">
        <v>1</v>
      </c>
    </row>
    <row r="525" spans="1:13" x14ac:dyDescent="0.2">
      <c r="A525" t="s">
        <v>4065</v>
      </c>
      <c r="B525" t="s">
        <v>4071</v>
      </c>
      <c r="C525">
        <v>6</v>
      </c>
      <c r="D525">
        <v>10.5263157894736</v>
      </c>
      <c r="E525">
        <v>0.91009242781162103</v>
      </c>
      <c r="F525" t="s">
        <v>4070</v>
      </c>
      <c r="G525">
        <v>51</v>
      </c>
      <c r="H525">
        <v>2631</v>
      </c>
      <c r="I525">
        <v>16792</v>
      </c>
      <c r="J525">
        <v>0.75086636707134302</v>
      </c>
      <c r="K525">
        <v>1</v>
      </c>
      <c r="L525">
        <v>1</v>
      </c>
      <c r="M525">
        <v>1</v>
      </c>
    </row>
    <row r="526" spans="1:13" x14ac:dyDescent="0.2">
      <c r="A526" t="s">
        <v>4065</v>
      </c>
      <c r="B526" t="s">
        <v>4095</v>
      </c>
      <c r="C526">
        <v>3</v>
      </c>
      <c r="D526">
        <v>5.2631578947368398</v>
      </c>
      <c r="E526">
        <v>0.93443175936906098</v>
      </c>
      <c r="F526" t="s">
        <v>4094</v>
      </c>
      <c r="G526">
        <v>51</v>
      </c>
      <c r="H526">
        <v>1431</v>
      </c>
      <c r="I526">
        <v>16792</v>
      </c>
      <c r="J526">
        <v>0.69026184897439002</v>
      </c>
      <c r="K526">
        <v>1</v>
      </c>
      <c r="L526">
        <v>1</v>
      </c>
      <c r="M526">
        <v>1</v>
      </c>
    </row>
    <row r="527" spans="1:13" x14ac:dyDescent="0.2">
      <c r="A527" t="s">
        <v>4065</v>
      </c>
      <c r="B527" t="s">
        <v>4093</v>
      </c>
      <c r="C527">
        <v>3</v>
      </c>
      <c r="D527">
        <v>5.2631578947368398</v>
      </c>
      <c r="E527">
        <v>0.97005944270752598</v>
      </c>
      <c r="F527" t="s">
        <v>4091</v>
      </c>
      <c r="G527">
        <v>51</v>
      </c>
      <c r="H527">
        <v>1721</v>
      </c>
      <c r="I527">
        <v>16792</v>
      </c>
      <c r="J527">
        <v>0.57394811498103004</v>
      </c>
      <c r="K527">
        <v>1</v>
      </c>
      <c r="L527">
        <v>1</v>
      </c>
      <c r="M527">
        <v>1</v>
      </c>
    </row>
    <row r="528" spans="1:13" x14ac:dyDescent="0.2">
      <c r="A528" t="s">
        <v>4065</v>
      </c>
      <c r="B528" t="s">
        <v>4092</v>
      </c>
      <c r="C528">
        <v>3</v>
      </c>
      <c r="D528">
        <v>5.2631578947368398</v>
      </c>
      <c r="E528">
        <v>0.99067483534539102</v>
      </c>
      <c r="F528" t="s">
        <v>4091</v>
      </c>
      <c r="G528">
        <v>51</v>
      </c>
      <c r="H528">
        <v>2129</v>
      </c>
      <c r="I528">
        <v>16792</v>
      </c>
      <c r="J528">
        <v>0.463957118779874</v>
      </c>
      <c r="K528">
        <v>1</v>
      </c>
      <c r="L528">
        <v>1</v>
      </c>
      <c r="M528">
        <v>1</v>
      </c>
    </row>
    <row r="530" spans="1:13" x14ac:dyDescent="0.2">
      <c r="A530" t="s">
        <v>4090</v>
      </c>
      <c r="B530" t="s">
        <v>4089</v>
      </c>
    </row>
    <row r="531" spans="1:13" x14ac:dyDescent="0.2">
      <c r="A531" t="s">
        <v>4088</v>
      </c>
      <c r="B531" t="s">
        <v>4087</v>
      </c>
      <c r="C531" t="s">
        <v>4086</v>
      </c>
      <c r="D531" t="s">
        <v>4085</v>
      </c>
      <c r="E531" t="s">
        <v>4084</v>
      </c>
      <c r="F531" t="s">
        <v>4083</v>
      </c>
      <c r="G531" t="s">
        <v>4082</v>
      </c>
      <c r="H531" t="s">
        <v>4081</v>
      </c>
      <c r="I531" t="s">
        <v>4080</v>
      </c>
      <c r="J531" t="s">
        <v>4079</v>
      </c>
      <c r="K531" t="s">
        <v>4078</v>
      </c>
      <c r="L531" t="s">
        <v>4077</v>
      </c>
      <c r="M531" t="s">
        <v>4076</v>
      </c>
    </row>
    <row r="532" spans="1:13" x14ac:dyDescent="0.2">
      <c r="A532" t="s">
        <v>4065</v>
      </c>
      <c r="B532" t="s">
        <v>4075</v>
      </c>
      <c r="C532">
        <v>4</v>
      </c>
      <c r="D532">
        <v>7.0175438596491198</v>
      </c>
      <c r="E532">
        <v>0.76432674020695202</v>
      </c>
      <c r="F532" t="s">
        <v>4063</v>
      </c>
      <c r="G532">
        <v>51</v>
      </c>
      <c r="H532">
        <v>1321</v>
      </c>
      <c r="I532">
        <v>16792</v>
      </c>
      <c r="J532">
        <v>0.99698683409775701</v>
      </c>
      <c r="K532">
        <v>1</v>
      </c>
      <c r="L532">
        <v>1</v>
      </c>
      <c r="M532">
        <v>1</v>
      </c>
    </row>
    <row r="533" spans="1:13" x14ac:dyDescent="0.2">
      <c r="A533" t="s">
        <v>4065</v>
      </c>
      <c r="B533" t="s">
        <v>4074</v>
      </c>
      <c r="C533">
        <v>9</v>
      </c>
      <c r="D533">
        <v>15.789473684210501</v>
      </c>
      <c r="E533">
        <v>0.87962997336401505</v>
      </c>
      <c r="F533" t="s">
        <v>4068</v>
      </c>
      <c r="G533">
        <v>51</v>
      </c>
      <c r="H533">
        <v>3652</v>
      </c>
      <c r="I533">
        <v>16792</v>
      </c>
      <c r="J533">
        <v>0.81141679015527302</v>
      </c>
      <c r="K533">
        <v>1</v>
      </c>
      <c r="L533">
        <v>1</v>
      </c>
      <c r="M533">
        <v>1</v>
      </c>
    </row>
    <row r="534" spans="1:13" x14ac:dyDescent="0.2">
      <c r="A534" t="s">
        <v>4065</v>
      </c>
      <c r="B534" t="s">
        <v>4073</v>
      </c>
      <c r="C534">
        <v>5</v>
      </c>
      <c r="D534">
        <v>8.7719298245614006</v>
      </c>
      <c r="E534">
        <v>0.90196432796394299</v>
      </c>
      <c r="F534" t="s">
        <v>4072</v>
      </c>
      <c r="G534">
        <v>51</v>
      </c>
      <c r="H534">
        <v>2170</v>
      </c>
      <c r="I534">
        <v>16792</v>
      </c>
      <c r="J534">
        <v>0.758651847835908</v>
      </c>
      <c r="K534">
        <v>1</v>
      </c>
      <c r="L534">
        <v>1</v>
      </c>
      <c r="M534">
        <v>1</v>
      </c>
    </row>
    <row r="535" spans="1:13" x14ac:dyDescent="0.2">
      <c r="A535" t="s">
        <v>4065</v>
      </c>
      <c r="B535" t="s">
        <v>4071</v>
      </c>
      <c r="C535">
        <v>6</v>
      </c>
      <c r="D535">
        <v>10.5263157894736</v>
      </c>
      <c r="E535">
        <v>0.91009242781162103</v>
      </c>
      <c r="F535" t="s">
        <v>4070</v>
      </c>
      <c r="G535">
        <v>51</v>
      </c>
      <c r="H535">
        <v>2631</v>
      </c>
      <c r="I535">
        <v>16792</v>
      </c>
      <c r="J535">
        <v>0.75086636707134302</v>
      </c>
      <c r="K535">
        <v>1</v>
      </c>
      <c r="L535">
        <v>1</v>
      </c>
      <c r="M535">
        <v>1</v>
      </c>
    </row>
    <row r="536" spans="1:13" x14ac:dyDescent="0.2">
      <c r="A536" t="s">
        <v>4065</v>
      </c>
      <c r="B536" t="s">
        <v>4069</v>
      </c>
      <c r="C536">
        <v>9</v>
      </c>
      <c r="D536">
        <v>15.789473684210501</v>
      </c>
      <c r="E536">
        <v>0.93343352417840897</v>
      </c>
      <c r="F536" t="s">
        <v>4068</v>
      </c>
      <c r="G536">
        <v>51</v>
      </c>
      <c r="H536">
        <v>3992</v>
      </c>
      <c r="I536">
        <v>16792</v>
      </c>
      <c r="J536">
        <v>0.74230814570317105</v>
      </c>
      <c r="K536">
        <v>1</v>
      </c>
      <c r="L536">
        <v>1</v>
      </c>
      <c r="M536">
        <v>1</v>
      </c>
    </row>
    <row r="537" spans="1:13" x14ac:dyDescent="0.2">
      <c r="A537" t="s">
        <v>4065</v>
      </c>
      <c r="B537" t="s">
        <v>4067</v>
      </c>
      <c r="C537">
        <v>3</v>
      </c>
      <c r="D537">
        <v>5.2631578947368398</v>
      </c>
      <c r="E537">
        <v>0.93713862991732899</v>
      </c>
      <c r="F537" t="s">
        <v>4066</v>
      </c>
      <c r="G537">
        <v>51</v>
      </c>
      <c r="H537">
        <v>1447</v>
      </c>
      <c r="I537">
        <v>16792</v>
      </c>
      <c r="J537">
        <v>0.68262937517785205</v>
      </c>
      <c r="K537">
        <v>1</v>
      </c>
      <c r="L537">
        <v>1</v>
      </c>
      <c r="M537">
        <v>1</v>
      </c>
    </row>
    <row r="538" spans="1:13" x14ac:dyDescent="0.2">
      <c r="A538" t="s">
        <v>4065</v>
      </c>
      <c r="B538" t="s">
        <v>4064</v>
      </c>
      <c r="C538">
        <v>4</v>
      </c>
      <c r="D538">
        <v>7.0175438596491198</v>
      </c>
      <c r="E538">
        <v>0.94285211074381103</v>
      </c>
      <c r="F538" t="s">
        <v>4063</v>
      </c>
      <c r="G538">
        <v>51</v>
      </c>
      <c r="H538">
        <v>1968</v>
      </c>
      <c r="I538">
        <v>16792</v>
      </c>
      <c r="J538">
        <v>0.66921728040809803</v>
      </c>
      <c r="K538">
        <v>1</v>
      </c>
      <c r="L538">
        <v>1</v>
      </c>
      <c r="M538">
        <v>1</v>
      </c>
    </row>
  </sheetData>
  <mergeCells count="1">
    <mergeCell ref="A4: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3F16-D827-406F-A7AC-198EF4CE9B0D}">
  <dimension ref="A1:O569"/>
  <sheetViews>
    <sheetView zoomScale="145" zoomScaleNormal="145" workbookViewId="0">
      <selection activeCell="A4" sqref="A4:XFD4"/>
    </sheetView>
  </sheetViews>
  <sheetFormatPr baseColWidth="10" defaultColWidth="8.83203125" defaultRowHeight="15" x14ac:dyDescent="0.2"/>
  <sheetData>
    <row r="1" spans="1:15" s="7" customFormat="1" ht="16" x14ac:dyDescent="0.2">
      <c r="A1" s="7" t="s">
        <v>5570</v>
      </c>
    </row>
    <row r="2" spans="1:15" s="7" customFormat="1" ht="16" x14ac:dyDescent="0.2">
      <c r="A2" s="7" t="s">
        <v>5571</v>
      </c>
    </row>
    <row r="3" spans="1:15" s="7" customFormat="1" ht="16" x14ac:dyDescent="0.2"/>
    <row r="4" spans="1:15" s="2" customFormat="1" x14ac:dyDescent="0.2">
      <c r="A4" s="2" t="s">
        <v>4062</v>
      </c>
    </row>
    <row r="5" spans="1:15" x14ac:dyDescent="0.2">
      <c r="A5" t="s">
        <v>2972</v>
      </c>
      <c r="B5" t="s">
        <v>2971</v>
      </c>
      <c r="C5" t="s">
        <v>2970</v>
      </c>
      <c r="D5" t="s">
        <v>2969</v>
      </c>
      <c r="E5" t="s">
        <v>2968</v>
      </c>
      <c r="F5" t="s">
        <v>2967</v>
      </c>
      <c r="G5" t="s">
        <v>2966</v>
      </c>
      <c r="H5" t="s">
        <v>2965</v>
      </c>
      <c r="I5" t="s">
        <v>2964</v>
      </c>
      <c r="J5" t="s">
        <v>2963</v>
      </c>
      <c r="K5" t="s">
        <v>2962</v>
      </c>
      <c r="L5" t="s">
        <v>2961</v>
      </c>
      <c r="M5" t="s">
        <v>2960</v>
      </c>
      <c r="N5" t="s">
        <v>2959</v>
      </c>
      <c r="O5" t="s">
        <v>2958</v>
      </c>
    </row>
    <row r="6" spans="1:15" x14ac:dyDescent="0.2">
      <c r="A6" t="s">
        <v>4061</v>
      </c>
      <c r="B6" t="s">
        <v>4060</v>
      </c>
      <c r="C6">
        <v>16</v>
      </c>
      <c r="D6">
        <v>138</v>
      </c>
      <c r="E6">
        <v>9.40503E-3</v>
      </c>
      <c r="F6" s="1">
        <v>3.3300000000000001E-15</v>
      </c>
      <c r="G6" s="1">
        <v>1.95E-12</v>
      </c>
      <c r="H6">
        <v>9</v>
      </c>
      <c r="I6">
        <v>27</v>
      </c>
      <c r="J6">
        <v>2.083012E-3</v>
      </c>
      <c r="K6">
        <v>9606</v>
      </c>
      <c r="L6" t="s">
        <v>1571</v>
      </c>
      <c r="M6" t="s">
        <v>4056</v>
      </c>
      <c r="O6" t="s">
        <v>4059</v>
      </c>
    </row>
    <row r="7" spans="1:15" x14ac:dyDescent="0.2">
      <c r="A7" t="s">
        <v>4058</v>
      </c>
      <c r="B7" t="s">
        <v>4057</v>
      </c>
      <c r="C7">
        <v>16</v>
      </c>
      <c r="D7">
        <v>226</v>
      </c>
      <c r="E7">
        <v>1.540244E-2</v>
      </c>
      <c r="F7" s="1">
        <v>5.4400000000000002E-12</v>
      </c>
      <c r="G7" s="1">
        <v>1.5900000000000001E-9</v>
      </c>
      <c r="H7">
        <v>16</v>
      </c>
      <c r="I7">
        <v>34</v>
      </c>
      <c r="J7">
        <v>2.6230519999999998E-3</v>
      </c>
      <c r="K7">
        <v>9606</v>
      </c>
      <c r="L7" t="s">
        <v>1571</v>
      </c>
      <c r="M7" t="s">
        <v>4056</v>
      </c>
      <c r="O7" t="s">
        <v>4055</v>
      </c>
    </row>
    <row r="8" spans="1:15" x14ac:dyDescent="0.2">
      <c r="A8" t="s">
        <v>2381</v>
      </c>
      <c r="B8" t="s">
        <v>2380</v>
      </c>
      <c r="C8">
        <v>25</v>
      </c>
      <c r="D8">
        <v>1241</v>
      </c>
      <c r="E8">
        <v>8.4577113999999995E-2</v>
      </c>
      <c r="F8" s="1">
        <v>9.8299999999999995E-7</v>
      </c>
      <c r="G8" s="1">
        <v>1.92E-4</v>
      </c>
      <c r="H8">
        <v>64</v>
      </c>
      <c r="I8">
        <v>537</v>
      </c>
      <c r="J8">
        <v>4.1428791999999999E-2</v>
      </c>
      <c r="K8">
        <v>9606</v>
      </c>
      <c r="L8" t="s">
        <v>1571</v>
      </c>
      <c r="M8" t="s">
        <v>4054</v>
      </c>
      <c r="O8" t="s">
        <v>4053</v>
      </c>
    </row>
    <row r="9" spans="1:15" x14ac:dyDescent="0.2">
      <c r="A9" t="s">
        <v>4052</v>
      </c>
      <c r="B9" t="s">
        <v>4051</v>
      </c>
      <c r="C9">
        <v>6</v>
      </c>
      <c r="D9">
        <v>94</v>
      </c>
      <c r="E9">
        <v>6.406325E-3</v>
      </c>
      <c r="F9" s="1">
        <v>5.5000000000000002E-5</v>
      </c>
      <c r="G9">
        <v>8.0064679999999992E-3</v>
      </c>
      <c r="H9">
        <v>11</v>
      </c>
      <c r="I9">
        <v>37</v>
      </c>
      <c r="J9">
        <v>2.854498E-3</v>
      </c>
      <c r="K9">
        <v>9606</v>
      </c>
      <c r="L9" t="s">
        <v>1571</v>
      </c>
      <c r="M9" t="s">
        <v>4046</v>
      </c>
      <c r="O9" t="s">
        <v>4045</v>
      </c>
    </row>
    <row r="10" spans="1:15" x14ac:dyDescent="0.2">
      <c r="A10" t="s">
        <v>4050</v>
      </c>
      <c r="B10" t="s">
        <v>4049</v>
      </c>
      <c r="C10">
        <v>3</v>
      </c>
      <c r="D10">
        <v>11</v>
      </c>
      <c r="E10" s="1">
        <v>7.5000000000000002E-4</v>
      </c>
      <c r="F10" s="1">
        <v>6.8399999999999996E-5</v>
      </c>
      <c r="G10">
        <v>8.0064679999999992E-3</v>
      </c>
      <c r="H10">
        <v>3</v>
      </c>
      <c r="I10">
        <v>6</v>
      </c>
      <c r="J10" s="1">
        <v>4.6299999999999998E-4</v>
      </c>
      <c r="K10">
        <v>9606</v>
      </c>
      <c r="L10" t="s">
        <v>1571</v>
      </c>
      <c r="M10" t="s">
        <v>4048</v>
      </c>
      <c r="O10" t="s">
        <v>4047</v>
      </c>
    </row>
    <row r="11" spans="1:15" x14ac:dyDescent="0.2">
      <c r="A11" t="s">
        <v>1694</v>
      </c>
      <c r="B11" t="s">
        <v>1693</v>
      </c>
      <c r="C11">
        <v>6</v>
      </c>
      <c r="D11">
        <v>133</v>
      </c>
      <c r="E11">
        <v>9.0642680000000003E-3</v>
      </c>
      <c r="F11" s="1">
        <v>3.5500000000000001E-4</v>
      </c>
      <c r="G11">
        <v>3.1200899000000001E-2</v>
      </c>
      <c r="H11">
        <v>11</v>
      </c>
      <c r="I11">
        <v>60</v>
      </c>
      <c r="J11">
        <v>4.6289149999999999E-3</v>
      </c>
      <c r="K11">
        <v>9606</v>
      </c>
      <c r="L11" t="s">
        <v>1571</v>
      </c>
      <c r="M11" t="s">
        <v>4046</v>
      </c>
      <c r="O11" t="s">
        <v>4045</v>
      </c>
    </row>
    <row r="12" spans="1:15" x14ac:dyDescent="0.2">
      <c r="A12" t="s">
        <v>4044</v>
      </c>
      <c r="B12" t="s">
        <v>4043</v>
      </c>
      <c r="C12">
        <v>2</v>
      </c>
      <c r="D12">
        <v>4</v>
      </c>
      <c r="E12" s="1">
        <v>2.7300000000000002E-4</v>
      </c>
      <c r="F12" s="1">
        <v>3.7599999999999998E-4</v>
      </c>
      <c r="G12">
        <v>3.1200899000000001E-2</v>
      </c>
      <c r="H12">
        <v>1</v>
      </c>
      <c r="I12">
        <v>2</v>
      </c>
      <c r="J12" s="1">
        <v>1.54E-4</v>
      </c>
      <c r="K12">
        <v>9606</v>
      </c>
      <c r="L12" t="s">
        <v>1571</v>
      </c>
      <c r="M12" t="s">
        <v>56</v>
      </c>
      <c r="O12" t="s">
        <v>3911</v>
      </c>
    </row>
    <row r="13" spans="1:15" x14ac:dyDescent="0.2">
      <c r="A13" t="s">
        <v>4042</v>
      </c>
      <c r="B13" t="s">
        <v>4041</v>
      </c>
      <c r="C13">
        <v>3</v>
      </c>
      <c r="D13">
        <v>21</v>
      </c>
      <c r="E13">
        <v>1.4312000000000001E-3</v>
      </c>
      <c r="F13" s="1">
        <v>4.5300000000000001E-4</v>
      </c>
      <c r="G13">
        <v>3.3050796E-2</v>
      </c>
      <c r="H13">
        <v>7</v>
      </c>
      <c r="I13">
        <v>11</v>
      </c>
      <c r="J13" s="1">
        <v>8.4900000000000004E-4</v>
      </c>
      <c r="K13">
        <v>9606</v>
      </c>
      <c r="L13" t="s">
        <v>1571</v>
      </c>
      <c r="M13" t="s">
        <v>4006</v>
      </c>
      <c r="O13" t="s">
        <v>4005</v>
      </c>
    </row>
    <row r="14" spans="1:15" x14ac:dyDescent="0.2">
      <c r="A14" t="s">
        <v>4040</v>
      </c>
      <c r="B14" t="s">
        <v>4039</v>
      </c>
      <c r="C14">
        <v>3</v>
      </c>
      <c r="D14">
        <v>27</v>
      </c>
      <c r="E14">
        <v>1.8401139999999999E-3</v>
      </c>
      <c r="F14" s="1">
        <v>9.3400000000000004E-4</v>
      </c>
      <c r="G14">
        <v>6.009362E-2</v>
      </c>
      <c r="H14">
        <v>2</v>
      </c>
      <c r="I14">
        <v>7</v>
      </c>
      <c r="J14" s="1">
        <v>5.4000000000000001E-4</v>
      </c>
      <c r="K14">
        <v>9606</v>
      </c>
      <c r="L14" t="s">
        <v>1571</v>
      </c>
      <c r="M14" t="s">
        <v>4010</v>
      </c>
      <c r="O14" t="s">
        <v>4038</v>
      </c>
    </row>
    <row r="15" spans="1:15" x14ac:dyDescent="0.2">
      <c r="A15" t="s">
        <v>4037</v>
      </c>
      <c r="B15" t="s">
        <v>4036</v>
      </c>
      <c r="C15">
        <v>3</v>
      </c>
      <c r="D15">
        <v>28</v>
      </c>
      <c r="E15">
        <v>1.9082669999999999E-3</v>
      </c>
      <c r="F15">
        <v>1.0360969999999999E-3</v>
      </c>
      <c r="G15">
        <v>6.009362E-2</v>
      </c>
      <c r="H15">
        <v>4</v>
      </c>
      <c r="I15">
        <v>19</v>
      </c>
      <c r="J15">
        <v>1.465823E-3</v>
      </c>
      <c r="K15">
        <v>9606</v>
      </c>
      <c r="L15" t="s">
        <v>1571</v>
      </c>
      <c r="M15" t="s">
        <v>3979</v>
      </c>
      <c r="O15" t="s">
        <v>4035</v>
      </c>
    </row>
    <row r="16" spans="1:15" x14ac:dyDescent="0.2">
      <c r="A16" t="s">
        <v>4034</v>
      </c>
      <c r="B16" t="s">
        <v>4033</v>
      </c>
      <c r="C16">
        <v>3</v>
      </c>
      <c r="D16">
        <v>30</v>
      </c>
      <c r="E16">
        <v>2.0445720000000001E-3</v>
      </c>
      <c r="F16">
        <v>1.261629E-3</v>
      </c>
      <c r="G16">
        <v>6.0558186999999999E-2</v>
      </c>
      <c r="H16">
        <v>2</v>
      </c>
      <c r="I16">
        <v>22</v>
      </c>
      <c r="J16">
        <v>1.6972689999999999E-3</v>
      </c>
      <c r="K16">
        <v>9606</v>
      </c>
      <c r="L16" t="s">
        <v>1571</v>
      </c>
      <c r="M16" t="s">
        <v>4028</v>
      </c>
      <c r="O16" t="s">
        <v>4027</v>
      </c>
    </row>
    <row r="17" spans="1:15" x14ac:dyDescent="0.2">
      <c r="A17" t="s">
        <v>4032</v>
      </c>
      <c r="B17" t="s">
        <v>4031</v>
      </c>
      <c r="C17">
        <v>3</v>
      </c>
      <c r="D17">
        <v>30</v>
      </c>
      <c r="E17">
        <v>2.0445720000000001E-3</v>
      </c>
      <c r="F17">
        <v>1.261629E-3</v>
      </c>
      <c r="G17">
        <v>6.0558186999999999E-2</v>
      </c>
      <c r="H17">
        <v>2</v>
      </c>
      <c r="I17">
        <v>22</v>
      </c>
      <c r="J17">
        <v>1.6972689999999999E-3</v>
      </c>
      <c r="K17">
        <v>9606</v>
      </c>
      <c r="L17" t="s">
        <v>1571</v>
      </c>
      <c r="M17" t="s">
        <v>4028</v>
      </c>
      <c r="O17" t="s">
        <v>4027</v>
      </c>
    </row>
    <row r="18" spans="1:15" x14ac:dyDescent="0.2">
      <c r="A18" t="s">
        <v>4030</v>
      </c>
      <c r="B18" t="s">
        <v>4029</v>
      </c>
      <c r="C18">
        <v>3</v>
      </c>
      <c r="D18">
        <v>32</v>
      </c>
      <c r="E18">
        <v>2.180876E-3</v>
      </c>
      <c r="F18">
        <v>1.5158700000000001E-3</v>
      </c>
      <c r="G18">
        <v>6.8214154999999999E-2</v>
      </c>
      <c r="H18">
        <v>2</v>
      </c>
      <c r="I18">
        <v>23</v>
      </c>
      <c r="J18">
        <v>1.774418E-3</v>
      </c>
      <c r="K18">
        <v>9606</v>
      </c>
      <c r="L18" t="s">
        <v>1571</v>
      </c>
      <c r="M18" t="s">
        <v>4028</v>
      </c>
      <c r="O18" t="s">
        <v>4027</v>
      </c>
    </row>
    <row r="19" spans="1:15" x14ac:dyDescent="0.2">
      <c r="A19" t="s">
        <v>1847</v>
      </c>
      <c r="B19" t="s">
        <v>1846</v>
      </c>
      <c r="C19">
        <v>6</v>
      </c>
      <c r="D19">
        <v>189</v>
      </c>
      <c r="E19">
        <v>1.2880801000000001E-2</v>
      </c>
      <c r="F19">
        <v>2.145348E-3</v>
      </c>
      <c r="G19">
        <v>8.7959261999999996E-2</v>
      </c>
      <c r="H19">
        <v>9</v>
      </c>
      <c r="I19">
        <v>141</v>
      </c>
      <c r="J19">
        <v>1.0877951E-2</v>
      </c>
      <c r="K19">
        <v>9606</v>
      </c>
      <c r="L19" t="s">
        <v>1571</v>
      </c>
      <c r="M19" t="s">
        <v>4023</v>
      </c>
      <c r="O19" t="s">
        <v>4022</v>
      </c>
    </row>
    <row r="20" spans="1:15" x14ac:dyDescent="0.2">
      <c r="A20" t="s">
        <v>4026</v>
      </c>
      <c r="B20" t="s">
        <v>4025</v>
      </c>
      <c r="C20">
        <v>3</v>
      </c>
      <c r="D20">
        <v>38</v>
      </c>
      <c r="E20">
        <v>2.5897910000000001E-3</v>
      </c>
      <c r="F20">
        <v>2.4632650000000001E-3</v>
      </c>
      <c r="G20">
        <v>9.4758366999999996E-2</v>
      </c>
      <c r="H20">
        <v>3</v>
      </c>
      <c r="I20">
        <v>38</v>
      </c>
      <c r="J20">
        <v>2.931646E-3</v>
      </c>
      <c r="K20">
        <v>9606</v>
      </c>
      <c r="L20" t="s">
        <v>1571</v>
      </c>
      <c r="M20" t="s">
        <v>4014</v>
      </c>
      <c r="O20" t="s">
        <v>4024</v>
      </c>
    </row>
    <row r="21" spans="1:15" x14ac:dyDescent="0.2">
      <c r="A21" t="s">
        <v>1829</v>
      </c>
      <c r="B21" t="s">
        <v>1828</v>
      </c>
      <c r="C21">
        <v>6</v>
      </c>
      <c r="D21">
        <v>197</v>
      </c>
      <c r="E21">
        <v>1.3426021E-2</v>
      </c>
      <c r="F21">
        <v>2.6321769999999999E-3</v>
      </c>
      <c r="G21">
        <v>9.4758366999999996E-2</v>
      </c>
      <c r="H21">
        <v>9</v>
      </c>
      <c r="I21">
        <v>154</v>
      </c>
      <c r="J21">
        <v>1.1880883E-2</v>
      </c>
      <c r="K21">
        <v>9606</v>
      </c>
      <c r="L21" t="s">
        <v>1571</v>
      </c>
      <c r="M21" t="s">
        <v>4023</v>
      </c>
      <c r="O21" t="s">
        <v>4022</v>
      </c>
    </row>
    <row r="22" spans="1:15" x14ac:dyDescent="0.2">
      <c r="A22" t="s">
        <v>4021</v>
      </c>
      <c r="B22" t="s">
        <v>4020</v>
      </c>
      <c r="C22">
        <v>4</v>
      </c>
      <c r="D22">
        <v>88</v>
      </c>
      <c r="E22">
        <v>5.9974099999999999E-3</v>
      </c>
      <c r="F22">
        <v>3.4480299999999999E-3</v>
      </c>
      <c r="G22">
        <v>0.11723301999999999</v>
      </c>
      <c r="H22">
        <v>3</v>
      </c>
      <c r="I22">
        <v>24</v>
      </c>
      <c r="J22">
        <v>1.851566E-3</v>
      </c>
      <c r="K22">
        <v>9606</v>
      </c>
      <c r="L22" t="s">
        <v>1571</v>
      </c>
      <c r="M22" t="s">
        <v>4019</v>
      </c>
      <c r="O22" t="s">
        <v>4018</v>
      </c>
    </row>
    <row r="23" spans="1:15" x14ac:dyDescent="0.2">
      <c r="A23" t="s">
        <v>1958</v>
      </c>
      <c r="B23" t="s">
        <v>1957</v>
      </c>
      <c r="C23">
        <v>5</v>
      </c>
      <c r="D23">
        <v>154</v>
      </c>
      <c r="E23">
        <v>1.0495468000000001E-2</v>
      </c>
      <c r="F23">
        <v>4.574023E-3</v>
      </c>
      <c r="G23">
        <v>0.146368726</v>
      </c>
      <c r="H23">
        <v>10</v>
      </c>
      <c r="I23">
        <v>24</v>
      </c>
      <c r="J23">
        <v>1.851566E-3</v>
      </c>
      <c r="K23">
        <v>9606</v>
      </c>
      <c r="L23" t="s">
        <v>1571</v>
      </c>
      <c r="M23" t="s">
        <v>3907</v>
      </c>
      <c r="O23" t="s">
        <v>4017</v>
      </c>
    </row>
    <row r="24" spans="1:15" x14ac:dyDescent="0.2">
      <c r="A24" t="s">
        <v>4016</v>
      </c>
      <c r="B24" t="s">
        <v>4015</v>
      </c>
      <c r="C24">
        <v>3</v>
      </c>
      <c r="D24">
        <v>54</v>
      </c>
      <c r="E24">
        <v>3.6802290000000001E-3</v>
      </c>
      <c r="F24">
        <v>6.5261049999999999E-3</v>
      </c>
      <c r="G24">
        <v>0.19578315199999999</v>
      </c>
      <c r="H24">
        <v>4</v>
      </c>
      <c r="I24">
        <v>57</v>
      </c>
      <c r="J24">
        <v>4.3974699999999997E-3</v>
      </c>
      <c r="K24">
        <v>9606</v>
      </c>
      <c r="L24" t="s">
        <v>1571</v>
      </c>
      <c r="M24" t="s">
        <v>4014</v>
      </c>
      <c r="O24" t="s">
        <v>4013</v>
      </c>
    </row>
    <row r="25" spans="1:15" x14ac:dyDescent="0.2">
      <c r="A25" t="s">
        <v>4012</v>
      </c>
      <c r="B25" t="s">
        <v>4011</v>
      </c>
      <c r="C25">
        <v>3</v>
      </c>
      <c r="D25">
        <v>65</v>
      </c>
      <c r="E25">
        <v>4.4299049999999996E-3</v>
      </c>
      <c r="F25">
        <v>1.0776196E-2</v>
      </c>
      <c r="G25">
        <v>0.26876261600000001</v>
      </c>
      <c r="H25">
        <v>5</v>
      </c>
      <c r="I25">
        <v>13</v>
      </c>
      <c r="J25">
        <v>1.002932E-3</v>
      </c>
      <c r="K25">
        <v>9606</v>
      </c>
      <c r="L25" t="s">
        <v>1571</v>
      </c>
      <c r="M25" t="s">
        <v>4010</v>
      </c>
      <c r="O25" t="s">
        <v>4009</v>
      </c>
    </row>
    <row r="26" spans="1:15" x14ac:dyDescent="0.2">
      <c r="A26" t="s">
        <v>4008</v>
      </c>
      <c r="B26" t="s">
        <v>4007</v>
      </c>
      <c r="C26">
        <v>3</v>
      </c>
      <c r="D26">
        <v>65</v>
      </c>
      <c r="E26">
        <v>4.4299049999999996E-3</v>
      </c>
      <c r="F26">
        <v>1.0776196E-2</v>
      </c>
      <c r="G26">
        <v>0.26876261600000001</v>
      </c>
      <c r="H26">
        <v>7</v>
      </c>
      <c r="I26">
        <v>42</v>
      </c>
      <c r="J26">
        <v>3.240241E-3</v>
      </c>
      <c r="K26">
        <v>9606</v>
      </c>
      <c r="L26" t="s">
        <v>1571</v>
      </c>
      <c r="M26" t="s">
        <v>4006</v>
      </c>
      <c r="O26" t="s">
        <v>4005</v>
      </c>
    </row>
    <row r="27" spans="1:15" x14ac:dyDescent="0.2">
      <c r="A27" t="s">
        <v>4004</v>
      </c>
      <c r="B27" t="s">
        <v>4003</v>
      </c>
      <c r="C27">
        <v>4</v>
      </c>
      <c r="D27">
        <v>123</v>
      </c>
      <c r="E27">
        <v>8.3827439999999993E-3</v>
      </c>
      <c r="F27">
        <v>1.0954998000000001E-2</v>
      </c>
      <c r="G27">
        <v>0.26876261600000001</v>
      </c>
      <c r="H27">
        <v>7</v>
      </c>
      <c r="I27">
        <v>24</v>
      </c>
      <c r="J27">
        <v>1.851566E-3</v>
      </c>
      <c r="K27">
        <v>9606</v>
      </c>
      <c r="L27" t="s">
        <v>1571</v>
      </c>
      <c r="M27" t="s">
        <v>4002</v>
      </c>
      <c r="O27" t="s">
        <v>4001</v>
      </c>
    </row>
    <row r="28" spans="1:15" x14ac:dyDescent="0.2">
      <c r="A28" t="s">
        <v>4000</v>
      </c>
      <c r="B28" t="s">
        <v>3999</v>
      </c>
      <c r="C28">
        <v>2</v>
      </c>
      <c r="D28">
        <v>23</v>
      </c>
      <c r="E28">
        <v>1.5675050000000001E-3</v>
      </c>
      <c r="F28">
        <v>1.1407692000000001E-2</v>
      </c>
      <c r="G28">
        <v>0.26876261600000001</v>
      </c>
      <c r="H28">
        <v>2</v>
      </c>
      <c r="I28">
        <v>6</v>
      </c>
      <c r="J28" s="1">
        <v>4.6299999999999998E-4</v>
      </c>
      <c r="K28">
        <v>9606</v>
      </c>
      <c r="L28" t="s">
        <v>1571</v>
      </c>
      <c r="M28" t="s">
        <v>532</v>
      </c>
      <c r="O28" t="s">
        <v>3998</v>
      </c>
    </row>
    <row r="29" spans="1:15" x14ac:dyDescent="0.2">
      <c r="A29" t="s">
        <v>3997</v>
      </c>
      <c r="B29" t="s">
        <v>3996</v>
      </c>
      <c r="C29">
        <v>2</v>
      </c>
      <c r="D29">
        <v>23</v>
      </c>
      <c r="E29">
        <v>1.5675050000000001E-3</v>
      </c>
      <c r="F29">
        <v>1.1407692000000001E-2</v>
      </c>
      <c r="G29">
        <v>0.26876261600000001</v>
      </c>
      <c r="H29">
        <v>2</v>
      </c>
      <c r="I29">
        <v>15</v>
      </c>
      <c r="J29">
        <v>1.1572290000000001E-3</v>
      </c>
      <c r="K29">
        <v>9606</v>
      </c>
      <c r="L29" t="s">
        <v>1571</v>
      </c>
      <c r="M29" t="s">
        <v>50</v>
      </c>
      <c r="O29" t="s">
        <v>3995</v>
      </c>
    </row>
    <row r="30" spans="1:15" x14ac:dyDescent="0.2">
      <c r="A30" t="s">
        <v>3994</v>
      </c>
      <c r="B30" t="s">
        <v>3993</v>
      </c>
      <c r="C30">
        <v>3</v>
      </c>
      <c r="D30">
        <v>67</v>
      </c>
      <c r="E30">
        <v>4.5662100000000002E-3</v>
      </c>
      <c r="F30">
        <v>1.1685331E-2</v>
      </c>
      <c r="G30">
        <v>0.26876261600000001</v>
      </c>
      <c r="H30">
        <v>8</v>
      </c>
      <c r="I30">
        <v>21</v>
      </c>
      <c r="J30">
        <v>1.6201200000000001E-3</v>
      </c>
      <c r="K30">
        <v>9606</v>
      </c>
      <c r="L30" t="s">
        <v>1571</v>
      </c>
      <c r="M30" t="s">
        <v>3992</v>
      </c>
      <c r="O30" t="s">
        <v>3991</v>
      </c>
    </row>
    <row r="31" spans="1:15" x14ac:dyDescent="0.2">
      <c r="A31" t="s">
        <v>3990</v>
      </c>
      <c r="B31" t="s">
        <v>3989</v>
      </c>
      <c r="C31">
        <v>1</v>
      </c>
      <c r="D31">
        <v>2</v>
      </c>
      <c r="E31" s="1">
        <v>1.36E-4</v>
      </c>
      <c r="F31">
        <v>1.380782E-2</v>
      </c>
      <c r="G31">
        <v>0.29866367500000002</v>
      </c>
      <c r="H31">
        <v>1</v>
      </c>
      <c r="I31">
        <v>1</v>
      </c>
      <c r="J31" s="1">
        <v>7.7100000000000004E-5</v>
      </c>
      <c r="K31">
        <v>9606</v>
      </c>
      <c r="L31" t="s">
        <v>1571</v>
      </c>
      <c r="M31" t="s">
        <v>69</v>
      </c>
      <c r="O31" t="s">
        <v>3046</v>
      </c>
    </row>
    <row r="32" spans="1:15" x14ac:dyDescent="0.2">
      <c r="A32" t="s">
        <v>2692</v>
      </c>
      <c r="B32" t="s">
        <v>2691</v>
      </c>
      <c r="C32">
        <v>2</v>
      </c>
      <c r="D32">
        <v>26</v>
      </c>
      <c r="E32">
        <v>1.771962E-3</v>
      </c>
      <c r="F32">
        <v>1.4382861E-2</v>
      </c>
      <c r="G32">
        <v>0.29866367500000002</v>
      </c>
      <c r="H32">
        <v>12</v>
      </c>
      <c r="I32">
        <v>24</v>
      </c>
      <c r="J32">
        <v>1.851566E-3</v>
      </c>
      <c r="K32">
        <v>9606</v>
      </c>
      <c r="L32" t="s">
        <v>1571</v>
      </c>
      <c r="M32" t="s">
        <v>3926</v>
      </c>
      <c r="O32" t="s">
        <v>3988</v>
      </c>
    </row>
    <row r="33" spans="1:15" x14ac:dyDescent="0.2">
      <c r="A33" t="s">
        <v>3987</v>
      </c>
      <c r="B33" t="s">
        <v>3986</v>
      </c>
      <c r="C33">
        <v>4</v>
      </c>
      <c r="D33">
        <v>135</v>
      </c>
      <c r="E33">
        <v>9.2005720000000006E-3</v>
      </c>
      <c r="F33">
        <v>1.4933184E-2</v>
      </c>
      <c r="G33">
        <v>0.29866367500000002</v>
      </c>
      <c r="H33">
        <v>14</v>
      </c>
      <c r="I33">
        <v>34</v>
      </c>
      <c r="J33">
        <v>2.6230519999999998E-3</v>
      </c>
      <c r="K33">
        <v>9606</v>
      </c>
      <c r="L33" t="s">
        <v>1571</v>
      </c>
      <c r="M33" t="s">
        <v>3985</v>
      </c>
      <c r="O33" t="s">
        <v>3984</v>
      </c>
    </row>
    <row r="34" spans="1:15" x14ac:dyDescent="0.2">
      <c r="A34" t="s">
        <v>2227</v>
      </c>
      <c r="B34" t="s">
        <v>2226</v>
      </c>
      <c r="C34">
        <v>3</v>
      </c>
      <c r="D34">
        <v>83</v>
      </c>
      <c r="E34">
        <v>5.6566480000000002E-3</v>
      </c>
      <c r="F34">
        <v>2.0524886999999999E-2</v>
      </c>
      <c r="G34">
        <v>0.29892912300000002</v>
      </c>
      <c r="H34">
        <v>4</v>
      </c>
      <c r="I34">
        <v>10</v>
      </c>
      <c r="J34" s="1">
        <v>7.7099999999999998E-4</v>
      </c>
      <c r="K34">
        <v>9606</v>
      </c>
      <c r="L34" t="s">
        <v>1571</v>
      </c>
      <c r="M34" t="s">
        <v>3983</v>
      </c>
      <c r="O34" t="s">
        <v>3982</v>
      </c>
    </row>
    <row r="35" spans="1:15" x14ac:dyDescent="0.2">
      <c r="A35" t="s">
        <v>3981</v>
      </c>
      <c r="B35" t="s">
        <v>3980</v>
      </c>
      <c r="C35">
        <v>3</v>
      </c>
      <c r="D35">
        <v>83</v>
      </c>
      <c r="E35">
        <v>5.6566480000000002E-3</v>
      </c>
      <c r="F35">
        <v>2.0524886999999999E-2</v>
      </c>
      <c r="G35">
        <v>0.29892912300000002</v>
      </c>
      <c r="H35">
        <v>12</v>
      </c>
      <c r="I35">
        <v>68</v>
      </c>
      <c r="J35">
        <v>5.2461039999999997E-3</v>
      </c>
      <c r="K35">
        <v>9606</v>
      </c>
      <c r="L35" t="s">
        <v>1571</v>
      </c>
      <c r="M35" t="s">
        <v>3979</v>
      </c>
      <c r="O35" t="s">
        <v>3978</v>
      </c>
    </row>
    <row r="36" spans="1:15" x14ac:dyDescent="0.2">
      <c r="A36" t="s">
        <v>3977</v>
      </c>
      <c r="B36" t="s">
        <v>3976</v>
      </c>
      <c r="C36">
        <v>1</v>
      </c>
      <c r="D36">
        <v>3</v>
      </c>
      <c r="E36" s="1">
        <v>2.04E-4</v>
      </c>
      <c r="F36">
        <v>2.0640764999999998E-2</v>
      </c>
      <c r="G36">
        <v>0.29892912300000002</v>
      </c>
      <c r="H36">
        <v>2</v>
      </c>
      <c r="I36">
        <v>3</v>
      </c>
      <c r="J36" s="1">
        <v>2.31E-4</v>
      </c>
      <c r="K36">
        <v>9606</v>
      </c>
      <c r="L36" t="s">
        <v>1571</v>
      </c>
      <c r="M36" t="s">
        <v>14</v>
      </c>
      <c r="O36" t="s">
        <v>3975</v>
      </c>
    </row>
    <row r="37" spans="1:15" x14ac:dyDescent="0.2">
      <c r="A37" t="s">
        <v>3974</v>
      </c>
      <c r="B37" t="s">
        <v>3973</v>
      </c>
      <c r="C37">
        <v>1</v>
      </c>
      <c r="D37">
        <v>3</v>
      </c>
      <c r="E37" s="1">
        <v>2.04E-4</v>
      </c>
      <c r="F37">
        <v>2.0640764999999998E-2</v>
      </c>
      <c r="G37">
        <v>0.29892912300000002</v>
      </c>
      <c r="H37">
        <v>1</v>
      </c>
      <c r="I37">
        <v>2</v>
      </c>
      <c r="J37" s="1">
        <v>1.54E-4</v>
      </c>
      <c r="K37">
        <v>9606</v>
      </c>
      <c r="L37" t="s">
        <v>1571</v>
      </c>
      <c r="M37" t="s">
        <v>348</v>
      </c>
      <c r="O37" t="s">
        <v>3097</v>
      </c>
    </row>
    <row r="38" spans="1:15" x14ac:dyDescent="0.2">
      <c r="A38" t="s">
        <v>3972</v>
      </c>
      <c r="B38" t="s">
        <v>3971</v>
      </c>
      <c r="C38">
        <v>1</v>
      </c>
      <c r="D38">
        <v>3</v>
      </c>
      <c r="E38" s="1">
        <v>2.04E-4</v>
      </c>
      <c r="F38">
        <v>2.0640764999999998E-2</v>
      </c>
      <c r="G38">
        <v>0.29892912300000002</v>
      </c>
      <c r="H38">
        <v>1</v>
      </c>
      <c r="I38">
        <v>3</v>
      </c>
      <c r="J38" s="1">
        <v>2.31E-4</v>
      </c>
      <c r="K38">
        <v>9606</v>
      </c>
      <c r="L38" t="s">
        <v>1571</v>
      </c>
      <c r="M38" t="s">
        <v>532</v>
      </c>
      <c r="O38" t="s">
        <v>3970</v>
      </c>
    </row>
    <row r="39" spans="1:15" x14ac:dyDescent="0.2">
      <c r="A39" t="s">
        <v>1969</v>
      </c>
      <c r="B39" t="s">
        <v>1968</v>
      </c>
      <c r="C39">
        <v>4</v>
      </c>
      <c r="D39">
        <v>150</v>
      </c>
      <c r="E39">
        <v>1.0222858E-2</v>
      </c>
      <c r="F39">
        <v>2.1052975000000002E-2</v>
      </c>
      <c r="G39">
        <v>0.29892912300000002</v>
      </c>
      <c r="H39">
        <v>11</v>
      </c>
      <c r="I39">
        <v>54</v>
      </c>
      <c r="J39">
        <v>4.1660239999999999E-3</v>
      </c>
      <c r="K39">
        <v>9606</v>
      </c>
      <c r="L39" t="s">
        <v>1571</v>
      </c>
      <c r="M39" t="s">
        <v>3744</v>
      </c>
      <c r="O39" t="s">
        <v>3743</v>
      </c>
    </row>
    <row r="40" spans="1:15" x14ac:dyDescent="0.2">
      <c r="A40" t="s">
        <v>3969</v>
      </c>
      <c r="B40" t="s">
        <v>3968</v>
      </c>
      <c r="C40">
        <v>2</v>
      </c>
      <c r="D40">
        <v>33</v>
      </c>
      <c r="E40">
        <v>2.249029E-3</v>
      </c>
      <c r="F40">
        <v>2.2455795000000001E-2</v>
      </c>
      <c r="G40">
        <v>0.29892912300000002</v>
      </c>
      <c r="H40">
        <v>1</v>
      </c>
      <c r="I40">
        <v>16</v>
      </c>
      <c r="J40">
        <v>1.234377E-3</v>
      </c>
      <c r="K40">
        <v>9606</v>
      </c>
      <c r="L40" t="s">
        <v>1571</v>
      </c>
      <c r="M40" t="s">
        <v>56</v>
      </c>
      <c r="O40" t="s">
        <v>3623</v>
      </c>
    </row>
    <row r="41" spans="1:15" x14ac:dyDescent="0.2">
      <c r="A41" t="s">
        <v>1611</v>
      </c>
      <c r="B41" t="s">
        <v>1610</v>
      </c>
      <c r="C41">
        <v>9</v>
      </c>
      <c r="D41">
        <v>596</v>
      </c>
      <c r="E41">
        <v>4.0618823999999998E-2</v>
      </c>
      <c r="F41">
        <v>2.3259497000000001E-2</v>
      </c>
      <c r="G41">
        <v>0.29892912300000002</v>
      </c>
      <c r="H41">
        <v>66</v>
      </c>
      <c r="I41">
        <v>350</v>
      </c>
      <c r="J41">
        <v>2.7002005999999999E-2</v>
      </c>
      <c r="K41">
        <v>9606</v>
      </c>
      <c r="L41" t="s">
        <v>1571</v>
      </c>
      <c r="M41" t="s">
        <v>3967</v>
      </c>
      <c r="O41" t="s">
        <v>3966</v>
      </c>
    </row>
    <row r="42" spans="1:15" x14ac:dyDescent="0.2">
      <c r="A42" t="s">
        <v>2202</v>
      </c>
      <c r="B42" t="s">
        <v>2201</v>
      </c>
      <c r="C42">
        <v>3</v>
      </c>
      <c r="D42">
        <v>88</v>
      </c>
      <c r="E42">
        <v>5.9974099999999999E-3</v>
      </c>
      <c r="F42">
        <v>2.3866615000000001E-2</v>
      </c>
      <c r="G42">
        <v>0.29892912300000002</v>
      </c>
      <c r="H42">
        <v>10</v>
      </c>
      <c r="I42">
        <v>21</v>
      </c>
      <c r="J42">
        <v>1.6201200000000001E-3</v>
      </c>
      <c r="K42">
        <v>9606</v>
      </c>
      <c r="L42" t="s">
        <v>1571</v>
      </c>
      <c r="M42" t="s">
        <v>3703</v>
      </c>
      <c r="O42" t="s">
        <v>3965</v>
      </c>
    </row>
    <row r="43" spans="1:15" x14ac:dyDescent="0.2">
      <c r="A43" t="s">
        <v>3964</v>
      </c>
      <c r="B43" t="s">
        <v>3963</v>
      </c>
      <c r="C43">
        <v>2</v>
      </c>
      <c r="D43">
        <v>35</v>
      </c>
      <c r="E43">
        <v>2.3853339999999998E-3</v>
      </c>
      <c r="F43">
        <v>2.5035774E-2</v>
      </c>
      <c r="G43">
        <v>0.29892912300000002</v>
      </c>
      <c r="H43">
        <v>7</v>
      </c>
      <c r="I43">
        <v>16</v>
      </c>
      <c r="J43">
        <v>1.234377E-3</v>
      </c>
      <c r="K43">
        <v>9606</v>
      </c>
      <c r="L43" t="s">
        <v>1571</v>
      </c>
      <c r="M43" t="s">
        <v>3962</v>
      </c>
      <c r="O43" t="s">
        <v>3961</v>
      </c>
    </row>
    <row r="44" spans="1:15" x14ac:dyDescent="0.2">
      <c r="A44" t="s">
        <v>3960</v>
      </c>
      <c r="B44" t="s">
        <v>3959</v>
      </c>
      <c r="C44">
        <v>2</v>
      </c>
      <c r="D44">
        <v>36</v>
      </c>
      <c r="E44">
        <v>2.4534859999999999E-3</v>
      </c>
      <c r="F44">
        <v>2.6369004000000001E-2</v>
      </c>
      <c r="G44">
        <v>0.29892912300000002</v>
      </c>
      <c r="H44">
        <v>8</v>
      </c>
      <c r="I44">
        <v>9</v>
      </c>
      <c r="J44" s="1">
        <v>6.9399999999999996E-4</v>
      </c>
      <c r="K44">
        <v>9606</v>
      </c>
      <c r="L44" t="s">
        <v>1571</v>
      </c>
      <c r="M44" t="s">
        <v>3935</v>
      </c>
      <c r="O44" t="s">
        <v>3958</v>
      </c>
    </row>
    <row r="45" spans="1:15" x14ac:dyDescent="0.2">
      <c r="A45" t="s">
        <v>3957</v>
      </c>
      <c r="B45" t="s">
        <v>3956</v>
      </c>
      <c r="C45">
        <v>2</v>
      </c>
      <c r="D45">
        <v>36</v>
      </c>
      <c r="E45">
        <v>2.4534859999999999E-3</v>
      </c>
      <c r="F45">
        <v>2.6369004000000001E-2</v>
      </c>
      <c r="G45">
        <v>0.29892912300000002</v>
      </c>
      <c r="H45">
        <v>4</v>
      </c>
      <c r="I45">
        <v>19</v>
      </c>
      <c r="J45">
        <v>1.465823E-3</v>
      </c>
      <c r="K45">
        <v>9606</v>
      </c>
      <c r="L45" t="s">
        <v>1571</v>
      </c>
      <c r="M45" t="s">
        <v>3558</v>
      </c>
      <c r="O45" t="s">
        <v>3845</v>
      </c>
    </row>
    <row r="46" spans="1:15" x14ac:dyDescent="0.2">
      <c r="A46" t="s">
        <v>1938</v>
      </c>
      <c r="B46" t="s">
        <v>1937</v>
      </c>
      <c r="C46">
        <v>4</v>
      </c>
      <c r="D46">
        <v>161</v>
      </c>
      <c r="E46">
        <v>1.0972535E-2</v>
      </c>
      <c r="F46">
        <v>2.6392853000000001E-2</v>
      </c>
      <c r="G46">
        <v>0.29892912300000002</v>
      </c>
      <c r="H46">
        <v>22</v>
      </c>
      <c r="I46">
        <v>34</v>
      </c>
      <c r="J46">
        <v>2.6230519999999998E-3</v>
      </c>
      <c r="K46">
        <v>9606</v>
      </c>
      <c r="L46" t="s">
        <v>1571</v>
      </c>
      <c r="M46" t="s">
        <v>3955</v>
      </c>
      <c r="O46" t="s">
        <v>3954</v>
      </c>
    </row>
    <row r="47" spans="1:15" x14ac:dyDescent="0.2">
      <c r="A47" t="s">
        <v>3953</v>
      </c>
      <c r="B47" t="s">
        <v>3952</v>
      </c>
      <c r="C47">
        <v>3</v>
      </c>
      <c r="D47">
        <v>92</v>
      </c>
      <c r="E47">
        <v>6.2700200000000003E-3</v>
      </c>
      <c r="F47">
        <v>2.6739677E-2</v>
      </c>
      <c r="G47">
        <v>0.29892912300000002</v>
      </c>
      <c r="H47">
        <v>6</v>
      </c>
      <c r="I47">
        <v>15</v>
      </c>
      <c r="J47">
        <v>1.1572290000000001E-3</v>
      </c>
      <c r="K47">
        <v>9606</v>
      </c>
      <c r="L47" t="s">
        <v>1571</v>
      </c>
      <c r="M47" t="s">
        <v>3951</v>
      </c>
      <c r="O47" t="s">
        <v>3950</v>
      </c>
    </row>
    <row r="48" spans="1:15" x14ac:dyDescent="0.2">
      <c r="A48" t="s">
        <v>3949</v>
      </c>
      <c r="B48" t="s">
        <v>3948</v>
      </c>
      <c r="C48">
        <v>1</v>
      </c>
      <c r="D48">
        <v>4</v>
      </c>
      <c r="E48" s="1">
        <v>2.7300000000000002E-4</v>
      </c>
      <c r="F48">
        <v>2.7426828E-2</v>
      </c>
      <c r="G48">
        <v>0.29892912300000002</v>
      </c>
      <c r="H48">
        <v>1</v>
      </c>
      <c r="I48">
        <v>1</v>
      </c>
      <c r="J48" s="1">
        <v>7.7100000000000004E-5</v>
      </c>
      <c r="K48">
        <v>9606</v>
      </c>
      <c r="L48" t="s">
        <v>1571</v>
      </c>
      <c r="M48" t="s">
        <v>207</v>
      </c>
      <c r="O48" t="s">
        <v>3947</v>
      </c>
    </row>
    <row r="49" spans="1:15" x14ac:dyDescent="0.2">
      <c r="A49" t="s">
        <v>3946</v>
      </c>
      <c r="B49" t="s">
        <v>3945</v>
      </c>
      <c r="C49">
        <v>1</v>
      </c>
      <c r="D49">
        <v>4</v>
      </c>
      <c r="E49" s="1">
        <v>2.7300000000000002E-4</v>
      </c>
      <c r="F49">
        <v>2.7426828E-2</v>
      </c>
      <c r="G49">
        <v>0.29892912300000002</v>
      </c>
      <c r="H49">
        <v>1</v>
      </c>
      <c r="I49">
        <v>1</v>
      </c>
      <c r="J49" s="1">
        <v>7.7100000000000004E-5</v>
      </c>
      <c r="K49">
        <v>9606</v>
      </c>
      <c r="L49" t="s">
        <v>1571</v>
      </c>
      <c r="M49" t="s">
        <v>207</v>
      </c>
      <c r="O49" t="s">
        <v>3944</v>
      </c>
    </row>
    <row r="50" spans="1:15" x14ac:dyDescent="0.2">
      <c r="A50" t="s">
        <v>3943</v>
      </c>
      <c r="B50" t="s">
        <v>3942</v>
      </c>
      <c r="C50">
        <v>1</v>
      </c>
      <c r="D50">
        <v>4</v>
      </c>
      <c r="E50" s="1">
        <v>2.7300000000000002E-4</v>
      </c>
      <c r="F50">
        <v>2.7426828E-2</v>
      </c>
      <c r="G50">
        <v>0.29892912300000002</v>
      </c>
      <c r="H50">
        <v>1</v>
      </c>
      <c r="I50">
        <v>2</v>
      </c>
      <c r="J50" s="1">
        <v>1.54E-4</v>
      </c>
      <c r="K50">
        <v>9606</v>
      </c>
      <c r="L50" t="s">
        <v>1571</v>
      </c>
      <c r="M50" t="s">
        <v>56</v>
      </c>
      <c r="O50" t="s">
        <v>3941</v>
      </c>
    </row>
    <row r="51" spans="1:15" x14ac:dyDescent="0.2">
      <c r="A51" t="s">
        <v>3940</v>
      </c>
      <c r="B51" t="s">
        <v>3939</v>
      </c>
      <c r="C51">
        <v>2</v>
      </c>
      <c r="D51">
        <v>38</v>
      </c>
      <c r="E51">
        <v>2.5897910000000001E-3</v>
      </c>
      <c r="F51">
        <v>2.9119685999999999E-2</v>
      </c>
      <c r="G51">
        <v>0.29892912300000002</v>
      </c>
      <c r="H51">
        <v>5</v>
      </c>
      <c r="I51">
        <v>15</v>
      </c>
      <c r="J51">
        <v>1.1572290000000001E-3</v>
      </c>
      <c r="K51">
        <v>9606</v>
      </c>
      <c r="L51" t="s">
        <v>1571</v>
      </c>
      <c r="M51" t="s">
        <v>3935</v>
      </c>
      <c r="O51" t="s">
        <v>3938</v>
      </c>
    </row>
    <row r="52" spans="1:15" x14ac:dyDescent="0.2">
      <c r="A52" t="s">
        <v>1751</v>
      </c>
      <c r="B52" t="s">
        <v>1750</v>
      </c>
      <c r="C52">
        <v>5</v>
      </c>
      <c r="D52">
        <v>249</v>
      </c>
      <c r="E52">
        <v>1.6969945E-2</v>
      </c>
      <c r="F52">
        <v>3.0341178999999999E-2</v>
      </c>
      <c r="G52">
        <v>0.29892912300000002</v>
      </c>
      <c r="H52">
        <v>6</v>
      </c>
      <c r="I52">
        <v>32</v>
      </c>
      <c r="J52">
        <v>2.468755E-3</v>
      </c>
      <c r="K52">
        <v>9606</v>
      </c>
      <c r="L52" t="s">
        <v>1571</v>
      </c>
      <c r="M52" t="s">
        <v>3933</v>
      </c>
      <c r="O52" t="s">
        <v>3932</v>
      </c>
    </row>
    <row r="53" spans="1:15" x14ac:dyDescent="0.2">
      <c r="A53" t="s">
        <v>3937</v>
      </c>
      <c r="B53" t="s">
        <v>3936</v>
      </c>
      <c r="C53">
        <v>2</v>
      </c>
      <c r="D53">
        <v>39</v>
      </c>
      <c r="E53">
        <v>2.6579429999999999E-3</v>
      </c>
      <c r="F53">
        <v>3.0536249000000001E-2</v>
      </c>
      <c r="G53">
        <v>0.29892912300000002</v>
      </c>
      <c r="H53">
        <v>6</v>
      </c>
      <c r="I53">
        <v>9</v>
      </c>
      <c r="J53" s="1">
        <v>6.9399999999999996E-4</v>
      </c>
      <c r="K53">
        <v>9606</v>
      </c>
      <c r="L53" t="s">
        <v>1571</v>
      </c>
      <c r="M53" t="s">
        <v>3935</v>
      </c>
      <c r="O53" t="s">
        <v>3934</v>
      </c>
    </row>
    <row r="54" spans="1:15" x14ac:dyDescent="0.2">
      <c r="A54" t="s">
        <v>1749</v>
      </c>
      <c r="B54" t="s">
        <v>1748</v>
      </c>
      <c r="C54">
        <v>5</v>
      </c>
      <c r="D54">
        <v>250</v>
      </c>
      <c r="E54">
        <v>1.7038096999999999E-2</v>
      </c>
      <c r="F54">
        <v>3.0790728999999999E-2</v>
      </c>
      <c r="G54">
        <v>0.29892912300000002</v>
      </c>
      <c r="H54">
        <v>6</v>
      </c>
      <c r="I54">
        <v>33</v>
      </c>
      <c r="J54">
        <v>2.545903E-3</v>
      </c>
      <c r="K54">
        <v>9606</v>
      </c>
      <c r="L54" t="s">
        <v>1571</v>
      </c>
      <c r="M54" t="s">
        <v>3933</v>
      </c>
      <c r="O54" t="s">
        <v>3932</v>
      </c>
    </row>
    <row r="55" spans="1:15" x14ac:dyDescent="0.2">
      <c r="A55" t="s">
        <v>1592</v>
      </c>
      <c r="B55" t="s">
        <v>1591</v>
      </c>
      <c r="C55">
        <v>10</v>
      </c>
      <c r="D55">
        <v>734</v>
      </c>
      <c r="E55">
        <v>5.0023853E-2</v>
      </c>
      <c r="F55">
        <v>3.1841998000000003E-2</v>
      </c>
      <c r="G55">
        <v>0.29892912300000002</v>
      </c>
      <c r="H55">
        <v>87</v>
      </c>
      <c r="I55">
        <v>449</v>
      </c>
      <c r="J55">
        <v>3.4639716000000001E-2</v>
      </c>
      <c r="K55">
        <v>9606</v>
      </c>
      <c r="L55" t="s">
        <v>1571</v>
      </c>
      <c r="M55" t="s">
        <v>3931</v>
      </c>
      <c r="O55" t="s">
        <v>3930</v>
      </c>
    </row>
    <row r="56" spans="1:15" x14ac:dyDescent="0.2">
      <c r="A56" t="s">
        <v>3929</v>
      </c>
      <c r="B56" t="s">
        <v>3928</v>
      </c>
      <c r="C56">
        <v>3</v>
      </c>
      <c r="D56">
        <v>104</v>
      </c>
      <c r="E56">
        <v>7.0878479999999999E-3</v>
      </c>
      <c r="F56">
        <v>3.6417607999999997E-2</v>
      </c>
      <c r="G56">
        <v>0.29892912300000002</v>
      </c>
      <c r="H56">
        <v>26</v>
      </c>
      <c r="I56">
        <v>77</v>
      </c>
      <c r="J56">
        <v>5.9404410000000003E-3</v>
      </c>
      <c r="K56">
        <v>9606</v>
      </c>
      <c r="L56" t="s">
        <v>1571</v>
      </c>
      <c r="M56" t="s">
        <v>3273</v>
      </c>
      <c r="O56" t="s">
        <v>3927</v>
      </c>
    </row>
    <row r="57" spans="1:15" x14ac:dyDescent="0.2">
      <c r="A57" t="s">
        <v>2532</v>
      </c>
      <c r="B57" t="s">
        <v>2531</v>
      </c>
      <c r="C57">
        <v>2</v>
      </c>
      <c r="D57">
        <v>43</v>
      </c>
      <c r="E57">
        <v>2.9305529999999998E-3</v>
      </c>
      <c r="F57">
        <v>3.6467167000000002E-2</v>
      </c>
      <c r="G57">
        <v>0.29892912300000002</v>
      </c>
      <c r="H57">
        <v>13</v>
      </c>
      <c r="I57">
        <v>39</v>
      </c>
      <c r="J57">
        <v>3.0087949999999999E-3</v>
      </c>
      <c r="K57">
        <v>9606</v>
      </c>
      <c r="L57" t="s">
        <v>1571</v>
      </c>
      <c r="M57" t="s">
        <v>3926</v>
      </c>
      <c r="O57" t="s">
        <v>3925</v>
      </c>
    </row>
    <row r="58" spans="1:15" x14ac:dyDescent="0.2">
      <c r="A58" t="s">
        <v>1935</v>
      </c>
      <c r="B58" t="s">
        <v>1934</v>
      </c>
      <c r="C58">
        <v>2</v>
      </c>
      <c r="D58">
        <v>43</v>
      </c>
      <c r="E58">
        <v>2.9305529999999998E-3</v>
      </c>
      <c r="F58">
        <v>3.6467167000000002E-2</v>
      </c>
      <c r="G58">
        <v>0.29892912300000002</v>
      </c>
      <c r="H58">
        <v>1</v>
      </c>
      <c r="I58">
        <v>7</v>
      </c>
      <c r="J58" s="1">
        <v>5.4000000000000001E-4</v>
      </c>
      <c r="K58">
        <v>9606</v>
      </c>
      <c r="L58" t="s">
        <v>1571</v>
      </c>
      <c r="M58" t="s">
        <v>3510</v>
      </c>
      <c r="O58" t="s">
        <v>1933</v>
      </c>
    </row>
    <row r="59" spans="1:15" x14ac:dyDescent="0.2">
      <c r="A59" t="s">
        <v>3924</v>
      </c>
      <c r="B59" t="s">
        <v>3923</v>
      </c>
      <c r="C59">
        <v>2</v>
      </c>
      <c r="D59">
        <v>44</v>
      </c>
      <c r="E59">
        <v>2.9987049999999999E-3</v>
      </c>
      <c r="F59">
        <v>3.8013933E-2</v>
      </c>
      <c r="G59">
        <v>0.29892912300000002</v>
      </c>
      <c r="H59">
        <v>2</v>
      </c>
      <c r="I59">
        <v>28</v>
      </c>
      <c r="J59">
        <v>2.1601599999999999E-3</v>
      </c>
      <c r="K59">
        <v>9606</v>
      </c>
      <c r="L59" t="s">
        <v>1571</v>
      </c>
      <c r="M59" t="s">
        <v>232</v>
      </c>
      <c r="O59" t="s">
        <v>3922</v>
      </c>
    </row>
    <row r="60" spans="1:15" x14ac:dyDescent="0.2">
      <c r="A60" t="s">
        <v>3921</v>
      </c>
      <c r="B60" t="s">
        <v>3920</v>
      </c>
      <c r="C60">
        <v>1</v>
      </c>
      <c r="D60">
        <v>6</v>
      </c>
      <c r="E60" s="1">
        <v>4.0900000000000002E-4</v>
      </c>
      <c r="F60">
        <v>4.0859580999999999E-2</v>
      </c>
      <c r="G60">
        <v>0.29892912300000002</v>
      </c>
      <c r="H60">
        <v>1</v>
      </c>
      <c r="I60">
        <v>3</v>
      </c>
      <c r="J60" s="1">
        <v>2.31E-4</v>
      </c>
      <c r="K60">
        <v>9606</v>
      </c>
      <c r="L60" t="s">
        <v>1571</v>
      </c>
      <c r="M60" t="s">
        <v>101</v>
      </c>
      <c r="O60" t="s">
        <v>3582</v>
      </c>
    </row>
    <row r="61" spans="1:15" x14ac:dyDescent="0.2">
      <c r="A61" t="s">
        <v>3919</v>
      </c>
      <c r="B61" t="s">
        <v>3918</v>
      </c>
      <c r="C61">
        <v>1</v>
      </c>
      <c r="D61">
        <v>6</v>
      </c>
      <c r="E61" s="1">
        <v>4.0900000000000002E-4</v>
      </c>
      <c r="F61">
        <v>4.0859580999999999E-2</v>
      </c>
      <c r="G61">
        <v>0.29892912300000002</v>
      </c>
      <c r="H61">
        <v>1</v>
      </c>
      <c r="I61">
        <v>8</v>
      </c>
      <c r="J61" s="1">
        <v>6.1700000000000004E-4</v>
      </c>
      <c r="K61">
        <v>9606</v>
      </c>
      <c r="L61" t="s">
        <v>1571</v>
      </c>
      <c r="M61" t="s">
        <v>746</v>
      </c>
      <c r="O61" t="s">
        <v>3376</v>
      </c>
    </row>
    <row r="62" spans="1:15" x14ac:dyDescent="0.2">
      <c r="A62" t="s">
        <v>3917</v>
      </c>
      <c r="B62" t="s">
        <v>3916</v>
      </c>
      <c r="C62">
        <v>3</v>
      </c>
      <c r="D62">
        <v>110</v>
      </c>
      <c r="E62">
        <v>7.496763E-3</v>
      </c>
      <c r="F62">
        <v>4.1844474E-2</v>
      </c>
      <c r="G62">
        <v>0.29892912300000002</v>
      </c>
      <c r="H62">
        <v>4</v>
      </c>
      <c r="I62">
        <v>85</v>
      </c>
      <c r="J62">
        <v>6.5576300000000001E-3</v>
      </c>
      <c r="K62">
        <v>9606</v>
      </c>
      <c r="L62" t="s">
        <v>1571</v>
      </c>
      <c r="M62" t="s">
        <v>3915</v>
      </c>
      <c r="O62" t="s">
        <v>3914</v>
      </c>
    </row>
    <row r="63" spans="1:15" x14ac:dyDescent="0.2">
      <c r="A63" t="s">
        <v>3913</v>
      </c>
      <c r="B63" t="s">
        <v>3912</v>
      </c>
      <c r="C63">
        <v>2</v>
      </c>
      <c r="D63">
        <v>47</v>
      </c>
      <c r="E63">
        <v>3.2031619999999998E-3</v>
      </c>
      <c r="F63">
        <v>4.2801269000000003E-2</v>
      </c>
      <c r="G63">
        <v>0.29892912300000002</v>
      </c>
      <c r="H63">
        <v>1</v>
      </c>
      <c r="I63">
        <v>4</v>
      </c>
      <c r="J63" s="1">
        <v>3.0899999999999998E-4</v>
      </c>
      <c r="K63">
        <v>9606</v>
      </c>
      <c r="L63" t="s">
        <v>1571</v>
      </c>
      <c r="M63" t="s">
        <v>56</v>
      </c>
      <c r="O63" t="s">
        <v>3911</v>
      </c>
    </row>
    <row r="64" spans="1:15" x14ac:dyDescent="0.2">
      <c r="A64" t="s">
        <v>3910</v>
      </c>
      <c r="B64" t="s">
        <v>3909</v>
      </c>
      <c r="C64">
        <v>2</v>
      </c>
      <c r="D64">
        <v>49</v>
      </c>
      <c r="E64">
        <v>3.339467E-3</v>
      </c>
      <c r="F64">
        <v>4.6111310000000003E-2</v>
      </c>
      <c r="G64">
        <v>0.29892912300000002</v>
      </c>
      <c r="H64">
        <v>3</v>
      </c>
      <c r="I64">
        <v>34</v>
      </c>
      <c r="J64">
        <v>2.6230519999999998E-3</v>
      </c>
      <c r="K64">
        <v>9606</v>
      </c>
      <c r="L64" t="s">
        <v>1571</v>
      </c>
      <c r="M64" t="s">
        <v>1024</v>
      </c>
      <c r="O64" t="s">
        <v>3908</v>
      </c>
    </row>
    <row r="65" spans="1:15" x14ac:dyDescent="0.2">
      <c r="A65" t="s">
        <v>1728</v>
      </c>
      <c r="B65" t="s">
        <v>1727</v>
      </c>
      <c r="C65">
        <v>5</v>
      </c>
      <c r="D65">
        <v>280</v>
      </c>
      <c r="E65">
        <v>1.9082669E-2</v>
      </c>
      <c r="F65">
        <v>4.6261399000000002E-2</v>
      </c>
      <c r="G65">
        <v>0.29892912300000002</v>
      </c>
      <c r="H65">
        <v>12</v>
      </c>
      <c r="I65">
        <v>56</v>
      </c>
      <c r="J65">
        <v>4.3203210000000002E-3</v>
      </c>
      <c r="K65">
        <v>9606</v>
      </c>
      <c r="L65" t="s">
        <v>1571</v>
      </c>
      <c r="M65" t="s">
        <v>3907</v>
      </c>
      <c r="O65" t="s">
        <v>3906</v>
      </c>
    </row>
    <row r="66" spans="1:15" x14ac:dyDescent="0.2">
      <c r="A66" t="s">
        <v>2080</v>
      </c>
      <c r="B66" t="s">
        <v>2079</v>
      </c>
      <c r="C66">
        <v>3</v>
      </c>
      <c r="D66">
        <v>115</v>
      </c>
      <c r="E66">
        <v>7.8375249999999997E-3</v>
      </c>
      <c r="F66">
        <v>4.6660317999999999E-2</v>
      </c>
      <c r="G66">
        <v>0.29892912300000002</v>
      </c>
      <c r="H66">
        <v>3</v>
      </c>
      <c r="I66">
        <v>14</v>
      </c>
      <c r="J66">
        <v>1.08008E-3</v>
      </c>
      <c r="K66">
        <v>9606</v>
      </c>
      <c r="L66" t="s">
        <v>1571</v>
      </c>
      <c r="M66" t="s">
        <v>3905</v>
      </c>
      <c r="O66" t="s">
        <v>3904</v>
      </c>
    </row>
    <row r="67" spans="1:15" x14ac:dyDescent="0.2">
      <c r="A67" t="s">
        <v>3903</v>
      </c>
      <c r="B67" t="s">
        <v>3902</v>
      </c>
      <c r="C67">
        <v>1</v>
      </c>
      <c r="D67">
        <v>7</v>
      </c>
      <c r="E67" s="1">
        <v>4.7699999999999999E-4</v>
      </c>
      <c r="F67">
        <v>4.7506899999999998E-2</v>
      </c>
      <c r="G67">
        <v>0.29892912300000002</v>
      </c>
      <c r="H67">
        <v>3</v>
      </c>
      <c r="I67">
        <v>5</v>
      </c>
      <c r="J67" s="1">
        <v>3.86E-4</v>
      </c>
      <c r="K67">
        <v>9606</v>
      </c>
      <c r="L67" t="s">
        <v>1571</v>
      </c>
      <c r="M67" t="s">
        <v>431</v>
      </c>
      <c r="O67" t="s">
        <v>3256</v>
      </c>
    </row>
    <row r="68" spans="1:15" x14ac:dyDescent="0.2">
      <c r="A68" t="s">
        <v>3901</v>
      </c>
      <c r="B68" t="s">
        <v>3900</v>
      </c>
      <c r="C68">
        <v>1</v>
      </c>
      <c r="D68">
        <v>7</v>
      </c>
      <c r="E68" s="1">
        <v>4.7699999999999999E-4</v>
      </c>
      <c r="F68">
        <v>4.7506899999999998E-2</v>
      </c>
      <c r="G68">
        <v>0.29892912300000002</v>
      </c>
      <c r="H68">
        <v>1</v>
      </c>
      <c r="I68">
        <v>2</v>
      </c>
      <c r="J68" s="1">
        <v>1.54E-4</v>
      </c>
      <c r="K68">
        <v>9606</v>
      </c>
      <c r="L68" t="s">
        <v>1571</v>
      </c>
      <c r="M68" t="s">
        <v>50</v>
      </c>
      <c r="O68" t="s">
        <v>3899</v>
      </c>
    </row>
    <row r="69" spans="1:15" x14ac:dyDescent="0.2">
      <c r="A69" t="s">
        <v>3898</v>
      </c>
      <c r="B69" t="s">
        <v>3897</v>
      </c>
      <c r="C69">
        <v>1</v>
      </c>
      <c r="D69">
        <v>7</v>
      </c>
      <c r="E69" s="1">
        <v>4.7699999999999999E-4</v>
      </c>
      <c r="F69">
        <v>4.7506899999999998E-2</v>
      </c>
      <c r="G69">
        <v>0.29892912300000002</v>
      </c>
      <c r="H69">
        <v>3</v>
      </c>
      <c r="I69">
        <v>8</v>
      </c>
      <c r="J69" s="1">
        <v>6.1700000000000004E-4</v>
      </c>
      <c r="K69">
        <v>9606</v>
      </c>
      <c r="L69" t="s">
        <v>1571</v>
      </c>
      <c r="M69" t="s">
        <v>8</v>
      </c>
      <c r="O69" t="s">
        <v>3896</v>
      </c>
    </row>
    <row r="70" spans="1:15" x14ac:dyDescent="0.2">
      <c r="A70" t="s">
        <v>2666</v>
      </c>
      <c r="B70" t="s">
        <v>2665</v>
      </c>
      <c r="C70">
        <v>7</v>
      </c>
      <c r="D70">
        <v>480</v>
      </c>
      <c r="E70">
        <v>3.2713146999999998E-2</v>
      </c>
      <c r="F70">
        <v>5.0425606999999997E-2</v>
      </c>
      <c r="G70">
        <v>0.29892912300000002</v>
      </c>
      <c r="H70">
        <v>7</v>
      </c>
      <c r="I70">
        <v>10</v>
      </c>
      <c r="J70" s="1">
        <v>7.7099999999999998E-4</v>
      </c>
      <c r="K70">
        <v>9606</v>
      </c>
      <c r="L70" t="s">
        <v>1571</v>
      </c>
      <c r="M70" t="s">
        <v>3895</v>
      </c>
      <c r="O70" t="s">
        <v>3894</v>
      </c>
    </row>
    <row r="71" spans="1:15" x14ac:dyDescent="0.2">
      <c r="A71" t="s">
        <v>3893</v>
      </c>
      <c r="B71" t="s">
        <v>3892</v>
      </c>
      <c r="C71">
        <v>2</v>
      </c>
      <c r="D71">
        <v>52</v>
      </c>
      <c r="E71">
        <v>3.5439239999999999E-3</v>
      </c>
      <c r="F71">
        <v>5.1246198E-2</v>
      </c>
      <c r="G71">
        <v>0.29892912300000002</v>
      </c>
      <c r="H71">
        <v>6</v>
      </c>
      <c r="I71">
        <v>6</v>
      </c>
      <c r="J71" s="1">
        <v>4.6299999999999998E-4</v>
      </c>
      <c r="K71">
        <v>9606</v>
      </c>
      <c r="L71" t="s">
        <v>1571</v>
      </c>
      <c r="M71" t="s">
        <v>86</v>
      </c>
      <c r="O71" t="s">
        <v>3891</v>
      </c>
    </row>
    <row r="72" spans="1:15" x14ac:dyDescent="0.2">
      <c r="A72" t="s">
        <v>3890</v>
      </c>
      <c r="B72" t="s">
        <v>3889</v>
      </c>
      <c r="C72">
        <v>2</v>
      </c>
      <c r="D72">
        <v>52</v>
      </c>
      <c r="E72">
        <v>3.5439239999999999E-3</v>
      </c>
      <c r="F72">
        <v>5.1246198E-2</v>
      </c>
      <c r="G72">
        <v>0.29892912300000002</v>
      </c>
      <c r="H72">
        <v>7</v>
      </c>
      <c r="I72">
        <v>20</v>
      </c>
      <c r="J72">
        <v>1.5429720000000001E-3</v>
      </c>
      <c r="K72">
        <v>9606</v>
      </c>
      <c r="L72" t="s">
        <v>1571</v>
      </c>
      <c r="M72" t="s">
        <v>2998</v>
      </c>
      <c r="O72" t="s">
        <v>3871</v>
      </c>
    </row>
    <row r="73" spans="1:15" x14ac:dyDescent="0.2">
      <c r="A73" t="s">
        <v>1716</v>
      </c>
      <c r="B73" t="s">
        <v>1715</v>
      </c>
      <c r="C73">
        <v>7</v>
      </c>
      <c r="D73">
        <v>486</v>
      </c>
      <c r="E73">
        <v>3.3122061000000001E-2</v>
      </c>
      <c r="F73">
        <v>5.3222845999999997E-2</v>
      </c>
      <c r="G73">
        <v>0.29892912300000002</v>
      </c>
      <c r="H73">
        <v>26</v>
      </c>
      <c r="I73">
        <v>259</v>
      </c>
      <c r="J73">
        <v>1.9981484000000001E-2</v>
      </c>
      <c r="K73">
        <v>9606</v>
      </c>
      <c r="L73" t="s">
        <v>1571</v>
      </c>
      <c r="M73" t="s">
        <v>3888</v>
      </c>
      <c r="O73" t="s">
        <v>3887</v>
      </c>
    </row>
    <row r="74" spans="1:15" x14ac:dyDescent="0.2">
      <c r="A74" t="s">
        <v>3886</v>
      </c>
      <c r="B74" t="s">
        <v>3885</v>
      </c>
      <c r="C74">
        <v>1</v>
      </c>
      <c r="D74">
        <v>8</v>
      </c>
      <c r="E74" s="1">
        <v>5.4500000000000002E-4</v>
      </c>
      <c r="F74">
        <v>5.41086E-2</v>
      </c>
      <c r="G74">
        <v>0.29892912300000002</v>
      </c>
      <c r="H74">
        <v>3</v>
      </c>
      <c r="I74">
        <v>3</v>
      </c>
      <c r="J74" s="1">
        <v>2.31E-4</v>
      </c>
      <c r="K74">
        <v>9606</v>
      </c>
      <c r="L74" t="s">
        <v>1571</v>
      </c>
      <c r="M74" t="s">
        <v>14</v>
      </c>
      <c r="O74" t="s">
        <v>3884</v>
      </c>
    </row>
    <row r="75" spans="1:15" x14ac:dyDescent="0.2">
      <c r="A75" t="s">
        <v>3883</v>
      </c>
      <c r="B75" t="s">
        <v>3882</v>
      </c>
      <c r="C75">
        <v>1</v>
      </c>
      <c r="D75">
        <v>8</v>
      </c>
      <c r="E75" s="1">
        <v>5.4500000000000002E-4</v>
      </c>
      <c r="F75">
        <v>5.41086E-2</v>
      </c>
      <c r="G75">
        <v>0.29892912300000002</v>
      </c>
      <c r="H75">
        <v>1</v>
      </c>
      <c r="I75">
        <v>2</v>
      </c>
      <c r="J75" s="1">
        <v>1.54E-4</v>
      </c>
      <c r="K75">
        <v>9606</v>
      </c>
      <c r="L75" t="s">
        <v>1571</v>
      </c>
      <c r="M75" t="s">
        <v>274</v>
      </c>
      <c r="O75" t="s">
        <v>2989</v>
      </c>
    </row>
    <row r="76" spans="1:15" x14ac:dyDescent="0.2">
      <c r="A76" t="s">
        <v>3881</v>
      </c>
      <c r="B76" t="s">
        <v>3880</v>
      </c>
      <c r="C76">
        <v>1</v>
      </c>
      <c r="D76">
        <v>8</v>
      </c>
      <c r="E76" s="1">
        <v>5.4500000000000002E-4</v>
      </c>
      <c r="F76">
        <v>5.41086E-2</v>
      </c>
      <c r="G76">
        <v>0.29892912300000002</v>
      </c>
      <c r="H76">
        <v>1</v>
      </c>
      <c r="I76">
        <v>3</v>
      </c>
      <c r="J76" s="1">
        <v>2.31E-4</v>
      </c>
      <c r="K76">
        <v>9606</v>
      </c>
      <c r="L76" t="s">
        <v>1571</v>
      </c>
      <c r="M76" t="s">
        <v>69</v>
      </c>
      <c r="O76" t="s">
        <v>3879</v>
      </c>
    </row>
    <row r="77" spans="1:15" x14ac:dyDescent="0.2">
      <c r="A77" t="s">
        <v>3878</v>
      </c>
      <c r="B77" t="s">
        <v>3877</v>
      </c>
      <c r="C77">
        <v>1</v>
      </c>
      <c r="D77">
        <v>8</v>
      </c>
      <c r="E77" s="1">
        <v>5.4500000000000002E-4</v>
      </c>
      <c r="F77">
        <v>5.41086E-2</v>
      </c>
      <c r="G77">
        <v>0.29892912300000002</v>
      </c>
      <c r="H77">
        <v>1</v>
      </c>
      <c r="I77">
        <v>4</v>
      </c>
      <c r="J77" s="1">
        <v>3.0899999999999998E-4</v>
      </c>
      <c r="K77">
        <v>9606</v>
      </c>
      <c r="L77" t="s">
        <v>1571</v>
      </c>
      <c r="M77" t="s">
        <v>746</v>
      </c>
      <c r="O77" t="s">
        <v>3876</v>
      </c>
    </row>
    <row r="78" spans="1:15" x14ac:dyDescent="0.2">
      <c r="A78" t="s">
        <v>3875</v>
      </c>
      <c r="B78" t="s">
        <v>3874</v>
      </c>
      <c r="C78">
        <v>2</v>
      </c>
      <c r="D78">
        <v>55</v>
      </c>
      <c r="E78">
        <v>3.7483809999999998E-3</v>
      </c>
      <c r="F78">
        <v>5.6575678999999997E-2</v>
      </c>
      <c r="G78">
        <v>0.29892912300000002</v>
      </c>
      <c r="H78">
        <v>7</v>
      </c>
      <c r="I78">
        <v>14</v>
      </c>
      <c r="J78">
        <v>1.08008E-3</v>
      </c>
      <c r="K78">
        <v>9606</v>
      </c>
      <c r="L78" t="s">
        <v>1571</v>
      </c>
      <c r="M78" t="s">
        <v>2998</v>
      </c>
      <c r="O78" t="s">
        <v>3526</v>
      </c>
    </row>
    <row r="79" spans="1:15" x14ac:dyDescent="0.2">
      <c r="A79" t="s">
        <v>2447</v>
      </c>
      <c r="B79" t="s">
        <v>2446</v>
      </c>
      <c r="C79">
        <v>2</v>
      </c>
      <c r="D79">
        <v>56</v>
      </c>
      <c r="E79">
        <v>3.8165339999999999E-3</v>
      </c>
      <c r="F79">
        <v>5.8393669000000002E-2</v>
      </c>
      <c r="G79">
        <v>0.29892912300000002</v>
      </c>
      <c r="H79">
        <v>3</v>
      </c>
      <c r="I79">
        <v>4</v>
      </c>
      <c r="J79" s="1">
        <v>3.0899999999999998E-4</v>
      </c>
      <c r="K79">
        <v>9606</v>
      </c>
      <c r="L79" t="s">
        <v>1571</v>
      </c>
      <c r="M79" t="s">
        <v>3033</v>
      </c>
      <c r="O79" t="s">
        <v>3687</v>
      </c>
    </row>
    <row r="80" spans="1:15" x14ac:dyDescent="0.2">
      <c r="A80" t="s">
        <v>3873</v>
      </c>
      <c r="B80" t="s">
        <v>3872</v>
      </c>
      <c r="C80">
        <v>2</v>
      </c>
      <c r="D80">
        <v>56</v>
      </c>
      <c r="E80">
        <v>3.8165339999999999E-3</v>
      </c>
      <c r="F80">
        <v>5.8393669000000002E-2</v>
      </c>
      <c r="G80">
        <v>0.29892912300000002</v>
      </c>
      <c r="H80">
        <v>7</v>
      </c>
      <c r="I80">
        <v>24</v>
      </c>
      <c r="J80">
        <v>1.851566E-3</v>
      </c>
      <c r="K80">
        <v>9606</v>
      </c>
      <c r="L80" t="s">
        <v>1571</v>
      </c>
      <c r="M80" t="s">
        <v>2998</v>
      </c>
      <c r="O80" t="s">
        <v>3871</v>
      </c>
    </row>
    <row r="81" spans="1:15" x14ac:dyDescent="0.2">
      <c r="A81" t="s">
        <v>2024</v>
      </c>
      <c r="B81" t="s">
        <v>2023</v>
      </c>
      <c r="C81">
        <v>6</v>
      </c>
      <c r="D81">
        <v>396</v>
      </c>
      <c r="E81">
        <v>2.6988346E-2</v>
      </c>
      <c r="F81">
        <v>5.849041E-2</v>
      </c>
      <c r="G81">
        <v>0.29892912300000002</v>
      </c>
      <c r="H81">
        <v>6</v>
      </c>
      <c r="I81">
        <v>66</v>
      </c>
      <c r="J81">
        <v>5.0918070000000003E-3</v>
      </c>
      <c r="K81">
        <v>9606</v>
      </c>
      <c r="L81" t="s">
        <v>1571</v>
      </c>
      <c r="M81" t="s">
        <v>3870</v>
      </c>
      <c r="O81" t="s">
        <v>3869</v>
      </c>
    </row>
    <row r="82" spans="1:15" x14ac:dyDescent="0.2">
      <c r="A82" t="s">
        <v>3868</v>
      </c>
      <c r="B82" t="s">
        <v>3867</v>
      </c>
      <c r="C82">
        <v>1</v>
      </c>
      <c r="D82">
        <v>9</v>
      </c>
      <c r="E82" s="1">
        <v>6.1300000000000005E-4</v>
      </c>
      <c r="F82">
        <v>6.0664988000000003E-2</v>
      </c>
      <c r="G82">
        <v>0.29892912300000002</v>
      </c>
      <c r="H82">
        <v>6</v>
      </c>
      <c r="I82">
        <v>6</v>
      </c>
      <c r="J82" s="1">
        <v>4.6299999999999998E-4</v>
      </c>
      <c r="K82">
        <v>9606</v>
      </c>
      <c r="L82" t="s">
        <v>1571</v>
      </c>
      <c r="M82" t="s">
        <v>280</v>
      </c>
      <c r="O82" t="s">
        <v>3294</v>
      </c>
    </row>
    <row r="83" spans="1:15" x14ac:dyDescent="0.2">
      <c r="A83" t="s">
        <v>3866</v>
      </c>
      <c r="B83" t="s">
        <v>3865</v>
      </c>
      <c r="C83">
        <v>1</v>
      </c>
      <c r="D83">
        <v>9</v>
      </c>
      <c r="E83" s="1">
        <v>6.1300000000000005E-4</v>
      </c>
      <c r="F83">
        <v>6.0664988000000003E-2</v>
      </c>
      <c r="G83">
        <v>0.29892912300000002</v>
      </c>
      <c r="H83">
        <v>1</v>
      </c>
      <c r="I83">
        <v>4</v>
      </c>
      <c r="J83" s="1">
        <v>3.0899999999999998E-4</v>
      </c>
      <c r="K83">
        <v>9606</v>
      </c>
      <c r="L83" t="s">
        <v>1571</v>
      </c>
      <c r="M83" t="s">
        <v>50</v>
      </c>
      <c r="O83" t="s">
        <v>3864</v>
      </c>
    </row>
    <row r="84" spans="1:15" x14ac:dyDescent="0.2">
      <c r="A84" t="s">
        <v>3863</v>
      </c>
      <c r="B84" t="s">
        <v>3862</v>
      </c>
      <c r="C84">
        <v>1</v>
      </c>
      <c r="D84">
        <v>9</v>
      </c>
      <c r="E84" s="1">
        <v>6.1300000000000005E-4</v>
      </c>
      <c r="F84">
        <v>6.0664988000000003E-2</v>
      </c>
      <c r="G84">
        <v>0.29892912300000002</v>
      </c>
      <c r="H84">
        <v>1</v>
      </c>
      <c r="I84">
        <v>5</v>
      </c>
      <c r="J84" s="1">
        <v>3.86E-4</v>
      </c>
      <c r="K84">
        <v>9606</v>
      </c>
      <c r="L84" t="s">
        <v>1571</v>
      </c>
      <c r="M84" t="s">
        <v>746</v>
      </c>
      <c r="O84" t="s">
        <v>3217</v>
      </c>
    </row>
    <row r="85" spans="1:15" x14ac:dyDescent="0.2">
      <c r="A85" t="s">
        <v>1794</v>
      </c>
      <c r="B85" t="s">
        <v>1793</v>
      </c>
      <c r="C85">
        <v>4</v>
      </c>
      <c r="D85">
        <v>212</v>
      </c>
      <c r="E85">
        <v>1.4448305999999999E-2</v>
      </c>
      <c r="F85">
        <v>6.1028009000000001E-2</v>
      </c>
      <c r="G85">
        <v>0.29892912300000002</v>
      </c>
      <c r="H85">
        <v>12</v>
      </c>
      <c r="I85">
        <v>78</v>
      </c>
      <c r="J85">
        <v>6.0175899999999997E-3</v>
      </c>
      <c r="K85">
        <v>9606</v>
      </c>
      <c r="L85" t="s">
        <v>1571</v>
      </c>
      <c r="M85" t="s">
        <v>3858</v>
      </c>
      <c r="O85" t="s">
        <v>3857</v>
      </c>
    </row>
    <row r="86" spans="1:15" x14ac:dyDescent="0.2">
      <c r="A86" t="s">
        <v>3861</v>
      </c>
      <c r="B86" t="s">
        <v>3860</v>
      </c>
      <c r="C86">
        <v>2</v>
      </c>
      <c r="D86">
        <v>58</v>
      </c>
      <c r="E86">
        <v>3.9528389999999997E-3</v>
      </c>
      <c r="F86">
        <v>6.2089705000000002E-2</v>
      </c>
      <c r="G86">
        <v>0.29892912300000002</v>
      </c>
      <c r="H86">
        <v>5</v>
      </c>
      <c r="I86">
        <v>9</v>
      </c>
      <c r="J86" s="1">
        <v>6.9399999999999996E-4</v>
      </c>
      <c r="K86">
        <v>9606</v>
      </c>
      <c r="L86" t="s">
        <v>1571</v>
      </c>
      <c r="M86" t="s">
        <v>3487</v>
      </c>
      <c r="O86" t="s">
        <v>3859</v>
      </c>
    </row>
    <row r="87" spans="1:15" x14ac:dyDescent="0.2">
      <c r="A87" t="s">
        <v>1789</v>
      </c>
      <c r="B87" t="s">
        <v>1788</v>
      </c>
      <c r="C87">
        <v>4</v>
      </c>
      <c r="D87">
        <v>214</v>
      </c>
      <c r="E87">
        <v>1.4584611000000001E-2</v>
      </c>
      <c r="F87">
        <v>6.2718980999999993E-2</v>
      </c>
      <c r="G87">
        <v>0.29892912300000002</v>
      </c>
      <c r="H87">
        <v>12</v>
      </c>
      <c r="I87">
        <v>80</v>
      </c>
      <c r="J87">
        <v>6.171887E-3</v>
      </c>
      <c r="K87">
        <v>9606</v>
      </c>
      <c r="L87" t="s">
        <v>1571</v>
      </c>
      <c r="M87" t="s">
        <v>3858</v>
      </c>
      <c r="O87" t="s">
        <v>3857</v>
      </c>
    </row>
    <row r="88" spans="1:15" x14ac:dyDescent="0.2">
      <c r="A88" t="s">
        <v>2000</v>
      </c>
      <c r="B88" t="s">
        <v>1999</v>
      </c>
      <c r="C88">
        <v>3</v>
      </c>
      <c r="D88">
        <v>133</v>
      </c>
      <c r="E88">
        <v>9.0642680000000003E-3</v>
      </c>
      <c r="F88">
        <v>6.6127533000000002E-2</v>
      </c>
      <c r="G88">
        <v>0.29892912300000002</v>
      </c>
      <c r="H88">
        <v>9</v>
      </c>
      <c r="I88">
        <v>26</v>
      </c>
      <c r="J88">
        <v>2.0058630000000001E-3</v>
      </c>
      <c r="K88">
        <v>9606</v>
      </c>
      <c r="L88" t="s">
        <v>1571</v>
      </c>
      <c r="M88" t="s">
        <v>3703</v>
      </c>
      <c r="O88" t="s">
        <v>3856</v>
      </c>
    </row>
    <row r="89" spans="1:15" x14ac:dyDescent="0.2">
      <c r="A89" t="s">
        <v>3855</v>
      </c>
      <c r="B89" t="s">
        <v>3854</v>
      </c>
      <c r="C89">
        <v>1</v>
      </c>
      <c r="D89">
        <v>10</v>
      </c>
      <c r="E89" s="1">
        <v>6.8199999999999999E-4</v>
      </c>
      <c r="F89">
        <v>6.7176373999999997E-2</v>
      </c>
      <c r="G89">
        <v>0.29892912300000002</v>
      </c>
      <c r="H89">
        <v>4</v>
      </c>
      <c r="I89">
        <v>5</v>
      </c>
      <c r="J89" s="1">
        <v>3.86E-4</v>
      </c>
      <c r="K89">
        <v>9606</v>
      </c>
      <c r="L89" t="s">
        <v>1571</v>
      </c>
      <c r="M89" t="s">
        <v>101</v>
      </c>
      <c r="O89" t="s">
        <v>3357</v>
      </c>
    </row>
    <row r="90" spans="1:15" x14ac:dyDescent="0.2">
      <c r="A90" t="s">
        <v>3853</v>
      </c>
      <c r="B90" t="s">
        <v>3852</v>
      </c>
      <c r="C90">
        <v>1</v>
      </c>
      <c r="D90">
        <v>10</v>
      </c>
      <c r="E90" s="1">
        <v>6.8199999999999999E-4</v>
      </c>
      <c r="F90">
        <v>6.7176373999999997E-2</v>
      </c>
      <c r="G90">
        <v>0.29892912300000002</v>
      </c>
      <c r="H90">
        <v>3</v>
      </c>
      <c r="I90">
        <v>5</v>
      </c>
      <c r="J90" s="1">
        <v>3.86E-4</v>
      </c>
      <c r="K90">
        <v>9606</v>
      </c>
      <c r="L90" t="s">
        <v>1571</v>
      </c>
      <c r="M90" t="s">
        <v>14</v>
      </c>
      <c r="O90" t="s">
        <v>3851</v>
      </c>
    </row>
    <row r="91" spans="1:15" x14ac:dyDescent="0.2">
      <c r="A91" t="s">
        <v>3850</v>
      </c>
      <c r="B91" t="s">
        <v>3849</v>
      </c>
      <c r="C91">
        <v>1</v>
      </c>
      <c r="D91">
        <v>10</v>
      </c>
      <c r="E91" s="1">
        <v>6.8199999999999999E-4</v>
      </c>
      <c r="F91">
        <v>6.7176373999999997E-2</v>
      </c>
      <c r="G91">
        <v>0.29892912300000002</v>
      </c>
      <c r="H91">
        <v>2</v>
      </c>
      <c r="I91">
        <v>5</v>
      </c>
      <c r="J91" s="1">
        <v>3.86E-4</v>
      </c>
      <c r="K91">
        <v>9606</v>
      </c>
      <c r="L91" t="s">
        <v>1571</v>
      </c>
      <c r="M91" t="s">
        <v>9</v>
      </c>
      <c r="O91" t="s">
        <v>3848</v>
      </c>
    </row>
    <row r="92" spans="1:15" x14ac:dyDescent="0.2">
      <c r="A92" t="s">
        <v>3847</v>
      </c>
      <c r="B92" t="s">
        <v>3846</v>
      </c>
      <c r="C92">
        <v>2</v>
      </c>
      <c r="D92">
        <v>61</v>
      </c>
      <c r="E92">
        <v>4.1572960000000004E-3</v>
      </c>
      <c r="F92">
        <v>6.7778557000000003E-2</v>
      </c>
      <c r="G92">
        <v>0.29892912300000002</v>
      </c>
      <c r="H92">
        <v>4</v>
      </c>
      <c r="I92">
        <v>62</v>
      </c>
      <c r="J92">
        <v>4.7832120000000002E-3</v>
      </c>
      <c r="K92">
        <v>9606</v>
      </c>
      <c r="L92" t="s">
        <v>1571</v>
      </c>
      <c r="M92" t="s">
        <v>3558</v>
      </c>
      <c r="O92" t="s">
        <v>3845</v>
      </c>
    </row>
    <row r="93" spans="1:15" x14ac:dyDescent="0.2">
      <c r="A93" t="s">
        <v>3844</v>
      </c>
      <c r="B93" t="s">
        <v>3843</v>
      </c>
      <c r="C93">
        <v>2</v>
      </c>
      <c r="D93">
        <v>62</v>
      </c>
      <c r="E93">
        <v>4.2254479999999997E-3</v>
      </c>
      <c r="F93">
        <v>6.9712056999999994E-2</v>
      </c>
      <c r="G93">
        <v>0.29892912300000002</v>
      </c>
      <c r="H93">
        <v>3</v>
      </c>
      <c r="I93">
        <v>3</v>
      </c>
      <c r="J93" s="1">
        <v>2.31E-4</v>
      </c>
      <c r="K93">
        <v>9606</v>
      </c>
      <c r="L93" t="s">
        <v>1571</v>
      </c>
      <c r="M93" t="s">
        <v>3487</v>
      </c>
      <c r="O93" t="s">
        <v>3842</v>
      </c>
    </row>
    <row r="94" spans="1:15" x14ac:dyDescent="0.2">
      <c r="A94" t="s">
        <v>2782</v>
      </c>
      <c r="B94" t="s">
        <v>2781</v>
      </c>
      <c r="C94">
        <v>2</v>
      </c>
      <c r="D94">
        <v>62</v>
      </c>
      <c r="E94">
        <v>4.2254479999999997E-3</v>
      </c>
      <c r="F94">
        <v>6.9712056999999994E-2</v>
      </c>
      <c r="G94">
        <v>0.29892912300000002</v>
      </c>
      <c r="H94">
        <v>2</v>
      </c>
      <c r="I94">
        <v>2</v>
      </c>
      <c r="J94" s="1">
        <v>1.54E-4</v>
      </c>
      <c r="K94">
        <v>9606</v>
      </c>
      <c r="L94" t="s">
        <v>1571</v>
      </c>
      <c r="M94" t="s">
        <v>3528</v>
      </c>
      <c r="O94" t="s">
        <v>2756</v>
      </c>
    </row>
    <row r="95" spans="1:15" x14ac:dyDescent="0.2">
      <c r="A95" t="s">
        <v>1646</v>
      </c>
      <c r="B95" t="s">
        <v>1645</v>
      </c>
      <c r="C95">
        <v>6</v>
      </c>
      <c r="D95">
        <v>416</v>
      </c>
      <c r="E95">
        <v>2.8351393999999999E-2</v>
      </c>
      <c r="F95">
        <v>7.0569724E-2</v>
      </c>
      <c r="G95">
        <v>0.29892912300000002</v>
      </c>
      <c r="H95">
        <v>30</v>
      </c>
      <c r="I95">
        <v>91</v>
      </c>
      <c r="J95">
        <v>7.0205220000000004E-3</v>
      </c>
      <c r="K95">
        <v>9606</v>
      </c>
      <c r="L95" t="s">
        <v>1571</v>
      </c>
      <c r="M95" t="s">
        <v>3841</v>
      </c>
      <c r="O95" t="s">
        <v>3840</v>
      </c>
    </row>
    <row r="96" spans="1:15" x14ac:dyDescent="0.2">
      <c r="A96" t="s">
        <v>2780</v>
      </c>
      <c r="B96" t="s">
        <v>2779</v>
      </c>
      <c r="C96">
        <v>2</v>
      </c>
      <c r="D96">
        <v>64</v>
      </c>
      <c r="E96">
        <v>4.3617530000000003E-3</v>
      </c>
      <c r="F96">
        <v>7.3632829999999996E-2</v>
      </c>
      <c r="G96">
        <v>0.29892912300000002</v>
      </c>
      <c r="H96">
        <v>2</v>
      </c>
      <c r="I96">
        <v>2</v>
      </c>
      <c r="J96" s="1">
        <v>1.54E-4</v>
      </c>
      <c r="K96">
        <v>9606</v>
      </c>
      <c r="L96" t="s">
        <v>1571</v>
      </c>
      <c r="M96" t="s">
        <v>3528</v>
      </c>
      <c r="O96" t="s">
        <v>2778</v>
      </c>
    </row>
    <row r="97" spans="1:15" x14ac:dyDescent="0.2">
      <c r="A97" t="s">
        <v>3839</v>
      </c>
      <c r="B97" t="s">
        <v>3838</v>
      </c>
      <c r="C97">
        <v>2</v>
      </c>
      <c r="D97">
        <v>64</v>
      </c>
      <c r="E97">
        <v>4.3617530000000003E-3</v>
      </c>
      <c r="F97">
        <v>7.3632829999999996E-2</v>
      </c>
      <c r="G97">
        <v>0.29892912300000002</v>
      </c>
      <c r="H97">
        <v>2</v>
      </c>
      <c r="I97">
        <v>2</v>
      </c>
      <c r="J97" s="1">
        <v>1.54E-4</v>
      </c>
      <c r="K97">
        <v>9606</v>
      </c>
      <c r="L97" t="s">
        <v>1571</v>
      </c>
      <c r="M97" t="s">
        <v>3487</v>
      </c>
      <c r="O97" t="s">
        <v>3837</v>
      </c>
    </row>
    <row r="98" spans="1:15" x14ac:dyDescent="0.2">
      <c r="A98" t="s">
        <v>3836</v>
      </c>
      <c r="B98" t="s">
        <v>3835</v>
      </c>
      <c r="C98">
        <v>1</v>
      </c>
      <c r="D98">
        <v>11</v>
      </c>
      <c r="E98" s="1">
        <v>7.5000000000000002E-4</v>
      </c>
      <c r="F98">
        <v>7.3643062999999995E-2</v>
      </c>
      <c r="G98">
        <v>0.29892912300000002</v>
      </c>
      <c r="H98">
        <v>2</v>
      </c>
      <c r="I98">
        <v>2</v>
      </c>
      <c r="J98" s="1">
        <v>1.54E-4</v>
      </c>
      <c r="K98">
        <v>9606</v>
      </c>
      <c r="L98" t="s">
        <v>1571</v>
      </c>
      <c r="M98" t="s">
        <v>14</v>
      </c>
      <c r="O98" t="s">
        <v>3834</v>
      </c>
    </row>
    <row r="99" spans="1:15" x14ac:dyDescent="0.2">
      <c r="A99" t="s">
        <v>2857</v>
      </c>
      <c r="B99" t="s">
        <v>2856</v>
      </c>
      <c r="C99">
        <v>1</v>
      </c>
      <c r="D99">
        <v>11</v>
      </c>
      <c r="E99" s="1">
        <v>7.5000000000000002E-4</v>
      </c>
      <c r="F99">
        <v>7.3643062999999995E-2</v>
      </c>
      <c r="G99">
        <v>0.29892912300000002</v>
      </c>
      <c r="H99">
        <v>2</v>
      </c>
      <c r="I99">
        <v>2</v>
      </c>
      <c r="J99" s="1">
        <v>1.54E-4</v>
      </c>
      <c r="K99">
        <v>9606</v>
      </c>
      <c r="L99" t="s">
        <v>1571</v>
      </c>
      <c r="M99" t="s">
        <v>207</v>
      </c>
      <c r="O99" t="s">
        <v>3833</v>
      </c>
    </row>
    <row r="100" spans="1:15" x14ac:dyDescent="0.2">
      <c r="A100" t="s">
        <v>3832</v>
      </c>
      <c r="B100" t="s">
        <v>3831</v>
      </c>
      <c r="C100">
        <v>1</v>
      </c>
      <c r="D100">
        <v>11</v>
      </c>
      <c r="E100" s="1">
        <v>7.5000000000000002E-4</v>
      </c>
      <c r="F100">
        <v>7.3643062999999995E-2</v>
      </c>
      <c r="G100">
        <v>0.29892912300000002</v>
      </c>
      <c r="H100">
        <v>2</v>
      </c>
      <c r="I100">
        <v>4</v>
      </c>
      <c r="J100" s="1">
        <v>3.0899999999999998E-4</v>
      </c>
      <c r="K100">
        <v>9606</v>
      </c>
      <c r="L100" t="s">
        <v>1571</v>
      </c>
      <c r="M100" t="s">
        <v>183</v>
      </c>
      <c r="O100" t="s">
        <v>3830</v>
      </c>
    </row>
    <row r="101" spans="1:15" x14ac:dyDescent="0.2">
      <c r="A101" t="s">
        <v>3829</v>
      </c>
      <c r="B101" t="s">
        <v>3828</v>
      </c>
      <c r="C101">
        <v>1</v>
      </c>
      <c r="D101">
        <v>11</v>
      </c>
      <c r="E101" s="1">
        <v>7.5000000000000002E-4</v>
      </c>
      <c r="F101">
        <v>7.3643062999999995E-2</v>
      </c>
      <c r="G101">
        <v>0.29892912300000002</v>
      </c>
      <c r="H101">
        <v>1</v>
      </c>
      <c r="I101">
        <v>6</v>
      </c>
      <c r="J101" s="1">
        <v>4.6299999999999998E-4</v>
      </c>
      <c r="K101">
        <v>9606</v>
      </c>
      <c r="L101" t="s">
        <v>1571</v>
      </c>
      <c r="M101" t="s">
        <v>118</v>
      </c>
      <c r="O101" t="s">
        <v>3399</v>
      </c>
    </row>
    <row r="102" spans="1:15" x14ac:dyDescent="0.2">
      <c r="A102" t="s">
        <v>3827</v>
      </c>
      <c r="B102" t="s">
        <v>3826</v>
      </c>
      <c r="C102">
        <v>1</v>
      </c>
      <c r="D102">
        <v>11</v>
      </c>
      <c r="E102" s="1">
        <v>7.5000000000000002E-4</v>
      </c>
      <c r="F102">
        <v>7.3643062999999995E-2</v>
      </c>
      <c r="G102">
        <v>0.29892912300000002</v>
      </c>
      <c r="H102">
        <v>1</v>
      </c>
      <c r="I102">
        <v>10</v>
      </c>
      <c r="J102" s="1">
        <v>7.7099999999999998E-4</v>
      </c>
      <c r="K102">
        <v>9606</v>
      </c>
      <c r="L102" t="s">
        <v>1571</v>
      </c>
      <c r="M102" t="s">
        <v>11</v>
      </c>
      <c r="O102" t="s">
        <v>3825</v>
      </c>
    </row>
    <row r="103" spans="1:15" x14ac:dyDescent="0.2">
      <c r="A103" t="s">
        <v>1982</v>
      </c>
      <c r="B103" t="s">
        <v>1981</v>
      </c>
      <c r="C103">
        <v>3</v>
      </c>
      <c r="D103">
        <v>142</v>
      </c>
      <c r="E103">
        <v>9.677639E-3</v>
      </c>
      <c r="F103">
        <v>7.7049715000000005E-2</v>
      </c>
      <c r="G103">
        <v>0.29892912300000002</v>
      </c>
      <c r="H103">
        <v>19</v>
      </c>
      <c r="I103">
        <v>47</v>
      </c>
      <c r="J103">
        <v>3.6259840000000001E-3</v>
      </c>
      <c r="K103">
        <v>9606</v>
      </c>
      <c r="L103" t="s">
        <v>1571</v>
      </c>
      <c r="M103" t="s">
        <v>3703</v>
      </c>
      <c r="O103" t="s">
        <v>3824</v>
      </c>
    </row>
    <row r="104" spans="1:15" x14ac:dyDescent="0.2">
      <c r="A104" t="s">
        <v>2759</v>
      </c>
      <c r="B104" t="s">
        <v>2758</v>
      </c>
      <c r="C104">
        <v>2</v>
      </c>
      <c r="D104">
        <v>66</v>
      </c>
      <c r="E104">
        <v>4.4980580000000001E-3</v>
      </c>
      <c r="F104">
        <v>7.7623074E-2</v>
      </c>
      <c r="G104">
        <v>0.29892912300000002</v>
      </c>
      <c r="H104">
        <v>5</v>
      </c>
      <c r="I104">
        <v>6</v>
      </c>
      <c r="J104" s="1">
        <v>4.6299999999999998E-4</v>
      </c>
      <c r="K104">
        <v>9606</v>
      </c>
      <c r="L104" t="s">
        <v>1571</v>
      </c>
      <c r="M104" t="s">
        <v>3528</v>
      </c>
      <c r="O104" t="s">
        <v>3823</v>
      </c>
    </row>
    <row r="105" spans="1:15" x14ac:dyDescent="0.2">
      <c r="A105" t="s">
        <v>3822</v>
      </c>
      <c r="B105" t="s">
        <v>3821</v>
      </c>
      <c r="C105">
        <v>2</v>
      </c>
      <c r="D105">
        <v>66</v>
      </c>
      <c r="E105">
        <v>4.4980580000000001E-3</v>
      </c>
      <c r="F105">
        <v>7.7623074E-2</v>
      </c>
      <c r="G105">
        <v>0.29892912300000002</v>
      </c>
      <c r="H105">
        <v>1</v>
      </c>
      <c r="I105">
        <v>26</v>
      </c>
      <c r="J105">
        <v>2.0058630000000001E-3</v>
      </c>
      <c r="K105">
        <v>9606</v>
      </c>
      <c r="L105" t="s">
        <v>1571</v>
      </c>
      <c r="M105" t="s">
        <v>348</v>
      </c>
      <c r="O105" t="s">
        <v>3820</v>
      </c>
    </row>
    <row r="106" spans="1:15" x14ac:dyDescent="0.2">
      <c r="A106" t="s">
        <v>3819</v>
      </c>
      <c r="B106" t="s">
        <v>3818</v>
      </c>
      <c r="C106">
        <v>2</v>
      </c>
      <c r="D106">
        <v>67</v>
      </c>
      <c r="E106">
        <v>4.5662100000000002E-3</v>
      </c>
      <c r="F106">
        <v>7.9643426000000003E-2</v>
      </c>
      <c r="G106">
        <v>0.29892912300000002</v>
      </c>
      <c r="H106">
        <v>5</v>
      </c>
      <c r="I106">
        <v>26</v>
      </c>
      <c r="J106">
        <v>2.0058630000000001E-3</v>
      </c>
      <c r="K106">
        <v>9606</v>
      </c>
      <c r="L106" t="s">
        <v>1571</v>
      </c>
      <c r="M106" t="s">
        <v>3273</v>
      </c>
      <c r="O106" t="s">
        <v>3817</v>
      </c>
    </row>
    <row r="107" spans="1:15" x14ac:dyDescent="0.2">
      <c r="A107" t="s">
        <v>3816</v>
      </c>
      <c r="B107" t="s">
        <v>3815</v>
      </c>
      <c r="C107">
        <v>1</v>
      </c>
      <c r="D107">
        <v>12</v>
      </c>
      <c r="E107" s="1">
        <v>8.1800000000000004E-4</v>
      </c>
      <c r="F107">
        <v>8.0065359000000003E-2</v>
      </c>
      <c r="G107">
        <v>0.29892912300000002</v>
      </c>
      <c r="H107">
        <v>4</v>
      </c>
      <c r="I107">
        <v>4</v>
      </c>
      <c r="J107" s="1">
        <v>3.0899999999999998E-4</v>
      </c>
      <c r="K107">
        <v>9606</v>
      </c>
      <c r="L107" t="s">
        <v>1571</v>
      </c>
      <c r="M107" t="s">
        <v>14</v>
      </c>
      <c r="O107" t="s">
        <v>3814</v>
      </c>
    </row>
    <row r="108" spans="1:15" x14ac:dyDescent="0.2">
      <c r="A108" t="s">
        <v>3813</v>
      </c>
      <c r="B108" t="s">
        <v>3812</v>
      </c>
      <c r="C108">
        <v>1</v>
      </c>
      <c r="D108">
        <v>12</v>
      </c>
      <c r="E108" s="1">
        <v>8.1800000000000004E-4</v>
      </c>
      <c r="F108">
        <v>8.0065359000000003E-2</v>
      </c>
      <c r="G108">
        <v>0.29892912300000002</v>
      </c>
      <c r="H108">
        <v>2</v>
      </c>
      <c r="I108">
        <v>4</v>
      </c>
      <c r="J108" s="1">
        <v>3.0899999999999998E-4</v>
      </c>
      <c r="K108">
        <v>9606</v>
      </c>
      <c r="L108" t="s">
        <v>1571</v>
      </c>
      <c r="M108" t="s">
        <v>14</v>
      </c>
      <c r="O108" t="s">
        <v>3811</v>
      </c>
    </row>
    <row r="109" spans="1:15" x14ac:dyDescent="0.2">
      <c r="A109" t="s">
        <v>3810</v>
      </c>
      <c r="B109" t="s">
        <v>3809</v>
      </c>
      <c r="C109">
        <v>1</v>
      </c>
      <c r="D109">
        <v>12</v>
      </c>
      <c r="E109" s="1">
        <v>8.1800000000000004E-4</v>
      </c>
      <c r="F109">
        <v>8.0065359000000003E-2</v>
      </c>
      <c r="G109">
        <v>0.29892912300000002</v>
      </c>
      <c r="H109">
        <v>2</v>
      </c>
      <c r="I109">
        <v>4</v>
      </c>
      <c r="J109" s="1">
        <v>3.0899999999999998E-4</v>
      </c>
      <c r="K109">
        <v>9606</v>
      </c>
      <c r="L109" t="s">
        <v>1571</v>
      </c>
      <c r="M109" t="s">
        <v>146</v>
      </c>
      <c r="O109" t="s">
        <v>3808</v>
      </c>
    </row>
    <row r="110" spans="1:15" x14ac:dyDescent="0.2">
      <c r="A110" t="s">
        <v>2356</v>
      </c>
      <c r="B110" t="s">
        <v>2355</v>
      </c>
      <c r="C110">
        <v>2</v>
      </c>
      <c r="D110">
        <v>68</v>
      </c>
      <c r="E110">
        <v>4.6343620000000004E-3</v>
      </c>
      <c r="F110">
        <v>8.1680166999999998E-2</v>
      </c>
      <c r="G110">
        <v>0.29892912300000002</v>
      </c>
      <c r="H110">
        <v>2</v>
      </c>
      <c r="I110">
        <v>12</v>
      </c>
      <c r="J110" s="1">
        <v>9.2599999999999996E-4</v>
      </c>
      <c r="K110">
        <v>9606</v>
      </c>
      <c r="L110" t="s">
        <v>1571</v>
      </c>
      <c r="M110" t="s">
        <v>3689</v>
      </c>
      <c r="O110" t="s">
        <v>3807</v>
      </c>
    </row>
    <row r="111" spans="1:15" x14ac:dyDescent="0.2">
      <c r="A111" t="s">
        <v>3806</v>
      </c>
      <c r="B111" t="s">
        <v>3805</v>
      </c>
      <c r="C111">
        <v>2</v>
      </c>
      <c r="D111">
        <v>69</v>
      </c>
      <c r="E111">
        <v>4.702515E-3</v>
      </c>
      <c r="F111">
        <v>8.3732978999999999E-2</v>
      </c>
      <c r="G111">
        <v>0.29892912300000002</v>
      </c>
      <c r="H111">
        <v>4</v>
      </c>
      <c r="I111">
        <v>34</v>
      </c>
      <c r="J111">
        <v>2.6230519999999998E-3</v>
      </c>
      <c r="K111">
        <v>9606</v>
      </c>
      <c r="L111" t="s">
        <v>1571</v>
      </c>
      <c r="M111" t="s">
        <v>232</v>
      </c>
      <c r="O111" t="s">
        <v>3437</v>
      </c>
    </row>
    <row r="112" spans="1:15" x14ac:dyDescent="0.2">
      <c r="A112" t="s">
        <v>3804</v>
      </c>
      <c r="B112" t="s">
        <v>3803</v>
      </c>
      <c r="C112">
        <v>1</v>
      </c>
      <c r="D112">
        <v>13</v>
      </c>
      <c r="E112" s="1">
        <v>8.8599999999999996E-4</v>
      </c>
      <c r="F112">
        <v>8.6443563000000001E-2</v>
      </c>
      <c r="G112">
        <v>0.29892912300000002</v>
      </c>
      <c r="H112">
        <v>1</v>
      </c>
      <c r="I112">
        <v>2</v>
      </c>
      <c r="J112" s="1">
        <v>1.54E-4</v>
      </c>
      <c r="K112">
        <v>9606</v>
      </c>
      <c r="L112" t="s">
        <v>1571</v>
      </c>
      <c r="M112" t="s">
        <v>14</v>
      </c>
      <c r="O112" t="s">
        <v>3802</v>
      </c>
    </row>
    <row r="113" spans="1:15" x14ac:dyDescent="0.2">
      <c r="A113" t="s">
        <v>1966</v>
      </c>
      <c r="B113" t="s">
        <v>1965</v>
      </c>
      <c r="C113">
        <v>3</v>
      </c>
      <c r="D113">
        <v>150</v>
      </c>
      <c r="E113">
        <v>1.0222858E-2</v>
      </c>
      <c r="F113">
        <v>8.7380208000000001E-2</v>
      </c>
      <c r="G113">
        <v>0.29892912300000002</v>
      </c>
      <c r="H113">
        <v>9</v>
      </c>
      <c r="I113">
        <v>61</v>
      </c>
      <c r="J113">
        <v>4.7060640000000003E-3</v>
      </c>
      <c r="K113">
        <v>9606</v>
      </c>
      <c r="L113" t="s">
        <v>1571</v>
      </c>
      <c r="M113" t="s">
        <v>3703</v>
      </c>
      <c r="O113" t="s">
        <v>3726</v>
      </c>
    </row>
    <row r="114" spans="1:15" x14ac:dyDescent="0.2">
      <c r="A114" t="s">
        <v>3801</v>
      </c>
      <c r="B114" t="s">
        <v>3800</v>
      </c>
      <c r="C114">
        <v>2</v>
      </c>
      <c r="D114">
        <v>72</v>
      </c>
      <c r="E114">
        <v>4.9069719999999999E-3</v>
      </c>
      <c r="F114">
        <v>8.9984702E-2</v>
      </c>
      <c r="G114">
        <v>0.29892912300000002</v>
      </c>
      <c r="H114">
        <v>5</v>
      </c>
      <c r="I114">
        <v>21</v>
      </c>
      <c r="J114">
        <v>1.6201200000000001E-3</v>
      </c>
      <c r="K114">
        <v>9606</v>
      </c>
      <c r="L114" t="s">
        <v>1571</v>
      </c>
      <c r="M114" t="s">
        <v>3799</v>
      </c>
      <c r="O114" t="s">
        <v>3798</v>
      </c>
    </row>
    <row r="115" spans="1:15" x14ac:dyDescent="0.2">
      <c r="A115" t="s">
        <v>2297</v>
      </c>
      <c r="B115" t="s">
        <v>2296</v>
      </c>
      <c r="C115">
        <v>2</v>
      </c>
      <c r="D115">
        <v>73</v>
      </c>
      <c r="E115">
        <v>4.975124E-3</v>
      </c>
      <c r="F115">
        <v>9.2098679000000003E-2</v>
      </c>
      <c r="G115">
        <v>0.29892912300000002</v>
      </c>
      <c r="H115">
        <v>2</v>
      </c>
      <c r="I115">
        <v>4</v>
      </c>
      <c r="J115" s="1">
        <v>3.0899999999999998E-4</v>
      </c>
      <c r="K115">
        <v>9606</v>
      </c>
      <c r="L115" t="s">
        <v>1571</v>
      </c>
      <c r="M115" t="s">
        <v>3689</v>
      </c>
      <c r="O115" t="s">
        <v>3797</v>
      </c>
    </row>
    <row r="116" spans="1:15" x14ac:dyDescent="0.2">
      <c r="A116" t="s">
        <v>3796</v>
      </c>
      <c r="B116" t="s">
        <v>3795</v>
      </c>
      <c r="C116">
        <v>2</v>
      </c>
      <c r="D116">
        <v>73</v>
      </c>
      <c r="E116">
        <v>4.975124E-3</v>
      </c>
      <c r="F116">
        <v>9.2098679000000003E-2</v>
      </c>
      <c r="G116">
        <v>0.29892912300000002</v>
      </c>
      <c r="H116">
        <v>1</v>
      </c>
      <c r="I116">
        <v>36</v>
      </c>
      <c r="J116">
        <v>2.7773490000000001E-3</v>
      </c>
      <c r="K116">
        <v>9606</v>
      </c>
      <c r="L116" t="s">
        <v>1571</v>
      </c>
      <c r="M116" t="s">
        <v>1024</v>
      </c>
      <c r="O116" t="s">
        <v>3667</v>
      </c>
    </row>
    <row r="117" spans="1:15" x14ac:dyDescent="0.2">
      <c r="A117" t="s">
        <v>3794</v>
      </c>
      <c r="B117" t="s">
        <v>3793</v>
      </c>
      <c r="C117">
        <v>1</v>
      </c>
      <c r="D117">
        <v>14</v>
      </c>
      <c r="E117" s="1">
        <v>9.5399999999999999E-4</v>
      </c>
      <c r="F117">
        <v>9.2777975999999998E-2</v>
      </c>
      <c r="G117">
        <v>0.29892912300000002</v>
      </c>
      <c r="H117">
        <v>1</v>
      </c>
      <c r="I117">
        <v>5</v>
      </c>
      <c r="J117" s="1">
        <v>3.86E-4</v>
      </c>
      <c r="K117">
        <v>9606</v>
      </c>
      <c r="L117" t="s">
        <v>1571</v>
      </c>
      <c r="M117" t="s">
        <v>51</v>
      </c>
      <c r="O117" t="s">
        <v>3792</v>
      </c>
    </row>
    <row r="118" spans="1:15" x14ac:dyDescent="0.2">
      <c r="A118" t="s">
        <v>3791</v>
      </c>
      <c r="B118" t="s">
        <v>3790</v>
      </c>
      <c r="C118">
        <v>2</v>
      </c>
      <c r="D118">
        <v>76</v>
      </c>
      <c r="E118">
        <v>5.1795820000000003E-3</v>
      </c>
      <c r="F118">
        <v>9.8526600000000006E-2</v>
      </c>
      <c r="G118">
        <v>0.29892912300000002</v>
      </c>
      <c r="H118">
        <v>21</v>
      </c>
      <c r="I118">
        <v>51</v>
      </c>
      <c r="J118">
        <v>3.9345780000000002E-3</v>
      </c>
      <c r="K118">
        <v>9606</v>
      </c>
      <c r="L118" t="s">
        <v>1571</v>
      </c>
      <c r="M118" t="s">
        <v>232</v>
      </c>
      <c r="O118" t="s">
        <v>3789</v>
      </c>
    </row>
    <row r="119" spans="1:15" x14ac:dyDescent="0.2">
      <c r="A119" t="s">
        <v>1633</v>
      </c>
      <c r="B119" t="s">
        <v>1632</v>
      </c>
      <c r="C119">
        <v>6</v>
      </c>
      <c r="D119">
        <v>456</v>
      </c>
      <c r="E119">
        <v>3.1077489E-2</v>
      </c>
      <c r="F119">
        <v>9.8752391999999994E-2</v>
      </c>
      <c r="G119">
        <v>0.29892912300000002</v>
      </c>
      <c r="H119">
        <v>39</v>
      </c>
      <c r="I119">
        <v>243</v>
      </c>
      <c r="J119">
        <v>1.8747106999999999E-2</v>
      </c>
      <c r="K119">
        <v>9606</v>
      </c>
      <c r="L119" t="s">
        <v>1571</v>
      </c>
      <c r="M119" t="s">
        <v>3788</v>
      </c>
      <c r="O119" t="s">
        <v>3787</v>
      </c>
    </row>
    <row r="120" spans="1:15" x14ac:dyDescent="0.2">
      <c r="A120" t="s">
        <v>3786</v>
      </c>
      <c r="B120" t="s">
        <v>3785</v>
      </c>
      <c r="C120">
        <v>1</v>
      </c>
      <c r="D120">
        <v>15</v>
      </c>
      <c r="E120">
        <v>1.0222860000000001E-3</v>
      </c>
      <c r="F120">
        <v>9.9068895000000004E-2</v>
      </c>
      <c r="G120">
        <v>0.29892912300000002</v>
      </c>
      <c r="H120">
        <v>4</v>
      </c>
      <c r="I120">
        <v>4</v>
      </c>
      <c r="J120" s="1">
        <v>3.0899999999999998E-4</v>
      </c>
      <c r="K120">
        <v>9606</v>
      </c>
      <c r="L120" t="s">
        <v>1571</v>
      </c>
      <c r="M120" t="s">
        <v>232</v>
      </c>
      <c r="O120" t="s">
        <v>3784</v>
      </c>
    </row>
    <row r="121" spans="1:15" x14ac:dyDescent="0.2">
      <c r="A121" t="s">
        <v>3783</v>
      </c>
      <c r="B121" t="s">
        <v>3782</v>
      </c>
      <c r="C121">
        <v>1</v>
      </c>
      <c r="D121">
        <v>15</v>
      </c>
      <c r="E121">
        <v>1.0222860000000001E-3</v>
      </c>
      <c r="F121">
        <v>9.9068895000000004E-2</v>
      </c>
      <c r="G121">
        <v>0.29892912300000002</v>
      </c>
      <c r="H121">
        <v>1</v>
      </c>
      <c r="I121">
        <v>4</v>
      </c>
      <c r="J121" s="1">
        <v>3.0899999999999998E-4</v>
      </c>
      <c r="K121">
        <v>9606</v>
      </c>
      <c r="L121" t="s">
        <v>1571</v>
      </c>
      <c r="M121" t="s">
        <v>50</v>
      </c>
      <c r="O121" t="s">
        <v>3781</v>
      </c>
    </row>
    <row r="122" spans="1:15" x14ac:dyDescent="0.2">
      <c r="A122" t="s">
        <v>3780</v>
      </c>
      <c r="B122" t="s">
        <v>3779</v>
      </c>
      <c r="C122">
        <v>1</v>
      </c>
      <c r="D122">
        <v>15</v>
      </c>
      <c r="E122">
        <v>1.0222860000000001E-3</v>
      </c>
      <c r="F122">
        <v>9.9068895000000004E-2</v>
      </c>
      <c r="G122">
        <v>0.29892912300000002</v>
      </c>
      <c r="H122">
        <v>1</v>
      </c>
      <c r="I122">
        <v>4</v>
      </c>
      <c r="J122" s="1">
        <v>3.0899999999999998E-4</v>
      </c>
      <c r="K122">
        <v>9606</v>
      </c>
      <c r="L122" t="s">
        <v>1571</v>
      </c>
      <c r="M122" t="s">
        <v>76</v>
      </c>
      <c r="O122" t="s">
        <v>3632</v>
      </c>
    </row>
    <row r="123" spans="1:15" x14ac:dyDescent="0.2">
      <c r="A123" t="s">
        <v>3778</v>
      </c>
      <c r="B123" t="s">
        <v>3777</v>
      </c>
      <c r="C123">
        <v>1</v>
      </c>
      <c r="D123">
        <v>15</v>
      </c>
      <c r="E123">
        <v>1.0222860000000001E-3</v>
      </c>
      <c r="F123">
        <v>9.9068895000000004E-2</v>
      </c>
      <c r="G123">
        <v>0.29892912300000002</v>
      </c>
      <c r="H123">
        <v>1</v>
      </c>
      <c r="I123">
        <v>5</v>
      </c>
      <c r="J123" s="1">
        <v>3.86E-4</v>
      </c>
      <c r="K123">
        <v>9606</v>
      </c>
      <c r="L123" t="s">
        <v>1571</v>
      </c>
      <c r="M123" t="s">
        <v>51</v>
      </c>
      <c r="O123" t="s">
        <v>3776</v>
      </c>
    </row>
    <row r="124" spans="1:15" x14ac:dyDescent="0.2">
      <c r="A124" t="s">
        <v>3775</v>
      </c>
      <c r="B124" t="s">
        <v>3774</v>
      </c>
      <c r="C124">
        <v>4</v>
      </c>
      <c r="D124">
        <v>252</v>
      </c>
      <c r="E124">
        <v>1.7174401999999998E-2</v>
      </c>
      <c r="F124">
        <v>9.9398716999999998E-2</v>
      </c>
      <c r="G124">
        <v>0.29892912300000002</v>
      </c>
      <c r="H124">
        <v>2</v>
      </c>
      <c r="I124">
        <v>15</v>
      </c>
      <c r="J124">
        <v>1.1572290000000001E-3</v>
      </c>
      <c r="K124">
        <v>9606</v>
      </c>
      <c r="L124" t="s">
        <v>1571</v>
      </c>
      <c r="M124" t="s">
        <v>3773</v>
      </c>
      <c r="O124" t="s">
        <v>3772</v>
      </c>
    </row>
    <row r="125" spans="1:15" x14ac:dyDescent="0.2">
      <c r="A125" t="s">
        <v>3771</v>
      </c>
      <c r="B125" t="s">
        <v>3770</v>
      </c>
      <c r="C125">
        <v>2</v>
      </c>
      <c r="D125">
        <v>79</v>
      </c>
      <c r="E125">
        <v>5.3840390000000002E-3</v>
      </c>
      <c r="F125">
        <v>0.105077355</v>
      </c>
      <c r="G125">
        <v>0.29892912300000002</v>
      </c>
      <c r="H125">
        <v>3</v>
      </c>
      <c r="I125">
        <v>15</v>
      </c>
      <c r="J125">
        <v>1.1572290000000001E-3</v>
      </c>
      <c r="K125">
        <v>9606</v>
      </c>
      <c r="L125" t="s">
        <v>1571</v>
      </c>
      <c r="M125" t="s">
        <v>3769</v>
      </c>
      <c r="O125" t="s">
        <v>3768</v>
      </c>
    </row>
    <row r="126" spans="1:15" x14ac:dyDescent="0.2">
      <c r="A126" t="s">
        <v>3767</v>
      </c>
      <c r="B126" t="s">
        <v>3766</v>
      </c>
      <c r="C126">
        <v>1</v>
      </c>
      <c r="D126">
        <v>16</v>
      </c>
      <c r="E126">
        <v>1.090438E-3</v>
      </c>
      <c r="F126">
        <v>0.105316616</v>
      </c>
      <c r="G126">
        <v>0.29892912300000002</v>
      </c>
      <c r="H126">
        <v>4</v>
      </c>
      <c r="I126">
        <v>4</v>
      </c>
      <c r="J126" s="1">
        <v>3.0899999999999998E-4</v>
      </c>
      <c r="K126">
        <v>9606</v>
      </c>
      <c r="L126" t="s">
        <v>1571</v>
      </c>
      <c r="M126" t="s">
        <v>35</v>
      </c>
      <c r="O126" t="s">
        <v>3765</v>
      </c>
    </row>
    <row r="127" spans="1:15" x14ac:dyDescent="0.2">
      <c r="A127" t="s">
        <v>3764</v>
      </c>
      <c r="B127" t="s">
        <v>3763</v>
      </c>
      <c r="C127">
        <v>1</v>
      </c>
      <c r="D127">
        <v>16</v>
      </c>
      <c r="E127">
        <v>1.090438E-3</v>
      </c>
      <c r="F127">
        <v>0.105316616</v>
      </c>
      <c r="G127">
        <v>0.29892912300000002</v>
      </c>
      <c r="H127">
        <v>4</v>
      </c>
      <c r="I127">
        <v>4</v>
      </c>
      <c r="J127" s="1">
        <v>3.0899999999999998E-4</v>
      </c>
      <c r="K127">
        <v>9606</v>
      </c>
      <c r="L127" t="s">
        <v>1571</v>
      </c>
      <c r="M127" t="s">
        <v>35</v>
      </c>
      <c r="O127" t="s">
        <v>3762</v>
      </c>
    </row>
    <row r="128" spans="1:15" x14ac:dyDescent="0.2">
      <c r="A128" t="s">
        <v>2178</v>
      </c>
      <c r="B128" t="s">
        <v>2177</v>
      </c>
      <c r="C128">
        <v>1</v>
      </c>
      <c r="D128">
        <v>16</v>
      </c>
      <c r="E128">
        <v>1.090438E-3</v>
      </c>
      <c r="F128">
        <v>0.105316616</v>
      </c>
      <c r="G128">
        <v>0.29892912300000002</v>
      </c>
      <c r="H128">
        <v>1</v>
      </c>
      <c r="I128">
        <v>4</v>
      </c>
      <c r="J128" s="1">
        <v>3.0899999999999998E-4</v>
      </c>
      <c r="K128">
        <v>9606</v>
      </c>
      <c r="L128" t="s">
        <v>1571</v>
      </c>
      <c r="M128" t="s">
        <v>1108</v>
      </c>
      <c r="O128" t="s">
        <v>3761</v>
      </c>
    </row>
    <row r="129" spans="1:15" x14ac:dyDescent="0.2">
      <c r="A129" t="s">
        <v>3760</v>
      </c>
      <c r="B129" t="s">
        <v>3759</v>
      </c>
      <c r="C129">
        <v>2</v>
      </c>
      <c r="D129">
        <v>80</v>
      </c>
      <c r="E129">
        <v>5.4521910000000003E-3</v>
      </c>
      <c r="F129">
        <v>0.107286901</v>
      </c>
      <c r="G129">
        <v>0.29892912300000002</v>
      </c>
      <c r="H129">
        <v>5</v>
      </c>
      <c r="I129">
        <v>7</v>
      </c>
      <c r="J129" s="1">
        <v>5.4000000000000001E-4</v>
      </c>
      <c r="K129">
        <v>9606</v>
      </c>
      <c r="L129" t="s">
        <v>1571</v>
      </c>
      <c r="M129" t="s">
        <v>3487</v>
      </c>
      <c r="O129" t="s">
        <v>3758</v>
      </c>
    </row>
    <row r="130" spans="1:15" x14ac:dyDescent="0.2">
      <c r="A130" t="s">
        <v>3757</v>
      </c>
      <c r="B130" t="s">
        <v>3756</v>
      </c>
      <c r="C130">
        <v>2</v>
      </c>
      <c r="D130">
        <v>80</v>
      </c>
      <c r="E130">
        <v>5.4521910000000003E-3</v>
      </c>
      <c r="F130">
        <v>0.107286901</v>
      </c>
      <c r="G130">
        <v>0.29892912300000002</v>
      </c>
      <c r="H130">
        <v>4</v>
      </c>
      <c r="I130">
        <v>7</v>
      </c>
      <c r="J130" s="1">
        <v>5.4000000000000001E-4</v>
      </c>
      <c r="K130">
        <v>9606</v>
      </c>
      <c r="L130" t="s">
        <v>1571</v>
      </c>
      <c r="M130" t="s">
        <v>3487</v>
      </c>
      <c r="O130" t="s">
        <v>3755</v>
      </c>
    </row>
    <row r="131" spans="1:15" x14ac:dyDescent="0.2">
      <c r="A131" t="s">
        <v>3754</v>
      </c>
      <c r="B131" t="s">
        <v>3753</v>
      </c>
      <c r="C131">
        <v>2</v>
      </c>
      <c r="D131">
        <v>80</v>
      </c>
      <c r="E131">
        <v>5.4521910000000003E-3</v>
      </c>
      <c r="F131">
        <v>0.107286901</v>
      </c>
      <c r="G131">
        <v>0.29892912300000002</v>
      </c>
      <c r="H131">
        <v>9</v>
      </c>
      <c r="I131">
        <v>20</v>
      </c>
      <c r="J131">
        <v>1.5429720000000001E-3</v>
      </c>
      <c r="K131">
        <v>9606</v>
      </c>
      <c r="L131" t="s">
        <v>1571</v>
      </c>
      <c r="M131" t="s">
        <v>3752</v>
      </c>
      <c r="O131" t="s">
        <v>3751</v>
      </c>
    </row>
    <row r="132" spans="1:15" x14ac:dyDescent="0.2">
      <c r="A132" t="s">
        <v>3750</v>
      </c>
      <c r="B132" t="s">
        <v>3749</v>
      </c>
      <c r="C132">
        <v>2</v>
      </c>
      <c r="D132">
        <v>81</v>
      </c>
      <c r="E132">
        <v>5.5203429999999996E-3</v>
      </c>
      <c r="F132">
        <v>0.109508961</v>
      </c>
      <c r="G132">
        <v>0.29892912300000002</v>
      </c>
      <c r="H132">
        <v>2</v>
      </c>
      <c r="I132">
        <v>12</v>
      </c>
      <c r="J132" s="1">
        <v>9.2599999999999996E-4</v>
      </c>
      <c r="K132">
        <v>9606</v>
      </c>
      <c r="L132" t="s">
        <v>1571</v>
      </c>
      <c r="M132" t="s">
        <v>3748</v>
      </c>
      <c r="O132" t="s">
        <v>3747</v>
      </c>
    </row>
    <row r="133" spans="1:15" x14ac:dyDescent="0.2">
      <c r="A133" t="s">
        <v>3746</v>
      </c>
      <c r="B133" t="s">
        <v>3745</v>
      </c>
      <c r="C133">
        <v>2</v>
      </c>
      <c r="D133">
        <v>81</v>
      </c>
      <c r="E133">
        <v>5.5203429999999996E-3</v>
      </c>
      <c r="F133">
        <v>0.109508961</v>
      </c>
      <c r="G133">
        <v>0.29892912300000002</v>
      </c>
      <c r="H133">
        <v>2</v>
      </c>
      <c r="I133">
        <v>24</v>
      </c>
      <c r="J133">
        <v>1.851566E-3</v>
      </c>
      <c r="K133">
        <v>9606</v>
      </c>
      <c r="L133" t="s">
        <v>1571</v>
      </c>
      <c r="M133" t="s">
        <v>3299</v>
      </c>
      <c r="O133" t="s">
        <v>3298</v>
      </c>
    </row>
    <row r="134" spans="1:15" x14ac:dyDescent="0.2">
      <c r="A134" t="s">
        <v>1734</v>
      </c>
      <c r="B134" t="s">
        <v>1733</v>
      </c>
      <c r="C134">
        <v>4</v>
      </c>
      <c r="D134">
        <v>262</v>
      </c>
      <c r="E134">
        <v>1.7855926000000001E-2</v>
      </c>
      <c r="F134">
        <v>0.11041469499999999</v>
      </c>
      <c r="G134">
        <v>0.29892912300000002</v>
      </c>
      <c r="H134">
        <v>11</v>
      </c>
      <c r="I134">
        <v>158</v>
      </c>
      <c r="J134">
        <v>1.2189477000000001E-2</v>
      </c>
      <c r="K134">
        <v>9606</v>
      </c>
      <c r="L134" t="s">
        <v>1571</v>
      </c>
      <c r="M134" t="s">
        <v>3744</v>
      </c>
      <c r="O134" t="s">
        <v>3743</v>
      </c>
    </row>
    <row r="135" spans="1:15" x14ac:dyDescent="0.2">
      <c r="A135" t="s">
        <v>3742</v>
      </c>
      <c r="B135" t="s">
        <v>3741</v>
      </c>
      <c r="C135">
        <v>1</v>
      </c>
      <c r="D135">
        <v>17</v>
      </c>
      <c r="E135">
        <v>1.158591E-3</v>
      </c>
      <c r="F135">
        <v>0.111521433</v>
      </c>
      <c r="G135">
        <v>0.29892912300000002</v>
      </c>
      <c r="H135">
        <v>2</v>
      </c>
      <c r="I135">
        <v>11</v>
      </c>
      <c r="J135" s="1">
        <v>8.4900000000000004E-4</v>
      </c>
      <c r="K135">
        <v>9606</v>
      </c>
      <c r="L135" t="s">
        <v>1571</v>
      </c>
      <c r="M135" t="s">
        <v>9</v>
      </c>
      <c r="O135" t="s">
        <v>3740</v>
      </c>
    </row>
    <row r="136" spans="1:15" x14ac:dyDescent="0.2">
      <c r="A136" t="s">
        <v>3739</v>
      </c>
      <c r="B136" t="s">
        <v>3738</v>
      </c>
      <c r="C136">
        <v>1</v>
      </c>
      <c r="D136">
        <v>17</v>
      </c>
      <c r="E136">
        <v>1.158591E-3</v>
      </c>
      <c r="F136">
        <v>0.111521433</v>
      </c>
      <c r="G136">
        <v>0.29892912300000002</v>
      </c>
      <c r="H136">
        <v>1</v>
      </c>
      <c r="I136">
        <v>6</v>
      </c>
      <c r="J136" s="1">
        <v>4.6299999999999998E-4</v>
      </c>
      <c r="K136">
        <v>9606</v>
      </c>
      <c r="L136" t="s">
        <v>1571</v>
      </c>
      <c r="M136" t="s">
        <v>50</v>
      </c>
      <c r="O136" t="s">
        <v>3737</v>
      </c>
    </row>
    <row r="137" spans="1:15" x14ac:dyDescent="0.2">
      <c r="A137" t="s">
        <v>2223</v>
      </c>
      <c r="B137" t="s">
        <v>2222</v>
      </c>
      <c r="C137">
        <v>2</v>
      </c>
      <c r="D137">
        <v>83</v>
      </c>
      <c r="E137">
        <v>5.6566480000000002E-3</v>
      </c>
      <c r="F137">
        <v>0.11398952699999999</v>
      </c>
      <c r="G137">
        <v>0.29892912300000002</v>
      </c>
      <c r="H137">
        <v>7</v>
      </c>
      <c r="I137">
        <v>34</v>
      </c>
      <c r="J137">
        <v>2.6230519999999998E-3</v>
      </c>
      <c r="K137">
        <v>9606</v>
      </c>
      <c r="L137" t="s">
        <v>1571</v>
      </c>
      <c r="M137" t="s">
        <v>79</v>
      </c>
      <c r="O137" t="s">
        <v>3736</v>
      </c>
    </row>
    <row r="138" spans="1:15" x14ac:dyDescent="0.2">
      <c r="A138" t="s">
        <v>2225</v>
      </c>
      <c r="B138" t="s">
        <v>2224</v>
      </c>
      <c r="C138">
        <v>2</v>
      </c>
      <c r="D138">
        <v>83</v>
      </c>
      <c r="E138">
        <v>5.6566480000000002E-3</v>
      </c>
      <c r="F138">
        <v>0.11398952699999999</v>
      </c>
      <c r="G138">
        <v>0.29892912300000002</v>
      </c>
      <c r="H138">
        <v>2</v>
      </c>
      <c r="I138">
        <v>16</v>
      </c>
      <c r="J138">
        <v>1.234377E-3</v>
      </c>
      <c r="K138">
        <v>9606</v>
      </c>
      <c r="L138" t="s">
        <v>1571</v>
      </c>
      <c r="M138" t="s">
        <v>3686</v>
      </c>
      <c r="O138" t="s">
        <v>3685</v>
      </c>
    </row>
    <row r="139" spans="1:15" x14ac:dyDescent="0.2">
      <c r="A139" t="s">
        <v>3735</v>
      </c>
      <c r="B139" t="s">
        <v>3734</v>
      </c>
      <c r="C139">
        <v>2</v>
      </c>
      <c r="D139">
        <v>84</v>
      </c>
      <c r="E139">
        <v>5.7248009999999998E-3</v>
      </c>
      <c r="F139">
        <v>0.11624749099999999</v>
      </c>
      <c r="G139">
        <v>0.29892912300000002</v>
      </c>
      <c r="H139">
        <v>1</v>
      </c>
      <c r="I139">
        <v>56</v>
      </c>
      <c r="J139">
        <v>4.3203210000000002E-3</v>
      </c>
      <c r="K139">
        <v>9606</v>
      </c>
      <c r="L139" t="s">
        <v>1571</v>
      </c>
      <c r="M139" t="s">
        <v>1024</v>
      </c>
      <c r="O139" t="s">
        <v>3667</v>
      </c>
    </row>
    <row r="140" spans="1:15" x14ac:dyDescent="0.2">
      <c r="A140" t="s">
        <v>3733</v>
      </c>
      <c r="B140" t="s">
        <v>3732</v>
      </c>
      <c r="C140">
        <v>1</v>
      </c>
      <c r="D140">
        <v>18</v>
      </c>
      <c r="E140">
        <v>1.226743E-3</v>
      </c>
      <c r="F140">
        <v>0.11768363599999999</v>
      </c>
      <c r="G140">
        <v>0.29892912300000002</v>
      </c>
      <c r="H140">
        <v>3</v>
      </c>
      <c r="I140">
        <v>3</v>
      </c>
      <c r="J140" s="1">
        <v>2.31E-4</v>
      </c>
      <c r="K140">
        <v>9606</v>
      </c>
      <c r="L140" t="s">
        <v>1571</v>
      </c>
      <c r="M140" t="s">
        <v>14</v>
      </c>
      <c r="O140" t="s">
        <v>3062</v>
      </c>
    </row>
    <row r="141" spans="1:15" x14ac:dyDescent="0.2">
      <c r="A141" t="s">
        <v>3731</v>
      </c>
      <c r="B141" t="s">
        <v>3730</v>
      </c>
      <c r="C141">
        <v>1</v>
      </c>
      <c r="D141">
        <v>18</v>
      </c>
      <c r="E141">
        <v>1.226743E-3</v>
      </c>
      <c r="F141">
        <v>0.11768363599999999</v>
      </c>
      <c r="G141">
        <v>0.29892912300000002</v>
      </c>
      <c r="H141">
        <v>3</v>
      </c>
      <c r="I141">
        <v>4</v>
      </c>
      <c r="J141" s="1">
        <v>3.0899999999999998E-4</v>
      </c>
      <c r="K141">
        <v>9606</v>
      </c>
      <c r="L141" t="s">
        <v>1571</v>
      </c>
      <c r="M141" t="s">
        <v>176</v>
      </c>
      <c r="O141" t="s">
        <v>3638</v>
      </c>
    </row>
    <row r="142" spans="1:15" x14ac:dyDescent="0.2">
      <c r="A142" t="s">
        <v>3729</v>
      </c>
      <c r="B142" t="s">
        <v>3728</v>
      </c>
      <c r="C142">
        <v>1</v>
      </c>
      <c r="D142">
        <v>18</v>
      </c>
      <c r="E142">
        <v>1.226743E-3</v>
      </c>
      <c r="F142">
        <v>0.11768363599999999</v>
      </c>
      <c r="G142">
        <v>0.29892912300000002</v>
      </c>
      <c r="H142">
        <v>2</v>
      </c>
      <c r="I142">
        <v>7</v>
      </c>
      <c r="J142" s="1">
        <v>5.4000000000000001E-4</v>
      </c>
      <c r="K142">
        <v>9606</v>
      </c>
      <c r="L142" t="s">
        <v>1571</v>
      </c>
      <c r="M142" t="s">
        <v>9</v>
      </c>
      <c r="O142" t="s">
        <v>3727</v>
      </c>
    </row>
    <row r="143" spans="1:15" x14ac:dyDescent="0.2">
      <c r="A143" t="s">
        <v>1897</v>
      </c>
      <c r="B143" t="s">
        <v>1896</v>
      </c>
      <c r="C143">
        <v>3</v>
      </c>
      <c r="D143">
        <v>173</v>
      </c>
      <c r="E143">
        <v>1.1790363E-2</v>
      </c>
      <c r="F143">
        <v>0.120047341</v>
      </c>
      <c r="G143">
        <v>0.29892912300000002</v>
      </c>
      <c r="H143">
        <v>9</v>
      </c>
      <c r="I143">
        <v>99</v>
      </c>
      <c r="J143">
        <v>7.6377099999999998E-3</v>
      </c>
      <c r="K143">
        <v>9606</v>
      </c>
      <c r="L143" t="s">
        <v>1571</v>
      </c>
      <c r="M143" t="s">
        <v>3703</v>
      </c>
      <c r="O143" t="s">
        <v>3726</v>
      </c>
    </row>
    <row r="144" spans="1:15" x14ac:dyDescent="0.2">
      <c r="A144" t="s">
        <v>3725</v>
      </c>
      <c r="B144" t="s">
        <v>3724</v>
      </c>
      <c r="C144">
        <v>2</v>
      </c>
      <c r="D144">
        <v>87</v>
      </c>
      <c r="E144">
        <v>5.9292579999999998E-3</v>
      </c>
      <c r="F144">
        <v>0.123088934</v>
      </c>
      <c r="G144">
        <v>0.29892912300000002</v>
      </c>
      <c r="H144">
        <v>6</v>
      </c>
      <c r="I144">
        <v>10</v>
      </c>
      <c r="J144" s="1">
        <v>7.7099999999999998E-4</v>
      </c>
      <c r="K144">
        <v>9606</v>
      </c>
      <c r="L144" t="s">
        <v>1571</v>
      </c>
      <c r="M144" t="s">
        <v>3487</v>
      </c>
      <c r="O144" t="s">
        <v>3723</v>
      </c>
    </row>
    <row r="145" spans="1:15" x14ac:dyDescent="0.2">
      <c r="A145" t="s">
        <v>3722</v>
      </c>
      <c r="B145" t="s">
        <v>3721</v>
      </c>
      <c r="C145">
        <v>2</v>
      </c>
      <c r="D145">
        <v>87</v>
      </c>
      <c r="E145">
        <v>5.9292579999999998E-3</v>
      </c>
      <c r="F145">
        <v>0.123088934</v>
      </c>
      <c r="G145">
        <v>0.29892912300000002</v>
      </c>
      <c r="H145">
        <v>2</v>
      </c>
      <c r="I145">
        <v>32</v>
      </c>
      <c r="J145">
        <v>2.468755E-3</v>
      </c>
      <c r="K145">
        <v>9606</v>
      </c>
      <c r="L145" t="s">
        <v>1571</v>
      </c>
      <c r="M145" t="s">
        <v>3548</v>
      </c>
      <c r="O145" t="s">
        <v>3547</v>
      </c>
    </row>
    <row r="146" spans="1:15" x14ac:dyDescent="0.2">
      <c r="A146" t="s">
        <v>2774</v>
      </c>
      <c r="B146" t="s">
        <v>2773</v>
      </c>
      <c r="C146">
        <v>1</v>
      </c>
      <c r="D146">
        <v>19</v>
      </c>
      <c r="E146">
        <v>1.2948949999999999E-3</v>
      </c>
      <c r="F146">
        <v>0.123803517</v>
      </c>
      <c r="G146">
        <v>0.29892912300000002</v>
      </c>
      <c r="H146">
        <v>4</v>
      </c>
      <c r="I146">
        <v>5</v>
      </c>
      <c r="J146" s="1">
        <v>3.86E-4</v>
      </c>
      <c r="K146">
        <v>9606</v>
      </c>
      <c r="L146" t="s">
        <v>1571</v>
      </c>
      <c r="M146" t="s">
        <v>176</v>
      </c>
      <c r="O146" t="s">
        <v>2772</v>
      </c>
    </row>
    <row r="147" spans="1:15" x14ac:dyDescent="0.2">
      <c r="A147" t="s">
        <v>3720</v>
      </c>
      <c r="B147" t="s">
        <v>3719</v>
      </c>
      <c r="C147">
        <v>1</v>
      </c>
      <c r="D147">
        <v>19</v>
      </c>
      <c r="E147">
        <v>1.2948949999999999E-3</v>
      </c>
      <c r="F147">
        <v>0.123803517</v>
      </c>
      <c r="G147">
        <v>0.29892912300000002</v>
      </c>
      <c r="H147">
        <v>3</v>
      </c>
      <c r="I147">
        <v>7</v>
      </c>
      <c r="J147" s="1">
        <v>5.4000000000000001E-4</v>
      </c>
      <c r="K147">
        <v>9606</v>
      </c>
      <c r="L147" t="s">
        <v>1571</v>
      </c>
      <c r="M147" t="s">
        <v>176</v>
      </c>
      <c r="O147" t="s">
        <v>3638</v>
      </c>
    </row>
    <row r="148" spans="1:15" x14ac:dyDescent="0.2">
      <c r="A148" t="s">
        <v>3718</v>
      </c>
      <c r="B148" t="s">
        <v>3717</v>
      </c>
      <c r="C148">
        <v>1</v>
      </c>
      <c r="D148">
        <v>19</v>
      </c>
      <c r="E148">
        <v>1.2948949999999999E-3</v>
      </c>
      <c r="F148">
        <v>0.123803517</v>
      </c>
      <c r="G148">
        <v>0.29892912300000002</v>
      </c>
      <c r="H148">
        <v>2</v>
      </c>
      <c r="I148">
        <v>5</v>
      </c>
      <c r="J148" s="1">
        <v>3.86E-4</v>
      </c>
      <c r="K148">
        <v>9606</v>
      </c>
      <c r="L148" t="s">
        <v>1571</v>
      </c>
      <c r="M148" t="s">
        <v>51</v>
      </c>
      <c r="O148" t="s">
        <v>3716</v>
      </c>
    </row>
    <row r="149" spans="1:15" x14ac:dyDescent="0.2">
      <c r="A149" t="s">
        <v>3715</v>
      </c>
      <c r="B149" t="s">
        <v>3714</v>
      </c>
      <c r="C149">
        <v>2</v>
      </c>
      <c r="D149">
        <v>89</v>
      </c>
      <c r="E149">
        <v>6.0655630000000004E-3</v>
      </c>
      <c r="F149">
        <v>0.127703598</v>
      </c>
      <c r="G149">
        <v>0.29892912300000002</v>
      </c>
      <c r="H149">
        <v>9</v>
      </c>
      <c r="I149">
        <v>14</v>
      </c>
      <c r="J149">
        <v>1.08008E-3</v>
      </c>
      <c r="K149">
        <v>9606</v>
      </c>
      <c r="L149" t="s">
        <v>1571</v>
      </c>
      <c r="M149" t="s">
        <v>3487</v>
      </c>
      <c r="O149" t="s">
        <v>3713</v>
      </c>
    </row>
    <row r="150" spans="1:15" x14ac:dyDescent="0.2">
      <c r="A150" t="s">
        <v>3712</v>
      </c>
      <c r="B150" t="s">
        <v>3711</v>
      </c>
      <c r="C150">
        <v>2</v>
      </c>
      <c r="D150">
        <v>89</v>
      </c>
      <c r="E150">
        <v>6.0655630000000004E-3</v>
      </c>
      <c r="F150">
        <v>0.127703598</v>
      </c>
      <c r="G150">
        <v>0.29892912300000002</v>
      </c>
      <c r="H150">
        <v>7</v>
      </c>
      <c r="I150">
        <v>12</v>
      </c>
      <c r="J150" s="1">
        <v>9.2599999999999996E-4</v>
      </c>
      <c r="K150">
        <v>9606</v>
      </c>
      <c r="L150" t="s">
        <v>1571</v>
      </c>
      <c r="M150" t="s">
        <v>3487</v>
      </c>
      <c r="O150" t="s">
        <v>3710</v>
      </c>
    </row>
    <row r="151" spans="1:15" x14ac:dyDescent="0.2">
      <c r="A151" t="s">
        <v>2755</v>
      </c>
      <c r="B151" t="s">
        <v>2754</v>
      </c>
      <c r="C151">
        <v>1</v>
      </c>
      <c r="D151">
        <v>20</v>
      </c>
      <c r="E151">
        <v>1.363048E-3</v>
      </c>
      <c r="F151">
        <v>0.129881363</v>
      </c>
      <c r="G151">
        <v>0.29892912300000002</v>
      </c>
      <c r="H151">
        <v>3</v>
      </c>
      <c r="I151">
        <v>3</v>
      </c>
      <c r="J151" s="1">
        <v>2.31E-4</v>
      </c>
      <c r="K151">
        <v>9606</v>
      </c>
      <c r="L151" t="s">
        <v>1571</v>
      </c>
      <c r="M151" t="s">
        <v>176</v>
      </c>
      <c r="O151" t="s">
        <v>2753</v>
      </c>
    </row>
    <row r="152" spans="1:15" x14ac:dyDescent="0.2">
      <c r="A152" t="s">
        <v>3709</v>
      </c>
      <c r="B152" t="s">
        <v>3708</v>
      </c>
      <c r="C152">
        <v>1</v>
      </c>
      <c r="D152">
        <v>20</v>
      </c>
      <c r="E152">
        <v>1.363048E-3</v>
      </c>
      <c r="F152">
        <v>0.129881363</v>
      </c>
      <c r="G152">
        <v>0.29892912300000002</v>
      </c>
      <c r="H152">
        <v>2</v>
      </c>
      <c r="I152">
        <v>5</v>
      </c>
      <c r="J152" s="1">
        <v>3.86E-4</v>
      </c>
      <c r="K152">
        <v>9606</v>
      </c>
      <c r="L152" t="s">
        <v>1571</v>
      </c>
      <c r="M152" t="s">
        <v>14</v>
      </c>
      <c r="O152" t="s">
        <v>3707</v>
      </c>
    </row>
    <row r="153" spans="1:15" x14ac:dyDescent="0.2">
      <c r="A153" t="s">
        <v>3706</v>
      </c>
      <c r="B153" t="s">
        <v>3705</v>
      </c>
      <c r="C153">
        <v>1</v>
      </c>
      <c r="D153">
        <v>20</v>
      </c>
      <c r="E153">
        <v>1.363048E-3</v>
      </c>
      <c r="F153">
        <v>0.129881363</v>
      </c>
      <c r="G153">
        <v>0.29892912300000002</v>
      </c>
      <c r="H153">
        <v>2</v>
      </c>
      <c r="I153">
        <v>17</v>
      </c>
      <c r="J153">
        <v>1.3115259999999999E-3</v>
      </c>
      <c r="K153">
        <v>9606</v>
      </c>
      <c r="L153" t="s">
        <v>1571</v>
      </c>
      <c r="M153" t="s">
        <v>9</v>
      </c>
      <c r="O153" t="s">
        <v>3704</v>
      </c>
    </row>
    <row r="154" spans="1:15" x14ac:dyDescent="0.2">
      <c r="A154" t="s">
        <v>1882</v>
      </c>
      <c r="B154" t="s">
        <v>1881</v>
      </c>
      <c r="C154">
        <v>3</v>
      </c>
      <c r="D154">
        <v>180</v>
      </c>
      <c r="E154">
        <v>1.2267429999999999E-2</v>
      </c>
      <c r="F154">
        <v>0.130776431</v>
      </c>
      <c r="G154">
        <v>0.29892912300000002</v>
      </c>
      <c r="H154">
        <v>11</v>
      </c>
      <c r="I154">
        <v>54</v>
      </c>
      <c r="J154">
        <v>4.1660239999999999E-3</v>
      </c>
      <c r="K154">
        <v>9606</v>
      </c>
      <c r="L154" t="s">
        <v>1571</v>
      </c>
      <c r="M154" t="s">
        <v>3703</v>
      </c>
      <c r="O154" t="s">
        <v>3702</v>
      </c>
    </row>
    <row r="155" spans="1:15" x14ac:dyDescent="0.2">
      <c r="A155" t="s">
        <v>3701</v>
      </c>
      <c r="B155" t="s">
        <v>3700</v>
      </c>
      <c r="C155">
        <v>5</v>
      </c>
      <c r="D155">
        <v>385</v>
      </c>
      <c r="E155">
        <v>2.6238669999999999E-2</v>
      </c>
      <c r="F155">
        <v>0.13098158500000001</v>
      </c>
      <c r="G155">
        <v>0.29892912300000002</v>
      </c>
      <c r="H155">
        <v>23</v>
      </c>
      <c r="I155">
        <v>191</v>
      </c>
      <c r="J155">
        <v>1.4735379999999999E-2</v>
      </c>
      <c r="K155">
        <v>9606</v>
      </c>
      <c r="L155" t="s">
        <v>1571</v>
      </c>
      <c r="M155" t="s">
        <v>3699</v>
      </c>
      <c r="O155" t="s">
        <v>3698</v>
      </c>
    </row>
    <row r="156" spans="1:15" x14ac:dyDescent="0.2">
      <c r="A156" t="s">
        <v>2739</v>
      </c>
      <c r="B156" t="s">
        <v>2738</v>
      </c>
      <c r="C156">
        <v>1</v>
      </c>
      <c r="D156">
        <v>21</v>
      </c>
      <c r="E156">
        <v>1.4312000000000001E-3</v>
      </c>
      <c r="F156">
        <v>0.13591745899999999</v>
      </c>
      <c r="G156">
        <v>0.29892912300000002</v>
      </c>
      <c r="H156">
        <v>3</v>
      </c>
      <c r="I156">
        <v>3</v>
      </c>
      <c r="J156" s="1">
        <v>2.31E-4</v>
      </c>
      <c r="K156">
        <v>9606</v>
      </c>
      <c r="L156" t="s">
        <v>1571</v>
      </c>
      <c r="M156" t="s">
        <v>176</v>
      </c>
      <c r="O156" t="s">
        <v>2737</v>
      </c>
    </row>
    <row r="157" spans="1:15" x14ac:dyDescent="0.2">
      <c r="A157" t="s">
        <v>3697</v>
      </c>
      <c r="B157" t="s">
        <v>3696</v>
      </c>
      <c r="C157">
        <v>1</v>
      </c>
      <c r="D157">
        <v>21</v>
      </c>
      <c r="E157">
        <v>1.4312000000000001E-3</v>
      </c>
      <c r="F157">
        <v>0.13591745899999999</v>
      </c>
      <c r="G157">
        <v>0.29892912300000002</v>
      </c>
      <c r="H157">
        <v>1</v>
      </c>
      <c r="I157">
        <v>1</v>
      </c>
      <c r="J157" s="1">
        <v>7.7100000000000004E-5</v>
      </c>
      <c r="K157">
        <v>9606</v>
      </c>
      <c r="L157" t="s">
        <v>1571</v>
      </c>
      <c r="M157" t="s">
        <v>35</v>
      </c>
      <c r="O157" t="s">
        <v>3695</v>
      </c>
    </row>
    <row r="158" spans="1:15" x14ac:dyDescent="0.2">
      <c r="A158" t="s">
        <v>3694</v>
      </c>
      <c r="B158" t="s">
        <v>3693</v>
      </c>
      <c r="C158">
        <v>1</v>
      </c>
      <c r="D158">
        <v>21</v>
      </c>
      <c r="E158">
        <v>1.4312000000000001E-3</v>
      </c>
      <c r="F158">
        <v>0.13591745899999999</v>
      </c>
      <c r="G158">
        <v>0.29892912300000002</v>
      </c>
      <c r="H158">
        <v>1</v>
      </c>
      <c r="I158">
        <v>1</v>
      </c>
      <c r="J158" s="1">
        <v>7.7100000000000004E-5</v>
      </c>
      <c r="K158">
        <v>9606</v>
      </c>
      <c r="L158" t="s">
        <v>1571</v>
      </c>
      <c r="M158" t="s">
        <v>35</v>
      </c>
      <c r="O158" t="s">
        <v>3692</v>
      </c>
    </row>
    <row r="159" spans="1:15" x14ac:dyDescent="0.2">
      <c r="A159" t="s">
        <v>3691</v>
      </c>
      <c r="B159" t="s">
        <v>3690</v>
      </c>
      <c r="C159">
        <v>1</v>
      </c>
      <c r="D159">
        <v>21</v>
      </c>
      <c r="E159">
        <v>1.4312000000000001E-3</v>
      </c>
      <c r="F159">
        <v>0.13591745899999999</v>
      </c>
      <c r="G159">
        <v>0.29892912300000002</v>
      </c>
      <c r="H159">
        <v>1</v>
      </c>
      <c r="I159">
        <v>7</v>
      </c>
      <c r="J159" s="1">
        <v>5.4000000000000001E-4</v>
      </c>
      <c r="K159">
        <v>9606</v>
      </c>
      <c r="L159" t="s">
        <v>1571</v>
      </c>
      <c r="M159" t="s">
        <v>122</v>
      </c>
      <c r="O159" t="s">
        <v>3553</v>
      </c>
    </row>
    <row r="160" spans="1:15" x14ac:dyDescent="0.2">
      <c r="A160" t="s">
        <v>2149</v>
      </c>
      <c r="B160" t="s">
        <v>2148</v>
      </c>
      <c r="C160">
        <v>2</v>
      </c>
      <c r="D160">
        <v>93</v>
      </c>
      <c r="E160">
        <v>6.3381720000000004E-3</v>
      </c>
      <c r="F160">
        <v>0.137052757</v>
      </c>
      <c r="G160">
        <v>0.29892912300000002</v>
      </c>
      <c r="H160">
        <v>4</v>
      </c>
      <c r="I160">
        <v>9</v>
      </c>
      <c r="J160" s="1">
        <v>6.9399999999999996E-4</v>
      </c>
      <c r="K160">
        <v>9606</v>
      </c>
      <c r="L160" t="s">
        <v>1571</v>
      </c>
      <c r="M160" t="s">
        <v>3689</v>
      </c>
      <c r="O160" t="s">
        <v>3688</v>
      </c>
    </row>
    <row r="161" spans="1:15" x14ac:dyDescent="0.2">
      <c r="A161" t="s">
        <v>2648</v>
      </c>
      <c r="B161" t="s">
        <v>2647</v>
      </c>
      <c r="C161">
        <v>2</v>
      </c>
      <c r="D161">
        <v>93</v>
      </c>
      <c r="E161">
        <v>6.3381720000000004E-3</v>
      </c>
      <c r="F161">
        <v>0.137052757</v>
      </c>
      <c r="G161">
        <v>0.29892912300000002</v>
      </c>
      <c r="H161">
        <v>3</v>
      </c>
      <c r="I161">
        <v>26</v>
      </c>
      <c r="J161">
        <v>2.0058630000000001E-3</v>
      </c>
      <c r="K161">
        <v>9606</v>
      </c>
      <c r="L161" t="s">
        <v>1571</v>
      </c>
      <c r="M161" t="s">
        <v>3033</v>
      </c>
      <c r="O161" t="s">
        <v>3687</v>
      </c>
    </row>
    <row r="162" spans="1:15" x14ac:dyDescent="0.2">
      <c r="A162" t="s">
        <v>2145</v>
      </c>
      <c r="B162" t="s">
        <v>2144</v>
      </c>
      <c r="C162">
        <v>2</v>
      </c>
      <c r="D162">
        <v>94</v>
      </c>
      <c r="E162">
        <v>6.406325E-3</v>
      </c>
      <c r="F162">
        <v>0.139413588</v>
      </c>
      <c r="G162">
        <v>0.29892912300000002</v>
      </c>
      <c r="H162">
        <v>2</v>
      </c>
      <c r="I162">
        <v>31</v>
      </c>
      <c r="J162">
        <v>2.3916060000000001E-3</v>
      </c>
      <c r="K162">
        <v>9606</v>
      </c>
      <c r="L162" t="s">
        <v>1571</v>
      </c>
      <c r="M162" t="s">
        <v>3686</v>
      </c>
      <c r="O162" t="s">
        <v>3685</v>
      </c>
    </row>
    <row r="163" spans="1:15" x14ac:dyDescent="0.2">
      <c r="A163" t="s">
        <v>2139</v>
      </c>
      <c r="B163" t="s">
        <v>2138</v>
      </c>
      <c r="C163">
        <v>2</v>
      </c>
      <c r="D163">
        <v>95</v>
      </c>
      <c r="E163">
        <v>6.4744770000000002E-3</v>
      </c>
      <c r="F163">
        <v>0.141783357</v>
      </c>
      <c r="G163">
        <v>0.29892912300000002</v>
      </c>
      <c r="H163">
        <v>1</v>
      </c>
      <c r="I163">
        <v>47</v>
      </c>
      <c r="J163">
        <v>3.6259840000000001E-3</v>
      </c>
      <c r="K163">
        <v>9606</v>
      </c>
      <c r="L163" t="s">
        <v>1571</v>
      </c>
      <c r="M163" t="s">
        <v>532</v>
      </c>
      <c r="O163" t="s">
        <v>3414</v>
      </c>
    </row>
    <row r="164" spans="1:15" x14ac:dyDescent="0.2">
      <c r="A164" t="s">
        <v>3684</v>
      </c>
      <c r="B164" t="s">
        <v>3683</v>
      </c>
      <c r="C164">
        <v>1</v>
      </c>
      <c r="D164">
        <v>22</v>
      </c>
      <c r="E164">
        <v>1.4993529999999999E-3</v>
      </c>
      <c r="F164">
        <v>0.14191208999999999</v>
      </c>
      <c r="G164">
        <v>0.29892912300000002</v>
      </c>
      <c r="H164">
        <v>1</v>
      </c>
      <c r="I164">
        <v>1</v>
      </c>
      <c r="J164" s="1">
        <v>7.7100000000000004E-5</v>
      </c>
      <c r="K164">
        <v>9606</v>
      </c>
      <c r="L164" t="s">
        <v>1571</v>
      </c>
      <c r="M164" t="s">
        <v>35</v>
      </c>
      <c r="O164" t="s">
        <v>3682</v>
      </c>
    </row>
    <row r="165" spans="1:15" x14ac:dyDescent="0.2">
      <c r="A165" t="s">
        <v>3681</v>
      </c>
      <c r="B165" t="s">
        <v>3680</v>
      </c>
      <c r="C165">
        <v>1</v>
      </c>
      <c r="D165">
        <v>22</v>
      </c>
      <c r="E165">
        <v>1.4993529999999999E-3</v>
      </c>
      <c r="F165">
        <v>0.14191208999999999</v>
      </c>
      <c r="G165">
        <v>0.29892912300000002</v>
      </c>
      <c r="H165">
        <v>3</v>
      </c>
      <c r="I165">
        <v>4</v>
      </c>
      <c r="J165" s="1">
        <v>3.0899999999999998E-4</v>
      </c>
      <c r="K165">
        <v>9606</v>
      </c>
      <c r="L165" t="s">
        <v>1571</v>
      </c>
      <c r="M165" t="s">
        <v>176</v>
      </c>
      <c r="O165" t="s">
        <v>3308</v>
      </c>
    </row>
    <row r="166" spans="1:15" x14ac:dyDescent="0.2">
      <c r="A166" t="s">
        <v>3679</v>
      </c>
      <c r="B166" t="s">
        <v>3678</v>
      </c>
      <c r="C166">
        <v>1</v>
      </c>
      <c r="D166">
        <v>22</v>
      </c>
      <c r="E166">
        <v>1.4993529999999999E-3</v>
      </c>
      <c r="F166">
        <v>0.14191208999999999</v>
      </c>
      <c r="G166">
        <v>0.29892912300000002</v>
      </c>
      <c r="H166">
        <v>8</v>
      </c>
      <c r="I166">
        <v>15</v>
      </c>
      <c r="J166">
        <v>1.1572290000000001E-3</v>
      </c>
      <c r="K166">
        <v>9606</v>
      </c>
      <c r="L166" t="s">
        <v>1571</v>
      </c>
      <c r="M166" t="s">
        <v>14</v>
      </c>
      <c r="O166" t="s">
        <v>3604</v>
      </c>
    </row>
    <row r="167" spans="1:15" x14ac:dyDescent="0.2">
      <c r="A167" t="s">
        <v>3677</v>
      </c>
      <c r="B167" t="s">
        <v>3676</v>
      </c>
      <c r="C167">
        <v>1</v>
      </c>
      <c r="D167">
        <v>22</v>
      </c>
      <c r="E167">
        <v>1.4993529999999999E-3</v>
      </c>
      <c r="F167">
        <v>0.14191208999999999</v>
      </c>
      <c r="G167">
        <v>0.29892912300000002</v>
      </c>
      <c r="H167">
        <v>1</v>
      </c>
      <c r="I167">
        <v>2</v>
      </c>
      <c r="J167" s="1">
        <v>1.54E-4</v>
      </c>
      <c r="K167">
        <v>9606</v>
      </c>
      <c r="L167" t="s">
        <v>1571</v>
      </c>
      <c r="M167" t="s">
        <v>86</v>
      </c>
      <c r="O167" t="s">
        <v>3660</v>
      </c>
    </row>
    <row r="168" spans="1:15" x14ac:dyDescent="0.2">
      <c r="A168" t="s">
        <v>2722</v>
      </c>
      <c r="B168" t="s">
        <v>2721</v>
      </c>
      <c r="C168">
        <v>1</v>
      </c>
      <c r="D168">
        <v>22</v>
      </c>
      <c r="E168">
        <v>1.4993529999999999E-3</v>
      </c>
      <c r="F168">
        <v>0.14191208999999999</v>
      </c>
      <c r="G168">
        <v>0.29892912300000002</v>
      </c>
      <c r="H168">
        <v>4</v>
      </c>
      <c r="I168">
        <v>10</v>
      </c>
      <c r="J168" s="1">
        <v>7.7099999999999998E-4</v>
      </c>
      <c r="K168">
        <v>9606</v>
      </c>
      <c r="L168" t="s">
        <v>1571</v>
      </c>
      <c r="M168" t="s">
        <v>207</v>
      </c>
      <c r="O168" t="s">
        <v>3241</v>
      </c>
    </row>
    <row r="169" spans="1:15" x14ac:dyDescent="0.2">
      <c r="A169" t="s">
        <v>3675</v>
      </c>
      <c r="B169" t="s">
        <v>3674</v>
      </c>
      <c r="C169">
        <v>1</v>
      </c>
      <c r="D169">
        <v>22</v>
      </c>
      <c r="E169">
        <v>1.4993529999999999E-3</v>
      </c>
      <c r="F169">
        <v>0.14191208999999999</v>
      </c>
      <c r="G169">
        <v>0.29892912300000002</v>
      </c>
      <c r="H169">
        <v>2</v>
      </c>
      <c r="I169">
        <v>9</v>
      </c>
      <c r="J169" s="1">
        <v>6.9399999999999996E-4</v>
      </c>
      <c r="K169">
        <v>9606</v>
      </c>
      <c r="L169" t="s">
        <v>1571</v>
      </c>
      <c r="M169" t="s">
        <v>176</v>
      </c>
      <c r="O169" t="s">
        <v>3673</v>
      </c>
    </row>
    <row r="170" spans="1:15" x14ac:dyDescent="0.2">
      <c r="A170" t="s">
        <v>3672</v>
      </c>
      <c r="B170" t="s">
        <v>3671</v>
      </c>
      <c r="C170">
        <v>1</v>
      </c>
      <c r="D170">
        <v>22</v>
      </c>
      <c r="E170">
        <v>1.4993529999999999E-3</v>
      </c>
      <c r="F170">
        <v>0.14191208999999999</v>
      </c>
      <c r="G170">
        <v>0.29892912300000002</v>
      </c>
      <c r="H170">
        <v>2</v>
      </c>
      <c r="I170">
        <v>10</v>
      </c>
      <c r="J170" s="1">
        <v>7.7099999999999998E-4</v>
      </c>
      <c r="K170">
        <v>9606</v>
      </c>
      <c r="L170" t="s">
        <v>1571</v>
      </c>
      <c r="M170" t="s">
        <v>176</v>
      </c>
      <c r="O170" t="s">
        <v>3670</v>
      </c>
    </row>
    <row r="171" spans="1:15" x14ac:dyDescent="0.2">
      <c r="A171" t="s">
        <v>3669</v>
      </c>
      <c r="B171" t="s">
        <v>3668</v>
      </c>
      <c r="C171">
        <v>2</v>
      </c>
      <c r="D171">
        <v>96</v>
      </c>
      <c r="E171">
        <v>6.5426290000000003E-3</v>
      </c>
      <c r="F171">
        <v>0.14416183199999999</v>
      </c>
      <c r="G171">
        <v>0.29892912300000002</v>
      </c>
      <c r="H171">
        <v>1</v>
      </c>
      <c r="I171">
        <v>114</v>
      </c>
      <c r="J171">
        <v>8.7949389999999999E-3</v>
      </c>
      <c r="K171">
        <v>9606</v>
      </c>
      <c r="L171" t="s">
        <v>1571</v>
      </c>
      <c r="M171" t="s">
        <v>1024</v>
      </c>
      <c r="O171" t="s">
        <v>3667</v>
      </c>
    </row>
    <row r="172" spans="1:15" x14ac:dyDescent="0.2">
      <c r="A172" t="s">
        <v>3666</v>
      </c>
      <c r="B172" t="s">
        <v>3665</v>
      </c>
      <c r="C172">
        <v>1</v>
      </c>
      <c r="D172">
        <v>23</v>
      </c>
      <c r="E172">
        <v>1.5675050000000001E-3</v>
      </c>
      <c r="F172">
        <v>0.14786553799999999</v>
      </c>
      <c r="G172">
        <v>0.29892912300000002</v>
      </c>
      <c r="H172">
        <v>6</v>
      </c>
      <c r="I172">
        <v>6</v>
      </c>
      <c r="J172" s="1">
        <v>4.6299999999999998E-4</v>
      </c>
      <c r="K172">
        <v>9606</v>
      </c>
      <c r="L172" t="s">
        <v>1571</v>
      </c>
      <c r="M172" t="s">
        <v>176</v>
      </c>
      <c r="O172" t="s">
        <v>3175</v>
      </c>
    </row>
    <row r="173" spans="1:15" x14ac:dyDescent="0.2">
      <c r="A173" t="s">
        <v>3664</v>
      </c>
      <c r="B173" t="s">
        <v>3663</v>
      </c>
      <c r="C173">
        <v>1</v>
      </c>
      <c r="D173">
        <v>23</v>
      </c>
      <c r="E173">
        <v>1.5675050000000001E-3</v>
      </c>
      <c r="F173">
        <v>0.14786553799999999</v>
      </c>
      <c r="G173">
        <v>0.29892912300000002</v>
      </c>
      <c r="H173">
        <v>1</v>
      </c>
      <c r="I173">
        <v>3</v>
      </c>
      <c r="J173" s="1">
        <v>2.31E-4</v>
      </c>
      <c r="K173">
        <v>9606</v>
      </c>
      <c r="L173" t="s">
        <v>1571</v>
      </c>
      <c r="M173" t="s">
        <v>14</v>
      </c>
      <c r="O173" t="s">
        <v>3514</v>
      </c>
    </row>
    <row r="174" spans="1:15" x14ac:dyDescent="0.2">
      <c r="A174" t="s">
        <v>3662</v>
      </c>
      <c r="B174" t="s">
        <v>3661</v>
      </c>
      <c r="C174">
        <v>1</v>
      </c>
      <c r="D174">
        <v>23</v>
      </c>
      <c r="E174">
        <v>1.5675050000000001E-3</v>
      </c>
      <c r="F174">
        <v>0.14786553799999999</v>
      </c>
      <c r="G174">
        <v>0.29892912300000002</v>
      </c>
      <c r="H174">
        <v>1</v>
      </c>
      <c r="I174">
        <v>3</v>
      </c>
      <c r="J174" s="1">
        <v>2.31E-4</v>
      </c>
      <c r="K174">
        <v>9606</v>
      </c>
      <c r="L174" t="s">
        <v>1571</v>
      </c>
      <c r="M174" t="s">
        <v>86</v>
      </c>
      <c r="O174" t="s">
        <v>3660</v>
      </c>
    </row>
    <row r="175" spans="1:15" x14ac:dyDescent="0.2">
      <c r="A175" t="s">
        <v>3659</v>
      </c>
      <c r="B175" t="s">
        <v>3658</v>
      </c>
      <c r="C175">
        <v>1</v>
      </c>
      <c r="D175">
        <v>23</v>
      </c>
      <c r="E175">
        <v>1.5675050000000001E-3</v>
      </c>
      <c r="F175">
        <v>0.14786553799999999</v>
      </c>
      <c r="G175">
        <v>0.29892912300000002</v>
      </c>
      <c r="H175">
        <v>3</v>
      </c>
      <c r="I175">
        <v>17</v>
      </c>
      <c r="J175">
        <v>1.3115259999999999E-3</v>
      </c>
      <c r="K175">
        <v>9606</v>
      </c>
      <c r="L175" t="s">
        <v>1571</v>
      </c>
      <c r="M175" t="s">
        <v>176</v>
      </c>
      <c r="O175" t="s">
        <v>3657</v>
      </c>
    </row>
    <row r="176" spans="1:15" x14ac:dyDescent="0.2">
      <c r="A176" t="s">
        <v>2125</v>
      </c>
      <c r="B176" t="s">
        <v>2124</v>
      </c>
      <c r="C176">
        <v>2</v>
      </c>
      <c r="D176">
        <v>99</v>
      </c>
      <c r="E176">
        <v>6.7470860000000002E-3</v>
      </c>
      <c r="F176">
        <v>0.15134719499999999</v>
      </c>
      <c r="G176">
        <v>0.29892912300000002</v>
      </c>
      <c r="H176">
        <v>4</v>
      </c>
      <c r="I176">
        <v>24</v>
      </c>
      <c r="J176">
        <v>1.851566E-3</v>
      </c>
      <c r="K176">
        <v>9606</v>
      </c>
      <c r="L176" t="s">
        <v>1571</v>
      </c>
      <c r="M176" t="s">
        <v>3375</v>
      </c>
      <c r="O176" t="s">
        <v>3374</v>
      </c>
    </row>
    <row r="177" spans="1:15" x14ac:dyDescent="0.2">
      <c r="A177" t="s">
        <v>2714</v>
      </c>
      <c r="B177" t="s">
        <v>2713</v>
      </c>
      <c r="C177">
        <v>1</v>
      </c>
      <c r="D177">
        <v>24</v>
      </c>
      <c r="E177">
        <v>1.635657E-3</v>
      </c>
      <c r="F177">
        <v>0.15377808300000001</v>
      </c>
      <c r="G177">
        <v>0.29892912300000002</v>
      </c>
      <c r="H177">
        <v>6</v>
      </c>
      <c r="I177">
        <v>8</v>
      </c>
      <c r="J177" s="1">
        <v>6.1700000000000004E-4</v>
      </c>
      <c r="K177">
        <v>9606</v>
      </c>
      <c r="L177" t="s">
        <v>1571</v>
      </c>
      <c r="M177" t="s">
        <v>176</v>
      </c>
      <c r="O177" t="s">
        <v>3656</v>
      </c>
    </row>
    <row r="178" spans="1:15" x14ac:dyDescent="0.2">
      <c r="A178" t="s">
        <v>3655</v>
      </c>
      <c r="B178" t="s">
        <v>3654</v>
      </c>
      <c r="C178">
        <v>2</v>
      </c>
      <c r="D178">
        <v>101</v>
      </c>
      <c r="E178">
        <v>6.883391E-3</v>
      </c>
      <c r="F178">
        <v>0.156176803</v>
      </c>
      <c r="G178">
        <v>0.29892912300000002</v>
      </c>
      <c r="H178">
        <v>2</v>
      </c>
      <c r="I178">
        <v>56</v>
      </c>
      <c r="J178">
        <v>4.3203210000000002E-3</v>
      </c>
      <c r="K178">
        <v>9606</v>
      </c>
      <c r="L178" t="s">
        <v>1571</v>
      </c>
      <c r="M178" t="s">
        <v>3653</v>
      </c>
      <c r="O178" t="s">
        <v>3652</v>
      </c>
    </row>
    <row r="179" spans="1:15" x14ac:dyDescent="0.2">
      <c r="A179" t="s">
        <v>2121</v>
      </c>
      <c r="B179" t="s">
        <v>2120</v>
      </c>
      <c r="C179">
        <v>2</v>
      </c>
      <c r="D179">
        <v>101</v>
      </c>
      <c r="E179">
        <v>6.883391E-3</v>
      </c>
      <c r="F179">
        <v>0.156176803</v>
      </c>
      <c r="G179">
        <v>0.29892912300000002</v>
      </c>
      <c r="H179">
        <v>1</v>
      </c>
      <c r="I179">
        <v>53</v>
      </c>
      <c r="J179">
        <v>4.0888749999999996E-3</v>
      </c>
      <c r="K179">
        <v>9606</v>
      </c>
      <c r="L179" t="s">
        <v>1571</v>
      </c>
      <c r="M179" t="s">
        <v>532</v>
      </c>
      <c r="O179" t="s">
        <v>3414</v>
      </c>
    </row>
    <row r="180" spans="1:15" x14ac:dyDescent="0.2">
      <c r="A180" t="s">
        <v>3651</v>
      </c>
      <c r="B180" t="s">
        <v>3650</v>
      </c>
      <c r="C180">
        <v>1</v>
      </c>
      <c r="D180">
        <v>25</v>
      </c>
      <c r="E180">
        <v>1.70381E-3</v>
      </c>
      <c r="F180">
        <v>0.15965000300000001</v>
      </c>
      <c r="G180">
        <v>0.29892912300000002</v>
      </c>
      <c r="H180">
        <v>6</v>
      </c>
      <c r="I180">
        <v>9</v>
      </c>
      <c r="J180" s="1">
        <v>6.9399999999999996E-4</v>
      </c>
      <c r="K180">
        <v>9606</v>
      </c>
      <c r="L180" t="s">
        <v>1571</v>
      </c>
      <c r="M180" t="s">
        <v>86</v>
      </c>
      <c r="O180" t="s">
        <v>3649</v>
      </c>
    </row>
    <row r="181" spans="1:15" x14ac:dyDescent="0.2">
      <c r="A181" t="s">
        <v>3648</v>
      </c>
      <c r="B181" t="s">
        <v>3647</v>
      </c>
      <c r="C181">
        <v>1</v>
      </c>
      <c r="D181">
        <v>25</v>
      </c>
      <c r="E181">
        <v>1.70381E-3</v>
      </c>
      <c r="F181">
        <v>0.15965000300000001</v>
      </c>
      <c r="G181">
        <v>0.29892912300000002</v>
      </c>
      <c r="H181">
        <v>1</v>
      </c>
      <c r="I181">
        <v>4</v>
      </c>
      <c r="J181" s="1">
        <v>3.0899999999999998E-4</v>
      </c>
      <c r="K181">
        <v>9606</v>
      </c>
      <c r="L181" t="s">
        <v>1571</v>
      </c>
      <c r="M181" t="s">
        <v>231</v>
      </c>
      <c r="O181" t="s">
        <v>3646</v>
      </c>
    </row>
    <row r="182" spans="1:15" x14ac:dyDescent="0.2">
      <c r="A182" t="s">
        <v>3645</v>
      </c>
      <c r="B182" t="s">
        <v>3644</v>
      </c>
      <c r="C182">
        <v>1</v>
      </c>
      <c r="D182">
        <v>25</v>
      </c>
      <c r="E182">
        <v>1.70381E-3</v>
      </c>
      <c r="F182">
        <v>0.15965000300000001</v>
      </c>
      <c r="G182">
        <v>0.29892912300000002</v>
      </c>
      <c r="H182">
        <v>1</v>
      </c>
      <c r="I182">
        <v>6</v>
      </c>
      <c r="J182" s="1">
        <v>4.6299999999999998E-4</v>
      </c>
      <c r="K182">
        <v>9606</v>
      </c>
      <c r="L182" t="s">
        <v>1571</v>
      </c>
      <c r="M182" t="s">
        <v>78</v>
      </c>
      <c r="O182" t="s">
        <v>3643</v>
      </c>
    </row>
    <row r="183" spans="1:15" x14ac:dyDescent="0.2">
      <c r="A183" t="s">
        <v>2884</v>
      </c>
      <c r="B183" t="s">
        <v>2883</v>
      </c>
      <c r="C183">
        <v>3</v>
      </c>
      <c r="D183">
        <v>200</v>
      </c>
      <c r="E183">
        <v>1.3630478E-2</v>
      </c>
      <c r="F183">
        <v>0.16314980100000001</v>
      </c>
      <c r="G183">
        <v>0.29892912300000002</v>
      </c>
      <c r="H183">
        <v>5</v>
      </c>
      <c r="I183">
        <v>59</v>
      </c>
      <c r="J183">
        <v>4.551767E-3</v>
      </c>
      <c r="K183">
        <v>9606</v>
      </c>
      <c r="L183" t="s">
        <v>1571</v>
      </c>
      <c r="M183" t="s">
        <v>3642</v>
      </c>
      <c r="O183" t="s">
        <v>3641</v>
      </c>
    </row>
    <row r="184" spans="1:15" x14ac:dyDescent="0.2">
      <c r="A184" t="s">
        <v>3640</v>
      </c>
      <c r="B184" t="s">
        <v>3639</v>
      </c>
      <c r="C184">
        <v>1</v>
      </c>
      <c r="D184">
        <v>26</v>
      </c>
      <c r="E184">
        <v>1.771962E-3</v>
      </c>
      <c r="F184">
        <v>0.16548157499999999</v>
      </c>
      <c r="G184">
        <v>0.29892912300000002</v>
      </c>
      <c r="H184">
        <v>3</v>
      </c>
      <c r="I184">
        <v>11</v>
      </c>
      <c r="J184" s="1">
        <v>8.4900000000000004E-4</v>
      </c>
      <c r="K184">
        <v>9606</v>
      </c>
      <c r="L184" t="s">
        <v>1571</v>
      </c>
      <c r="M184" t="s">
        <v>176</v>
      </c>
      <c r="O184" t="s">
        <v>3638</v>
      </c>
    </row>
    <row r="185" spans="1:15" x14ac:dyDescent="0.2">
      <c r="A185" t="s">
        <v>3637</v>
      </c>
      <c r="B185" t="s">
        <v>3636</v>
      </c>
      <c r="C185">
        <v>1</v>
      </c>
      <c r="D185">
        <v>26</v>
      </c>
      <c r="E185">
        <v>1.771962E-3</v>
      </c>
      <c r="F185">
        <v>0.16548157499999999</v>
      </c>
      <c r="G185">
        <v>0.29892912300000002</v>
      </c>
      <c r="H185">
        <v>1</v>
      </c>
      <c r="I185">
        <v>9</v>
      </c>
      <c r="J185" s="1">
        <v>6.9399999999999996E-4</v>
      </c>
      <c r="K185">
        <v>9606</v>
      </c>
      <c r="L185" t="s">
        <v>1571</v>
      </c>
      <c r="M185" t="s">
        <v>69</v>
      </c>
      <c r="O185" t="s">
        <v>3635</v>
      </c>
    </row>
    <row r="186" spans="1:15" x14ac:dyDescent="0.2">
      <c r="A186" t="s">
        <v>3634</v>
      </c>
      <c r="B186" t="s">
        <v>3633</v>
      </c>
      <c r="C186">
        <v>1</v>
      </c>
      <c r="D186">
        <v>26</v>
      </c>
      <c r="E186">
        <v>1.771962E-3</v>
      </c>
      <c r="F186">
        <v>0.16548157499999999</v>
      </c>
      <c r="G186">
        <v>0.29892912300000002</v>
      </c>
      <c r="H186">
        <v>1</v>
      </c>
      <c r="I186">
        <v>15</v>
      </c>
      <c r="J186">
        <v>1.1572290000000001E-3</v>
      </c>
      <c r="K186">
        <v>9606</v>
      </c>
      <c r="L186" t="s">
        <v>1571</v>
      </c>
      <c r="M186" t="s">
        <v>76</v>
      </c>
      <c r="O186" t="s">
        <v>3632</v>
      </c>
    </row>
    <row r="187" spans="1:15" x14ac:dyDescent="0.2">
      <c r="A187" t="s">
        <v>2108</v>
      </c>
      <c r="B187" t="s">
        <v>2107</v>
      </c>
      <c r="C187">
        <v>2</v>
      </c>
      <c r="D187">
        <v>106</v>
      </c>
      <c r="E187">
        <v>7.2241529999999997E-3</v>
      </c>
      <c r="F187">
        <v>0.16837591399999999</v>
      </c>
      <c r="G187">
        <v>0.29892912300000002</v>
      </c>
      <c r="H187">
        <v>4</v>
      </c>
      <c r="I187">
        <v>15</v>
      </c>
      <c r="J187">
        <v>1.1572290000000001E-3</v>
      </c>
      <c r="K187">
        <v>9606</v>
      </c>
      <c r="L187" t="s">
        <v>1571</v>
      </c>
      <c r="M187" t="s">
        <v>3131</v>
      </c>
      <c r="O187" t="s">
        <v>3631</v>
      </c>
    </row>
    <row r="188" spans="1:15" x14ac:dyDescent="0.2">
      <c r="A188" t="s">
        <v>2106</v>
      </c>
      <c r="B188" t="s">
        <v>2105</v>
      </c>
      <c r="C188">
        <v>2</v>
      </c>
      <c r="D188">
        <v>106</v>
      </c>
      <c r="E188">
        <v>7.2241529999999997E-3</v>
      </c>
      <c r="F188">
        <v>0.16837591399999999</v>
      </c>
      <c r="G188">
        <v>0.29892912300000002</v>
      </c>
      <c r="H188">
        <v>2</v>
      </c>
      <c r="I188">
        <v>40</v>
      </c>
      <c r="J188">
        <v>3.0859440000000002E-3</v>
      </c>
      <c r="K188">
        <v>9606</v>
      </c>
      <c r="L188" t="s">
        <v>1571</v>
      </c>
      <c r="M188" t="s">
        <v>3033</v>
      </c>
      <c r="O188" t="s">
        <v>3630</v>
      </c>
    </row>
    <row r="189" spans="1:15" x14ac:dyDescent="0.2">
      <c r="A189" t="s">
        <v>2690</v>
      </c>
      <c r="B189" t="s">
        <v>2689</v>
      </c>
      <c r="C189">
        <v>1</v>
      </c>
      <c r="D189">
        <v>27</v>
      </c>
      <c r="E189">
        <v>1.8401139999999999E-3</v>
      </c>
      <c r="F189">
        <v>0.171273072</v>
      </c>
      <c r="G189">
        <v>0.29892912300000002</v>
      </c>
      <c r="H189">
        <v>2</v>
      </c>
      <c r="I189">
        <v>2</v>
      </c>
      <c r="J189" s="1">
        <v>1.54E-4</v>
      </c>
      <c r="K189">
        <v>9606</v>
      </c>
      <c r="L189" t="s">
        <v>1571</v>
      </c>
      <c r="M189" t="s">
        <v>176</v>
      </c>
      <c r="O189" t="s">
        <v>2688</v>
      </c>
    </row>
    <row r="190" spans="1:15" x14ac:dyDescent="0.2">
      <c r="A190" t="s">
        <v>3629</v>
      </c>
      <c r="B190" t="s">
        <v>3628</v>
      </c>
      <c r="C190">
        <v>2</v>
      </c>
      <c r="D190">
        <v>108</v>
      </c>
      <c r="E190">
        <v>7.3604580000000003E-3</v>
      </c>
      <c r="F190">
        <v>0.173301187</v>
      </c>
      <c r="G190">
        <v>0.29892912300000002</v>
      </c>
      <c r="H190">
        <v>3</v>
      </c>
      <c r="I190">
        <v>18</v>
      </c>
      <c r="J190">
        <v>1.388675E-3</v>
      </c>
      <c r="K190">
        <v>9606</v>
      </c>
      <c r="L190" t="s">
        <v>1571</v>
      </c>
      <c r="M190" t="s">
        <v>3627</v>
      </c>
      <c r="O190" t="s">
        <v>3626</v>
      </c>
    </row>
    <row r="191" spans="1:15" x14ac:dyDescent="0.2">
      <c r="A191" t="s">
        <v>3625</v>
      </c>
      <c r="B191" t="s">
        <v>3624</v>
      </c>
      <c r="C191">
        <v>2</v>
      </c>
      <c r="D191">
        <v>108</v>
      </c>
      <c r="E191">
        <v>7.3604580000000003E-3</v>
      </c>
      <c r="F191">
        <v>0.173301187</v>
      </c>
      <c r="G191">
        <v>0.29892912300000002</v>
      </c>
      <c r="H191">
        <v>1</v>
      </c>
      <c r="I191">
        <v>39</v>
      </c>
      <c r="J191">
        <v>3.0087949999999999E-3</v>
      </c>
      <c r="K191">
        <v>9606</v>
      </c>
      <c r="L191" t="s">
        <v>1571</v>
      </c>
      <c r="M191" t="s">
        <v>56</v>
      </c>
      <c r="O191" t="s">
        <v>3623</v>
      </c>
    </row>
    <row r="192" spans="1:15" x14ac:dyDescent="0.2">
      <c r="A192" t="s">
        <v>3622</v>
      </c>
      <c r="B192" t="s">
        <v>3621</v>
      </c>
      <c r="C192">
        <v>1</v>
      </c>
      <c r="D192">
        <v>28</v>
      </c>
      <c r="E192">
        <v>1.9082669999999999E-3</v>
      </c>
      <c r="F192">
        <v>0.177024769</v>
      </c>
      <c r="G192">
        <v>0.29892912300000002</v>
      </c>
      <c r="H192">
        <v>4</v>
      </c>
      <c r="I192">
        <v>4</v>
      </c>
      <c r="J192" s="1">
        <v>3.0899999999999998E-4</v>
      </c>
      <c r="K192">
        <v>9606</v>
      </c>
      <c r="L192" t="s">
        <v>1571</v>
      </c>
      <c r="M192" t="s">
        <v>183</v>
      </c>
      <c r="O192" t="s">
        <v>3333</v>
      </c>
    </row>
    <row r="193" spans="1:15" x14ac:dyDescent="0.2">
      <c r="A193" t="s">
        <v>3620</v>
      </c>
      <c r="B193" t="s">
        <v>3619</v>
      </c>
      <c r="C193">
        <v>1</v>
      </c>
      <c r="D193">
        <v>28</v>
      </c>
      <c r="E193">
        <v>1.9082669999999999E-3</v>
      </c>
      <c r="F193">
        <v>0.177024769</v>
      </c>
      <c r="G193">
        <v>0.29892912300000002</v>
      </c>
      <c r="H193">
        <v>3</v>
      </c>
      <c r="I193">
        <v>17</v>
      </c>
      <c r="J193">
        <v>1.3115259999999999E-3</v>
      </c>
      <c r="K193">
        <v>9606</v>
      </c>
      <c r="L193" t="s">
        <v>1571</v>
      </c>
      <c r="M193" t="s">
        <v>69</v>
      </c>
      <c r="O193" t="s">
        <v>3618</v>
      </c>
    </row>
    <row r="194" spans="1:15" x14ac:dyDescent="0.2">
      <c r="A194" t="s">
        <v>3617</v>
      </c>
      <c r="B194" t="s">
        <v>3616</v>
      </c>
      <c r="C194">
        <v>1</v>
      </c>
      <c r="D194">
        <v>28</v>
      </c>
      <c r="E194">
        <v>1.9082669999999999E-3</v>
      </c>
      <c r="F194">
        <v>0.177024769</v>
      </c>
      <c r="G194">
        <v>0.29892912300000002</v>
      </c>
      <c r="H194">
        <v>3</v>
      </c>
      <c r="I194">
        <v>19</v>
      </c>
      <c r="J194">
        <v>1.465823E-3</v>
      </c>
      <c r="K194">
        <v>9606</v>
      </c>
      <c r="L194" t="s">
        <v>1571</v>
      </c>
      <c r="M194" t="s">
        <v>14</v>
      </c>
      <c r="O194" t="s">
        <v>3615</v>
      </c>
    </row>
    <row r="195" spans="1:15" x14ac:dyDescent="0.2">
      <c r="A195" t="s">
        <v>3614</v>
      </c>
      <c r="B195" t="s">
        <v>3613</v>
      </c>
      <c r="C195">
        <v>2</v>
      </c>
      <c r="D195">
        <v>110</v>
      </c>
      <c r="E195">
        <v>7.496763E-3</v>
      </c>
      <c r="F195">
        <v>0.178250099</v>
      </c>
      <c r="G195">
        <v>0.29892912300000002</v>
      </c>
      <c r="H195">
        <v>1</v>
      </c>
      <c r="I195">
        <v>24</v>
      </c>
      <c r="J195">
        <v>1.851566E-3</v>
      </c>
      <c r="K195">
        <v>9606</v>
      </c>
      <c r="L195" t="s">
        <v>1571</v>
      </c>
      <c r="M195" t="s">
        <v>348</v>
      </c>
      <c r="O195" t="s">
        <v>3612</v>
      </c>
    </row>
    <row r="196" spans="1:15" x14ac:dyDescent="0.2">
      <c r="A196" t="s">
        <v>1723</v>
      </c>
      <c r="B196" t="s">
        <v>1722</v>
      </c>
      <c r="C196">
        <v>7</v>
      </c>
      <c r="D196">
        <v>665</v>
      </c>
      <c r="E196">
        <v>4.5321339000000002E-2</v>
      </c>
      <c r="F196">
        <v>0.18067559499999999</v>
      </c>
      <c r="G196">
        <v>0.29892912300000002</v>
      </c>
      <c r="H196">
        <v>55</v>
      </c>
      <c r="I196">
        <v>218</v>
      </c>
      <c r="J196">
        <v>1.6818392000000001E-2</v>
      </c>
      <c r="K196">
        <v>9606</v>
      </c>
      <c r="L196" t="s">
        <v>1571</v>
      </c>
      <c r="M196" t="s">
        <v>3356</v>
      </c>
      <c r="O196" t="s">
        <v>3355</v>
      </c>
    </row>
    <row r="197" spans="1:15" x14ac:dyDescent="0.2">
      <c r="A197" t="s">
        <v>3611</v>
      </c>
      <c r="B197" t="s">
        <v>3610</v>
      </c>
      <c r="C197">
        <v>2</v>
      </c>
      <c r="D197">
        <v>111</v>
      </c>
      <c r="E197">
        <v>7.5649150000000002E-3</v>
      </c>
      <c r="F197">
        <v>0.18073292799999999</v>
      </c>
      <c r="G197">
        <v>0.29892912300000002</v>
      </c>
      <c r="H197">
        <v>5</v>
      </c>
      <c r="I197">
        <v>34</v>
      </c>
      <c r="J197">
        <v>2.6230519999999998E-3</v>
      </c>
      <c r="K197">
        <v>9606</v>
      </c>
      <c r="L197" t="s">
        <v>1571</v>
      </c>
      <c r="M197" t="s">
        <v>3487</v>
      </c>
      <c r="O197" t="s">
        <v>3490</v>
      </c>
    </row>
    <row r="198" spans="1:15" x14ac:dyDescent="0.2">
      <c r="A198" t="s">
        <v>3609</v>
      </c>
      <c r="B198" t="s">
        <v>3608</v>
      </c>
      <c r="C198">
        <v>1</v>
      </c>
      <c r="D198">
        <v>29</v>
      </c>
      <c r="E198">
        <v>1.9764190000000001E-3</v>
      </c>
      <c r="F198">
        <v>0.18273693499999999</v>
      </c>
      <c r="G198">
        <v>0.29892912300000002</v>
      </c>
      <c r="H198">
        <v>2</v>
      </c>
      <c r="I198">
        <v>2</v>
      </c>
      <c r="J198" s="1">
        <v>1.54E-4</v>
      </c>
      <c r="K198">
        <v>9606</v>
      </c>
      <c r="L198" t="s">
        <v>1571</v>
      </c>
      <c r="M198" t="s">
        <v>86</v>
      </c>
      <c r="O198" t="s">
        <v>3607</v>
      </c>
    </row>
    <row r="199" spans="1:15" x14ac:dyDescent="0.2">
      <c r="A199" t="s">
        <v>3606</v>
      </c>
      <c r="B199" t="s">
        <v>3605</v>
      </c>
      <c r="C199">
        <v>1</v>
      </c>
      <c r="D199">
        <v>29</v>
      </c>
      <c r="E199">
        <v>1.9764190000000001E-3</v>
      </c>
      <c r="F199">
        <v>0.18273693499999999</v>
      </c>
      <c r="G199">
        <v>0.29892912300000002</v>
      </c>
      <c r="H199">
        <v>8</v>
      </c>
      <c r="I199">
        <v>20</v>
      </c>
      <c r="J199">
        <v>1.5429720000000001E-3</v>
      </c>
      <c r="K199">
        <v>9606</v>
      </c>
      <c r="L199" t="s">
        <v>1571</v>
      </c>
      <c r="M199" t="s">
        <v>14</v>
      </c>
      <c r="O199" t="s">
        <v>3604</v>
      </c>
    </row>
    <row r="200" spans="1:15" x14ac:dyDescent="0.2">
      <c r="A200" t="s">
        <v>1719</v>
      </c>
      <c r="B200" t="s">
        <v>1718</v>
      </c>
      <c r="C200">
        <v>2</v>
      </c>
      <c r="D200">
        <v>113</v>
      </c>
      <c r="E200">
        <v>7.7012199999999999E-3</v>
      </c>
      <c r="F200">
        <v>0.18571436499999999</v>
      </c>
      <c r="G200">
        <v>0.29892912300000002</v>
      </c>
      <c r="H200">
        <v>3</v>
      </c>
      <c r="I200">
        <v>14</v>
      </c>
      <c r="J200">
        <v>1.08008E-3</v>
      </c>
      <c r="K200">
        <v>9606</v>
      </c>
      <c r="L200" t="s">
        <v>1571</v>
      </c>
      <c r="M200" t="s">
        <v>3510</v>
      </c>
      <c r="O200" t="s">
        <v>3603</v>
      </c>
    </row>
    <row r="201" spans="1:15" x14ac:dyDescent="0.2">
      <c r="A201" t="s">
        <v>1841</v>
      </c>
      <c r="B201" t="s">
        <v>1840</v>
      </c>
      <c r="C201">
        <v>24</v>
      </c>
      <c r="D201">
        <v>2869</v>
      </c>
      <c r="E201">
        <v>0.19552920300000001</v>
      </c>
      <c r="F201">
        <v>0.18576435699999999</v>
      </c>
      <c r="G201">
        <v>0.29892912300000002</v>
      </c>
      <c r="H201">
        <v>54</v>
      </c>
      <c r="I201">
        <v>1634</v>
      </c>
      <c r="J201">
        <v>0.126060793</v>
      </c>
      <c r="K201">
        <v>9606</v>
      </c>
      <c r="L201" t="s">
        <v>1571</v>
      </c>
      <c r="M201" t="s">
        <v>3602</v>
      </c>
      <c r="O201" t="s">
        <v>3601</v>
      </c>
    </row>
    <row r="202" spans="1:15" x14ac:dyDescent="0.2">
      <c r="A202" t="s">
        <v>3600</v>
      </c>
      <c r="B202" t="s">
        <v>3599</v>
      </c>
      <c r="C202">
        <v>1</v>
      </c>
      <c r="D202">
        <v>30</v>
      </c>
      <c r="E202">
        <v>2.0445720000000001E-3</v>
      </c>
      <c r="F202">
        <v>0.188409839</v>
      </c>
      <c r="G202">
        <v>0.29892912300000002</v>
      </c>
      <c r="H202">
        <v>2</v>
      </c>
      <c r="I202">
        <v>2</v>
      </c>
      <c r="J202" s="1">
        <v>1.54E-4</v>
      </c>
      <c r="K202">
        <v>9606</v>
      </c>
      <c r="L202" t="s">
        <v>1571</v>
      </c>
      <c r="M202" t="s">
        <v>86</v>
      </c>
      <c r="O202" t="s">
        <v>3598</v>
      </c>
    </row>
    <row r="203" spans="1:15" x14ac:dyDescent="0.2">
      <c r="A203" t="s">
        <v>2662</v>
      </c>
      <c r="B203" t="s">
        <v>2661</v>
      </c>
      <c r="C203">
        <v>1</v>
      </c>
      <c r="D203">
        <v>30</v>
      </c>
      <c r="E203">
        <v>2.0445720000000001E-3</v>
      </c>
      <c r="F203">
        <v>0.188409839</v>
      </c>
      <c r="G203">
        <v>0.29892912300000002</v>
      </c>
      <c r="H203">
        <v>5</v>
      </c>
      <c r="I203">
        <v>6</v>
      </c>
      <c r="J203" s="1">
        <v>4.6299999999999998E-4</v>
      </c>
      <c r="K203">
        <v>9606</v>
      </c>
      <c r="L203" t="s">
        <v>1571</v>
      </c>
      <c r="M203" t="s">
        <v>176</v>
      </c>
      <c r="O203" t="s">
        <v>3597</v>
      </c>
    </row>
    <row r="204" spans="1:15" x14ac:dyDescent="0.2">
      <c r="A204" t="s">
        <v>3596</v>
      </c>
      <c r="B204" t="s">
        <v>3595</v>
      </c>
      <c r="C204">
        <v>1</v>
      </c>
      <c r="D204">
        <v>30</v>
      </c>
      <c r="E204">
        <v>2.0445720000000001E-3</v>
      </c>
      <c r="F204">
        <v>0.188409839</v>
      </c>
      <c r="G204">
        <v>0.29892912300000002</v>
      </c>
      <c r="H204">
        <v>1</v>
      </c>
      <c r="I204">
        <v>3</v>
      </c>
      <c r="J204" s="1">
        <v>2.31E-4</v>
      </c>
      <c r="K204">
        <v>9606</v>
      </c>
      <c r="L204" t="s">
        <v>1571</v>
      </c>
      <c r="M204" t="s">
        <v>144</v>
      </c>
      <c r="O204" t="s">
        <v>3594</v>
      </c>
    </row>
    <row r="205" spans="1:15" x14ac:dyDescent="0.2">
      <c r="A205" t="s">
        <v>3593</v>
      </c>
      <c r="B205" t="s">
        <v>3592</v>
      </c>
      <c r="C205">
        <v>4</v>
      </c>
      <c r="D205">
        <v>326</v>
      </c>
      <c r="E205">
        <v>2.2217679000000001E-2</v>
      </c>
      <c r="F205">
        <v>0.192140113</v>
      </c>
      <c r="G205">
        <v>0.29892912300000002</v>
      </c>
      <c r="H205">
        <v>15</v>
      </c>
      <c r="I205">
        <v>112</v>
      </c>
      <c r="J205">
        <v>8.6406420000000005E-3</v>
      </c>
      <c r="K205">
        <v>9606</v>
      </c>
      <c r="L205" t="s">
        <v>1571</v>
      </c>
      <c r="M205" t="s">
        <v>3286</v>
      </c>
      <c r="O205" t="s">
        <v>3285</v>
      </c>
    </row>
    <row r="206" spans="1:15" x14ac:dyDescent="0.2">
      <c r="A206" t="s">
        <v>3591</v>
      </c>
      <c r="B206" t="s">
        <v>3590</v>
      </c>
      <c r="C206">
        <v>1</v>
      </c>
      <c r="D206">
        <v>31</v>
      </c>
      <c r="E206">
        <v>2.1127239999999999E-3</v>
      </c>
      <c r="F206">
        <v>0.19404374999999999</v>
      </c>
      <c r="G206">
        <v>0.29892912300000002</v>
      </c>
      <c r="H206">
        <v>5</v>
      </c>
      <c r="I206">
        <v>5</v>
      </c>
      <c r="J206" s="1">
        <v>3.86E-4</v>
      </c>
      <c r="K206">
        <v>9606</v>
      </c>
      <c r="L206" t="s">
        <v>1571</v>
      </c>
      <c r="M206" t="s">
        <v>35</v>
      </c>
      <c r="O206" t="s">
        <v>3274</v>
      </c>
    </row>
    <row r="207" spans="1:15" x14ac:dyDescent="0.2">
      <c r="A207" t="s">
        <v>3589</v>
      </c>
      <c r="B207" t="s">
        <v>3588</v>
      </c>
      <c r="C207">
        <v>1</v>
      </c>
      <c r="D207">
        <v>31</v>
      </c>
      <c r="E207">
        <v>2.1127239999999999E-3</v>
      </c>
      <c r="F207">
        <v>0.19404374999999999</v>
      </c>
      <c r="G207">
        <v>0.29892912300000002</v>
      </c>
      <c r="H207">
        <v>2</v>
      </c>
      <c r="I207">
        <v>4</v>
      </c>
      <c r="J207" s="1">
        <v>3.0899999999999998E-4</v>
      </c>
      <c r="K207">
        <v>9606</v>
      </c>
      <c r="L207" t="s">
        <v>1571</v>
      </c>
      <c r="M207" t="s">
        <v>11</v>
      </c>
      <c r="O207" t="s">
        <v>3024</v>
      </c>
    </row>
    <row r="208" spans="1:15" x14ac:dyDescent="0.2">
      <c r="A208" t="s">
        <v>3587</v>
      </c>
      <c r="B208" t="s">
        <v>3586</v>
      </c>
      <c r="C208">
        <v>1</v>
      </c>
      <c r="D208">
        <v>31</v>
      </c>
      <c r="E208">
        <v>2.1127239999999999E-3</v>
      </c>
      <c r="F208">
        <v>0.19404374999999999</v>
      </c>
      <c r="G208">
        <v>0.29892912300000002</v>
      </c>
      <c r="H208">
        <v>2</v>
      </c>
      <c r="I208">
        <v>15</v>
      </c>
      <c r="J208">
        <v>1.1572290000000001E-3</v>
      </c>
      <c r="K208">
        <v>9606</v>
      </c>
      <c r="L208" t="s">
        <v>1571</v>
      </c>
      <c r="M208" t="s">
        <v>232</v>
      </c>
      <c r="O208" t="s">
        <v>3585</v>
      </c>
    </row>
    <row r="209" spans="1:15" x14ac:dyDescent="0.2">
      <c r="A209" t="s">
        <v>3584</v>
      </c>
      <c r="B209" t="s">
        <v>3583</v>
      </c>
      <c r="C209">
        <v>1</v>
      </c>
      <c r="D209">
        <v>31</v>
      </c>
      <c r="E209">
        <v>2.1127239999999999E-3</v>
      </c>
      <c r="F209">
        <v>0.19404374999999999</v>
      </c>
      <c r="G209">
        <v>0.29892912300000002</v>
      </c>
      <c r="H209">
        <v>1</v>
      </c>
      <c r="I209">
        <v>9</v>
      </c>
      <c r="J209" s="1">
        <v>6.9399999999999996E-4</v>
      </c>
      <c r="K209">
        <v>9606</v>
      </c>
      <c r="L209" t="s">
        <v>1571</v>
      </c>
      <c r="M209" t="s">
        <v>101</v>
      </c>
      <c r="O209" t="s">
        <v>3582</v>
      </c>
    </row>
    <row r="210" spans="1:15" x14ac:dyDescent="0.2">
      <c r="A210" t="s">
        <v>3581</v>
      </c>
      <c r="B210" t="s">
        <v>3580</v>
      </c>
      <c r="C210">
        <v>1</v>
      </c>
      <c r="D210">
        <v>32</v>
      </c>
      <c r="E210">
        <v>2.180876E-3</v>
      </c>
      <c r="F210">
        <v>0.19963893099999999</v>
      </c>
      <c r="G210">
        <v>0.29892912300000002</v>
      </c>
      <c r="H210">
        <v>6</v>
      </c>
      <c r="I210">
        <v>19</v>
      </c>
      <c r="J210">
        <v>1.465823E-3</v>
      </c>
      <c r="K210">
        <v>9606</v>
      </c>
      <c r="L210" t="s">
        <v>1571</v>
      </c>
      <c r="M210" t="s">
        <v>176</v>
      </c>
      <c r="O210" t="s">
        <v>3175</v>
      </c>
    </row>
    <row r="211" spans="1:15" x14ac:dyDescent="0.2">
      <c r="A211" t="s">
        <v>3579</v>
      </c>
      <c r="B211" t="s">
        <v>3578</v>
      </c>
      <c r="C211">
        <v>1</v>
      </c>
      <c r="D211">
        <v>32</v>
      </c>
      <c r="E211">
        <v>2.180876E-3</v>
      </c>
      <c r="F211">
        <v>0.19963893099999999</v>
      </c>
      <c r="G211">
        <v>0.29892912300000002</v>
      </c>
      <c r="H211">
        <v>3</v>
      </c>
      <c r="I211">
        <v>25</v>
      </c>
      <c r="J211">
        <v>1.9287149999999999E-3</v>
      </c>
      <c r="K211">
        <v>9606</v>
      </c>
      <c r="L211" t="s">
        <v>1571</v>
      </c>
      <c r="M211" t="s">
        <v>50</v>
      </c>
      <c r="O211" t="s">
        <v>3577</v>
      </c>
    </row>
    <row r="212" spans="1:15" x14ac:dyDescent="0.2">
      <c r="A212" t="s">
        <v>2936</v>
      </c>
      <c r="B212" t="s">
        <v>2935</v>
      </c>
      <c r="C212">
        <v>2</v>
      </c>
      <c r="D212">
        <v>119</v>
      </c>
      <c r="E212">
        <v>8.1101339999999997E-3</v>
      </c>
      <c r="F212">
        <v>0.20077151100000001</v>
      </c>
      <c r="G212">
        <v>0.29892912300000002</v>
      </c>
      <c r="H212">
        <v>5</v>
      </c>
      <c r="I212">
        <v>5</v>
      </c>
      <c r="J212" s="1">
        <v>3.86E-4</v>
      </c>
      <c r="K212">
        <v>9606</v>
      </c>
      <c r="L212" t="s">
        <v>1571</v>
      </c>
      <c r="M212" t="s">
        <v>3576</v>
      </c>
      <c r="O212" t="s">
        <v>2934</v>
      </c>
    </row>
    <row r="213" spans="1:15" x14ac:dyDescent="0.2">
      <c r="A213" t="s">
        <v>2933</v>
      </c>
      <c r="B213" t="s">
        <v>2932</v>
      </c>
      <c r="C213">
        <v>2</v>
      </c>
      <c r="D213">
        <v>120</v>
      </c>
      <c r="E213">
        <v>8.1782869999999994E-3</v>
      </c>
      <c r="F213">
        <v>0.203295594</v>
      </c>
      <c r="G213">
        <v>0.29892912300000002</v>
      </c>
      <c r="H213">
        <v>3</v>
      </c>
      <c r="I213">
        <v>3</v>
      </c>
      <c r="J213" s="1">
        <v>2.31E-4</v>
      </c>
      <c r="K213">
        <v>9606</v>
      </c>
      <c r="L213" t="s">
        <v>1571</v>
      </c>
      <c r="M213" t="s">
        <v>3528</v>
      </c>
      <c r="O213" t="s">
        <v>2931</v>
      </c>
    </row>
    <row r="214" spans="1:15" x14ac:dyDescent="0.2">
      <c r="A214" t="s">
        <v>2930</v>
      </c>
      <c r="B214" t="s">
        <v>2929</v>
      </c>
      <c r="C214">
        <v>2</v>
      </c>
      <c r="D214">
        <v>120</v>
      </c>
      <c r="E214">
        <v>8.1782869999999994E-3</v>
      </c>
      <c r="F214">
        <v>0.203295594</v>
      </c>
      <c r="G214">
        <v>0.29892912300000002</v>
      </c>
      <c r="H214">
        <v>1</v>
      </c>
      <c r="I214">
        <v>3</v>
      </c>
      <c r="J214" s="1">
        <v>2.31E-4</v>
      </c>
      <c r="K214">
        <v>9606</v>
      </c>
      <c r="L214" t="s">
        <v>1571</v>
      </c>
      <c r="M214" t="s">
        <v>3528</v>
      </c>
      <c r="O214" t="s">
        <v>3575</v>
      </c>
    </row>
    <row r="215" spans="1:15" x14ac:dyDescent="0.2">
      <c r="A215" t="s">
        <v>3574</v>
      </c>
      <c r="B215" t="s">
        <v>3573</v>
      </c>
      <c r="C215">
        <v>1</v>
      </c>
      <c r="D215">
        <v>33</v>
      </c>
      <c r="E215">
        <v>2.249029E-3</v>
      </c>
      <c r="F215">
        <v>0.20519564800000001</v>
      </c>
      <c r="G215">
        <v>0.29892912300000002</v>
      </c>
      <c r="H215">
        <v>3</v>
      </c>
      <c r="I215">
        <v>4</v>
      </c>
      <c r="J215" s="1">
        <v>3.0899999999999998E-4</v>
      </c>
      <c r="K215">
        <v>9606</v>
      </c>
      <c r="L215" t="s">
        <v>1571</v>
      </c>
      <c r="M215" t="s">
        <v>176</v>
      </c>
      <c r="O215" t="s">
        <v>3572</v>
      </c>
    </row>
    <row r="216" spans="1:15" x14ac:dyDescent="0.2">
      <c r="A216" t="s">
        <v>3571</v>
      </c>
      <c r="B216" t="s">
        <v>3570</v>
      </c>
      <c r="C216">
        <v>1</v>
      </c>
      <c r="D216">
        <v>33</v>
      </c>
      <c r="E216">
        <v>2.249029E-3</v>
      </c>
      <c r="F216">
        <v>0.20519564800000001</v>
      </c>
      <c r="G216">
        <v>0.29892912300000002</v>
      </c>
      <c r="H216">
        <v>3</v>
      </c>
      <c r="I216">
        <v>7</v>
      </c>
      <c r="J216" s="1">
        <v>5.4000000000000001E-4</v>
      </c>
      <c r="K216">
        <v>9606</v>
      </c>
      <c r="L216" t="s">
        <v>1571</v>
      </c>
      <c r="M216" t="s">
        <v>176</v>
      </c>
      <c r="O216" t="s">
        <v>3308</v>
      </c>
    </row>
    <row r="217" spans="1:15" x14ac:dyDescent="0.2">
      <c r="A217" t="s">
        <v>3569</v>
      </c>
      <c r="B217" t="s">
        <v>3568</v>
      </c>
      <c r="C217">
        <v>1</v>
      </c>
      <c r="D217">
        <v>33</v>
      </c>
      <c r="E217">
        <v>2.249029E-3</v>
      </c>
      <c r="F217">
        <v>0.20519564800000001</v>
      </c>
      <c r="G217">
        <v>0.29892912300000002</v>
      </c>
      <c r="H217">
        <v>4</v>
      </c>
      <c r="I217">
        <v>25</v>
      </c>
      <c r="J217">
        <v>1.9287149999999999E-3</v>
      </c>
      <c r="K217">
        <v>9606</v>
      </c>
      <c r="L217" t="s">
        <v>1571</v>
      </c>
      <c r="M217" t="s">
        <v>9</v>
      </c>
      <c r="O217" t="s">
        <v>3567</v>
      </c>
    </row>
    <row r="218" spans="1:15" x14ac:dyDescent="0.2">
      <c r="A218" t="s">
        <v>2527</v>
      </c>
      <c r="B218" t="s">
        <v>2526</v>
      </c>
      <c r="C218">
        <v>7</v>
      </c>
      <c r="D218">
        <v>691</v>
      </c>
      <c r="E218">
        <v>4.7093300999999997E-2</v>
      </c>
      <c r="F218">
        <v>0.20557720299999999</v>
      </c>
      <c r="G218">
        <v>0.29892912300000002</v>
      </c>
      <c r="H218">
        <v>22</v>
      </c>
      <c r="I218">
        <v>227</v>
      </c>
      <c r="J218">
        <v>1.7512730000000001E-2</v>
      </c>
      <c r="K218">
        <v>9606</v>
      </c>
      <c r="L218" t="s">
        <v>1571</v>
      </c>
      <c r="M218" t="s">
        <v>3540</v>
      </c>
      <c r="O218" t="s">
        <v>3539</v>
      </c>
    </row>
    <row r="219" spans="1:15" x14ac:dyDescent="0.2">
      <c r="A219" t="s">
        <v>3566</v>
      </c>
      <c r="B219" t="s">
        <v>3565</v>
      </c>
      <c r="C219">
        <v>1</v>
      </c>
      <c r="D219">
        <v>34</v>
      </c>
      <c r="E219">
        <v>2.3171810000000002E-3</v>
      </c>
      <c r="F219">
        <v>0.21071416100000001</v>
      </c>
      <c r="G219">
        <v>0.29892912300000002</v>
      </c>
      <c r="H219">
        <v>1</v>
      </c>
      <c r="I219">
        <v>2</v>
      </c>
      <c r="J219" s="1">
        <v>1.54E-4</v>
      </c>
      <c r="K219">
        <v>9606</v>
      </c>
      <c r="L219" t="s">
        <v>1571</v>
      </c>
      <c r="M219" t="s">
        <v>369</v>
      </c>
      <c r="O219" t="s">
        <v>3564</v>
      </c>
    </row>
    <row r="220" spans="1:15" x14ac:dyDescent="0.2">
      <c r="A220" t="s">
        <v>3563</v>
      </c>
      <c r="B220" t="s">
        <v>3562</v>
      </c>
      <c r="C220">
        <v>1</v>
      </c>
      <c r="D220">
        <v>34</v>
      </c>
      <c r="E220">
        <v>2.3171810000000002E-3</v>
      </c>
      <c r="F220">
        <v>0.21071416100000001</v>
      </c>
      <c r="G220">
        <v>0.29892912300000002</v>
      </c>
      <c r="H220">
        <v>1</v>
      </c>
      <c r="I220">
        <v>3</v>
      </c>
      <c r="J220" s="1">
        <v>2.31E-4</v>
      </c>
      <c r="K220">
        <v>9606</v>
      </c>
      <c r="L220" t="s">
        <v>1571</v>
      </c>
      <c r="M220" t="s">
        <v>86</v>
      </c>
      <c r="O220" t="s">
        <v>3191</v>
      </c>
    </row>
    <row r="221" spans="1:15" x14ac:dyDescent="0.2">
      <c r="A221" t="s">
        <v>2044</v>
      </c>
      <c r="B221" t="s">
        <v>2043</v>
      </c>
      <c r="C221">
        <v>2</v>
      </c>
      <c r="D221">
        <v>124</v>
      </c>
      <c r="E221">
        <v>8.4508959999999994E-3</v>
      </c>
      <c r="F221">
        <v>0.213427165</v>
      </c>
      <c r="G221">
        <v>0.29892912300000002</v>
      </c>
      <c r="H221">
        <v>6</v>
      </c>
      <c r="I221">
        <v>32</v>
      </c>
      <c r="J221">
        <v>2.468755E-3</v>
      </c>
      <c r="K221">
        <v>9606</v>
      </c>
      <c r="L221" t="s">
        <v>1571</v>
      </c>
      <c r="M221" t="s">
        <v>3284</v>
      </c>
      <c r="O221" t="s">
        <v>3561</v>
      </c>
    </row>
    <row r="222" spans="1:15" x14ac:dyDescent="0.2">
      <c r="A222" t="s">
        <v>3560</v>
      </c>
      <c r="B222" t="s">
        <v>3559</v>
      </c>
      <c r="C222">
        <v>2</v>
      </c>
      <c r="D222">
        <v>125</v>
      </c>
      <c r="E222">
        <v>8.5190490000000008E-3</v>
      </c>
      <c r="F222">
        <v>0.215968032</v>
      </c>
      <c r="G222">
        <v>0.29892912300000002</v>
      </c>
      <c r="H222">
        <v>4</v>
      </c>
      <c r="I222">
        <v>34</v>
      </c>
      <c r="J222">
        <v>2.6230519999999998E-3</v>
      </c>
      <c r="K222">
        <v>9606</v>
      </c>
      <c r="L222" t="s">
        <v>1571</v>
      </c>
      <c r="M222" t="s">
        <v>3558</v>
      </c>
      <c r="O222" t="s">
        <v>3557</v>
      </c>
    </row>
    <row r="223" spans="1:15" x14ac:dyDescent="0.2">
      <c r="A223" t="s">
        <v>2876</v>
      </c>
      <c r="B223" t="s">
        <v>2875</v>
      </c>
      <c r="C223">
        <v>1</v>
      </c>
      <c r="D223">
        <v>35</v>
      </c>
      <c r="E223">
        <v>2.3853339999999998E-3</v>
      </c>
      <c r="F223">
        <v>0.216194731</v>
      </c>
      <c r="G223">
        <v>0.29892912300000002</v>
      </c>
      <c r="H223">
        <v>8</v>
      </c>
      <c r="I223">
        <v>9</v>
      </c>
      <c r="J223" s="1">
        <v>6.9399999999999996E-4</v>
      </c>
      <c r="K223">
        <v>9606</v>
      </c>
      <c r="L223" t="s">
        <v>1571</v>
      </c>
      <c r="M223" t="s">
        <v>176</v>
      </c>
      <c r="O223" t="s">
        <v>3556</v>
      </c>
    </row>
    <row r="224" spans="1:15" x14ac:dyDescent="0.2">
      <c r="A224" t="s">
        <v>3555</v>
      </c>
      <c r="B224" t="s">
        <v>3554</v>
      </c>
      <c r="C224">
        <v>1</v>
      </c>
      <c r="D224">
        <v>35</v>
      </c>
      <c r="E224">
        <v>2.3853339999999998E-3</v>
      </c>
      <c r="F224">
        <v>0.216194731</v>
      </c>
      <c r="G224">
        <v>0.29892912300000002</v>
      </c>
      <c r="H224">
        <v>1</v>
      </c>
      <c r="I224">
        <v>12</v>
      </c>
      <c r="J224" s="1">
        <v>9.2599999999999996E-4</v>
      </c>
      <c r="K224">
        <v>9606</v>
      </c>
      <c r="L224" t="s">
        <v>1571</v>
      </c>
      <c r="M224" t="s">
        <v>122</v>
      </c>
      <c r="O224" t="s">
        <v>3553</v>
      </c>
    </row>
    <row r="225" spans="1:15" x14ac:dyDescent="0.2">
      <c r="A225" t="s">
        <v>3552</v>
      </c>
      <c r="B225" t="s">
        <v>3551</v>
      </c>
      <c r="C225">
        <v>2</v>
      </c>
      <c r="D225">
        <v>126</v>
      </c>
      <c r="E225">
        <v>8.5872009999999992E-3</v>
      </c>
      <c r="F225">
        <v>0.218511763</v>
      </c>
      <c r="G225">
        <v>0.29892912300000002</v>
      </c>
      <c r="H225">
        <v>2</v>
      </c>
      <c r="I225">
        <v>77</v>
      </c>
      <c r="J225">
        <v>5.9404410000000003E-3</v>
      </c>
      <c r="K225">
        <v>9606</v>
      </c>
      <c r="L225" t="s">
        <v>1571</v>
      </c>
      <c r="M225" t="s">
        <v>3503</v>
      </c>
      <c r="O225" t="s">
        <v>3502</v>
      </c>
    </row>
    <row r="226" spans="1:15" x14ac:dyDescent="0.2">
      <c r="A226" t="s">
        <v>3550</v>
      </c>
      <c r="B226" t="s">
        <v>3549</v>
      </c>
      <c r="C226">
        <v>2</v>
      </c>
      <c r="D226">
        <v>127</v>
      </c>
      <c r="E226">
        <v>8.6553529999999993E-3</v>
      </c>
      <c r="F226">
        <v>0.22105819700000001</v>
      </c>
      <c r="G226">
        <v>0.29892912300000002</v>
      </c>
      <c r="H226">
        <v>2</v>
      </c>
      <c r="I226">
        <v>36</v>
      </c>
      <c r="J226">
        <v>2.7773490000000001E-3</v>
      </c>
      <c r="K226">
        <v>9606</v>
      </c>
      <c r="L226" t="s">
        <v>1571</v>
      </c>
      <c r="M226" t="s">
        <v>3548</v>
      </c>
      <c r="O226" t="s">
        <v>3547</v>
      </c>
    </row>
    <row r="227" spans="1:15" x14ac:dyDescent="0.2">
      <c r="A227" t="s">
        <v>2907</v>
      </c>
      <c r="B227" t="s">
        <v>2906</v>
      </c>
      <c r="C227">
        <v>6</v>
      </c>
      <c r="D227">
        <v>584</v>
      </c>
      <c r="E227">
        <v>3.9800994999999999E-2</v>
      </c>
      <c r="F227">
        <v>0.221187786</v>
      </c>
      <c r="G227">
        <v>0.29892912300000002</v>
      </c>
      <c r="H227">
        <v>13</v>
      </c>
      <c r="I227">
        <v>297</v>
      </c>
      <c r="J227">
        <v>2.2913131E-2</v>
      </c>
      <c r="K227">
        <v>9606</v>
      </c>
      <c r="L227" t="s">
        <v>1571</v>
      </c>
      <c r="M227" t="s">
        <v>3471</v>
      </c>
      <c r="O227" t="s">
        <v>3470</v>
      </c>
    </row>
    <row r="228" spans="1:15" x14ac:dyDescent="0.2">
      <c r="A228" t="s">
        <v>3546</v>
      </c>
      <c r="B228" t="s">
        <v>3545</v>
      </c>
      <c r="C228">
        <v>1</v>
      </c>
      <c r="D228">
        <v>36</v>
      </c>
      <c r="E228">
        <v>2.4534859999999999E-3</v>
      </c>
      <c r="F228">
        <v>0.22163761600000001</v>
      </c>
      <c r="G228">
        <v>0.29892912300000002</v>
      </c>
      <c r="H228">
        <v>7</v>
      </c>
      <c r="I228">
        <v>7</v>
      </c>
      <c r="J228" s="1">
        <v>5.4000000000000001E-4</v>
      </c>
      <c r="K228">
        <v>9606</v>
      </c>
      <c r="L228" t="s">
        <v>1571</v>
      </c>
      <c r="M228" t="s">
        <v>369</v>
      </c>
      <c r="O228" t="s">
        <v>3544</v>
      </c>
    </row>
    <row r="229" spans="1:15" x14ac:dyDescent="0.2">
      <c r="A229" t="s">
        <v>3543</v>
      </c>
      <c r="B229" t="s">
        <v>3542</v>
      </c>
      <c r="C229">
        <v>1</v>
      </c>
      <c r="D229">
        <v>36</v>
      </c>
      <c r="E229">
        <v>2.4534859999999999E-3</v>
      </c>
      <c r="F229">
        <v>0.22163761600000001</v>
      </c>
      <c r="G229">
        <v>0.29892912300000002</v>
      </c>
      <c r="H229">
        <v>1</v>
      </c>
      <c r="I229">
        <v>5</v>
      </c>
      <c r="J229" s="1">
        <v>3.86E-4</v>
      </c>
      <c r="K229">
        <v>9606</v>
      </c>
      <c r="L229" t="s">
        <v>1571</v>
      </c>
      <c r="M229" t="s">
        <v>86</v>
      </c>
      <c r="O229" t="s">
        <v>3541</v>
      </c>
    </row>
    <row r="230" spans="1:15" x14ac:dyDescent="0.2">
      <c r="A230" t="s">
        <v>2516</v>
      </c>
      <c r="B230" t="s">
        <v>2515</v>
      </c>
      <c r="C230">
        <v>7</v>
      </c>
      <c r="D230">
        <v>709</v>
      </c>
      <c r="E230">
        <v>4.8320043999999999E-2</v>
      </c>
      <c r="F230">
        <v>0.223561184</v>
      </c>
      <c r="G230">
        <v>0.29892912300000002</v>
      </c>
      <c r="H230">
        <v>22</v>
      </c>
      <c r="I230">
        <v>258</v>
      </c>
      <c r="J230">
        <v>1.9904336000000002E-2</v>
      </c>
      <c r="K230">
        <v>9606</v>
      </c>
      <c r="L230" t="s">
        <v>1571</v>
      </c>
      <c r="M230" t="s">
        <v>3540</v>
      </c>
      <c r="O230" t="s">
        <v>3539</v>
      </c>
    </row>
    <row r="231" spans="1:15" x14ac:dyDescent="0.2">
      <c r="A231" t="s">
        <v>2905</v>
      </c>
      <c r="B231" t="s">
        <v>2904</v>
      </c>
      <c r="C231">
        <v>3</v>
      </c>
      <c r="D231">
        <v>235</v>
      </c>
      <c r="E231">
        <v>1.6015811000000001E-2</v>
      </c>
      <c r="F231">
        <v>0.22458279</v>
      </c>
      <c r="G231">
        <v>0.29892912300000002</v>
      </c>
      <c r="H231">
        <v>4</v>
      </c>
      <c r="I231">
        <v>60</v>
      </c>
      <c r="J231">
        <v>4.6289149999999999E-3</v>
      </c>
      <c r="K231">
        <v>9606</v>
      </c>
      <c r="L231" t="s">
        <v>1571</v>
      </c>
      <c r="M231" t="s">
        <v>3538</v>
      </c>
      <c r="O231" t="s">
        <v>3537</v>
      </c>
    </row>
    <row r="232" spans="1:15" x14ac:dyDescent="0.2">
      <c r="A232" t="s">
        <v>3536</v>
      </c>
      <c r="B232" t="s">
        <v>3535</v>
      </c>
      <c r="C232">
        <v>1</v>
      </c>
      <c r="D232">
        <v>37</v>
      </c>
      <c r="E232">
        <v>2.5216380000000001E-3</v>
      </c>
      <c r="F232">
        <v>0.22704307200000001</v>
      </c>
      <c r="G232">
        <v>0.29892912300000002</v>
      </c>
      <c r="H232">
        <v>4</v>
      </c>
      <c r="I232">
        <v>6</v>
      </c>
      <c r="J232" s="1">
        <v>4.6299999999999998E-4</v>
      </c>
      <c r="K232">
        <v>9606</v>
      </c>
      <c r="L232" t="s">
        <v>1571</v>
      </c>
      <c r="M232" t="s">
        <v>86</v>
      </c>
      <c r="O232" t="s">
        <v>3165</v>
      </c>
    </row>
    <row r="233" spans="1:15" x14ac:dyDescent="0.2">
      <c r="A233" t="s">
        <v>3534</v>
      </c>
      <c r="B233" t="s">
        <v>3533</v>
      </c>
      <c r="C233">
        <v>1</v>
      </c>
      <c r="D233">
        <v>37</v>
      </c>
      <c r="E233">
        <v>2.5216380000000001E-3</v>
      </c>
      <c r="F233">
        <v>0.22704307200000001</v>
      </c>
      <c r="G233">
        <v>0.29892912300000002</v>
      </c>
      <c r="H233">
        <v>4</v>
      </c>
      <c r="I233">
        <v>12</v>
      </c>
      <c r="J233" s="1">
        <v>9.2599999999999996E-4</v>
      </c>
      <c r="K233">
        <v>9606</v>
      </c>
      <c r="L233" t="s">
        <v>1571</v>
      </c>
      <c r="M233" t="s">
        <v>232</v>
      </c>
      <c r="O233" t="s">
        <v>3532</v>
      </c>
    </row>
    <row r="234" spans="1:15" x14ac:dyDescent="0.2">
      <c r="A234" t="s">
        <v>3531</v>
      </c>
      <c r="B234" t="s">
        <v>3530</v>
      </c>
      <c r="C234">
        <v>1</v>
      </c>
      <c r="D234">
        <v>37</v>
      </c>
      <c r="E234">
        <v>2.5216380000000001E-3</v>
      </c>
      <c r="F234">
        <v>0.22704307200000001</v>
      </c>
      <c r="G234">
        <v>0.29892912300000002</v>
      </c>
      <c r="H234">
        <v>1</v>
      </c>
      <c r="I234">
        <v>4</v>
      </c>
      <c r="J234" s="1">
        <v>3.0899999999999998E-4</v>
      </c>
      <c r="K234">
        <v>9606</v>
      </c>
      <c r="L234" t="s">
        <v>1571</v>
      </c>
      <c r="M234" t="s">
        <v>14</v>
      </c>
      <c r="O234" t="s">
        <v>3514</v>
      </c>
    </row>
    <row r="235" spans="1:15" x14ac:dyDescent="0.2">
      <c r="A235" t="s">
        <v>2913</v>
      </c>
      <c r="B235" t="s">
        <v>2912</v>
      </c>
      <c r="C235">
        <v>2</v>
      </c>
      <c r="D235">
        <v>130</v>
      </c>
      <c r="E235">
        <v>8.8598110000000004E-3</v>
      </c>
      <c r="F235">
        <v>0.228712156</v>
      </c>
      <c r="G235">
        <v>0.29892912300000002</v>
      </c>
      <c r="H235">
        <v>13</v>
      </c>
      <c r="I235">
        <v>18</v>
      </c>
      <c r="J235">
        <v>1.388675E-3</v>
      </c>
      <c r="K235">
        <v>9606</v>
      </c>
      <c r="L235" t="s">
        <v>1571</v>
      </c>
      <c r="M235" t="s">
        <v>3528</v>
      </c>
      <c r="O235" t="s">
        <v>3529</v>
      </c>
    </row>
    <row r="236" spans="1:15" x14ac:dyDescent="0.2">
      <c r="A236" t="s">
        <v>2916</v>
      </c>
      <c r="B236" t="s">
        <v>2915</v>
      </c>
      <c r="C236">
        <v>2</v>
      </c>
      <c r="D236">
        <v>130</v>
      </c>
      <c r="E236">
        <v>8.8598110000000004E-3</v>
      </c>
      <c r="F236">
        <v>0.228712156</v>
      </c>
      <c r="G236">
        <v>0.29892912300000002</v>
      </c>
      <c r="H236">
        <v>14</v>
      </c>
      <c r="I236">
        <v>21</v>
      </c>
      <c r="J236">
        <v>1.6201200000000001E-3</v>
      </c>
      <c r="K236">
        <v>9606</v>
      </c>
      <c r="L236" t="s">
        <v>1571</v>
      </c>
      <c r="M236" t="s">
        <v>3528</v>
      </c>
      <c r="O236" t="s">
        <v>3527</v>
      </c>
    </row>
    <row r="237" spans="1:15" x14ac:dyDescent="0.2">
      <c r="A237" t="s">
        <v>1697</v>
      </c>
      <c r="B237" t="s">
        <v>1696</v>
      </c>
      <c r="C237">
        <v>2</v>
      </c>
      <c r="D237">
        <v>130</v>
      </c>
      <c r="E237">
        <v>8.8598110000000004E-3</v>
      </c>
      <c r="F237">
        <v>0.228712156</v>
      </c>
      <c r="G237">
        <v>0.29892912300000002</v>
      </c>
      <c r="H237">
        <v>7</v>
      </c>
      <c r="I237">
        <v>54</v>
      </c>
      <c r="J237">
        <v>4.1660239999999999E-3</v>
      </c>
      <c r="K237">
        <v>9606</v>
      </c>
      <c r="L237" t="s">
        <v>1571</v>
      </c>
      <c r="M237" t="s">
        <v>2998</v>
      </c>
      <c r="O237" t="s">
        <v>3526</v>
      </c>
    </row>
    <row r="238" spans="1:15" x14ac:dyDescent="0.2">
      <c r="A238" t="s">
        <v>3525</v>
      </c>
      <c r="B238" t="s">
        <v>3524</v>
      </c>
      <c r="C238">
        <v>1</v>
      </c>
      <c r="D238">
        <v>39</v>
      </c>
      <c r="E238">
        <v>2.6579429999999999E-3</v>
      </c>
      <c r="F238">
        <v>0.23774271799999999</v>
      </c>
      <c r="G238">
        <v>0.29892912300000002</v>
      </c>
      <c r="H238">
        <v>4</v>
      </c>
      <c r="I238">
        <v>6</v>
      </c>
      <c r="J238" s="1">
        <v>4.6299999999999998E-4</v>
      </c>
      <c r="K238">
        <v>9606</v>
      </c>
      <c r="L238" t="s">
        <v>1571</v>
      </c>
      <c r="M238" t="s">
        <v>176</v>
      </c>
      <c r="O238" t="s">
        <v>3523</v>
      </c>
    </row>
    <row r="239" spans="1:15" x14ac:dyDescent="0.2">
      <c r="A239" t="s">
        <v>3522</v>
      </c>
      <c r="B239" t="s">
        <v>3521</v>
      </c>
      <c r="C239">
        <v>1</v>
      </c>
      <c r="D239">
        <v>39</v>
      </c>
      <c r="E239">
        <v>2.6579429999999999E-3</v>
      </c>
      <c r="F239">
        <v>0.23774271799999999</v>
      </c>
      <c r="G239">
        <v>0.29892912300000002</v>
      </c>
      <c r="H239">
        <v>6</v>
      </c>
      <c r="I239">
        <v>11</v>
      </c>
      <c r="J239" s="1">
        <v>8.4900000000000004E-4</v>
      </c>
      <c r="K239">
        <v>9606</v>
      </c>
      <c r="L239" t="s">
        <v>1571</v>
      </c>
      <c r="M239" t="s">
        <v>79</v>
      </c>
      <c r="O239" t="s">
        <v>3520</v>
      </c>
    </row>
    <row r="240" spans="1:15" x14ac:dyDescent="0.2">
      <c r="A240" t="s">
        <v>3519</v>
      </c>
      <c r="B240" t="s">
        <v>3518</v>
      </c>
      <c r="C240">
        <v>1</v>
      </c>
      <c r="D240">
        <v>39</v>
      </c>
      <c r="E240">
        <v>2.6579429999999999E-3</v>
      </c>
      <c r="F240">
        <v>0.23774271799999999</v>
      </c>
      <c r="G240">
        <v>0.29892912300000002</v>
      </c>
      <c r="H240">
        <v>1</v>
      </c>
      <c r="I240">
        <v>7</v>
      </c>
      <c r="J240" s="1">
        <v>5.4000000000000001E-4</v>
      </c>
      <c r="K240">
        <v>9606</v>
      </c>
      <c r="L240" t="s">
        <v>1571</v>
      </c>
      <c r="M240" t="s">
        <v>86</v>
      </c>
      <c r="O240" t="s">
        <v>3517</v>
      </c>
    </row>
    <row r="241" spans="1:15" x14ac:dyDescent="0.2">
      <c r="A241" t="s">
        <v>3516</v>
      </c>
      <c r="B241" t="s">
        <v>3515</v>
      </c>
      <c r="C241">
        <v>1</v>
      </c>
      <c r="D241">
        <v>39</v>
      </c>
      <c r="E241">
        <v>2.6579429999999999E-3</v>
      </c>
      <c r="F241">
        <v>0.23774271799999999</v>
      </c>
      <c r="G241">
        <v>0.29892912300000002</v>
      </c>
      <c r="H241">
        <v>1</v>
      </c>
      <c r="I241">
        <v>9</v>
      </c>
      <c r="J241" s="1">
        <v>6.9399999999999996E-4</v>
      </c>
      <c r="K241">
        <v>9606</v>
      </c>
      <c r="L241" t="s">
        <v>1571</v>
      </c>
      <c r="M241" t="s">
        <v>14</v>
      </c>
      <c r="O241" t="s">
        <v>3514</v>
      </c>
    </row>
    <row r="242" spans="1:15" x14ac:dyDescent="0.2">
      <c r="A242" t="s">
        <v>3513</v>
      </c>
      <c r="B242" t="s">
        <v>3512</v>
      </c>
      <c r="C242">
        <v>2</v>
      </c>
      <c r="D242">
        <v>134</v>
      </c>
      <c r="E242">
        <v>9.1324200000000005E-3</v>
      </c>
      <c r="F242">
        <v>0.23894595099999999</v>
      </c>
      <c r="G242">
        <v>0.29892912300000002</v>
      </c>
      <c r="H242">
        <v>5</v>
      </c>
      <c r="I242">
        <v>8</v>
      </c>
      <c r="J242" s="1">
        <v>6.1700000000000004E-4</v>
      </c>
      <c r="K242">
        <v>9606</v>
      </c>
      <c r="L242" t="s">
        <v>1571</v>
      </c>
      <c r="M242" t="s">
        <v>3238</v>
      </c>
      <c r="O242" t="s">
        <v>3511</v>
      </c>
    </row>
    <row r="243" spans="1:15" x14ac:dyDescent="0.2">
      <c r="A243" t="s">
        <v>1691</v>
      </c>
      <c r="B243" t="s">
        <v>1690</v>
      </c>
      <c r="C243">
        <v>2</v>
      </c>
      <c r="D243">
        <v>135</v>
      </c>
      <c r="E243">
        <v>9.2005720000000006E-3</v>
      </c>
      <c r="F243">
        <v>0.24150850700000001</v>
      </c>
      <c r="G243">
        <v>0.29892912300000002</v>
      </c>
      <c r="H243">
        <v>8</v>
      </c>
      <c r="I243">
        <v>29</v>
      </c>
      <c r="J243">
        <v>2.2373089999999998E-3</v>
      </c>
      <c r="K243">
        <v>9606</v>
      </c>
      <c r="L243" t="s">
        <v>1571</v>
      </c>
      <c r="M243" t="s">
        <v>3510</v>
      </c>
      <c r="O243" t="s">
        <v>3509</v>
      </c>
    </row>
    <row r="244" spans="1:15" x14ac:dyDescent="0.2">
      <c r="A244" t="s">
        <v>3508</v>
      </c>
      <c r="B244" t="s">
        <v>3507</v>
      </c>
      <c r="C244">
        <v>1</v>
      </c>
      <c r="D244">
        <v>40</v>
      </c>
      <c r="E244">
        <v>2.7260959999999999E-3</v>
      </c>
      <c r="F244">
        <v>0.24303741200000001</v>
      </c>
      <c r="G244">
        <v>0.29892912300000002</v>
      </c>
      <c r="H244">
        <v>13</v>
      </c>
      <c r="I244">
        <v>14</v>
      </c>
      <c r="J244">
        <v>1.08008E-3</v>
      </c>
      <c r="K244">
        <v>9606</v>
      </c>
      <c r="L244" t="s">
        <v>1571</v>
      </c>
      <c r="M244" t="s">
        <v>35</v>
      </c>
      <c r="O244" t="s">
        <v>3506</v>
      </c>
    </row>
    <row r="245" spans="1:15" x14ac:dyDescent="0.2">
      <c r="A245" t="s">
        <v>3505</v>
      </c>
      <c r="B245" t="s">
        <v>3504</v>
      </c>
      <c r="C245">
        <v>2</v>
      </c>
      <c r="D245">
        <v>137</v>
      </c>
      <c r="E245">
        <v>9.3368770000000004E-3</v>
      </c>
      <c r="F245">
        <v>0.24663754500000001</v>
      </c>
      <c r="G245">
        <v>0.29892912300000002</v>
      </c>
      <c r="H245">
        <v>2</v>
      </c>
      <c r="I245">
        <v>84</v>
      </c>
      <c r="J245">
        <v>6.4804809999999997E-3</v>
      </c>
      <c r="K245">
        <v>9606</v>
      </c>
      <c r="L245" t="s">
        <v>1571</v>
      </c>
      <c r="M245" t="s">
        <v>3503</v>
      </c>
      <c r="O245" t="s">
        <v>3502</v>
      </c>
    </row>
    <row r="246" spans="1:15" x14ac:dyDescent="0.2">
      <c r="A246" t="s">
        <v>2562</v>
      </c>
      <c r="B246" t="s">
        <v>2561</v>
      </c>
      <c r="C246">
        <v>1</v>
      </c>
      <c r="D246">
        <v>41</v>
      </c>
      <c r="E246">
        <v>2.794248E-3</v>
      </c>
      <c r="F246">
        <v>0.24829568599999999</v>
      </c>
      <c r="G246">
        <v>0.29892912300000002</v>
      </c>
      <c r="H246">
        <v>3</v>
      </c>
      <c r="I246">
        <v>3</v>
      </c>
      <c r="J246" s="1">
        <v>2.31E-4</v>
      </c>
      <c r="K246">
        <v>9606</v>
      </c>
      <c r="L246" t="s">
        <v>1571</v>
      </c>
      <c r="M246" t="s">
        <v>176</v>
      </c>
      <c r="O246" t="s">
        <v>3501</v>
      </c>
    </row>
    <row r="247" spans="1:15" x14ac:dyDescent="0.2">
      <c r="A247" t="s">
        <v>3500</v>
      </c>
      <c r="B247" t="s">
        <v>3499</v>
      </c>
      <c r="C247">
        <v>1</v>
      </c>
      <c r="D247">
        <v>41</v>
      </c>
      <c r="E247">
        <v>2.794248E-3</v>
      </c>
      <c r="F247">
        <v>0.24829568599999999</v>
      </c>
      <c r="G247">
        <v>0.29892912300000002</v>
      </c>
      <c r="H247">
        <v>4</v>
      </c>
      <c r="I247">
        <v>10</v>
      </c>
      <c r="J247" s="1">
        <v>7.7099999999999998E-4</v>
      </c>
      <c r="K247">
        <v>9606</v>
      </c>
      <c r="L247" t="s">
        <v>1571</v>
      </c>
      <c r="M247" t="s">
        <v>242</v>
      </c>
      <c r="O247" t="s">
        <v>3498</v>
      </c>
    </row>
    <row r="248" spans="1:15" x14ac:dyDescent="0.2">
      <c r="A248" t="s">
        <v>3497</v>
      </c>
      <c r="B248" t="s">
        <v>3496</v>
      </c>
      <c r="C248">
        <v>1</v>
      </c>
      <c r="D248">
        <v>41</v>
      </c>
      <c r="E248">
        <v>2.794248E-3</v>
      </c>
      <c r="F248">
        <v>0.24829568599999999</v>
      </c>
      <c r="G248">
        <v>0.29892912300000002</v>
      </c>
      <c r="H248">
        <v>1</v>
      </c>
      <c r="I248">
        <v>5</v>
      </c>
      <c r="J248" s="1">
        <v>3.86E-4</v>
      </c>
      <c r="K248">
        <v>9606</v>
      </c>
      <c r="L248" t="s">
        <v>1571</v>
      </c>
      <c r="M248" t="s">
        <v>176</v>
      </c>
      <c r="O248" t="s">
        <v>3457</v>
      </c>
    </row>
    <row r="249" spans="1:15" x14ac:dyDescent="0.2">
      <c r="A249" t="s">
        <v>3495</v>
      </c>
      <c r="B249" t="s">
        <v>3494</v>
      </c>
      <c r="C249">
        <v>1</v>
      </c>
      <c r="D249">
        <v>41</v>
      </c>
      <c r="E249">
        <v>2.794248E-3</v>
      </c>
      <c r="F249">
        <v>0.24829568599999999</v>
      </c>
      <c r="G249">
        <v>0.29892912300000002</v>
      </c>
      <c r="H249">
        <v>3</v>
      </c>
      <c r="I249">
        <v>16</v>
      </c>
      <c r="J249">
        <v>1.234377E-3</v>
      </c>
      <c r="K249">
        <v>9606</v>
      </c>
      <c r="L249" t="s">
        <v>1571</v>
      </c>
      <c r="M249" t="s">
        <v>86</v>
      </c>
      <c r="O249" t="s">
        <v>3493</v>
      </c>
    </row>
    <row r="250" spans="1:15" x14ac:dyDescent="0.2">
      <c r="A250" t="s">
        <v>3492</v>
      </c>
      <c r="B250" t="s">
        <v>3491</v>
      </c>
      <c r="C250">
        <v>2</v>
      </c>
      <c r="D250">
        <v>138</v>
      </c>
      <c r="E250">
        <v>9.40503E-3</v>
      </c>
      <c r="F250">
        <v>0.24920375</v>
      </c>
      <c r="G250">
        <v>0.29892912300000002</v>
      </c>
      <c r="H250">
        <v>5</v>
      </c>
      <c r="I250">
        <v>38</v>
      </c>
      <c r="J250">
        <v>2.931646E-3</v>
      </c>
      <c r="K250">
        <v>9606</v>
      </c>
      <c r="L250" t="s">
        <v>1571</v>
      </c>
      <c r="M250" t="s">
        <v>3487</v>
      </c>
      <c r="O250" t="s">
        <v>3490</v>
      </c>
    </row>
    <row r="251" spans="1:15" x14ac:dyDescent="0.2">
      <c r="A251" t="s">
        <v>3489</v>
      </c>
      <c r="B251" t="s">
        <v>3488</v>
      </c>
      <c r="C251">
        <v>2</v>
      </c>
      <c r="D251">
        <v>139</v>
      </c>
      <c r="E251">
        <v>9.4731820000000001E-3</v>
      </c>
      <c r="F251">
        <v>0.25177089499999999</v>
      </c>
      <c r="G251">
        <v>0.29892912300000002</v>
      </c>
      <c r="H251">
        <v>23</v>
      </c>
      <c r="I251">
        <v>34</v>
      </c>
      <c r="J251">
        <v>2.6230519999999998E-3</v>
      </c>
      <c r="K251">
        <v>9606</v>
      </c>
      <c r="L251" t="s">
        <v>1571</v>
      </c>
      <c r="M251" t="s">
        <v>3487</v>
      </c>
      <c r="O251" t="s">
        <v>3486</v>
      </c>
    </row>
    <row r="252" spans="1:15" x14ac:dyDescent="0.2">
      <c r="A252" t="s">
        <v>3485</v>
      </c>
      <c r="B252" t="s">
        <v>3484</v>
      </c>
      <c r="C252">
        <v>1</v>
      </c>
      <c r="D252">
        <v>42</v>
      </c>
      <c r="E252">
        <v>2.8624000000000002E-3</v>
      </c>
      <c r="F252">
        <v>0.25351778899999999</v>
      </c>
      <c r="G252">
        <v>0.29892912300000002</v>
      </c>
      <c r="H252">
        <v>1</v>
      </c>
      <c r="I252">
        <v>2</v>
      </c>
      <c r="J252" s="1">
        <v>1.54E-4</v>
      </c>
      <c r="K252">
        <v>9606</v>
      </c>
      <c r="L252" t="s">
        <v>1571</v>
      </c>
      <c r="M252" t="s">
        <v>50</v>
      </c>
      <c r="O252" t="s">
        <v>3483</v>
      </c>
    </row>
    <row r="253" spans="1:15" x14ac:dyDescent="0.2">
      <c r="A253" t="s">
        <v>2546</v>
      </c>
      <c r="B253" t="s">
        <v>2545</v>
      </c>
      <c r="C253">
        <v>1</v>
      </c>
      <c r="D253">
        <v>42</v>
      </c>
      <c r="E253">
        <v>2.8624000000000002E-3</v>
      </c>
      <c r="F253">
        <v>0.25351778899999999</v>
      </c>
      <c r="G253">
        <v>0.29892912300000002</v>
      </c>
      <c r="H253">
        <v>2</v>
      </c>
      <c r="I253">
        <v>13</v>
      </c>
      <c r="J253">
        <v>1.002932E-3</v>
      </c>
      <c r="K253">
        <v>9606</v>
      </c>
      <c r="L253" t="s">
        <v>1571</v>
      </c>
      <c r="M253" t="s">
        <v>176</v>
      </c>
      <c r="O253" t="s">
        <v>3482</v>
      </c>
    </row>
    <row r="254" spans="1:15" x14ac:dyDescent="0.2">
      <c r="A254" t="s">
        <v>3481</v>
      </c>
      <c r="B254" t="s">
        <v>3480</v>
      </c>
      <c r="C254">
        <v>1</v>
      </c>
      <c r="D254">
        <v>42</v>
      </c>
      <c r="E254">
        <v>2.8624000000000002E-3</v>
      </c>
      <c r="F254">
        <v>0.25351778899999999</v>
      </c>
      <c r="G254">
        <v>0.29892912300000002</v>
      </c>
      <c r="H254">
        <v>5</v>
      </c>
      <c r="I254">
        <v>35</v>
      </c>
      <c r="J254">
        <v>2.7002010000000002E-3</v>
      </c>
      <c r="K254">
        <v>9606</v>
      </c>
      <c r="L254" t="s">
        <v>1571</v>
      </c>
      <c r="M254" t="s">
        <v>14</v>
      </c>
      <c r="O254" t="s">
        <v>3180</v>
      </c>
    </row>
    <row r="255" spans="1:15" x14ac:dyDescent="0.2">
      <c r="A255" t="s">
        <v>3479</v>
      </c>
      <c r="B255" t="s">
        <v>3478</v>
      </c>
      <c r="C255">
        <v>1</v>
      </c>
      <c r="D255">
        <v>42</v>
      </c>
      <c r="E255">
        <v>2.8624000000000002E-3</v>
      </c>
      <c r="F255">
        <v>0.25351778899999999</v>
      </c>
      <c r="G255">
        <v>0.29892912300000002</v>
      </c>
      <c r="H255">
        <v>1</v>
      </c>
      <c r="I255">
        <v>17</v>
      </c>
      <c r="J255">
        <v>1.3115259999999999E-3</v>
      </c>
      <c r="K255">
        <v>9606</v>
      </c>
      <c r="L255" t="s">
        <v>1571</v>
      </c>
      <c r="M255" t="s">
        <v>358</v>
      </c>
      <c r="O255" t="s">
        <v>3325</v>
      </c>
    </row>
    <row r="256" spans="1:15" x14ac:dyDescent="0.2">
      <c r="A256" t="s">
        <v>3477</v>
      </c>
      <c r="B256" t="s">
        <v>3476</v>
      </c>
      <c r="C256">
        <v>1</v>
      </c>
      <c r="D256">
        <v>42</v>
      </c>
      <c r="E256">
        <v>2.8624000000000002E-3</v>
      </c>
      <c r="F256">
        <v>0.25351778899999999</v>
      </c>
      <c r="G256">
        <v>0.29892912300000002</v>
      </c>
      <c r="H256">
        <v>1</v>
      </c>
      <c r="I256">
        <v>20</v>
      </c>
      <c r="J256">
        <v>1.5429720000000001E-3</v>
      </c>
      <c r="K256">
        <v>9606</v>
      </c>
      <c r="L256" t="s">
        <v>1571</v>
      </c>
      <c r="M256" t="s">
        <v>231</v>
      </c>
      <c r="O256" t="s">
        <v>3475</v>
      </c>
    </row>
    <row r="257" spans="1:15" x14ac:dyDescent="0.2">
      <c r="A257" t="s">
        <v>3474</v>
      </c>
      <c r="B257" t="s">
        <v>3473</v>
      </c>
      <c r="C257">
        <v>2</v>
      </c>
      <c r="D257">
        <v>140</v>
      </c>
      <c r="E257">
        <v>9.5413340000000003E-3</v>
      </c>
      <c r="F257">
        <v>0.25433884600000001</v>
      </c>
      <c r="G257">
        <v>0.29892912300000002</v>
      </c>
      <c r="H257">
        <v>2</v>
      </c>
      <c r="I257">
        <v>50</v>
      </c>
      <c r="J257">
        <v>3.8574289999999999E-3</v>
      </c>
      <c r="K257">
        <v>9606</v>
      </c>
      <c r="L257" t="s">
        <v>1571</v>
      </c>
      <c r="M257" t="s">
        <v>348</v>
      </c>
      <c r="O257" t="s">
        <v>3472</v>
      </c>
    </row>
    <row r="258" spans="1:15" x14ac:dyDescent="0.2">
      <c r="A258" t="s">
        <v>2892</v>
      </c>
      <c r="B258" t="s">
        <v>2891</v>
      </c>
      <c r="C258">
        <v>6</v>
      </c>
      <c r="D258">
        <v>620</v>
      </c>
      <c r="E258">
        <v>4.2254481000000003E-2</v>
      </c>
      <c r="F258">
        <v>0.26245848799999999</v>
      </c>
      <c r="G258">
        <v>0.29892912300000002</v>
      </c>
      <c r="H258">
        <v>13</v>
      </c>
      <c r="I258">
        <v>323</v>
      </c>
      <c r="J258">
        <v>2.4918994E-2</v>
      </c>
      <c r="K258">
        <v>9606</v>
      </c>
      <c r="L258" t="s">
        <v>1571</v>
      </c>
      <c r="M258" t="s">
        <v>3471</v>
      </c>
      <c r="O258" t="s">
        <v>3470</v>
      </c>
    </row>
    <row r="259" spans="1:15" x14ac:dyDescent="0.2">
      <c r="A259" t="s">
        <v>3469</v>
      </c>
      <c r="B259" t="s">
        <v>3468</v>
      </c>
      <c r="C259">
        <v>3</v>
      </c>
      <c r="D259">
        <v>256</v>
      </c>
      <c r="E259">
        <v>1.7447012000000001E-2</v>
      </c>
      <c r="F259">
        <v>0.26339300100000002</v>
      </c>
      <c r="G259">
        <v>0.29892912300000002</v>
      </c>
      <c r="H259">
        <v>18</v>
      </c>
      <c r="I259">
        <v>110</v>
      </c>
      <c r="J259">
        <v>8.4863449999999993E-3</v>
      </c>
      <c r="K259">
        <v>9606</v>
      </c>
      <c r="L259" t="s">
        <v>1571</v>
      </c>
      <c r="M259" t="s">
        <v>3467</v>
      </c>
      <c r="O259" t="s">
        <v>3466</v>
      </c>
    </row>
    <row r="260" spans="1:15" x14ac:dyDescent="0.2">
      <c r="A260" t="s">
        <v>3465</v>
      </c>
      <c r="B260" t="s">
        <v>3464</v>
      </c>
      <c r="C260">
        <v>1</v>
      </c>
      <c r="D260">
        <v>44</v>
      </c>
      <c r="E260">
        <v>2.9987049999999999E-3</v>
      </c>
      <c r="F260">
        <v>0.26385446600000001</v>
      </c>
      <c r="G260">
        <v>0.29892912300000002</v>
      </c>
      <c r="H260">
        <v>4</v>
      </c>
      <c r="I260">
        <v>4</v>
      </c>
      <c r="J260" s="1">
        <v>3.0899999999999998E-4</v>
      </c>
      <c r="K260">
        <v>9606</v>
      </c>
      <c r="L260" t="s">
        <v>1571</v>
      </c>
      <c r="M260" t="s">
        <v>369</v>
      </c>
      <c r="O260" t="s">
        <v>3463</v>
      </c>
    </row>
    <row r="261" spans="1:15" x14ac:dyDescent="0.2">
      <c r="A261" t="s">
        <v>3462</v>
      </c>
      <c r="B261" t="s">
        <v>3461</v>
      </c>
      <c r="C261">
        <v>1</v>
      </c>
      <c r="D261">
        <v>44</v>
      </c>
      <c r="E261">
        <v>2.9987049999999999E-3</v>
      </c>
      <c r="F261">
        <v>0.26385446600000001</v>
      </c>
      <c r="G261">
        <v>0.29892912300000002</v>
      </c>
      <c r="H261">
        <v>3</v>
      </c>
      <c r="I261">
        <v>14</v>
      </c>
      <c r="J261">
        <v>1.08008E-3</v>
      </c>
      <c r="K261">
        <v>9606</v>
      </c>
      <c r="L261" t="s">
        <v>1571</v>
      </c>
      <c r="M261" t="s">
        <v>35</v>
      </c>
      <c r="O261" t="s">
        <v>3460</v>
      </c>
    </row>
    <row r="262" spans="1:15" x14ac:dyDescent="0.2">
      <c r="A262" t="s">
        <v>3459</v>
      </c>
      <c r="B262" t="s">
        <v>3458</v>
      </c>
      <c r="C262">
        <v>1</v>
      </c>
      <c r="D262">
        <v>44</v>
      </c>
      <c r="E262">
        <v>2.9987049999999999E-3</v>
      </c>
      <c r="F262">
        <v>0.26385446600000001</v>
      </c>
      <c r="G262">
        <v>0.29892912300000002</v>
      </c>
      <c r="H262">
        <v>1</v>
      </c>
      <c r="I262">
        <v>8</v>
      </c>
      <c r="J262" s="1">
        <v>6.1700000000000004E-4</v>
      </c>
      <c r="K262">
        <v>9606</v>
      </c>
      <c r="L262" t="s">
        <v>1571</v>
      </c>
      <c r="M262" t="s">
        <v>176</v>
      </c>
      <c r="O262" t="s">
        <v>3457</v>
      </c>
    </row>
    <row r="263" spans="1:15" x14ac:dyDescent="0.2">
      <c r="A263" t="s">
        <v>3456</v>
      </c>
      <c r="B263" t="s">
        <v>3455</v>
      </c>
      <c r="C263">
        <v>1</v>
      </c>
      <c r="D263">
        <v>44</v>
      </c>
      <c r="E263">
        <v>2.9987049999999999E-3</v>
      </c>
      <c r="F263">
        <v>0.26385446600000001</v>
      </c>
      <c r="G263">
        <v>0.29892912300000002</v>
      </c>
      <c r="H263">
        <v>1</v>
      </c>
      <c r="I263">
        <v>15</v>
      </c>
      <c r="J263">
        <v>1.1572290000000001E-3</v>
      </c>
      <c r="K263">
        <v>9606</v>
      </c>
      <c r="L263" t="s">
        <v>1571</v>
      </c>
      <c r="M263" t="s">
        <v>106</v>
      </c>
      <c r="O263" t="s">
        <v>3454</v>
      </c>
    </row>
    <row r="264" spans="1:15" x14ac:dyDescent="0.2">
      <c r="A264" t="s">
        <v>1681</v>
      </c>
      <c r="B264" t="s">
        <v>1680</v>
      </c>
      <c r="C264">
        <v>2</v>
      </c>
      <c r="D264">
        <v>145</v>
      </c>
      <c r="E264">
        <v>9.8820959999999999E-3</v>
      </c>
      <c r="F264">
        <v>0.26718609700000001</v>
      </c>
      <c r="G264">
        <v>0.29892912300000002</v>
      </c>
      <c r="H264">
        <v>3</v>
      </c>
      <c r="I264">
        <v>62</v>
      </c>
      <c r="J264">
        <v>4.7832120000000002E-3</v>
      </c>
      <c r="K264">
        <v>9606</v>
      </c>
      <c r="L264" t="s">
        <v>1571</v>
      </c>
      <c r="M264" t="s">
        <v>3453</v>
      </c>
      <c r="O264" t="s">
        <v>3452</v>
      </c>
    </row>
    <row r="265" spans="1:15" x14ac:dyDescent="0.2">
      <c r="A265" t="s">
        <v>3451</v>
      </c>
      <c r="B265" t="s">
        <v>3450</v>
      </c>
      <c r="C265">
        <v>1</v>
      </c>
      <c r="D265">
        <v>45</v>
      </c>
      <c r="E265">
        <v>3.0668570000000001E-3</v>
      </c>
      <c r="F265">
        <v>0.26896952699999999</v>
      </c>
      <c r="G265">
        <v>0.29892912300000002</v>
      </c>
      <c r="H265">
        <v>3</v>
      </c>
      <c r="I265">
        <v>5</v>
      </c>
      <c r="J265" s="1">
        <v>3.86E-4</v>
      </c>
      <c r="K265">
        <v>9606</v>
      </c>
      <c r="L265" t="s">
        <v>1571</v>
      </c>
      <c r="M265" t="s">
        <v>369</v>
      </c>
      <c r="O265" t="s">
        <v>3449</v>
      </c>
    </row>
    <row r="266" spans="1:15" x14ac:dyDescent="0.2">
      <c r="A266" t="s">
        <v>3448</v>
      </c>
      <c r="B266" t="s">
        <v>3447</v>
      </c>
      <c r="C266">
        <v>1</v>
      </c>
      <c r="D266">
        <v>46</v>
      </c>
      <c r="E266">
        <v>3.1350100000000001E-3</v>
      </c>
      <c r="F266">
        <v>0.27404939299999997</v>
      </c>
      <c r="G266">
        <v>0.29892912300000002</v>
      </c>
      <c r="H266">
        <v>2</v>
      </c>
      <c r="I266">
        <v>6</v>
      </c>
      <c r="J266" s="1">
        <v>4.6299999999999998E-4</v>
      </c>
      <c r="K266">
        <v>9606</v>
      </c>
      <c r="L266" t="s">
        <v>1571</v>
      </c>
      <c r="M266" t="s">
        <v>45</v>
      </c>
      <c r="O266" t="s">
        <v>3446</v>
      </c>
    </row>
    <row r="267" spans="1:15" x14ac:dyDescent="0.2">
      <c r="A267" t="s">
        <v>3445</v>
      </c>
      <c r="B267" t="s">
        <v>3444</v>
      </c>
      <c r="C267">
        <v>1</v>
      </c>
      <c r="D267">
        <v>46</v>
      </c>
      <c r="E267">
        <v>3.1350100000000001E-3</v>
      </c>
      <c r="F267">
        <v>0.27404939299999997</v>
      </c>
      <c r="G267">
        <v>0.29892912300000002</v>
      </c>
      <c r="H267">
        <v>2</v>
      </c>
      <c r="I267">
        <v>20</v>
      </c>
      <c r="J267">
        <v>1.5429720000000001E-3</v>
      </c>
      <c r="K267">
        <v>9606</v>
      </c>
      <c r="L267" t="s">
        <v>1571</v>
      </c>
      <c r="M267" t="s">
        <v>76</v>
      </c>
      <c r="O267" t="s">
        <v>3443</v>
      </c>
    </row>
    <row r="268" spans="1:15" x14ac:dyDescent="0.2">
      <c r="A268" t="s">
        <v>3442</v>
      </c>
      <c r="B268" t="s">
        <v>3441</v>
      </c>
      <c r="C268">
        <v>2</v>
      </c>
      <c r="D268">
        <v>148</v>
      </c>
      <c r="E268">
        <v>1.0086553999999999E-2</v>
      </c>
      <c r="F268">
        <v>0.27489587799999998</v>
      </c>
      <c r="G268">
        <v>0.29892912300000002</v>
      </c>
      <c r="H268">
        <v>4</v>
      </c>
      <c r="I268">
        <v>26</v>
      </c>
      <c r="J268">
        <v>2.0058630000000001E-3</v>
      </c>
      <c r="K268">
        <v>9606</v>
      </c>
      <c r="L268" t="s">
        <v>1571</v>
      </c>
      <c r="M268" t="s">
        <v>2998</v>
      </c>
      <c r="O268" t="s">
        <v>3440</v>
      </c>
    </row>
    <row r="269" spans="1:15" x14ac:dyDescent="0.2">
      <c r="A269" t="s">
        <v>3439</v>
      </c>
      <c r="B269" t="s">
        <v>3438</v>
      </c>
      <c r="C269">
        <v>2</v>
      </c>
      <c r="D269">
        <v>148</v>
      </c>
      <c r="E269">
        <v>1.0086553999999999E-2</v>
      </c>
      <c r="F269">
        <v>0.27489587799999998</v>
      </c>
      <c r="G269">
        <v>0.29892912300000002</v>
      </c>
      <c r="H269">
        <v>4</v>
      </c>
      <c r="I269">
        <v>105</v>
      </c>
      <c r="J269">
        <v>8.1006020000000001E-3</v>
      </c>
      <c r="K269">
        <v>9606</v>
      </c>
      <c r="L269" t="s">
        <v>1571</v>
      </c>
      <c r="M269" t="s">
        <v>232</v>
      </c>
      <c r="O269" t="s">
        <v>3437</v>
      </c>
    </row>
    <row r="270" spans="1:15" x14ac:dyDescent="0.2">
      <c r="A270" t="s">
        <v>1906</v>
      </c>
      <c r="B270" t="s">
        <v>1905</v>
      </c>
      <c r="C270">
        <v>1</v>
      </c>
      <c r="D270">
        <v>47</v>
      </c>
      <c r="E270">
        <v>3.2031619999999998E-3</v>
      </c>
      <c r="F270">
        <v>0.27909430299999999</v>
      </c>
      <c r="G270">
        <v>0.29892912300000002</v>
      </c>
      <c r="H270">
        <v>3</v>
      </c>
      <c r="I270">
        <v>5</v>
      </c>
      <c r="J270" s="1">
        <v>3.86E-4</v>
      </c>
      <c r="K270">
        <v>9606</v>
      </c>
      <c r="L270" t="s">
        <v>1571</v>
      </c>
      <c r="M270" t="s">
        <v>148</v>
      </c>
      <c r="O270" t="s">
        <v>1904</v>
      </c>
    </row>
    <row r="271" spans="1:15" x14ac:dyDescent="0.2">
      <c r="A271" t="s">
        <v>2525</v>
      </c>
      <c r="B271" t="s">
        <v>2524</v>
      </c>
      <c r="C271">
        <v>1</v>
      </c>
      <c r="D271">
        <v>47</v>
      </c>
      <c r="E271">
        <v>3.2031619999999998E-3</v>
      </c>
      <c r="F271">
        <v>0.27909430299999999</v>
      </c>
      <c r="G271">
        <v>0.29892912300000002</v>
      </c>
      <c r="H271">
        <v>4</v>
      </c>
      <c r="I271">
        <v>15</v>
      </c>
      <c r="J271">
        <v>1.1572290000000001E-3</v>
      </c>
      <c r="K271">
        <v>9606</v>
      </c>
      <c r="L271" t="s">
        <v>1571</v>
      </c>
      <c r="M271" t="s">
        <v>86</v>
      </c>
      <c r="O271" t="s">
        <v>3065</v>
      </c>
    </row>
    <row r="272" spans="1:15" x14ac:dyDescent="0.2">
      <c r="A272" t="s">
        <v>2522</v>
      </c>
      <c r="B272" t="s">
        <v>2521</v>
      </c>
      <c r="C272">
        <v>1</v>
      </c>
      <c r="D272">
        <v>47</v>
      </c>
      <c r="E272">
        <v>3.2031619999999998E-3</v>
      </c>
      <c r="F272">
        <v>0.27909430299999999</v>
      </c>
      <c r="G272">
        <v>0.29892912300000002</v>
      </c>
      <c r="H272">
        <v>2</v>
      </c>
      <c r="I272">
        <v>10</v>
      </c>
      <c r="J272" s="1">
        <v>7.7099999999999998E-4</v>
      </c>
      <c r="K272">
        <v>9606</v>
      </c>
      <c r="L272" t="s">
        <v>1571</v>
      </c>
      <c r="M272" t="s">
        <v>176</v>
      </c>
      <c r="O272" t="s">
        <v>3436</v>
      </c>
    </row>
    <row r="273" spans="1:15" x14ac:dyDescent="0.2">
      <c r="A273" t="s">
        <v>2839</v>
      </c>
      <c r="B273" t="s">
        <v>2838</v>
      </c>
      <c r="C273">
        <v>1</v>
      </c>
      <c r="D273">
        <v>48</v>
      </c>
      <c r="E273">
        <v>3.2713149999999999E-3</v>
      </c>
      <c r="F273">
        <v>0.28410449500000001</v>
      </c>
      <c r="G273">
        <v>0.29892912300000002</v>
      </c>
      <c r="H273">
        <v>24</v>
      </c>
      <c r="I273">
        <v>28</v>
      </c>
      <c r="J273">
        <v>2.1601599999999999E-3</v>
      </c>
      <c r="K273">
        <v>9606</v>
      </c>
      <c r="L273" t="s">
        <v>1571</v>
      </c>
      <c r="M273" t="s">
        <v>176</v>
      </c>
      <c r="O273" t="s">
        <v>3435</v>
      </c>
    </row>
    <row r="274" spans="1:15" x14ac:dyDescent="0.2">
      <c r="A274" t="s">
        <v>3434</v>
      </c>
      <c r="B274" t="s">
        <v>3433</v>
      </c>
      <c r="C274">
        <v>1</v>
      </c>
      <c r="D274">
        <v>48</v>
      </c>
      <c r="E274">
        <v>3.2713149999999999E-3</v>
      </c>
      <c r="F274">
        <v>0.28410449500000001</v>
      </c>
      <c r="G274">
        <v>0.29892912300000002</v>
      </c>
      <c r="H274">
        <v>2</v>
      </c>
      <c r="I274">
        <v>4</v>
      </c>
      <c r="J274" s="1">
        <v>3.0899999999999998E-4</v>
      </c>
      <c r="K274">
        <v>9606</v>
      </c>
      <c r="L274" t="s">
        <v>1571</v>
      </c>
      <c r="M274" t="s">
        <v>369</v>
      </c>
      <c r="O274" t="s">
        <v>3432</v>
      </c>
    </row>
    <row r="275" spans="1:15" x14ac:dyDescent="0.2">
      <c r="A275" t="s">
        <v>3431</v>
      </c>
      <c r="B275" t="s">
        <v>3430</v>
      </c>
      <c r="C275">
        <v>1</v>
      </c>
      <c r="D275">
        <v>48</v>
      </c>
      <c r="E275">
        <v>3.2713149999999999E-3</v>
      </c>
      <c r="F275">
        <v>0.28410449500000001</v>
      </c>
      <c r="G275">
        <v>0.29892912300000002</v>
      </c>
      <c r="H275">
        <v>2</v>
      </c>
      <c r="I275">
        <v>4</v>
      </c>
      <c r="J275" s="1">
        <v>3.0899999999999998E-4</v>
      </c>
      <c r="K275">
        <v>9606</v>
      </c>
      <c r="L275" t="s">
        <v>1571</v>
      </c>
      <c r="M275" t="s">
        <v>369</v>
      </c>
      <c r="O275" t="s">
        <v>3429</v>
      </c>
    </row>
    <row r="276" spans="1:15" x14ac:dyDescent="0.2">
      <c r="A276" t="s">
        <v>3428</v>
      </c>
      <c r="B276" t="s">
        <v>3427</v>
      </c>
      <c r="C276">
        <v>1</v>
      </c>
      <c r="D276">
        <v>48</v>
      </c>
      <c r="E276">
        <v>3.2713149999999999E-3</v>
      </c>
      <c r="F276">
        <v>0.28410449500000001</v>
      </c>
      <c r="G276">
        <v>0.29892912300000002</v>
      </c>
      <c r="H276">
        <v>6</v>
      </c>
      <c r="I276">
        <v>43</v>
      </c>
      <c r="J276">
        <v>3.317389E-3</v>
      </c>
      <c r="K276">
        <v>9606</v>
      </c>
      <c r="L276" t="s">
        <v>1571</v>
      </c>
      <c r="M276" t="s">
        <v>176</v>
      </c>
      <c r="O276" t="s">
        <v>3175</v>
      </c>
    </row>
    <row r="277" spans="1:15" x14ac:dyDescent="0.2">
      <c r="A277" t="s">
        <v>3426</v>
      </c>
      <c r="B277" t="s">
        <v>3425</v>
      </c>
      <c r="C277">
        <v>1</v>
      </c>
      <c r="D277">
        <v>49</v>
      </c>
      <c r="E277">
        <v>3.339467E-3</v>
      </c>
      <c r="F277">
        <v>0.28908020600000001</v>
      </c>
      <c r="G277">
        <v>0.29892912300000002</v>
      </c>
      <c r="H277">
        <v>8</v>
      </c>
      <c r="I277">
        <v>11</v>
      </c>
      <c r="J277" s="1">
        <v>8.4900000000000004E-4</v>
      </c>
      <c r="K277">
        <v>9606</v>
      </c>
      <c r="L277" t="s">
        <v>1571</v>
      </c>
      <c r="M277" t="s">
        <v>369</v>
      </c>
      <c r="O277" t="s">
        <v>3424</v>
      </c>
    </row>
    <row r="278" spans="1:15" x14ac:dyDescent="0.2">
      <c r="A278" t="s">
        <v>3423</v>
      </c>
      <c r="B278" t="s">
        <v>3422</v>
      </c>
      <c r="C278">
        <v>1</v>
      </c>
      <c r="D278">
        <v>49</v>
      </c>
      <c r="E278">
        <v>3.339467E-3</v>
      </c>
      <c r="F278">
        <v>0.28908020600000001</v>
      </c>
      <c r="G278">
        <v>0.29892912300000002</v>
      </c>
      <c r="H278">
        <v>2</v>
      </c>
      <c r="I278">
        <v>23</v>
      </c>
      <c r="J278">
        <v>1.774418E-3</v>
      </c>
      <c r="K278">
        <v>9606</v>
      </c>
      <c r="L278" t="s">
        <v>1571</v>
      </c>
      <c r="M278" t="s">
        <v>86</v>
      </c>
      <c r="O278" t="s">
        <v>3421</v>
      </c>
    </row>
    <row r="279" spans="1:15" x14ac:dyDescent="0.2">
      <c r="A279" t="s">
        <v>3420</v>
      </c>
      <c r="B279" t="s">
        <v>3419</v>
      </c>
      <c r="C279">
        <v>1</v>
      </c>
      <c r="D279">
        <v>49</v>
      </c>
      <c r="E279">
        <v>3.339467E-3</v>
      </c>
      <c r="F279">
        <v>0.28908020600000001</v>
      </c>
      <c r="G279">
        <v>0.29892912300000002</v>
      </c>
      <c r="H279">
        <v>1</v>
      </c>
      <c r="I279">
        <v>17</v>
      </c>
      <c r="J279">
        <v>1.3115259999999999E-3</v>
      </c>
      <c r="K279">
        <v>9606</v>
      </c>
      <c r="L279" t="s">
        <v>1571</v>
      </c>
      <c r="M279" t="s">
        <v>439</v>
      </c>
      <c r="O279" t="s">
        <v>3017</v>
      </c>
    </row>
    <row r="280" spans="1:15" x14ac:dyDescent="0.2">
      <c r="A280" t="s">
        <v>3418</v>
      </c>
      <c r="B280" t="s">
        <v>3417</v>
      </c>
      <c r="C280">
        <v>2</v>
      </c>
      <c r="D280">
        <v>154</v>
      </c>
      <c r="E280">
        <v>1.0495468000000001E-2</v>
      </c>
      <c r="F280">
        <v>0.29030346200000001</v>
      </c>
      <c r="G280">
        <v>0.29892912300000002</v>
      </c>
      <c r="H280">
        <v>17</v>
      </c>
      <c r="I280">
        <v>66</v>
      </c>
      <c r="J280">
        <v>5.0918070000000003E-3</v>
      </c>
      <c r="K280">
        <v>9606</v>
      </c>
      <c r="L280" t="s">
        <v>1571</v>
      </c>
      <c r="M280" t="s">
        <v>3416</v>
      </c>
      <c r="O280" t="s">
        <v>3415</v>
      </c>
    </row>
    <row r="281" spans="1:15" x14ac:dyDescent="0.2">
      <c r="A281" t="s">
        <v>1955</v>
      </c>
      <c r="B281" t="s">
        <v>1954</v>
      </c>
      <c r="C281">
        <v>2</v>
      </c>
      <c r="D281">
        <v>155</v>
      </c>
      <c r="E281">
        <v>1.0563619999999999E-2</v>
      </c>
      <c r="F281">
        <v>0.292868505</v>
      </c>
      <c r="G281">
        <v>0.29892912300000002</v>
      </c>
      <c r="H281">
        <v>1</v>
      </c>
      <c r="I281">
        <v>94</v>
      </c>
      <c r="J281">
        <v>7.2519669999999998E-3</v>
      </c>
      <c r="K281">
        <v>9606</v>
      </c>
      <c r="L281" t="s">
        <v>1571</v>
      </c>
      <c r="M281" t="s">
        <v>532</v>
      </c>
      <c r="O281" t="s">
        <v>3414</v>
      </c>
    </row>
    <row r="282" spans="1:15" x14ac:dyDescent="0.2">
      <c r="A282" t="s">
        <v>3413</v>
      </c>
      <c r="B282" t="s">
        <v>3412</v>
      </c>
      <c r="C282">
        <v>1</v>
      </c>
      <c r="D282">
        <v>50</v>
      </c>
      <c r="E282">
        <v>3.4076190000000002E-3</v>
      </c>
      <c r="F282">
        <v>0.29402167099999998</v>
      </c>
      <c r="G282">
        <v>0.29892912300000002</v>
      </c>
      <c r="H282">
        <v>3</v>
      </c>
      <c r="I282">
        <v>6</v>
      </c>
      <c r="J282" s="1">
        <v>4.6299999999999998E-4</v>
      </c>
      <c r="K282">
        <v>9606</v>
      </c>
      <c r="L282" t="s">
        <v>1571</v>
      </c>
      <c r="M282" t="s">
        <v>176</v>
      </c>
      <c r="O282" t="s">
        <v>3411</v>
      </c>
    </row>
    <row r="283" spans="1:15" x14ac:dyDescent="0.2">
      <c r="A283" t="s">
        <v>2510</v>
      </c>
      <c r="B283" t="s">
        <v>2509</v>
      </c>
      <c r="C283">
        <v>1</v>
      </c>
      <c r="D283">
        <v>50</v>
      </c>
      <c r="E283">
        <v>3.4076190000000002E-3</v>
      </c>
      <c r="F283">
        <v>0.29402167099999998</v>
      </c>
      <c r="G283">
        <v>0.29892912300000002</v>
      </c>
      <c r="H283">
        <v>1</v>
      </c>
      <c r="I283">
        <v>2</v>
      </c>
      <c r="J283" s="1">
        <v>1.54E-4</v>
      </c>
      <c r="K283">
        <v>9606</v>
      </c>
      <c r="L283" t="s">
        <v>1571</v>
      </c>
      <c r="M283" t="s">
        <v>43</v>
      </c>
      <c r="O283" t="s">
        <v>3390</v>
      </c>
    </row>
    <row r="284" spans="1:15" x14ac:dyDescent="0.2">
      <c r="A284" t="s">
        <v>3410</v>
      </c>
      <c r="B284" t="s">
        <v>3409</v>
      </c>
      <c r="C284">
        <v>1</v>
      </c>
      <c r="D284">
        <v>51</v>
      </c>
      <c r="E284">
        <v>3.4757719999999998E-3</v>
      </c>
      <c r="F284">
        <v>0.29892912300000002</v>
      </c>
      <c r="G284">
        <v>0.29892912300000002</v>
      </c>
      <c r="H284">
        <v>1</v>
      </c>
      <c r="I284">
        <v>4</v>
      </c>
      <c r="J284" s="1">
        <v>3.0899999999999998E-4</v>
      </c>
      <c r="K284">
        <v>9606</v>
      </c>
      <c r="L284" t="s">
        <v>1571</v>
      </c>
      <c r="M284" t="s">
        <v>43</v>
      </c>
      <c r="O284" t="s">
        <v>3246</v>
      </c>
    </row>
    <row r="285" spans="1:15" x14ac:dyDescent="0.2">
      <c r="A285" t="s">
        <v>3408</v>
      </c>
      <c r="B285" t="s">
        <v>3407</v>
      </c>
      <c r="C285">
        <v>1</v>
      </c>
      <c r="D285">
        <v>51</v>
      </c>
      <c r="E285">
        <v>3.4757719999999998E-3</v>
      </c>
      <c r="F285">
        <v>0.29892912300000002</v>
      </c>
      <c r="G285">
        <v>0.29892912300000002</v>
      </c>
      <c r="H285">
        <v>3</v>
      </c>
      <c r="I285">
        <v>18</v>
      </c>
      <c r="J285">
        <v>1.388675E-3</v>
      </c>
      <c r="K285">
        <v>9606</v>
      </c>
      <c r="L285" t="s">
        <v>1571</v>
      </c>
      <c r="M285" t="s">
        <v>176</v>
      </c>
      <c r="O285" t="s">
        <v>3308</v>
      </c>
    </row>
    <row r="286" spans="1:15" x14ac:dyDescent="0.2">
      <c r="A286" t="s">
        <v>3406</v>
      </c>
      <c r="B286" t="s">
        <v>3405</v>
      </c>
      <c r="C286">
        <v>1</v>
      </c>
      <c r="D286">
        <v>51</v>
      </c>
      <c r="E286">
        <v>3.4757719999999998E-3</v>
      </c>
      <c r="F286">
        <v>0.29892912300000002</v>
      </c>
      <c r="G286">
        <v>0.29892912300000002</v>
      </c>
      <c r="H286">
        <v>1</v>
      </c>
      <c r="I286">
        <v>26</v>
      </c>
      <c r="J286">
        <v>2.0058630000000001E-3</v>
      </c>
      <c r="K286">
        <v>9606</v>
      </c>
      <c r="L286" t="s">
        <v>1571</v>
      </c>
      <c r="M286" t="s">
        <v>242</v>
      </c>
      <c r="O286" t="s">
        <v>3404</v>
      </c>
    </row>
    <row r="287" spans="1:15" x14ac:dyDescent="0.2">
      <c r="A287" t="s">
        <v>2502</v>
      </c>
      <c r="B287" t="s">
        <v>2501</v>
      </c>
      <c r="C287">
        <v>1</v>
      </c>
      <c r="D287">
        <v>51</v>
      </c>
      <c r="E287">
        <v>3.4757719999999998E-3</v>
      </c>
      <c r="F287">
        <v>0.29892912300000002</v>
      </c>
      <c r="G287">
        <v>0.29892912300000002</v>
      </c>
      <c r="H287">
        <v>1</v>
      </c>
      <c r="I287">
        <v>30</v>
      </c>
      <c r="J287">
        <v>2.3144580000000001E-3</v>
      </c>
      <c r="K287">
        <v>9606</v>
      </c>
      <c r="L287" t="s">
        <v>1571</v>
      </c>
      <c r="M287" t="s">
        <v>348</v>
      </c>
      <c r="O287" t="s">
        <v>3097</v>
      </c>
    </row>
    <row r="288" spans="1:15" x14ac:dyDescent="0.2">
      <c r="A288" t="s">
        <v>1913</v>
      </c>
      <c r="B288" t="s">
        <v>1912</v>
      </c>
      <c r="C288">
        <v>11</v>
      </c>
      <c r="D288">
        <v>1312</v>
      </c>
      <c r="E288">
        <v>8.9415934000000002E-2</v>
      </c>
      <c r="F288">
        <v>0.30322954499999999</v>
      </c>
      <c r="G288">
        <v>0.30322954499999999</v>
      </c>
      <c r="H288">
        <v>13</v>
      </c>
      <c r="I288">
        <v>735</v>
      </c>
      <c r="J288">
        <v>5.6704211999999997E-2</v>
      </c>
      <c r="K288">
        <v>9606</v>
      </c>
      <c r="L288" t="s">
        <v>1571</v>
      </c>
      <c r="M288" t="s">
        <v>3403</v>
      </c>
      <c r="O288" t="s">
        <v>3402</v>
      </c>
    </row>
    <row r="289" spans="1:15" x14ac:dyDescent="0.2">
      <c r="A289" t="s">
        <v>3401</v>
      </c>
      <c r="B289" t="s">
        <v>3400</v>
      </c>
      <c r="C289">
        <v>1</v>
      </c>
      <c r="D289">
        <v>52</v>
      </c>
      <c r="E289">
        <v>3.5439239999999999E-3</v>
      </c>
      <c r="F289">
        <v>0.30380279399999999</v>
      </c>
      <c r="G289">
        <v>0.30380279399999999</v>
      </c>
      <c r="H289">
        <v>1</v>
      </c>
      <c r="I289">
        <v>44</v>
      </c>
      <c r="J289">
        <v>3.3945379999999999E-3</v>
      </c>
      <c r="K289">
        <v>9606</v>
      </c>
      <c r="L289" t="s">
        <v>1571</v>
      </c>
      <c r="M289" t="s">
        <v>118</v>
      </c>
      <c r="O289" t="s">
        <v>3399</v>
      </c>
    </row>
    <row r="290" spans="1:15" x14ac:dyDescent="0.2">
      <c r="A290" t="s">
        <v>2492</v>
      </c>
      <c r="B290" t="s">
        <v>2491</v>
      </c>
      <c r="C290">
        <v>1</v>
      </c>
      <c r="D290">
        <v>53</v>
      </c>
      <c r="E290">
        <v>3.612077E-3</v>
      </c>
      <c r="F290">
        <v>0.30864291399999999</v>
      </c>
      <c r="G290">
        <v>0.30864291399999999</v>
      </c>
      <c r="H290">
        <v>1</v>
      </c>
      <c r="I290">
        <v>5</v>
      </c>
      <c r="J290" s="1">
        <v>3.86E-4</v>
      </c>
      <c r="K290">
        <v>9606</v>
      </c>
      <c r="L290" t="s">
        <v>1571</v>
      </c>
      <c r="M290" t="s">
        <v>43</v>
      </c>
      <c r="O290" t="s">
        <v>3398</v>
      </c>
    </row>
    <row r="291" spans="1:15" x14ac:dyDescent="0.2">
      <c r="A291" t="s">
        <v>3397</v>
      </c>
      <c r="B291" t="s">
        <v>3396</v>
      </c>
      <c r="C291">
        <v>1</v>
      </c>
      <c r="D291">
        <v>53</v>
      </c>
      <c r="E291">
        <v>3.612077E-3</v>
      </c>
      <c r="F291">
        <v>0.30864291399999999</v>
      </c>
      <c r="G291">
        <v>0.30864291399999999</v>
      </c>
      <c r="H291">
        <v>1</v>
      </c>
      <c r="I291">
        <v>6</v>
      </c>
      <c r="J291" s="1">
        <v>4.6299999999999998E-4</v>
      </c>
      <c r="K291">
        <v>9606</v>
      </c>
      <c r="L291" t="s">
        <v>1571</v>
      </c>
      <c r="M291" t="s">
        <v>43</v>
      </c>
      <c r="O291" t="s">
        <v>3395</v>
      </c>
    </row>
    <row r="292" spans="1:15" x14ac:dyDescent="0.2">
      <c r="A292" t="s">
        <v>3394</v>
      </c>
      <c r="B292" t="s">
        <v>3393</v>
      </c>
      <c r="C292">
        <v>1</v>
      </c>
      <c r="D292">
        <v>53</v>
      </c>
      <c r="E292">
        <v>3.612077E-3</v>
      </c>
      <c r="F292">
        <v>0.30864291399999999</v>
      </c>
      <c r="G292">
        <v>0.30864291399999999</v>
      </c>
      <c r="H292">
        <v>3</v>
      </c>
      <c r="I292">
        <v>22</v>
      </c>
      <c r="J292">
        <v>1.6972689999999999E-3</v>
      </c>
      <c r="K292">
        <v>9606</v>
      </c>
      <c r="L292" t="s">
        <v>1571</v>
      </c>
      <c r="M292" t="s">
        <v>231</v>
      </c>
      <c r="O292" t="s">
        <v>3009</v>
      </c>
    </row>
    <row r="293" spans="1:15" x14ac:dyDescent="0.2">
      <c r="A293" t="s">
        <v>2818</v>
      </c>
      <c r="B293" t="s">
        <v>2817</v>
      </c>
      <c r="C293">
        <v>1</v>
      </c>
      <c r="D293">
        <v>54</v>
      </c>
      <c r="E293">
        <v>3.6802290000000001E-3</v>
      </c>
      <c r="F293">
        <v>0.31344971300000002</v>
      </c>
      <c r="G293">
        <v>0.31344971300000002</v>
      </c>
      <c r="H293">
        <v>1</v>
      </c>
      <c r="I293">
        <v>3</v>
      </c>
      <c r="J293" s="1">
        <v>2.31E-4</v>
      </c>
      <c r="K293">
        <v>9606</v>
      </c>
      <c r="L293" t="s">
        <v>1571</v>
      </c>
      <c r="M293" t="s">
        <v>350</v>
      </c>
      <c r="O293" t="s">
        <v>2816</v>
      </c>
    </row>
    <row r="294" spans="1:15" x14ac:dyDescent="0.2">
      <c r="A294" t="s">
        <v>2478</v>
      </c>
      <c r="B294" t="s">
        <v>2477</v>
      </c>
      <c r="C294">
        <v>1</v>
      </c>
      <c r="D294">
        <v>54</v>
      </c>
      <c r="E294">
        <v>3.6802290000000001E-3</v>
      </c>
      <c r="F294">
        <v>0.31344971300000002</v>
      </c>
      <c r="G294">
        <v>0.31344971300000002</v>
      </c>
      <c r="H294">
        <v>1</v>
      </c>
      <c r="I294">
        <v>4</v>
      </c>
      <c r="J294" s="1">
        <v>3.0899999999999998E-4</v>
      </c>
      <c r="K294">
        <v>9606</v>
      </c>
      <c r="L294" t="s">
        <v>1571</v>
      </c>
      <c r="M294" t="s">
        <v>43</v>
      </c>
      <c r="O294" t="s">
        <v>3392</v>
      </c>
    </row>
    <row r="295" spans="1:15" x14ac:dyDescent="0.2">
      <c r="A295" t="s">
        <v>2476</v>
      </c>
      <c r="B295" t="s">
        <v>2475</v>
      </c>
      <c r="C295">
        <v>1</v>
      </c>
      <c r="D295">
        <v>54</v>
      </c>
      <c r="E295">
        <v>3.6802290000000001E-3</v>
      </c>
      <c r="F295">
        <v>0.31344971300000002</v>
      </c>
      <c r="G295">
        <v>0.31344971300000002</v>
      </c>
      <c r="H295">
        <v>1</v>
      </c>
      <c r="I295">
        <v>4</v>
      </c>
      <c r="J295" s="1">
        <v>3.0899999999999998E-4</v>
      </c>
      <c r="K295">
        <v>9606</v>
      </c>
      <c r="L295" t="s">
        <v>1571</v>
      </c>
      <c r="M295" t="s">
        <v>43</v>
      </c>
      <c r="O295" t="s">
        <v>3392</v>
      </c>
    </row>
    <row r="296" spans="1:15" x14ac:dyDescent="0.2">
      <c r="A296" t="s">
        <v>2480</v>
      </c>
      <c r="B296" t="s">
        <v>2479</v>
      </c>
      <c r="C296">
        <v>1</v>
      </c>
      <c r="D296">
        <v>54</v>
      </c>
      <c r="E296">
        <v>3.6802290000000001E-3</v>
      </c>
      <c r="F296">
        <v>0.31344971300000002</v>
      </c>
      <c r="G296">
        <v>0.31344971300000002</v>
      </c>
      <c r="H296">
        <v>1</v>
      </c>
      <c r="I296">
        <v>4</v>
      </c>
      <c r="J296" s="1">
        <v>3.0899999999999998E-4</v>
      </c>
      <c r="K296">
        <v>9606</v>
      </c>
      <c r="L296" t="s">
        <v>1571</v>
      </c>
      <c r="M296" t="s">
        <v>43</v>
      </c>
      <c r="O296" t="s">
        <v>3392</v>
      </c>
    </row>
    <row r="297" spans="1:15" x14ac:dyDescent="0.2">
      <c r="A297" t="s">
        <v>2468</v>
      </c>
      <c r="B297" t="s">
        <v>2467</v>
      </c>
      <c r="C297">
        <v>1</v>
      </c>
      <c r="D297">
        <v>54</v>
      </c>
      <c r="E297">
        <v>3.6802290000000001E-3</v>
      </c>
      <c r="F297">
        <v>0.31344971300000002</v>
      </c>
      <c r="G297">
        <v>0.31344971300000002</v>
      </c>
      <c r="H297">
        <v>1</v>
      </c>
      <c r="I297">
        <v>5</v>
      </c>
      <c r="J297" s="1">
        <v>3.86E-4</v>
      </c>
      <c r="K297">
        <v>9606</v>
      </c>
      <c r="L297" t="s">
        <v>1571</v>
      </c>
      <c r="M297" t="s">
        <v>43</v>
      </c>
      <c r="O297" t="s">
        <v>3302</v>
      </c>
    </row>
    <row r="298" spans="1:15" x14ac:dyDescent="0.2">
      <c r="A298" t="s">
        <v>2471</v>
      </c>
      <c r="B298" t="s">
        <v>2470</v>
      </c>
      <c r="C298">
        <v>1</v>
      </c>
      <c r="D298">
        <v>54</v>
      </c>
      <c r="E298">
        <v>3.6802290000000001E-3</v>
      </c>
      <c r="F298">
        <v>0.31344971300000002</v>
      </c>
      <c r="G298">
        <v>0.31344971300000002</v>
      </c>
      <c r="H298">
        <v>1</v>
      </c>
      <c r="I298">
        <v>5</v>
      </c>
      <c r="J298" s="1">
        <v>3.86E-4</v>
      </c>
      <c r="K298">
        <v>9606</v>
      </c>
      <c r="L298" t="s">
        <v>1571</v>
      </c>
      <c r="M298" t="s">
        <v>43</v>
      </c>
      <c r="O298" t="s">
        <v>3391</v>
      </c>
    </row>
    <row r="299" spans="1:15" x14ac:dyDescent="0.2">
      <c r="A299" t="s">
        <v>2473</v>
      </c>
      <c r="B299" t="s">
        <v>2472</v>
      </c>
      <c r="C299">
        <v>1</v>
      </c>
      <c r="D299">
        <v>54</v>
      </c>
      <c r="E299">
        <v>3.6802290000000001E-3</v>
      </c>
      <c r="F299">
        <v>0.31344971300000002</v>
      </c>
      <c r="G299">
        <v>0.31344971300000002</v>
      </c>
      <c r="H299">
        <v>1</v>
      </c>
      <c r="I299">
        <v>5</v>
      </c>
      <c r="J299" s="1">
        <v>3.86E-4</v>
      </c>
      <c r="K299">
        <v>9606</v>
      </c>
      <c r="L299" t="s">
        <v>1571</v>
      </c>
      <c r="M299" t="s">
        <v>43</v>
      </c>
      <c r="O299" t="s">
        <v>3390</v>
      </c>
    </row>
    <row r="300" spans="1:15" x14ac:dyDescent="0.2">
      <c r="A300" t="s">
        <v>3389</v>
      </c>
      <c r="B300" t="s">
        <v>3388</v>
      </c>
      <c r="C300">
        <v>2</v>
      </c>
      <c r="D300">
        <v>164</v>
      </c>
      <c r="E300">
        <v>1.1176992E-2</v>
      </c>
      <c r="F300">
        <v>0.31589103800000001</v>
      </c>
      <c r="G300">
        <v>0.31589103800000001</v>
      </c>
      <c r="H300">
        <v>15</v>
      </c>
      <c r="I300">
        <v>39</v>
      </c>
      <c r="J300">
        <v>3.0087949999999999E-3</v>
      </c>
      <c r="K300">
        <v>9606</v>
      </c>
      <c r="L300" t="s">
        <v>1571</v>
      </c>
      <c r="M300" t="s">
        <v>3227</v>
      </c>
      <c r="O300" t="s">
        <v>3226</v>
      </c>
    </row>
    <row r="301" spans="1:15" x14ac:dyDescent="0.2">
      <c r="A301" t="s">
        <v>3387</v>
      </c>
      <c r="B301" t="s">
        <v>3386</v>
      </c>
      <c r="C301">
        <v>1</v>
      </c>
      <c r="D301">
        <v>55</v>
      </c>
      <c r="E301">
        <v>3.7483809999999998E-3</v>
      </c>
      <c r="F301">
        <v>0.31822341700000001</v>
      </c>
      <c r="G301">
        <v>0.31822341700000001</v>
      </c>
      <c r="H301">
        <v>8</v>
      </c>
      <c r="I301">
        <v>10</v>
      </c>
      <c r="J301" s="1">
        <v>7.7099999999999998E-4</v>
      </c>
      <c r="K301">
        <v>9606</v>
      </c>
      <c r="L301" t="s">
        <v>1571</v>
      </c>
      <c r="M301" t="s">
        <v>369</v>
      </c>
      <c r="O301" t="s">
        <v>3385</v>
      </c>
    </row>
    <row r="302" spans="1:15" x14ac:dyDescent="0.2">
      <c r="A302" t="s">
        <v>3384</v>
      </c>
      <c r="B302" t="s">
        <v>3383</v>
      </c>
      <c r="C302">
        <v>1</v>
      </c>
      <c r="D302">
        <v>55</v>
      </c>
      <c r="E302">
        <v>3.7483809999999998E-3</v>
      </c>
      <c r="F302">
        <v>0.31822341700000001</v>
      </c>
      <c r="G302">
        <v>0.31822341700000001</v>
      </c>
      <c r="H302">
        <v>11</v>
      </c>
      <c r="I302">
        <v>29</v>
      </c>
      <c r="J302">
        <v>2.2373089999999998E-3</v>
      </c>
      <c r="K302">
        <v>9606</v>
      </c>
      <c r="L302" t="s">
        <v>1571</v>
      </c>
      <c r="M302" t="s">
        <v>35</v>
      </c>
      <c r="O302" t="s">
        <v>3039</v>
      </c>
    </row>
    <row r="303" spans="1:15" x14ac:dyDescent="0.2">
      <c r="A303" t="s">
        <v>2461</v>
      </c>
      <c r="B303" t="s">
        <v>2460</v>
      </c>
      <c r="C303">
        <v>1</v>
      </c>
      <c r="D303">
        <v>55</v>
      </c>
      <c r="E303">
        <v>3.7483809999999998E-3</v>
      </c>
      <c r="F303">
        <v>0.31822341700000001</v>
      </c>
      <c r="G303">
        <v>0.31822341700000001</v>
      </c>
      <c r="H303">
        <v>2</v>
      </c>
      <c r="I303">
        <v>6</v>
      </c>
      <c r="J303" s="1">
        <v>4.6299999999999998E-4</v>
      </c>
      <c r="K303">
        <v>9606</v>
      </c>
      <c r="L303" t="s">
        <v>1571</v>
      </c>
      <c r="M303" t="s">
        <v>43</v>
      </c>
      <c r="O303" t="s">
        <v>3382</v>
      </c>
    </row>
    <row r="304" spans="1:15" x14ac:dyDescent="0.2">
      <c r="A304" t="s">
        <v>2458</v>
      </c>
      <c r="B304" t="s">
        <v>2457</v>
      </c>
      <c r="C304">
        <v>1</v>
      </c>
      <c r="D304">
        <v>55</v>
      </c>
      <c r="E304">
        <v>3.7483809999999998E-3</v>
      </c>
      <c r="F304">
        <v>0.31822341700000001</v>
      </c>
      <c r="G304">
        <v>0.31822341700000001</v>
      </c>
      <c r="H304">
        <v>1</v>
      </c>
      <c r="I304">
        <v>3</v>
      </c>
      <c r="J304" s="1">
        <v>2.31E-4</v>
      </c>
      <c r="K304">
        <v>9606</v>
      </c>
      <c r="L304" t="s">
        <v>1571</v>
      </c>
      <c r="M304" t="s">
        <v>43</v>
      </c>
      <c r="O304" t="s">
        <v>3235</v>
      </c>
    </row>
    <row r="305" spans="1:15" x14ac:dyDescent="0.2">
      <c r="A305" t="s">
        <v>3381</v>
      </c>
      <c r="B305" t="s">
        <v>3380</v>
      </c>
      <c r="C305">
        <v>1</v>
      </c>
      <c r="D305">
        <v>55</v>
      </c>
      <c r="E305">
        <v>3.7483809999999998E-3</v>
      </c>
      <c r="F305">
        <v>0.31822341700000001</v>
      </c>
      <c r="G305">
        <v>0.31822341700000001</v>
      </c>
      <c r="H305">
        <v>1</v>
      </c>
      <c r="I305">
        <v>9</v>
      </c>
      <c r="J305" s="1">
        <v>6.9399999999999996E-4</v>
      </c>
      <c r="K305">
        <v>9606</v>
      </c>
      <c r="L305" t="s">
        <v>1571</v>
      </c>
      <c r="M305" t="s">
        <v>14</v>
      </c>
      <c r="O305" t="s">
        <v>3379</v>
      </c>
    </row>
    <row r="306" spans="1:15" x14ac:dyDescent="0.2">
      <c r="A306" t="s">
        <v>3378</v>
      </c>
      <c r="B306" t="s">
        <v>3377</v>
      </c>
      <c r="C306">
        <v>1</v>
      </c>
      <c r="D306">
        <v>55</v>
      </c>
      <c r="E306">
        <v>3.7483809999999998E-3</v>
      </c>
      <c r="F306">
        <v>0.31822341700000001</v>
      </c>
      <c r="G306">
        <v>0.31822341700000001</v>
      </c>
      <c r="H306">
        <v>1</v>
      </c>
      <c r="I306">
        <v>61</v>
      </c>
      <c r="J306">
        <v>4.7060640000000003E-3</v>
      </c>
      <c r="K306">
        <v>9606</v>
      </c>
      <c r="L306" t="s">
        <v>1571</v>
      </c>
      <c r="M306" t="s">
        <v>746</v>
      </c>
      <c r="O306" t="s">
        <v>3376</v>
      </c>
    </row>
    <row r="307" spans="1:15" x14ac:dyDescent="0.2">
      <c r="A307" t="s">
        <v>1919</v>
      </c>
      <c r="B307" t="s">
        <v>1918</v>
      </c>
      <c r="C307">
        <v>2</v>
      </c>
      <c r="D307">
        <v>166</v>
      </c>
      <c r="E307">
        <v>1.1313297E-2</v>
      </c>
      <c r="F307">
        <v>0.32098737300000002</v>
      </c>
      <c r="G307">
        <v>0.32098737300000002</v>
      </c>
      <c r="H307">
        <v>4</v>
      </c>
      <c r="I307">
        <v>51</v>
      </c>
      <c r="J307">
        <v>3.9345780000000002E-3</v>
      </c>
      <c r="K307">
        <v>9606</v>
      </c>
      <c r="L307" t="s">
        <v>1571</v>
      </c>
      <c r="M307" t="s">
        <v>3375</v>
      </c>
      <c r="O307" t="s">
        <v>3374</v>
      </c>
    </row>
    <row r="308" spans="1:15" x14ac:dyDescent="0.2">
      <c r="A308" t="s">
        <v>3373</v>
      </c>
      <c r="B308" t="s">
        <v>3372</v>
      </c>
      <c r="C308">
        <v>1</v>
      </c>
      <c r="D308">
        <v>56</v>
      </c>
      <c r="E308">
        <v>3.8165339999999999E-3</v>
      </c>
      <c r="F308">
        <v>0.32296425099999998</v>
      </c>
      <c r="G308">
        <v>0.32296425099999998</v>
      </c>
      <c r="H308">
        <v>6</v>
      </c>
      <c r="I308">
        <v>12</v>
      </c>
      <c r="J308" s="1">
        <v>9.2599999999999996E-4</v>
      </c>
      <c r="K308">
        <v>9606</v>
      </c>
      <c r="L308" t="s">
        <v>1571</v>
      </c>
      <c r="M308" t="s">
        <v>86</v>
      </c>
      <c r="O308" t="s">
        <v>3371</v>
      </c>
    </row>
    <row r="309" spans="1:15" x14ac:dyDescent="0.2">
      <c r="A309" t="s">
        <v>2453</v>
      </c>
      <c r="B309" t="s">
        <v>2452</v>
      </c>
      <c r="C309">
        <v>1</v>
      </c>
      <c r="D309">
        <v>56</v>
      </c>
      <c r="E309">
        <v>3.8165339999999999E-3</v>
      </c>
      <c r="F309">
        <v>0.32296425099999998</v>
      </c>
      <c r="G309">
        <v>0.32296425099999998</v>
      </c>
      <c r="H309">
        <v>1</v>
      </c>
      <c r="I309">
        <v>4</v>
      </c>
      <c r="J309" s="1">
        <v>3.0899999999999998E-4</v>
      </c>
      <c r="K309">
        <v>9606</v>
      </c>
      <c r="L309" t="s">
        <v>1571</v>
      </c>
      <c r="M309" t="s">
        <v>43</v>
      </c>
      <c r="O309" t="s">
        <v>3370</v>
      </c>
    </row>
    <row r="310" spans="1:15" x14ac:dyDescent="0.2">
      <c r="A310" t="s">
        <v>1909</v>
      </c>
      <c r="B310" t="s">
        <v>1908</v>
      </c>
      <c r="C310">
        <v>2</v>
      </c>
      <c r="D310">
        <v>168</v>
      </c>
      <c r="E310">
        <v>1.1449601E-2</v>
      </c>
      <c r="F310">
        <v>0.32607485800000002</v>
      </c>
      <c r="G310">
        <v>0.32607485800000002</v>
      </c>
      <c r="H310">
        <v>9</v>
      </c>
      <c r="I310">
        <v>82</v>
      </c>
      <c r="J310">
        <v>6.3261840000000003E-3</v>
      </c>
      <c r="K310">
        <v>9606</v>
      </c>
      <c r="L310" t="s">
        <v>1571</v>
      </c>
      <c r="M310" t="s">
        <v>3284</v>
      </c>
      <c r="O310" t="s">
        <v>3369</v>
      </c>
    </row>
    <row r="311" spans="1:15" x14ac:dyDescent="0.2">
      <c r="A311" t="s">
        <v>2799</v>
      </c>
      <c r="B311" t="s">
        <v>2798</v>
      </c>
      <c r="C311">
        <v>1</v>
      </c>
      <c r="D311">
        <v>57</v>
      </c>
      <c r="E311">
        <v>3.884686E-3</v>
      </c>
      <c r="F311">
        <v>0.32767244000000001</v>
      </c>
      <c r="G311">
        <v>0.32767244000000001</v>
      </c>
      <c r="H311">
        <v>29</v>
      </c>
      <c r="I311">
        <v>34</v>
      </c>
      <c r="J311">
        <v>2.6230519999999998E-3</v>
      </c>
      <c r="K311">
        <v>9606</v>
      </c>
      <c r="L311" t="s">
        <v>1571</v>
      </c>
      <c r="M311" t="s">
        <v>176</v>
      </c>
      <c r="O311" t="s">
        <v>3368</v>
      </c>
    </row>
    <row r="312" spans="1:15" x14ac:dyDescent="0.2">
      <c r="A312" t="s">
        <v>2444</v>
      </c>
      <c r="B312" t="s">
        <v>2443</v>
      </c>
      <c r="C312">
        <v>1</v>
      </c>
      <c r="D312">
        <v>57</v>
      </c>
      <c r="E312">
        <v>3.884686E-3</v>
      </c>
      <c r="F312">
        <v>0.32767244000000001</v>
      </c>
      <c r="G312">
        <v>0.32767244000000001</v>
      </c>
      <c r="H312">
        <v>2</v>
      </c>
      <c r="I312">
        <v>7</v>
      </c>
      <c r="J312" s="1">
        <v>5.4000000000000001E-4</v>
      </c>
      <c r="K312">
        <v>9606</v>
      </c>
      <c r="L312" t="s">
        <v>1571</v>
      </c>
      <c r="M312" t="s">
        <v>43</v>
      </c>
      <c r="O312" t="s">
        <v>3367</v>
      </c>
    </row>
    <row r="313" spans="1:15" x14ac:dyDescent="0.2">
      <c r="A313" t="s">
        <v>2441</v>
      </c>
      <c r="B313" t="s">
        <v>2440</v>
      </c>
      <c r="C313">
        <v>1</v>
      </c>
      <c r="D313">
        <v>57</v>
      </c>
      <c r="E313">
        <v>3.884686E-3</v>
      </c>
      <c r="F313">
        <v>0.32767244000000001</v>
      </c>
      <c r="G313">
        <v>0.32767244000000001</v>
      </c>
      <c r="H313">
        <v>2</v>
      </c>
      <c r="I313">
        <v>8</v>
      </c>
      <c r="J313" s="1">
        <v>6.1700000000000004E-4</v>
      </c>
      <c r="K313">
        <v>9606</v>
      </c>
      <c r="L313" t="s">
        <v>1571</v>
      </c>
      <c r="M313" t="s">
        <v>43</v>
      </c>
      <c r="O313" t="s">
        <v>3366</v>
      </c>
    </row>
    <row r="314" spans="1:15" x14ac:dyDescent="0.2">
      <c r="A314" t="s">
        <v>2436</v>
      </c>
      <c r="B314" t="s">
        <v>2435</v>
      </c>
      <c r="C314">
        <v>1</v>
      </c>
      <c r="D314">
        <v>57</v>
      </c>
      <c r="E314">
        <v>3.884686E-3</v>
      </c>
      <c r="F314">
        <v>0.32767244000000001</v>
      </c>
      <c r="G314">
        <v>0.32767244000000001</v>
      </c>
      <c r="H314">
        <v>1</v>
      </c>
      <c r="I314">
        <v>6</v>
      </c>
      <c r="J314" s="1">
        <v>4.6299999999999998E-4</v>
      </c>
      <c r="K314">
        <v>9606</v>
      </c>
      <c r="L314" t="s">
        <v>1571</v>
      </c>
      <c r="M314" t="s">
        <v>43</v>
      </c>
      <c r="O314" t="s">
        <v>3199</v>
      </c>
    </row>
    <row r="315" spans="1:15" x14ac:dyDescent="0.2">
      <c r="A315" t="s">
        <v>3365</v>
      </c>
      <c r="B315" t="s">
        <v>3364</v>
      </c>
      <c r="C315">
        <v>1</v>
      </c>
      <c r="D315">
        <v>57</v>
      </c>
      <c r="E315">
        <v>3.884686E-3</v>
      </c>
      <c r="F315">
        <v>0.32767244000000001</v>
      </c>
      <c r="G315">
        <v>0.32767244000000001</v>
      </c>
      <c r="H315">
        <v>2</v>
      </c>
      <c r="I315">
        <v>15</v>
      </c>
      <c r="J315">
        <v>1.1572290000000001E-3</v>
      </c>
      <c r="K315">
        <v>9606</v>
      </c>
      <c r="L315" t="s">
        <v>1571</v>
      </c>
      <c r="M315" t="s">
        <v>11</v>
      </c>
      <c r="O315" t="s">
        <v>3024</v>
      </c>
    </row>
    <row r="316" spans="1:15" x14ac:dyDescent="0.2">
      <c r="A316" t="s">
        <v>2438</v>
      </c>
      <c r="B316" t="s">
        <v>2437</v>
      </c>
      <c r="C316">
        <v>1</v>
      </c>
      <c r="D316">
        <v>57</v>
      </c>
      <c r="E316">
        <v>3.884686E-3</v>
      </c>
      <c r="F316">
        <v>0.32767244000000001</v>
      </c>
      <c r="G316">
        <v>0.32767244000000001</v>
      </c>
      <c r="H316">
        <v>1</v>
      </c>
      <c r="I316">
        <v>9</v>
      </c>
      <c r="J316" s="1">
        <v>6.9399999999999996E-4</v>
      </c>
      <c r="K316">
        <v>9606</v>
      </c>
      <c r="L316" t="s">
        <v>1571</v>
      </c>
      <c r="M316" t="s">
        <v>43</v>
      </c>
      <c r="O316" t="s">
        <v>3112</v>
      </c>
    </row>
    <row r="317" spans="1:15" x14ac:dyDescent="0.2">
      <c r="A317" t="s">
        <v>3363</v>
      </c>
      <c r="B317" t="s">
        <v>3362</v>
      </c>
      <c r="C317">
        <v>1</v>
      </c>
      <c r="D317">
        <v>58</v>
      </c>
      <c r="E317">
        <v>3.9528389999999997E-3</v>
      </c>
      <c r="F317">
        <v>0.33234820700000001</v>
      </c>
      <c r="G317">
        <v>0.33234820700000001</v>
      </c>
      <c r="H317">
        <v>3</v>
      </c>
      <c r="I317">
        <v>3</v>
      </c>
      <c r="J317" s="1">
        <v>2.31E-4</v>
      </c>
      <c r="K317">
        <v>9606</v>
      </c>
      <c r="L317" t="s">
        <v>1571</v>
      </c>
      <c r="M317" t="s">
        <v>66</v>
      </c>
      <c r="O317" t="s">
        <v>3361</v>
      </c>
    </row>
    <row r="318" spans="1:15" x14ac:dyDescent="0.2">
      <c r="A318" t="s">
        <v>1835</v>
      </c>
      <c r="B318" t="s">
        <v>1834</v>
      </c>
      <c r="C318">
        <v>1</v>
      </c>
      <c r="D318">
        <v>59</v>
      </c>
      <c r="E318">
        <v>4.0209909999999998E-3</v>
      </c>
      <c r="F318">
        <v>0.33699177200000002</v>
      </c>
      <c r="G318">
        <v>0.33699177200000002</v>
      </c>
      <c r="H318">
        <v>4</v>
      </c>
      <c r="I318">
        <v>8</v>
      </c>
      <c r="J318" s="1">
        <v>6.1700000000000004E-4</v>
      </c>
      <c r="K318">
        <v>9606</v>
      </c>
      <c r="L318" t="s">
        <v>1571</v>
      </c>
      <c r="M318" t="s">
        <v>148</v>
      </c>
      <c r="O318" t="s">
        <v>1833</v>
      </c>
    </row>
    <row r="319" spans="1:15" x14ac:dyDescent="0.2">
      <c r="A319" t="s">
        <v>2427</v>
      </c>
      <c r="B319" t="s">
        <v>2426</v>
      </c>
      <c r="C319">
        <v>1</v>
      </c>
      <c r="D319">
        <v>59</v>
      </c>
      <c r="E319">
        <v>4.0209909999999998E-3</v>
      </c>
      <c r="F319">
        <v>0.33699177200000002</v>
      </c>
      <c r="G319">
        <v>0.33699177200000002</v>
      </c>
      <c r="H319">
        <v>1</v>
      </c>
      <c r="I319">
        <v>3</v>
      </c>
      <c r="J319" s="1">
        <v>2.31E-4</v>
      </c>
      <c r="K319">
        <v>9606</v>
      </c>
      <c r="L319" t="s">
        <v>1571</v>
      </c>
      <c r="M319" t="s">
        <v>43</v>
      </c>
      <c r="O319" t="s">
        <v>3360</v>
      </c>
    </row>
    <row r="320" spans="1:15" x14ac:dyDescent="0.2">
      <c r="A320" t="s">
        <v>2425</v>
      </c>
      <c r="B320" t="s">
        <v>2424</v>
      </c>
      <c r="C320">
        <v>1</v>
      </c>
      <c r="D320">
        <v>59</v>
      </c>
      <c r="E320">
        <v>4.0209909999999998E-3</v>
      </c>
      <c r="F320">
        <v>0.33699177200000002</v>
      </c>
      <c r="G320">
        <v>0.33699177200000002</v>
      </c>
      <c r="H320">
        <v>1</v>
      </c>
      <c r="I320">
        <v>15</v>
      </c>
      <c r="J320">
        <v>1.1572290000000001E-3</v>
      </c>
      <c r="K320">
        <v>9606</v>
      </c>
      <c r="L320" t="s">
        <v>1571</v>
      </c>
      <c r="M320" t="s">
        <v>43</v>
      </c>
      <c r="O320" t="s">
        <v>3302</v>
      </c>
    </row>
    <row r="321" spans="1:15" x14ac:dyDescent="0.2">
      <c r="A321" t="s">
        <v>3359</v>
      </c>
      <c r="B321" t="s">
        <v>3358</v>
      </c>
      <c r="C321">
        <v>1</v>
      </c>
      <c r="D321">
        <v>60</v>
      </c>
      <c r="E321">
        <v>4.0891429999999999E-3</v>
      </c>
      <c r="F321">
        <v>0.34160335600000002</v>
      </c>
      <c r="G321">
        <v>0.34160335600000002</v>
      </c>
      <c r="H321">
        <v>4</v>
      </c>
      <c r="I321">
        <v>65</v>
      </c>
      <c r="J321">
        <v>5.014658E-3</v>
      </c>
      <c r="K321">
        <v>9606</v>
      </c>
      <c r="L321" t="s">
        <v>1571</v>
      </c>
      <c r="M321" t="s">
        <v>101</v>
      </c>
      <c r="O321" t="s">
        <v>3357</v>
      </c>
    </row>
    <row r="322" spans="1:15" x14ac:dyDescent="0.2">
      <c r="A322" t="s">
        <v>1826</v>
      </c>
      <c r="B322" t="s">
        <v>1825</v>
      </c>
      <c r="C322">
        <v>1</v>
      </c>
      <c r="D322">
        <v>61</v>
      </c>
      <c r="E322">
        <v>4.1572960000000004E-3</v>
      </c>
      <c r="F322">
        <v>0.34618317599999998</v>
      </c>
      <c r="G322">
        <v>0.34618317599999998</v>
      </c>
      <c r="H322">
        <v>4</v>
      </c>
      <c r="I322">
        <v>7</v>
      </c>
      <c r="J322" s="1">
        <v>5.4000000000000001E-4</v>
      </c>
      <c r="K322">
        <v>9606</v>
      </c>
      <c r="L322" t="s">
        <v>1571</v>
      </c>
      <c r="M322" t="s">
        <v>79</v>
      </c>
      <c r="O322" t="s">
        <v>1761</v>
      </c>
    </row>
    <row r="323" spans="1:15" x14ac:dyDescent="0.2">
      <c r="A323" t="s">
        <v>2417</v>
      </c>
      <c r="B323" t="s">
        <v>2416</v>
      </c>
      <c r="C323">
        <v>1</v>
      </c>
      <c r="D323">
        <v>61</v>
      </c>
      <c r="E323">
        <v>4.1572960000000004E-3</v>
      </c>
      <c r="F323">
        <v>0.34618317599999998</v>
      </c>
      <c r="G323">
        <v>0.34618317599999998</v>
      </c>
      <c r="H323">
        <v>1</v>
      </c>
      <c r="I323">
        <v>6</v>
      </c>
      <c r="J323" s="1">
        <v>4.6299999999999998E-4</v>
      </c>
      <c r="K323">
        <v>9606</v>
      </c>
      <c r="L323" t="s">
        <v>1571</v>
      </c>
      <c r="M323" t="s">
        <v>43</v>
      </c>
      <c r="O323" t="s">
        <v>3340</v>
      </c>
    </row>
    <row r="324" spans="1:15" x14ac:dyDescent="0.2">
      <c r="A324" t="s">
        <v>2415</v>
      </c>
      <c r="B324" t="s">
        <v>2414</v>
      </c>
      <c r="C324">
        <v>1</v>
      </c>
      <c r="D324">
        <v>61</v>
      </c>
      <c r="E324">
        <v>4.1572960000000004E-3</v>
      </c>
      <c r="F324">
        <v>0.34618317599999998</v>
      </c>
      <c r="G324">
        <v>0.34618317599999998</v>
      </c>
      <c r="H324">
        <v>1</v>
      </c>
      <c r="I324">
        <v>9</v>
      </c>
      <c r="J324" s="1">
        <v>6.9399999999999996E-4</v>
      </c>
      <c r="K324">
        <v>9606</v>
      </c>
      <c r="L324" t="s">
        <v>1571</v>
      </c>
      <c r="M324" t="s">
        <v>43</v>
      </c>
      <c r="O324" t="s">
        <v>3328</v>
      </c>
    </row>
    <row r="325" spans="1:15" x14ac:dyDescent="0.2">
      <c r="A325" t="s">
        <v>1652</v>
      </c>
      <c r="B325" t="s">
        <v>1651</v>
      </c>
      <c r="C325">
        <v>7</v>
      </c>
      <c r="D325">
        <v>824</v>
      </c>
      <c r="E325">
        <v>5.6157567999999998E-2</v>
      </c>
      <c r="F325">
        <v>0.34879175699999998</v>
      </c>
      <c r="G325">
        <v>0.34879175699999998</v>
      </c>
      <c r="H325">
        <v>55</v>
      </c>
      <c r="I325">
        <v>251</v>
      </c>
      <c r="J325">
        <v>1.9364296E-2</v>
      </c>
      <c r="K325">
        <v>9606</v>
      </c>
      <c r="L325" t="s">
        <v>1571</v>
      </c>
      <c r="M325" t="s">
        <v>3356</v>
      </c>
      <c r="O325" t="s">
        <v>3355</v>
      </c>
    </row>
    <row r="326" spans="1:15" x14ac:dyDescent="0.2">
      <c r="A326" t="s">
        <v>2402</v>
      </c>
      <c r="B326" t="s">
        <v>2401</v>
      </c>
      <c r="C326">
        <v>1</v>
      </c>
      <c r="D326">
        <v>62</v>
      </c>
      <c r="E326">
        <v>4.2254479999999997E-3</v>
      </c>
      <c r="F326">
        <v>0.350731448</v>
      </c>
      <c r="G326">
        <v>0.350731448</v>
      </c>
      <c r="H326">
        <v>2</v>
      </c>
      <c r="I326">
        <v>6</v>
      </c>
      <c r="J326" s="1">
        <v>4.6299999999999998E-4</v>
      </c>
      <c r="K326">
        <v>9606</v>
      </c>
      <c r="L326" t="s">
        <v>1571</v>
      </c>
      <c r="M326" t="s">
        <v>43</v>
      </c>
      <c r="O326" t="s">
        <v>3354</v>
      </c>
    </row>
    <row r="327" spans="1:15" x14ac:dyDescent="0.2">
      <c r="A327" t="s">
        <v>2408</v>
      </c>
      <c r="B327" t="s">
        <v>2407</v>
      </c>
      <c r="C327">
        <v>1</v>
      </c>
      <c r="D327">
        <v>62</v>
      </c>
      <c r="E327">
        <v>4.2254479999999997E-3</v>
      </c>
      <c r="F327">
        <v>0.350731448</v>
      </c>
      <c r="G327">
        <v>0.350731448</v>
      </c>
      <c r="H327">
        <v>1</v>
      </c>
      <c r="I327">
        <v>5</v>
      </c>
      <c r="J327" s="1">
        <v>3.86E-4</v>
      </c>
      <c r="K327">
        <v>9606</v>
      </c>
      <c r="L327" t="s">
        <v>1571</v>
      </c>
      <c r="M327" t="s">
        <v>43</v>
      </c>
      <c r="O327" t="s">
        <v>3353</v>
      </c>
    </row>
    <row r="328" spans="1:15" x14ac:dyDescent="0.2">
      <c r="A328" t="s">
        <v>2405</v>
      </c>
      <c r="B328" t="s">
        <v>2404</v>
      </c>
      <c r="C328">
        <v>1</v>
      </c>
      <c r="D328">
        <v>62</v>
      </c>
      <c r="E328">
        <v>4.2254479999999997E-3</v>
      </c>
      <c r="F328">
        <v>0.350731448</v>
      </c>
      <c r="G328">
        <v>0.350731448</v>
      </c>
      <c r="H328">
        <v>1</v>
      </c>
      <c r="I328">
        <v>5</v>
      </c>
      <c r="J328" s="1">
        <v>3.86E-4</v>
      </c>
      <c r="K328">
        <v>9606</v>
      </c>
      <c r="L328" t="s">
        <v>1571</v>
      </c>
      <c r="M328" t="s">
        <v>43</v>
      </c>
      <c r="O328" t="s">
        <v>3352</v>
      </c>
    </row>
    <row r="329" spans="1:15" x14ac:dyDescent="0.2">
      <c r="A329" t="s">
        <v>3351</v>
      </c>
      <c r="B329" t="s">
        <v>3350</v>
      </c>
      <c r="C329">
        <v>1</v>
      </c>
      <c r="D329">
        <v>62</v>
      </c>
      <c r="E329">
        <v>4.2254479999999997E-3</v>
      </c>
      <c r="F329">
        <v>0.350731448</v>
      </c>
      <c r="G329">
        <v>0.350731448</v>
      </c>
      <c r="H329">
        <v>1</v>
      </c>
      <c r="I329">
        <v>6</v>
      </c>
      <c r="J329" s="1">
        <v>4.6299999999999998E-4</v>
      </c>
      <c r="K329">
        <v>9606</v>
      </c>
      <c r="L329" t="s">
        <v>1571</v>
      </c>
      <c r="M329" t="s">
        <v>532</v>
      </c>
      <c r="O329" t="s">
        <v>3349</v>
      </c>
    </row>
    <row r="330" spans="1:15" x14ac:dyDescent="0.2">
      <c r="A330" t="s">
        <v>2410</v>
      </c>
      <c r="B330" t="s">
        <v>2409</v>
      </c>
      <c r="C330">
        <v>1</v>
      </c>
      <c r="D330">
        <v>62</v>
      </c>
      <c r="E330">
        <v>4.2254479999999997E-3</v>
      </c>
      <c r="F330">
        <v>0.350731448</v>
      </c>
      <c r="G330">
        <v>0.350731448</v>
      </c>
      <c r="H330">
        <v>1</v>
      </c>
      <c r="I330">
        <v>7</v>
      </c>
      <c r="J330" s="1">
        <v>5.4000000000000001E-4</v>
      </c>
      <c r="K330">
        <v>9606</v>
      </c>
      <c r="L330" t="s">
        <v>1571</v>
      </c>
      <c r="M330" t="s">
        <v>43</v>
      </c>
      <c r="O330" t="s">
        <v>3206</v>
      </c>
    </row>
    <row r="331" spans="1:15" x14ac:dyDescent="0.2">
      <c r="A331" t="s">
        <v>3348</v>
      </c>
      <c r="B331" t="s">
        <v>3347</v>
      </c>
      <c r="C331">
        <v>1</v>
      </c>
      <c r="D331">
        <v>62</v>
      </c>
      <c r="E331">
        <v>4.2254479999999997E-3</v>
      </c>
      <c r="F331">
        <v>0.350731448</v>
      </c>
      <c r="G331">
        <v>0.350731448</v>
      </c>
      <c r="H331">
        <v>1</v>
      </c>
      <c r="I331">
        <v>23</v>
      </c>
      <c r="J331">
        <v>1.774418E-3</v>
      </c>
      <c r="K331">
        <v>9606</v>
      </c>
      <c r="L331" t="s">
        <v>1571</v>
      </c>
      <c r="M331" t="s">
        <v>439</v>
      </c>
      <c r="O331" t="s">
        <v>3017</v>
      </c>
    </row>
    <row r="332" spans="1:15" x14ac:dyDescent="0.2">
      <c r="A332" t="s">
        <v>2248</v>
      </c>
      <c r="B332" t="s">
        <v>2247</v>
      </c>
      <c r="C332">
        <v>2</v>
      </c>
      <c r="D332">
        <v>178</v>
      </c>
      <c r="E332">
        <v>1.2131125E-2</v>
      </c>
      <c r="F332">
        <v>0.35135498199999998</v>
      </c>
      <c r="G332">
        <v>0.35135498199999998</v>
      </c>
      <c r="H332">
        <v>3</v>
      </c>
      <c r="I332">
        <v>98</v>
      </c>
      <c r="J332">
        <v>7.5605619999999998E-3</v>
      </c>
      <c r="K332">
        <v>9606</v>
      </c>
      <c r="L332" t="s">
        <v>1571</v>
      </c>
      <c r="M332" t="s">
        <v>3346</v>
      </c>
      <c r="O332" t="s">
        <v>3345</v>
      </c>
    </row>
    <row r="333" spans="1:15" x14ac:dyDescent="0.2">
      <c r="A333" t="s">
        <v>3344</v>
      </c>
      <c r="B333" t="s">
        <v>3343</v>
      </c>
      <c r="C333">
        <v>1</v>
      </c>
      <c r="D333">
        <v>63</v>
      </c>
      <c r="E333">
        <v>4.2935999999999998E-3</v>
      </c>
      <c r="F333">
        <v>0.355248389</v>
      </c>
      <c r="G333">
        <v>0.355248389</v>
      </c>
      <c r="H333">
        <v>2</v>
      </c>
      <c r="I333">
        <v>7</v>
      </c>
      <c r="J333" s="1">
        <v>5.4000000000000001E-4</v>
      </c>
      <c r="K333">
        <v>9606</v>
      </c>
      <c r="L333" t="s">
        <v>1571</v>
      </c>
      <c r="M333" t="s">
        <v>86</v>
      </c>
      <c r="O333" t="s">
        <v>3342</v>
      </c>
    </row>
    <row r="334" spans="1:15" x14ac:dyDescent="0.2">
      <c r="A334" t="s">
        <v>2390</v>
      </c>
      <c r="B334" t="s">
        <v>2389</v>
      </c>
      <c r="C334">
        <v>1</v>
      </c>
      <c r="D334">
        <v>64</v>
      </c>
      <c r="E334">
        <v>4.3617530000000003E-3</v>
      </c>
      <c r="F334">
        <v>0.35973421100000003</v>
      </c>
      <c r="G334">
        <v>0.35973421100000003</v>
      </c>
      <c r="H334">
        <v>1</v>
      </c>
      <c r="I334">
        <v>2</v>
      </c>
      <c r="J334" s="1">
        <v>1.54E-4</v>
      </c>
      <c r="K334">
        <v>9606</v>
      </c>
      <c r="L334" t="s">
        <v>1571</v>
      </c>
      <c r="M334" t="s">
        <v>43</v>
      </c>
      <c r="O334" t="s">
        <v>3341</v>
      </c>
    </row>
    <row r="335" spans="1:15" x14ac:dyDescent="0.2">
      <c r="A335" t="s">
        <v>2387</v>
      </c>
      <c r="B335" t="s">
        <v>2386</v>
      </c>
      <c r="C335">
        <v>1</v>
      </c>
      <c r="D335">
        <v>64</v>
      </c>
      <c r="E335">
        <v>4.3617530000000003E-3</v>
      </c>
      <c r="F335">
        <v>0.35973421100000003</v>
      </c>
      <c r="G335">
        <v>0.35973421100000003</v>
      </c>
      <c r="H335">
        <v>1</v>
      </c>
      <c r="I335">
        <v>7</v>
      </c>
      <c r="J335" s="1">
        <v>5.4000000000000001E-4</v>
      </c>
      <c r="K335">
        <v>9606</v>
      </c>
      <c r="L335" t="s">
        <v>1571</v>
      </c>
      <c r="M335" t="s">
        <v>43</v>
      </c>
      <c r="O335" t="s">
        <v>3340</v>
      </c>
    </row>
    <row r="336" spans="1:15" x14ac:dyDescent="0.2">
      <c r="A336" t="s">
        <v>2927</v>
      </c>
      <c r="B336" t="s">
        <v>2926</v>
      </c>
      <c r="C336">
        <v>2</v>
      </c>
      <c r="D336">
        <v>183</v>
      </c>
      <c r="E336">
        <v>1.2471886999999999E-2</v>
      </c>
      <c r="F336">
        <v>0.363879379</v>
      </c>
      <c r="G336">
        <v>0.363879379</v>
      </c>
      <c r="H336">
        <v>3</v>
      </c>
      <c r="I336">
        <v>20</v>
      </c>
      <c r="J336">
        <v>1.5429720000000001E-3</v>
      </c>
      <c r="K336">
        <v>9606</v>
      </c>
      <c r="L336" t="s">
        <v>1571</v>
      </c>
      <c r="M336" t="s">
        <v>3339</v>
      </c>
      <c r="O336" t="s">
        <v>3338</v>
      </c>
    </row>
    <row r="337" spans="1:15" x14ac:dyDescent="0.2">
      <c r="A337" t="s">
        <v>3337</v>
      </c>
      <c r="B337" t="s">
        <v>3336</v>
      </c>
      <c r="C337">
        <v>2</v>
      </c>
      <c r="D337">
        <v>183</v>
      </c>
      <c r="E337">
        <v>1.2471886999999999E-2</v>
      </c>
      <c r="F337">
        <v>0.363879379</v>
      </c>
      <c r="G337">
        <v>0.363879379</v>
      </c>
      <c r="H337">
        <v>2</v>
      </c>
      <c r="I337">
        <v>131</v>
      </c>
      <c r="J337">
        <v>1.0106465E-2</v>
      </c>
      <c r="K337">
        <v>9606</v>
      </c>
      <c r="L337" t="s">
        <v>1571</v>
      </c>
      <c r="M337" t="s">
        <v>3299</v>
      </c>
      <c r="O337" t="s">
        <v>3298</v>
      </c>
    </row>
    <row r="338" spans="1:15" x14ac:dyDescent="0.2">
      <c r="A338" t="s">
        <v>3335</v>
      </c>
      <c r="B338" t="s">
        <v>3334</v>
      </c>
      <c r="C338">
        <v>1</v>
      </c>
      <c r="D338">
        <v>65</v>
      </c>
      <c r="E338">
        <v>4.4299049999999996E-3</v>
      </c>
      <c r="F338">
        <v>0.364189127</v>
      </c>
      <c r="G338">
        <v>0.364189127</v>
      </c>
      <c r="H338">
        <v>4</v>
      </c>
      <c r="I338">
        <v>10</v>
      </c>
      <c r="J338" s="1">
        <v>7.7099999999999998E-4</v>
      </c>
      <c r="K338">
        <v>9606</v>
      </c>
      <c r="L338" t="s">
        <v>1571</v>
      </c>
      <c r="M338" t="s">
        <v>183</v>
      </c>
      <c r="O338" t="s">
        <v>3333</v>
      </c>
    </row>
    <row r="339" spans="1:15" x14ac:dyDescent="0.2">
      <c r="A339" t="s">
        <v>3332</v>
      </c>
      <c r="B339" t="s">
        <v>3331</v>
      </c>
      <c r="C339">
        <v>1</v>
      </c>
      <c r="D339">
        <v>65</v>
      </c>
      <c r="E339">
        <v>4.4299049999999996E-3</v>
      </c>
      <c r="F339">
        <v>0.364189127</v>
      </c>
      <c r="G339">
        <v>0.364189127</v>
      </c>
      <c r="H339">
        <v>1</v>
      </c>
      <c r="I339">
        <v>34</v>
      </c>
      <c r="J339">
        <v>2.6230519999999998E-3</v>
      </c>
      <c r="K339">
        <v>9606</v>
      </c>
      <c r="L339" t="s">
        <v>1571</v>
      </c>
      <c r="M339" t="s">
        <v>1024</v>
      </c>
      <c r="O339" t="s">
        <v>3330</v>
      </c>
    </row>
    <row r="340" spans="1:15" x14ac:dyDescent="0.2">
      <c r="A340" t="s">
        <v>2377</v>
      </c>
      <c r="B340" t="s">
        <v>2376</v>
      </c>
      <c r="C340">
        <v>1</v>
      </c>
      <c r="D340">
        <v>66</v>
      </c>
      <c r="E340">
        <v>4.4980580000000001E-3</v>
      </c>
      <c r="F340">
        <v>0.36861334899999998</v>
      </c>
      <c r="G340">
        <v>0.36861334899999998</v>
      </c>
      <c r="H340">
        <v>2</v>
      </c>
      <c r="I340">
        <v>2</v>
      </c>
      <c r="J340" s="1">
        <v>1.54E-4</v>
      </c>
      <c r="K340">
        <v>9606</v>
      </c>
      <c r="L340" t="s">
        <v>1571</v>
      </c>
      <c r="M340" t="s">
        <v>176</v>
      </c>
      <c r="O340" t="s">
        <v>2375</v>
      </c>
    </row>
    <row r="341" spans="1:15" x14ac:dyDescent="0.2">
      <c r="A341" t="s">
        <v>2371</v>
      </c>
      <c r="B341" t="s">
        <v>2370</v>
      </c>
      <c r="C341">
        <v>1</v>
      </c>
      <c r="D341">
        <v>66</v>
      </c>
      <c r="E341">
        <v>4.4980580000000001E-3</v>
      </c>
      <c r="F341">
        <v>0.36861334899999998</v>
      </c>
      <c r="G341">
        <v>0.36861334899999998</v>
      </c>
      <c r="H341">
        <v>1</v>
      </c>
      <c r="I341">
        <v>7</v>
      </c>
      <c r="J341" s="1">
        <v>5.4000000000000001E-4</v>
      </c>
      <c r="K341">
        <v>9606</v>
      </c>
      <c r="L341" t="s">
        <v>1571</v>
      </c>
      <c r="M341" t="s">
        <v>43</v>
      </c>
      <c r="O341" t="s">
        <v>3329</v>
      </c>
    </row>
    <row r="342" spans="1:15" x14ac:dyDescent="0.2">
      <c r="A342" t="s">
        <v>2374</v>
      </c>
      <c r="B342" t="s">
        <v>2373</v>
      </c>
      <c r="C342">
        <v>1</v>
      </c>
      <c r="D342">
        <v>66</v>
      </c>
      <c r="E342">
        <v>4.4980580000000001E-3</v>
      </c>
      <c r="F342">
        <v>0.36861334899999998</v>
      </c>
      <c r="G342">
        <v>0.36861334899999998</v>
      </c>
      <c r="H342">
        <v>1</v>
      </c>
      <c r="I342">
        <v>9</v>
      </c>
      <c r="J342" s="1">
        <v>6.9399999999999996E-4</v>
      </c>
      <c r="K342">
        <v>9606</v>
      </c>
      <c r="L342" t="s">
        <v>1571</v>
      </c>
      <c r="M342" t="s">
        <v>43</v>
      </c>
      <c r="O342" t="s">
        <v>3328</v>
      </c>
    </row>
    <row r="343" spans="1:15" x14ac:dyDescent="0.2">
      <c r="A343" t="s">
        <v>3327</v>
      </c>
      <c r="B343" t="s">
        <v>3326</v>
      </c>
      <c r="C343">
        <v>1</v>
      </c>
      <c r="D343">
        <v>66</v>
      </c>
      <c r="E343">
        <v>4.4980580000000001E-3</v>
      </c>
      <c r="F343">
        <v>0.36861334899999998</v>
      </c>
      <c r="G343">
        <v>0.36861334899999998</v>
      </c>
      <c r="H343">
        <v>1</v>
      </c>
      <c r="I343">
        <v>24</v>
      </c>
      <c r="J343">
        <v>1.851566E-3</v>
      </c>
      <c r="K343">
        <v>9606</v>
      </c>
      <c r="L343" t="s">
        <v>1571</v>
      </c>
      <c r="M343" t="s">
        <v>358</v>
      </c>
      <c r="O343" t="s">
        <v>3325</v>
      </c>
    </row>
    <row r="344" spans="1:15" x14ac:dyDescent="0.2">
      <c r="A344" t="s">
        <v>1861</v>
      </c>
      <c r="B344" t="s">
        <v>1860</v>
      </c>
      <c r="C344">
        <v>2</v>
      </c>
      <c r="D344">
        <v>186</v>
      </c>
      <c r="E344">
        <v>1.2676344000000001E-2</v>
      </c>
      <c r="F344">
        <v>0.371351563</v>
      </c>
      <c r="G344">
        <v>0.371351563</v>
      </c>
      <c r="H344">
        <v>2</v>
      </c>
      <c r="I344">
        <v>20</v>
      </c>
      <c r="J344">
        <v>1.5429720000000001E-3</v>
      </c>
      <c r="K344">
        <v>9606</v>
      </c>
      <c r="L344" t="s">
        <v>1571</v>
      </c>
      <c r="M344" t="s">
        <v>13</v>
      </c>
      <c r="O344" t="s">
        <v>1859</v>
      </c>
    </row>
    <row r="345" spans="1:15" x14ac:dyDescent="0.2">
      <c r="A345" t="s">
        <v>3324</v>
      </c>
      <c r="B345" t="s">
        <v>3323</v>
      </c>
      <c r="C345">
        <v>1</v>
      </c>
      <c r="D345">
        <v>67</v>
      </c>
      <c r="E345">
        <v>4.5662100000000002E-3</v>
      </c>
      <c r="F345">
        <v>0.37300708399999999</v>
      </c>
      <c r="G345">
        <v>0.37300708399999999</v>
      </c>
      <c r="H345">
        <v>1</v>
      </c>
      <c r="I345">
        <v>4</v>
      </c>
      <c r="J345" s="1">
        <v>3.0899999999999998E-4</v>
      </c>
      <c r="K345">
        <v>9606</v>
      </c>
      <c r="L345" t="s">
        <v>1571</v>
      </c>
      <c r="M345" t="s">
        <v>66</v>
      </c>
      <c r="O345" t="s">
        <v>3322</v>
      </c>
    </row>
    <row r="346" spans="1:15" x14ac:dyDescent="0.2">
      <c r="A346" t="s">
        <v>2363</v>
      </c>
      <c r="B346" t="s">
        <v>2362</v>
      </c>
      <c r="C346">
        <v>1</v>
      </c>
      <c r="D346">
        <v>67</v>
      </c>
      <c r="E346">
        <v>4.5662100000000002E-3</v>
      </c>
      <c r="F346">
        <v>0.37300708399999999</v>
      </c>
      <c r="G346">
        <v>0.37300708399999999</v>
      </c>
      <c r="H346">
        <v>1</v>
      </c>
      <c r="I346">
        <v>7</v>
      </c>
      <c r="J346" s="1">
        <v>5.4000000000000001E-4</v>
      </c>
      <c r="K346">
        <v>9606</v>
      </c>
      <c r="L346" t="s">
        <v>1571</v>
      </c>
      <c r="M346" t="s">
        <v>43</v>
      </c>
      <c r="O346" t="s">
        <v>3174</v>
      </c>
    </row>
    <row r="347" spans="1:15" x14ac:dyDescent="0.2">
      <c r="A347" t="s">
        <v>3321</v>
      </c>
      <c r="B347" t="s">
        <v>3320</v>
      </c>
      <c r="C347">
        <v>1</v>
      </c>
      <c r="D347">
        <v>67</v>
      </c>
      <c r="E347">
        <v>4.5662100000000002E-3</v>
      </c>
      <c r="F347">
        <v>0.37300708399999999</v>
      </c>
      <c r="G347">
        <v>0.37300708399999999</v>
      </c>
      <c r="H347">
        <v>1</v>
      </c>
      <c r="I347">
        <v>13</v>
      </c>
      <c r="J347">
        <v>1.002932E-3</v>
      </c>
      <c r="K347">
        <v>9606</v>
      </c>
      <c r="L347" t="s">
        <v>1571</v>
      </c>
      <c r="M347" t="s">
        <v>369</v>
      </c>
      <c r="O347" t="s">
        <v>3319</v>
      </c>
    </row>
    <row r="348" spans="1:15" x14ac:dyDescent="0.2">
      <c r="A348" t="s">
        <v>2361</v>
      </c>
      <c r="B348" t="s">
        <v>2360</v>
      </c>
      <c r="C348">
        <v>1</v>
      </c>
      <c r="D348">
        <v>68</v>
      </c>
      <c r="E348">
        <v>4.6343620000000004E-3</v>
      </c>
      <c r="F348">
        <v>0.37737054199999998</v>
      </c>
      <c r="G348">
        <v>0.37737054199999998</v>
      </c>
      <c r="H348">
        <v>5</v>
      </c>
      <c r="I348">
        <v>7</v>
      </c>
      <c r="J348" s="1">
        <v>5.4000000000000001E-4</v>
      </c>
      <c r="K348">
        <v>9606</v>
      </c>
      <c r="L348" t="s">
        <v>1571</v>
      </c>
      <c r="M348" t="s">
        <v>176</v>
      </c>
      <c r="O348" t="s">
        <v>3318</v>
      </c>
    </row>
    <row r="349" spans="1:15" x14ac:dyDescent="0.2">
      <c r="A349" t="s">
        <v>2358</v>
      </c>
      <c r="B349" t="s">
        <v>2357</v>
      </c>
      <c r="C349">
        <v>1</v>
      </c>
      <c r="D349">
        <v>68</v>
      </c>
      <c r="E349">
        <v>4.6343620000000004E-3</v>
      </c>
      <c r="F349">
        <v>0.37737054199999998</v>
      </c>
      <c r="G349">
        <v>0.37737054199999998</v>
      </c>
      <c r="H349">
        <v>1</v>
      </c>
      <c r="I349">
        <v>3</v>
      </c>
      <c r="J349" s="1">
        <v>2.31E-4</v>
      </c>
      <c r="K349">
        <v>9606</v>
      </c>
      <c r="L349" t="s">
        <v>1571</v>
      </c>
      <c r="M349" t="s">
        <v>43</v>
      </c>
      <c r="O349" t="s">
        <v>3317</v>
      </c>
    </row>
    <row r="350" spans="1:15" x14ac:dyDescent="0.2">
      <c r="A350" t="s">
        <v>3316</v>
      </c>
      <c r="B350" t="s">
        <v>3315</v>
      </c>
      <c r="C350">
        <v>1</v>
      </c>
      <c r="D350">
        <v>68</v>
      </c>
      <c r="E350">
        <v>4.6343620000000004E-3</v>
      </c>
      <c r="F350">
        <v>0.37737054199999998</v>
      </c>
      <c r="G350">
        <v>0.37737054199999998</v>
      </c>
      <c r="H350">
        <v>2</v>
      </c>
      <c r="I350">
        <v>14</v>
      </c>
      <c r="J350">
        <v>1.08008E-3</v>
      </c>
      <c r="K350">
        <v>9606</v>
      </c>
      <c r="L350" t="s">
        <v>1571</v>
      </c>
      <c r="M350" t="s">
        <v>86</v>
      </c>
      <c r="O350" t="s">
        <v>3314</v>
      </c>
    </row>
    <row r="351" spans="1:15" x14ac:dyDescent="0.2">
      <c r="A351" t="s">
        <v>2886</v>
      </c>
      <c r="B351" t="s">
        <v>2885</v>
      </c>
      <c r="C351">
        <v>2</v>
      </c>
      <c r="D351">
        <v>189</v>
      </c>
      <c r="E351">
        <v>1.2880801000000001E-2</v>
      </c>
      <c r="F351">
        <v>0.378789616</v>
      </c>
      <c r="G351">
        <v>0.378789616</v>
      </c>
      <c r="H351">
        <v>5</v>
      </c>
      <c r="I351">
        <v>7</v>
      </c>
      <c r="J351" s="1">
        <v>5.4000000000000001E-4</v>
      </c>
      <c r="K351">
        <v>9606</v>
      </c>
      <c r="L351" t="s">
        <v>1571</v>
      </c>
      <c r="M351" t="s">
        <v>3158</v>
      </c>
      <c r="O351" t="s">
        <v>3313</v>
      </c>
    </row>
    <row r="352" spans="1:15" x14ac:dyDescent="0.2">
      <c r="A352" t="s">
        <v>3312</v>
      </c>
      <c r="B352" t="s">
        <v>3311</v>
      </c>
      <c r="C352">
        <v>1</v>
      </c>
      <c r="D352">
        <v>69</v>
      </c>
      <c r="E352">
        <v>4.702515E-3</v>
      </c>
      <c r="F352">
        <v>0.38170392800000003</v>
      </c>
      <c r="G352">
        <v>0.38170392800000003</v>
      </c>
      <c r="H352">
        <v>2</v>
      </c>
      <c r="I352">
        <v>14</v>
      </c>
      <c r="J352">
        <v>1.08008E-3</v>
      </c>
      <c r="K352">
        <v>9606</v>
      </c>
      <c r="L352" t="s">
        <v>1571</v>
      </c>
      <c r="M352" t="s">
        <v>56</v>
      </c>
      <c r="O352" t="s">
        <v>3058</v>
      </c>
    </row>
    <row r="353" spans="1:15" x14ac:dyDescent="0.2">
      <c r="A353" t="s">
        <v>3310</v>
      </c>
      <c r="B353" t="s">
        <v>3309</v>
      </c>
      <c r="C353">
        <v>1</v>
      </c>
      <c r="D353">
        <v>69</v>
      </c>
      <c r="E353">
        <v>4.702515E-3</v>
      </c>
      <c r="F353">
        <v>0.38170392800000003</v>
      </c>
      <c r="G353">
        <v>0.38170392800000003</v>
      </c>
      <c r="H353">
        <v>3</v>
      </c>
      <c r="I353">
        <v>28</v>
      </c>
      <c r="J353">
        <v>2.1601599999999999E-3</v>
      </c>
      <c r="K353">
        <v>9606</v>
      </c>
      <c r="L353" t="s">
        <v>1571</v>
      </c>
      <c r="M353" t="s">
        <v>176</v>
      </c>
      <c r="O353" t="s">
        <v>3308</v>
      </c>
    </row>
    <row r="354" spans="1:15" x14ac:dyDescent="0.2">
      <c r="A354" t="s">
        <v>3307</v>
      </c>
      <c r="B354" t="s">
        <v>3306</v>
      </c>
      <c r="C354">
        <v>1</v>
      </c>
      <c r="D354">
        <v>70</v>
      </c>
      <c r="E354">
        <v>4.7706670000000001E-3</v>
      </c>
      <c r="F354">
        <v>0.386007449</v>
      </c>
      <c r="G354">
        <v>0.386007449</v>
      </c>
      <c r="H354">
        <v>1</v>
      </c>
      <c r="I354">
        <v>12</v>
      </c>
      <c r="J354" s="1">
        <v>9.2599999999999996E-4</v>
      </c>
      <c r="K354">
        <v>9606</v>
      </c>
      <c r="L354" t="s">
        <v>1571</v>
      </c>
      <c r="M354" t="s">
        <v>86</v>
      </c>
      <c r="O354" t="s">
        <v>3305</v>
      </c>
    </row>
    <row r="355" spans="1:15" x14ac:dyDescent="0.2">
      <c r="A355" t="s">
        <v>3304</v>
      </c>
      <c r="B355" t="s">
        <v>3303</v>
      </c>
      <c r="C355">
        <v>1</v>
      </c>
      <c r="D355">
        <v>70</v>
      </c>
      <c r="E355">
        <v>4.7706670000000001E-3</v>
      </c>
      <c r="F355">
        <v>0.386007449</v>
      </c>
      <c r="G355">
        <v>0.386007449</v>
      </c>
      <c r="H355">
        <v>3</v>
      </c>
      <c r="I355">
        <v>42</v>
      </c>
      <c r="J355">
        <v>3.240241E-3</v>
      </c>
      <c r="K355">
        <v>9606</v>
      </c>
      <c r="L355" t="s">
        <v>1571</v>
      </c>
      <c r="M355" t="s">
        <v>231</v>
      </c>
      <c r="O355" t="s">
        <v>2990</v>
      </c>
    </row>
    <row r="356" spans="1:15" x14ac:dyDescent="0.2">
      <c r="A356" t="s">
        <v>2337</v>
      </c>
      <c r="B356" t="s">
        <v>2336</v>
      </c>
      <c r="C356">
        <v>1</v>
      </c>
      <c r="D356">
        <v>70</v>
      </c>
      <c r="E356">
        <v>4.7706670000000001E-3</v>
      </c>
      <c r="F356">
        <v>0.386007449</v>
      </c>
      <c r="G356">
        <v>0.386007449</v>
      </c>
      <c r="H356">
        <v>1</v>
      </c>
      <c r="I356">
        <v>22</v>
      </c>
      <c r="J356">
        <v>1.6972689999999999E-3</v>
      </c>
      <c r="K356">
        <v>9606</v>
      </c>
      <c r="L356" t="s">
        <v>1571</v>
      </c>
      <c r="M356" t="s">
        <v>43</v>
      </c>
      <c r="O356" t="s">
        <v>3302</v>
      </c>
    </row>
    <row r="357" spans="1:15" x14ac:dyDescent="0.2">
      <c r="A357" t="s">
        <v>2339</v>
      </c>
      <c r="B357" t="s">
        <v>2338</v>
      </c>
      <c r="C357">
        <v>1</v>
      </c>
      <c r="D357">
        <v>70</v>
      </c>
      <c r="E357">
        <v>4.7706670000000001E-3</v>
      </c>
      <c r="F357">
        <v>0.386007449</v>
      </c>
      <c r="G357">
        <v>0.386007449</v>
      </c>
      <c r="H357">
        <v>1</v>
      </c>
      <c r="I357">
        <v>22</v>
      </c>
      <c r="J357">
        <v>1.6972689999999999E-3</v>
      </c>
      <c r="K357">
        <v>9606</v>
      </c>
      <c r="L357" t="s">
        <v>1571</v>
      </c>
      <c r="M357" t="s">
        <v>43</v>
      </c>
      <c r="O357" t="s">
        <v>3302</v>
      </c>
    </row>
    <row r="358" spans="1:15" x14ac:dyDescent="0.2">
      <c r="A358" t="s">
        <v>3301</v>
      </c>
      <c r="B358" t="s">
        <v>3300</v>
      </c>
      <c r="C358">
        <v>2</v>
      </c>
      <c r="D358">
        <v>192</v>
      </c>
      <c r="E358">
        <v>1.3085259E-2</v>
      </c>
      <c r="F358">
        <v>0.38619176399999999</v>
      </c>
      <c r="G358">
        <v>0.38619176399999999</v>
      </c>
      <c r="H358">
        <v>2</v>
      </c>
      <c r="I358">
        <v>140</v>
      </c>
      <c r="J358">
        <v>1.0800802E-2</v>
      </c>
      <c r="K358">
        <v>9606</v>
      </c>
      <c r="L358" t="s">
        <v>1571</v>
      </c>
      <c r="M358" t="s">
        <v>3299</v>
      </c>
      <c r="O358" t="s">
        <v>3298</v>
      </c>
    </row>
    <row r="359" spans="1:15" x14ac:dyDescent="0.2">
      <c r="A359" t="s">
        <v>3297</v>
      </c>
      <c r="B359" t="s">
        <v>3296</v>
      </c>
      <c r="C359">
        <v>1</v>
      </c>
      <c r="D359">
        <v>71</v>
      </c>
      <c r="E359">
        <v>4.8388199999999998E-3</v>
      </c>
      <c r="F359">
        <v>0.39028130799999999</v>
      </c>
      <c r="G359">
        <v>0.39028130799999999</v>
      </c>
      <c r="H359">
        <v>2</v>
      </c>
      <c r="I359">
        <v>8</v>
      </c>
      <c r="J359" s="1">
        <v>6.1700000000000004E-4</v>
      </c>
      <c r="K359">
        <v>9606</v>
      </c>
      <c r="L359" t="s">
        <v>1571</v>
      </c>
      <c r="M359" t="s">
        <v>122</v>
      </c>
      <c r="O359" t="s">
        <v>3295</v>
      </c>
    </row>
    <row r="360" spans="1:15" x14ac:dyDescent="0.2">
      <c r="A360" t="s">
        <v>2331</v>
      </c>
      <c r="B360" t="s">
        <v>2330</v>
      </c>
      <c r="C360">
        <v>1</v>
      </c>
      <c r="D360">
        <v>71</v>
      </c>
      <c r="E360">
        <v>4.8388199999999998E-3</v>
      </c>
      <c r="F360">
        <v>0.39028130799999999</v>
      </c>
      <c r="G360">
        <v>0.39028130799999999</v>
      </c>
      <c r="H360">
        <v>1</v>
      </c>
      <c r="I360">
        <v>5</v>
      </c>
      <c r="J360" s="1">
        <v>3.86E-4</v>
      </c>
      <c r="K360">
        <v>9606</v>
      </c>
      <c r="L360" t="s">
        <v>1571</v>
      </c>
      <c r="M360" t="s">
        <v>43</v>
      </c>
      <c r="O360" t="s">
        <v>2988</v>
      </c>
    </row>
    <row r="361" spans="1:15" x14ac:dyDescent="0.2">
      <c r="A361" t="s">
        <v>2328</v>
      </c>
      <c r="B361" t="s">
        <v>2327</v>
      </c>
      <c r="C361">
        <v>1</v>
      </c>
      <c r="D361">
        <v>71</v>
      </c>
      <c r="E361">
        <v>4.8388199999999998E-3</v>
      </c>
      <c r="F361">
        <v>0.39028130799999999</v>
      </c>
      <c r="G361">
        <v>0.39028130799999999</v>
      </c>
      <c r="H361">
        <v>6</v>
      </c>
      <c r="I361">
        <v>53</v>
      </c>
      <c r="J361">
        <v>4.0888749999999996E-3</v>
      </c>
      <c r="K361">
        <v>9606</v>
      </c>
      <c r="L361" t="s">
        <v>1571</v>
      </c>
      <c r="M361" t="s">
        <v>280</v>
      </c>
      <c r="O361" t="s">
        <v>3294</v>
      </c>
    </row>
    <row r="362" spans="1:15" x14ac:dyDescent="0.2">
      <c r="A362" t="s">
        <v>2326</v>
      </c>
      <c r="B362" t="s">
        <v>2325</v>
      </c>
      <c r="C362">
        <v>1</v>
      </c>
      <c r="D362">
        <v>71</v>
      </c>
      <c r="E362">
        <v>4.8388199999999998E-3</v>
      </c>
      <c r="F362">
        <v>0.39028130799999999</v>
      </c>
      <c r="G362">
        <v>0.39028130799999999</v>
      </c>
      <c r="H362">
        <v>6</v>
      </c>
      <c r="I362">
        <v>53</v>
      </c>
      <c r="J362">
        <v>4.0888749999999996E-3</v>
      </c>
      <c r="K362">
        <v>9606</v>
      </c>
      <c r="L362" t="s">
        <v>1571</v>
      </c>
      <c r="M362" t="s">
        <v>280</v>
      </c>
      <c r="O362" t="s">
        <v>3294</v>
      </c>
    </row>
    <row r="363" spans="1:15" x14ac:dyDescent="0.2">
      <c r="A363" t="s">
        <v>3293</v>
      </c>
      <c r="B363" t="s">
        <v>3292</v>
      </c>
      <c r="C363">
        <v>1</v>
      </c>
      <c r="D363">
        <v>71</v>
      </c>
      <c r="E363">
        <v>4.8388199999999998E-3</v>
      </c>
      <c r="F363">
        <v>0.39028130799999999</v>
      </c>
      <c r="G363">
        <v>0.39028130799999999</v>
      </c>
      <c r="H363">
        <v>1</v>
      </c>
      <c r="I363">
        <v>27</v>
      </c>
      <c r="J363">
        <v>2.083012E-3</v>
      </c>
      <c r="K363">
        <v>9606</v>
      </c>
      <c r="L363" t="s">
        <v>1571</v>
      </c>
      <c r="M363" t="s">
        <v>369</v>
      </c>
      <c r="O363" t="s">
        <v>3291</v>
      </c>
    </row>
    <row r="364" spans="1:15" x14ac:dyDescent="0.2">
      <c r="A364" t="s">
        <v>3290</v>
      </c>
      <c r="B364" t="s">
        <v>3289</v>
      </c>
      <c r="C364">
        <v>2</v>
      </c>
      <c r="D364">
        <v>194</v>
      </c>
      <c r="E364">
        <v>1.3221563E-2</v>
      </c>
      <c r="F364">
        <v>0.391105747</v>
      </c>
      <c r="G364">
        <v>0.391105747</v>
      </c>
      <c r="H364">
        <v>4</v>
      </c>
      <c r="I364">
        <v>43</v>
      </c>
      <c r="J364">
        <v>3.317389E-3</v>
      </c>
      <c r="K364">
        <v>9606</v>
      </c>
      <c r="L364" t="s">
        <v>1571</v>
      </c>
      <c r="M364" t="s">
        <v>3288</v>
      </c>
      <c r="O364" t="s">
        <v>3287</v>
      </c>
    </row>
    <row r="365" spans="1:15" x14ac:dyDescent="0.2">
      <c r="A365" t="s">
        <v>1630</v>
      </c>
      <c r="B365" t="s">
        <v>1629</v>
      </c>
      <c r="C365">
        <v>4</v>
      </c>
      <c r="D365">
        <v>457</v>
      </c>
      <c r="E365">
        <v>3.1145642000000001E-2</v>
      </c>
      <c r="F365">
        <v>0.39293532599999997</v>
      </c>
      <c r="G365">
        <v>0.39293532599999997</v>
      </c>
      <c r="H365">
        <v>15</v>
      </c>
      <c r="I365">
        <v>117</v>
      </c>
      <c r="J365">
        <v>9.0263849999999996E-3</v>
      </c>
      <c r="K365">
        <v>9606</v>
      </c>
      <c r="L365" t="s">
        <v>1571</v>
      </c>
      <c r="M365" t="s">
        <v>3286</v>
      </c>
      <c r="O365" t="s">
        <v>3285</v>
      </c>
    </row>
    <row r="366" spans="1:15" x14ac:dyDescent="0.2">
      <c r="A366" t="s">
        <v>1837</v>
      </c>
      <c r="B366" t="s">
        <v>1836</v>
      </c>
      <c r="C366">
        <v>2</v>
      </c>
      <c r="D366">
        <v>195</v>
      </c>
      <c r="E366">
        <v>1.3289716E-2</v>
      </c>
      <c r="F366">
        <v>0.39355632299999999</v>
      </c>
      <c r="G366">
        <v>0.39355632299999999</v>
      </c>
      <c r="H366">
        <v>3</v>
      </c>
      <c r="I366">
        <v>8</v>
      </c>
      <c r="J366" s="1">
        <v>6.1700000000000004E-4</v>
      </c>
      <c r="K366">
        <v>9606</v>
      </c>
      <c r="L366" t="s">
        <v>1571</v>
      </c>
      <c r="M366" t="s">
        <v>3284</v>
      </c>
      <c r="O366" t="s">
        <v>3283</v>
      </c>
    </row>
    <row r="367" spans="1:15" x14ac:dyDescent="0.2">
      <c r="A367" t="s">
        <v>2309</v>
      </c>
      <c r="B367" t="s">
        <v>2308</v>
      </c>
      <c r="C367">
        <v>1</v>
      </c>
      <c r="D367">
        <v>72</v>
      </c>
      <c r="E367">
        <v>4.9069719999999999E-3</v>
      </c>
      <c r="F367">
        <v>0.394525707</v>
      </c>
      <c r="G367">
        <v>0.394525707</v>
      </c>
      <c r="H367">
        <v>2</v>
      </c>
      <c r="I367">
        <v>19</v>
      </c>
      <c r="J367">
        <v>1.465823E-3</v>
      </c>
      <c r="K367">
        <v>9606</v>
      </c>
      <c r="L367" t="s">
        <v>1571</v>
      </c>
      <c r="M367" t="s">
        <v>176</v>
      </c>
      <c r="O367" t="s">
        <v>3282</v>
      </c>
    </row>
    <row r="368" spans="1:15" x14ac:dyDescent="0.2">
      <c r="A368" t="s">
        <v>2311</v>
      </c>
      <c r="B368" t="s">
        <v>2310</v>
      </c>
      <c r="C368">
        <v>1</v>
      </c>
      <c r="D368">
        <v>72</v>
      </c>
      <c r="E368">
        <v>4.9069719999999999E-3</v>
      </c>
      <c r="F368">
        <v>0.394525707</v>
      </c>
      <c r="G368">
        <v>0.394525707</v>
      </c>
      <c r="H368">
        <v>1</v>
      </c>
      <c r="I368">
        <v>10</v>
      </c>
      <c r="J368" s="1">
        <v>7.7099999999999998E-4</v>
      </c>
      <c r="K368">
        <v>9606</v>
      </c>
      <c r="L368" t="s">
        <v>1571</v>
      </c>
      <c r="M368" t="s">
        <v>43</v>
      </c>
      <c r="O368" t="s">
        <v>3044</v>
      </c>
    </row>
    <row r="369" spans="1:15" x14ac:dyDescent="0.2">
      <c r="A369" t="s">
        <v>2319</v>
      </c>
      <c r="B369" t="s">
        <v>2318</v>
      </c>
      <c r="C369">
        <v>1</v>
      </c>
      <c r="D369">
        <v>72</v>
      </c>
      <c r="E369">
        <v>4.9069719999999999E-3</v>
      </c>
      <c r="F369">
        <v>0.394525707</v>
      </c>
      <c r="G369">
        <v>0.394525707</v>
      </c>
      <c r="H369">
        <v>1</v>
      </c>
      <c r="I369">
        <v>12</v>
      </c>
      <c r="J369" s="1">
        <v>9.2599999999999996E-4</v>
      </c>
      <c r="K369">
        <v>9606</v>
      </c>
      <c r="L369" t="s">
        <v>1571</v>
      </c>
      <c r="M369" t="s">
        <v>43</v>
      </c>
      <c r="O369" t="s">
        <v>3230</v>
      </c>
    </row>
    <row r="370" spans="1:15" x14ac:dyDescent="0.2">
      <c r="A370" t="s">
        <v>2317</v>
      </c>
      <c r="B370" t="s">
        <v>2316</v>
      </c>
      <c r="C370">
        <v>1</v>
      </c>
      <c r="D370">
        <v>72</v>
      </c>
      <c r="E370">
        <v>4.9069719999999999E-3</v>
      </c>
      <c r="F370">
        <v>0.394525707</v>
      </c>
      <c r="G370">
        <v>0.394525707</v>
      </c>
      <c r="H370">
        <v>2</v>
      </c>
      <c r="I370">
        <v>26</v>
      </c>
      <c r="J370">
        <v>2.0058630000000001E-3</v>
      </c>
      <c r="K370">
        <v>9606</v>
      </c>
      <c r="L370" t="s">
        <v>1571</v>
      </c>
      <c r="M370" t="s">
        <v>43</v>
      </c>
      <c r="O370" t="s">
        <v>3281</v>
      </c>
    </row>
    <row r="371" spans="1:15" x14ac:dyDescent="0.2">
      <c r="A371" t="s">
        <v>2314</v>
      </c>
      <c r="B371" t="s">
        <v>2313</v>
      </c>
      <c r="C371">
        <v>1</v>
      </c>
      <c r="D371">
        <v>72</v>
      </c>
      <c r="E371">
        <v>4.9069719999999999E-3</v>
      </c>
      <c r="F371">
        <v>0.394525707</v>
      </c>
      <c r="G371">
        <v>0.394525707</v>
      </c>
      <c r="H371">
        <v>1</v>
      </c>
      <c r="I371">
        <v>15</v>
      </c>
      <c r="J371">
        <v>1.1572290000000001E-3</v>
      </c>
      <c r="K371">
        <v>9606</v>
      </c>
      <c r="L371" t="s">
        <v>1571</v>
      </c>
      <c r="M371" t="s">
        <v>43</v>
      </c>
      <c r="O371" t="s">
        <v>3280</v>
      </c>
    </row>
    <row r="372" spans="1:15" x14ac:dyDescent="0.2">
      <c r="A372" t="s">
        <v>1586</v>
      </c>
      <c r="B372" t="s">
        <v>1585</v>
      </c>
      <c r="C372">
        <v>12</v>
      </c>
      <c r="D372">
        <v>1554</v>
      </c>
      <c r="E372">
        <v>0.105908812</v>
      </c>
      <c r="F372">
        <v>0.39571330199999999</v>
      </c>
      <c r="G372">
        <v>0.39571330199999999</v>
      </c>
      <c r="H372">
        <v>60</v>
      </c>
      <c r="I372">
        <v>824</v>
      </c>
      <c r="J372">
        <v>6.3570436999999994E-2</v>
      </c>
      <c r="K372">
        <v>9606</v>
      </c>
      <c r="L372" t="s">
        <v>1571</v>
      </c>
      <c r="M372" t="s">
        <v>3279</v>
      </c>
      <c r="O372" t="s">
        <v>3278</v>
      </c>
    </row>
    <row r="373" spans="1:15" x14ac:dyDescent="0.2">
      <c r="A373" t="s">
        <v>1584</v>
      </c>
      <c r="B373" t="s">
        <v>1583</v>
      </c>
      <c r="C373">
        <v>13</v>
      </c>
      <c r="D373">
        <v>1693</v>
      </c>
      <c r="E373">
        <v>0.115381994</v>
      </c>
      <c r="F373">
        <v>0.39581865199999999</v>
      </c>
      <c r="G373">
        <v>0.39581865199999999</v>
      </c>
      <c r="H373">
        <v>61</v>
      </c>
      <c r="I373">
        <v>885</v>
      </c>
      <c r="J373">
        <v>6.8276501000000003E-2</v>
      </c>
      <c r="K373">
        <v>9606</v>
      </c>
      <c r="L373" t="s">
        <v>1571</v>
      </c>
      <c r="M373" t="s">
        <v>3266</v>
      </c>
      <c r="O373" t="s">
        <v>3277</v>
      </c>
    </row>
    <row r="374" spans="1:15" x14ac:dyDescent="0.2">
      <c r="A374" t="s">
        <v>1774</v>
      </c>
      <c r="B374" t="s">
        <v>1773</v>
      </c>
      <c r="C374">
        <v>1</v>
      </c>
      <c r="D374">
        <v>73</v>
      </c>
      <c r="E374">
        <v>4.975124E-3</v>
      </c>
      <c r="F374">
        <v>0.39874084700000001</v>
      </c>
      <c r="G374">
        <v>0.39874084700000001</v>
      </c>
      <c r="H374">
        <v>5</v>
      </c>
      <c r="I374">
        <v>5</v>
      </c>
      <c r="J374" s="1">
        <v>3.86E-4</v>
      </c>
      <c r="K374">
        <v>9606</v>
      </c>
      <c r="L374" t="s">
        <v>1571</v>
      </c>
      <c r="M374" t="s">
        <v>532</v>
      </c>
      <c r="O374" t="s">
        <v>3164</v>
      </c>
    </row>
    <row r="375" spans="1:15" x14ac:dyDescent="0.2">
      <c r="A375" t="s">
        <v>2300</v>
      </c>
      <c r="B375" t="s">
        <v>2299</v>
      </c>
      <c r="C375">
        <v>1</v>
      </c>
      <c r="D375">
        <v>73</v>
      </c>
      <c r="E375">
        <v>4.975124E-3</v>
      </c>
      <c r="F375">
        <v>0.39874084700000001</v>
      </c>
      <c r="G375">
        <v>0.39874084700000001</v>
      </c>
      <c r="H375">
        <v>1</v>
      </c>
      <c r="I375">
        <v>3</v>
      </c>
      <c r="J375" s="1">
        <v>2.31E-4</v>
      </c>
      <c r="K375">
        <v>9606</v>
      </c>
      <c r="L375" t="s">
        <v>1571</v>
      </c>
      <c r="M375" t="s">
        <v>43</v>
      </c>
      <c r="O375" t="s">
        <v>3270</v>
      </c>
    </row>
    <row r="376" spans="1:15" x14ac:dyDescent="0.2">
      <c r="A376" t="s">
        <v>3276</v>
      </c>
      <c r="B376" t="s">
        <v>3275</v>
      </c>
      <c r="C376">
        <v>1</v>
      </c>
      <c r="D376">
        <v>73</v>
      </c>
      <c r="E376">
        <v>4.975124E-3</v>
      </c>
      <c r="F376">
        <v>0.39874084700000001</v>
      </c>
      <c r="G376">
        <v>0.39874084700000001</v>
      </c>
      <c r="H376">
        <v>5</v>
      </c>
      <c r="I376">
        <v>28</v>
      </c>
      <c r="J376">
        <v>2.1601599999999999E-3</v>
      </c>
      <c r="K376">
        <v>9606</v>
      </c>
      <c r="L376" t="s">
        <v>1571</v>
      </c>
      <c r="M376" t="s">
        <v>35</v>
      </c>
      <c r="O376" t="s">
        <v>3274</v>
      </c>
    </row>
    <row r="377" spans="1:15" x14ac:dyDescent="0.2">
      <c r="A377" t="s">
        <v>1602</v>
      </c>
      <c r="B377" t="s">
        <v>1601</v>
      </c>
      <c r="C377">
        <v>3</v>
      </c>
      <c r="D377">
        <v>329</v>
      </c>
      <c r="E377">
        <v>2.2422135999999999E-2</v>
      </c>
      <c r="F377">
        <v>0.40138541900000002</v>
      </c>
      <c r="G377">
        <v>0.40138541900000002</v>
      </c>
      <c r="H377">
        <v>34</v>
      </c>
      <c r="I377">
        <v>318</v>
      </c>
      <c r="J377">
        <v>2.4533250999999999E-2</v>
      </c>
      <c r="K377">
        <v>9606</v>
      </c>
      <c r="L377" t="s">
        <v>1571</v>
      </c>
      <c r="M377" t="s">
        <v>3273</v>
      </c>
      <c r="O377" t="s">
        <v>3272</v>
      </c>
    </row>
    <row r="378" spans="1:15" x14ac:dyDescent="0.2">
      <c r="A378" t="s">
        <v>2289</v>
      </c>
      <c r="B378" t="s">
        <v>2288</v>
      </c>
      <c r="C378">
        <v>1</v>
      </c>
      <c r="D378">
        <v>74</v>
      </c>
      <c r="E378">
        <v>5.0432769999999997E-3</v>
      </c>
      <c r="F378">
        <v>0.40292692800000002</v>
      </c>
      <c r="G378">
        <v>0.40292692800000002</v>
      </c>
      <c r="H378">
        <v>2</v>
      </c>
      <c r="I378">
        <v>6</v>
      </c>
      <c r="J378" s="1">
        <v>4.6299999999999998E-4</v>
      </c>
      <c r="K378">
        <v>9606</v>
      </c>
      <c r="L378" t="s">
        <v>1571</v>
      </c>
      <c r="M378" t="s">
        <v>43</v>
      </c>
      <c r="O378" t="s">
        <v>3271</v>
      </c>
    </row>
    <row r="379" spans="1:15" x14ac:dyDescent="0.2">
      <c r="A379" t="s">
        <v>2292</v>
      </c>
      <c r="B379" t="s">
        <v>2291</v>
      </c>
      <c r="C379">
        <v>1</v>
      </c>
      <c r="D379">
        <v>74</v>
      </c>
      <c r="E379">
        <v>5.0432769999999997E-3</v>
      </c>
      <c r="F379">
        <v>0.40292692800000002</v>
      </c>
      <c r="G379">
        <v>0.40292692800000002</v>
      </c>
      <c r="H379">
        <v>1</v>
      </c>
      <c r="I379">
        <v>6</v>
      </c>
      <c r="J379" s="1">
        <v>4.6299999999999998E-4</v>
      </c>
      <c r="K379">
        <v>9606</v>
      </c>
      <c r="L379" t="s">
        <v>1571</v>
      </c>
      <c r="M379" t="s">
        <v>43</v>
      </c>
      <c r="O379" t="s">
        <v>3270</v>
      </c>
    </row>
    <row r="380" spans="1:15" x14ac:dyDescent="0.2">
      <c r="A380" t="s">
        <v>2286</v>
      </c>
      <c r="B380" t="s">
        <v>2285</v>
      </c>
      <c r="C380">
        <v>1</v>
      </c>
      <c r="D380">
        <v>74</v>
      </c>
      <c r="E380">
        <v>5.0432769999999997E-3</v>
      </c>
      <c r="F380">
        <v>0.40292692800000002</v>
      </c>
      <c r="G380">
        <v>0.40292692800000002</v>
      </c>
      <c r="H380">
        <v>1</v>
      </c>
      <c r="I380">
        <v>13</v>
      </c>
      <c r="J380">
        <v>1.002932E-3</v>
      </c>
      <c r="K380">
        <v>9606</v>
      </c>
      <c r="L380" t="s">
        <v>1571</v>
      </c>
      <c r="M380" t="s">
        <v>43</v>
      </c>
      <c r="O380" t="s">
        <v>2987</v>
      </c>
    </row>
    <row r="381" spans="1:15" x14ac:dyDescent="0.2">
      <c r="A381" t="s">
        <v>1688</v>
      </c>
      <c r="B381" t="s">
        <v>1687</v>
      </c>
      <c r="C381">
        <v>3</v>
      </c>
      <c r="D381">
        <v>332</v>
      </c>
      <c r="E381">
        <v>2.2626593E-2</v>
      </c>
      <c r="F381">
        <v>0.40698665899999997</v>
      </c>
      <c r="G381">
        <v>0.40698665899999997</v>
      </c>
      <c r="H381">
        <v>10</v>
      </c>
      <c r="I381">
        <v>157</v>
      </c>
      <c r="J381">
        <v>1.2112328E-2</v>
      </c>
      <c r="K381">
        <v>9606</v>
      </c>
      <c r="L381" t="s">
        <v>1571</v>
      </c>
      <c r="M381" t="s">
        <v>3269</v>
      </c>
      <c r="O381" t="s">
        <v>3268</v>
      </c>
    </row>
    <row r="382" spans="1:15" x14ac:dyDescent="0.2">
      <c r="A382" t="s">
        <v>2272</v>
      </c>
      <c r="B382" t="s">
        <v>2271</v>
      </c>
      <c r="C382">
        <v>1</v>
      </c>
      <c r="D382">
        <v>75</v>
      </c>
      <c r="E382">
        <v>5.1114289999999998E-3</v>
      </c>
      <c r="F382">
        <v>0.40708414900000001</v>
      </c>
      <c r="G382">
        <v>0.40708414900000001</v>
      </c>
      <c r="H382">
        <v>1</v>
      </c>
      <c r="I382">
        <v>4</v>
      </c>
      <c r="J382" s="1">
        <v>3.0899999999999998E-4</v>
      </c>
      <c r="K382">
        <v>9606</v>
      </c>
      <c r="L382" t="s">
        <v>1571</v>
      </c>
      <c r="M382" t="s">
        <v>43</v>
      </c>
      <c r="O382" t="s">
        <v>3267</v>
      </c>
    </row>
    <row r="383" spans="1:15" x14ac:dyDescent="0.2">
      <c r="A383" t="s">
        <v>1582</v>
      </c>
      <c r="B383" t="s">
        <v>1581</v>
      </c>
      <c r="C383">
        <v>14</v>
      </c>
      <c r="D383">
        <v>1851</v>
      </c>
      <c r="E383">
        <v>0.126150072</v>
      </c>
      <c r="F383">
        <v>0.41118528199999999</v>
      </c>
      <c r="G383">
        <v>0.41118528199999999</v>
      </c>
      <c r="H383">
        <v>94</v>
      </c>
      <c r="I383">
        <v>996</v>
      </c>
      <c r="J383">
        <v>7.6839993999999995E-2</v>
      </c>
      <c r="K383">
        <v>9606</v>
      </c>
      <c r="L383" t="s">
        <v>1571</v>
      </c>
      <c r="M383" t="s">
        <v>3266</v>
      </c>
      <c r="O383" t="s">
        <v>3265</v>
      </c>
    </row>
    <row r="384" spans="1:15" x14ac:dyDescent="0.2">
      <c r="A384" t="s">
        <v>2269</v>
      </c>
      <c r="B384" t="s">
        <v>2268</v>
      </c>
      <c r="C384">
        <v>1</v>
      </c>
      <c r="D384">
        <v>76</v>
      </c>
      <c r="E384">
        <v>5.1795820000000003E-3</v>
      </c>
      <c r="F384">
        <v>0.41121270599999998</v>
      </c>
      <c r="G384">
        <v>0.41121270599999998</v>
      </c>
      <c r="H384">
        <v>2</v>
      </c>
      <c r="I384">
        <v>13</v>
      </c>
      <c r="J384">
        <v>1.002932E-3</v>
      </c>
      <c r="K384">
        <v>9606</v>
      </c>
      <c r="L384" t="s">
        <v>1571</v>
      </c>
      <c r="M384" t="s">
        <v>43</v>
      </c>
      <c r="O384" t="s">
        <v>3257</v>
      </c>
    </row>
    <row r="385" spans="1:15" x14ac:dyDescent="0.2">
      <c r="A385" t="s">
        <v>3264</v>
      </c>
      <c r="B385" t="s">
        <v>3263</v>
      </c>
      <c r="C385">
        <v>3</v>
      </c>
      <c r="D385">
        <v>335</v>
      </c>
      <c r="E385">
        <v>2.2831049999999999E-2</v>
      </c>
      <c r="F385">
        <v>0.41257314699999997</v>
      </c>
      <c r="G385">
        <v>0.41257314699999997</v>
      </c>
      <c r="H385">
        <v>10</v>
      </c>
      <c r="I385">
        <v>86</v>
      </c>
      <c r="J385">
        <v>6.6347790000000004E-3</v>
      </c>
      <c r="K385">
        <v>9606</v>
      </c>
      <c r="L385" t="s">
        <v>1571</v>
      </c>
      <c r="M385" t="s">
        <v>3262</v>
      </c>
      <c r="O385" t="s">
        <v>3261</v>
      </c>
    </row>
    <row r="386" spans="1:15" x14ac:dyDescent="0.2">
      <c r="A386" t="s">
        <v>3260</v>
      </c>
      <c r="B386" t="s">
        <v>3259</v>
      </c>
      <c r="C386">
        <v>1</v>
      </c>
      <c r="D386">
        <v>77</v>
      </c>
      <c r="E386">
        <v>5.2477340000000004E-3</v>
      </c>
      <c r="F386">
        <v>0.41531279599999998</v>
      </c>
      <c r="G386">
        <v>0.41531279599999998</v>
      </c>
      <c r="H386">
        <v>10</v>
      </c>
      <c r="I386">
        <v>16</v>
      </c>
      <c r="J386">
        <v>1.234377E-3</v>
      </c>
      <c r="K386">
        <v>9606</v>
      </c>
      <c r="L386" t="s">
        <v>1571</v>
      </c>
      <c r="M386" t="s">
        <v>232</v>
      </c>
      <c r="O386" t="s">
        <v>3258</v>
      </c>
    </row>
    <row r="387" spans="1:15" x14ac:dyDescent="0.2">
      <c r="A387" t="s">
        <v>2267</v>
      </c>
      <c r="B387" t="s">
        <v>2266</v>
      </c>
      <c r="C387">
        <v>1</v>
      </c>
      <c r="D387">
        <v>77</v>
      </c>
      <c r="E387">
        <v>5.2477340000000004E-3</v>
      </c>
      <c r="F387">
        <v>0.41531279599999998</v>
      </c>
      <c r="G387">
        <v>0.41531279599999998</v>
      </c>
      <c r="H387">
        <v>2</v>
      </c>
      <c r="I387">
        <v>15</v>
      </c>
      <c r="J387">
        <v>1.1572290000000001E-3</v>
      </c>
      <c r="K387">
        <v>9606</v>
      </c>
      <c r="L387" t="s">
        <v>1571</v>
      </c>
      <c r="M387" t="s">
        <v>43</v>
      </c>
      <c r="O387" t="s">
        <v>3257</v>
      </c>
    </row>
    <row r="388" spans="1:15" x14ac:dyDescent="0.2">
      <c r="A388" t="s">
        <v>2261</v>
      </c>
      <c r="B388" t="s">
        <v>2260</v>
      </c>
      <c r="C388">
        <v>1</v>
      </c>
      <c r="D388">
        <v>77</v>
      </c>
      <c r="E388">
        <v>5.2477340000000004E-3</v>
      </c>
      <c r="F388">
        <v>0.41531279599999998</v>
      </c>
      <c r="G388">
        <v>0.41531279599999998</v>
      </c>
      <c r="H388">
        <v>3</v>
      </c>
      <c r="I388">
        <v>48</v>
      </c>
      <c r="J388">
        <v>3.703132E-3</v>
      </c>
      <c r="K388">
        <v>9606</v>
      </c>
      <c r="L388" t="s">
        <v>1571</v>
      </c>
      <c r="M388" t="s">
        <v>431</v>
      </c>
      <c r="O388" t="s">
        <v>3256</v>
      </c>
    </row>
    <row r="389" spans="1:15" x14ac:dyDescent="0.2">
      <c r="A389" t="s">
        <v>3255</v>
      </c>
      <c r="B389" t="s">
        <v>3254</v>
      </c>
      <c r="C389">
        <v>1</v>
      </c>
      <c r="D389">
        <v>78</v>
      </c>
      <c r="E389">
        <v>5.3158859999999997E-3</v>
      </c>
      <c r="F389">
        <v>0.41938461199999999</v>
      </c>
      <c r="G389">
        <v>0.41938461199999999</v>
      </c>
      <c r="H389">
        <v>20</v>
      </c>
      <c r="I389">
        <v>33</v>
      </c>
      <c r="J389">
        <v>2.545903E-3</v>
      </c>
      <c r="K389">
        <v>9606</v>
      </c>
      <c r="L389" t="s">
        <v>1571</v>
      </c>
      <c r="M389" t="s">
        <v>369</v>
      </c>
      <c r="O389" t="s">
        <v>3253</v>
      </c>
    </row>
    <row r="390" spans="1:15" x14ac:dyDescent="0.2">
      <c r="A390" t="s">
        <v>2705</v>
      </c>
      <c r="B390" t="s">
        <v>2704</v>
      </c>
      <c r="C390">
        <v>3</v>
      </c>
      <c r="D390">
        <v>339</v>
      </c>
      <c r="E390">
        <v>2.3103660000000002E-2</v>
      </c>
      <c r="F390">
        <v>0.41999731899999998</v>
      </c>
      <c r="G390">
        <v>0.41999731899999998</v>
      </c>
      <c r="H390">
        <v>26</v>
      </c>
      <c r="I390">
        <v>99</v>
      </c>
      <c r="J390">
        <v>7.6377099999999998E-3</v>
      </c>
      <c r="K390">
        <v>9606</v>
      </c>
      <c r="L390" t="s">
        <v>1571</v>
      </c>
      <c r="M390" t="s">
        <v>3252</v>
      </c>
      <c r="O390" t="s">
        <v>3251</v>
      </c>
    </row>
    <row r="391" spans="1:15" x14ac:dyDescent="0.2">
      <c r="A391" t="s">
        <v>2881</v>
      </c>
      <c r="B391" t="s">
        <v>2880</v>
      </c>
      <c r="C391">
        <v>2</v>
      </c>
      <c r="D391">
        <v>207</v>
      </c>
      <c r="E391">
        <v>1.4107544E-2</v>
      </c>
      <c r="F391">
        <v>0.42260782800000002</v>
      </c>
      <c r="G391">
        <v>0.42260782800000002</v>
      </c>
      <c r="H391">
        <v>7</v>
      </c>
      <c r="I391">
        <v>15</v>
      </c>
      <c r="J391">
        <v>1.1572290000000001E-3</v>
      </c>
      <c r="K391">
        <v>9606</v>
      </c>
      <c r="L391" t="s">
        <v>1571</v>
      </c>
      <c r="M391" t="s">
        <v>3158</v>
      </c>
      <c r="O391" t="s">
        <v>3157</v>
      </c>
    </row>
    <row r="392" spans="1:15" x14ac:dyDescent="0.2">
      <c r="A392" t="s">
        <v>3250</v>
      </c>
      <c r="B392" t="s">
        <v>3249</v>
      </c>
      <c r="C392">
        <v>1</v>
      </c>
      <c r="D392">
        <v>79</v>
      </c>
      <c r="E392">
        <v>5.3840390000000002E-3</v>
      </c>
      <c r="F392">
        <v>0.42342834699999998</v>
      </c>
      <c r="G392">
        <v>0.42342834699999998</v>
      </c>
      <c r="H392">
        <v>3</v>
      </c>
      <c r="I392">
        <v>28</v>
      </c>
      <c r="J392">
        <v>2.1601599999999999E-3</v>
      </c>
      <c r="K392">
        <v>9606</v>
      </c>
      <c r="L392" t="s">
        <v>1571</v>
      </c>
      <c r="M392" t="s">
        <v>35</v>
      </c>
      <c r="O392" t="s">
        <v>2974</v>
      </c>
    </row>
    <row r="393" spans="1:15" x14ac:dyDescent="0.2">
      <c r="A393" t="s">
        <v>1763</v>
      </c>
      <c r="B393" t="s">
        <v>1762</v>
      </c>
      <c r="C393">
        <v>1</v>
      </c>
      <c r="D393">
        <v>80</v>
      </c>
      <c r="E393">
        <v>5.4521910000000003E-3</v>
      </c>
      <c r="F393">
        <v>0.427444194</v>
      </c>
      <c r="G393">
        <v>0.427444194</v>
      </c>
      <c r="H393">
        <v>4</v>
      </c>
      <c r="I393">
        <v>19</v>
      </c>
      <c r="J393">
        <v>1.465823E-3</v>
      </c>
      <c r="K393">
        <v>9606</v>
      </c>
      <c r="L393" t="s">
        <v>1571</v>
      </c>
      <c r="M393" t="s">
        <v>79</v>
      </c>
      <c r="O393" t="s">
        <v>1761</v>
      </c>
    </row>
    <row r="394" spans="1:15" x14ac:dyDescent="0.2">
      <c r="A394" t="s">
        <v>3248</v>
      </c>
      <c r="B394" t="s">
        <v>3247</v>
      </c>
      <c r="C394">
        <v>1</v>
      </c>
      <c r="D394">
        <v>80</v>
      </c>
      <c r="E394">
        <v>5.4521910000000003E-3</v>
      </c>
      <c r="F394">
        <v>0.427444194</v>
      </c>
      <c r="G394">
        <v>0.427444194</v>
      </c>
      <c r="H394">
        <v>1</v>
      </c>
      <c r="I394">
        <v>17</v>
      </c>
      <c r="J394">
        <v>1.3115259999999999E-3</v>
      </c>
      <c r="K394">
        <v>9606</v>
      </c>
      <c r="L394" t="s">
        <v>1571</v>
      </c>
      <c r="M394" t="s">
        <v>43</v>
      </c>
      <c r="O394" t="s">
        <v>3246</v>
      </c>
    </row>
    <row r="395" spans="1:15" x14ac:dyDescent="0.2">
      <c r="A395" t="s">
        <v>3245</v>
      </c>
      <c r="B395" t="s">
        <v>3244</v>
      </c>
      <c r="C395">
        <v>1</v>
      </c>
      <c r="D395">
        <v>81</v>
      </c>
      <c r="E395">
        <v>5.5203429999999996E-3</v>
      </c>
      <c r="F395">
        <v>0.431432343</v>
      </c>
      <c r="G395">
        <v>0.431432343</v>
      </c>
      <c r="H395">
        <v>2</v>
      </c>
      <c r="I395">
        <v>4</v>
      </c>
      <c r="J395" s="1">
        <v>3.0899999999999998E-4</v>
      </c>
      <c r="K395">
        <v>9606</v>
      </c>
      <c r="L395" t="s">
        <v>1571</v>
      </c>
      <c r="M395" t="s">
        <v>66</v>
      </c>
      <c r="O395" t="s">
        <v>3207</v>
      </c>
    </row>
    <row r="396" spans="1:15" x14ac:dyDescent="0.2">
      <c r="A396" t="s">
        <v>3243</v>
      </c>
      <c r="B396" t="s">
        <v>3242</v>
      </c>
      <c r="C396">
        <v>1</v>
      </c>
      <c r="D396">
        <v>81</v>
      </c>
      <c r="E396">
        <v>5.5203429999999996E-3</v>
      </c>
      <c r="F396">
        <v>0.431432343</v>
      </c>
      <c r="G396">
        <v>0.431432343</v>
      </c>
      <c r="H396">
        <v>1</v>
      </c>
      <c r="I396">
        <v>5</v>
      </c>
      <c r="J396" s="1">
        <v>3.86E-4</v>
      </c>
      <c r="K396">
        <v>9606</v>
      </c>
      <c r="L396" t="s">
        <v>1571</v>
      </c>
      <c r="M396" t="s">
        <v>369</v>
      </c>
      <c r="O396" t="s">
        <v>3115</v>
      </c>
    </row>
    <row r="397" spans="1:15" x14ac:dyDescent="0.2">
      <c r="A397" t="s">
        <v>2242</v>
      </c>
      <c r="B397" t="s">
        <v>2241</v>
      </c>
      <c r="C397">
        <v>1</v>
      </c>
      <c r="D397">
        <v>81</v>
      </c>
      <c r="E397">
        <v>5.5203429999999996E-3</v>
      </c>
      <c r="F397">
        <v>0.431432343</v>
      </c>
      <c r="G397">
        <v>0.431432343</v>
      </c>
      <c r="H397">
        <v>4</v>
      </c>
      <c r="I397">
        <v>44</v>
      </c>
      <c r="J397">
        <v>3.3945379999999999E-3</v>
      </c>
      <c r="K397">
        <v>9606</v>
      </c>
      <c r="L397" t="s">
        <v>1571</v>
      </c>
      <c r="M397" t="s">
        <v>207</v>
      </c>
      <c r="O397" t="s">
        <v>3241</v>
      </c>
    </row>
    <row r="398" spans="1:15" x14ac:dyDescent="0.2">
      <c r="A398" t="s">
        <v>3240</v>
      </c>
      <c r="B398" t="s">
        <v>3239</v>
      </c>
      <c r="C398">
        <v>2</v>
      </c>
      <c r="D398">
        <v>211</v>
      </c>
      <c r="E398">
        <v>1.4380153999999999E-2</v>
      </c>
      <c r="F398">
        <v>0.43213653800000001</v>
      </c>
      <c r="G398">
        <v>0.43213653800000001</v>
      </c>
      <c r="H398">
        <v>10</v>
      </c>
      <c r="I398">
        <v>20</v>
      </c>
      <c r="J398">
        <v>1.5429720000000001E-3</v>
      </c>
      <c r="K398">
        <v>9606</v>
      </c>
      <c r="L398" t="s">
        <v>1571</v>
      </c>
      <c r="M398" t="s">
        <v>3238</v>
      </c>
      <c r="O398" t="s">
        <v>3237</v>
      </c>
    </row>
    <row r="399" spans="1:15" x14ac:dyDescent="0.2">
      <c r="A399" t="s">
        <v>1797</v>
      </c>
      <c r="B399" t="s">
        <v>1796</v>
      </c>
      <c r="C399">
        <v>2</v>
      </c>
      <c r="D399">
        <v>211</v>
      </c>
      <c r="E399">
        <v>1.4380153999999999E-2</v>
      </c>
      <c r="F399">
        <v>0.43213653800000001</v>
      </c>
      <c r="G399">
        <v>0.43213653800000001</v>
      </c>
      <c r="H399">
        <v>1</v>
      </c>
      <c r="I399">
        <v>46</v>
      </c>
      <c r="J399">
        <v>3.5488350000000002E-3</v>
      </c>
      <c r="K399">
        <v>9606</v>
      </c>
      <c r="L399" t="s">
        <v>1571</v>
      </c>
      <c r="M399" t="s">
        <v>97</v>
      </c>
      <c r="O399" t="s">
        <v>3236</v>
      </c>
    </row>
    <row r="400" spans="1:15" x14ac:dyDescent="0.2">
      <c r="A400" t="s">
        <v>2232</v>
      </c>
      <c r="B400" t="s">
        <v>2231</v>
      </c>
      <c r="C400">
        <v>1</v>
      </c>
      <c r="D400">
        <v>83</v>
      </c>
      <c r="E400">
        <v>5.6566480000000002E-3</v>
      </c>
      <c r="F400">
        <v>0.43932630099999997</v>
      </c>
      <c r="G400">
        <v>0.43932630099999997</v>
      </c>
      <c r="H400">
        <v>4</v>
      </c>
      <c r="I400">
        <v>32</v>
      </c>
      <c r="J400">
        <v>2.468755E-3</v>
      </c>
      <c r="K400">
        <v>9606</v>
      </c>
      <c r="L400" t="s">
        <v>1571</v>
      </c>
      <c r="M400" t="s">
        <v>43</v>
      </c>
      <c r="O400" t="s">
        <v>3087</v>
      </c>
    </row>
    <row r="401" spans="1:15" x14ac:dyDescent="0.2">
      <c r="A401" t="s">
        <v>2230</v>
      </c>
      <c r="B401" t="s">
        <v>2229</v>
      </c>
      <c r="C401">
        <v>1</v>
      </c>
      <c r="D401">
        <v>83</v>
      </c>
      <c r="E401">
        <v>5.6566480000000002E-3</v>
      </c>
      <c r="F401">
        <v>0.43932630099999997</v>
      </c>
      <c r="G401">
        <v>0.43932630099999997</v>
      </c>
      <c r="H401">
        <v>1</v>
      </c>
      <c r="I401">
        <v>14</v>
      </c>
      <c r="J401">
        <v>1.08008E-3</v>
      </c>
      <c r="K401">
        <v>9606</v>
      </c>
      <c r="L401" t="s">
        <v>1571</v>
      </c>
      <c r="M401" t="s">
        <v>43</v>
      </c>
      <c r="O401" t="s">
        <v>3235</v>
      </c>
    </row>
    <row r="402" spans="1:15" x14ac:dyDescent="0.2">
      <c r="A402" t="s">
        <v>1786</v>
      </c>
      <c r="B402" t="s">
        <v>1785</v>
      </c>
      <c r="C402">
        <v>2</v>
      </c>
      <c r="D402">
        <v>216</v>
      </c>
      <c r="E402">
        <v>1.4720916000000001E-2</v>
      </c>
      <c r="F402">
        <v>0.44393103699999997</v>
      </c>
      <c r="G402">
        <v>0.44393103699999997</v>
      </c>
      <c r="H402">
        <v>5</v>
      </c>
      <c r="I402">
        <v>71</v>
      </c>
      <c r="J402">
        <v>5.4775500000000003E-3</v>
      </c>
      <c r="K402">
        <v>9606</v>
      </c>
      <c r="L402" t="s">
        <v>1571</v>
      </c>
      <c r="M402" t="s">
        <v>3131</v>
      </c>
      <c r="O402" t="s">
        <v>3234</v>
      </c>
    </row>
    <row r="403" spans="1:15" x14ac:dyDescent="0.2">
      <c r="A403" t="s">
        <v>2465</v>
      </c>
      <c r="B403" t="s">
        <v>2464</v>
      </c>
      <c r="C403">
        <v>10</v>
      </c>
      <c r="D403">
        <v>1329</v>
      </c>
      <c r="E403">
        <v>9.0574525000000003E-2</v>
      </c>
      <c r="F403">
        <v>0.44542322299999998</v>
      </c>
      <c r="G403">
        <v>0.44542322299999998</v>
      </c>
      <c r="H403">
        <v>26</v>
      </c>
      <c r="I403">
        <v>697</v>
      </c>
      <c r="J403">
        <v>5.3772566000000001E-2</v>
      </c>
      <c r="K403">
        <v>9606</v>
      </c>
      <c r="L403" t="s">
        <v>1571</v>
      </c>
      <c r="M403" t="s">
        <v>3233</v>
      </c>
      <c r="O403" t="s">
        <v>3232</v>
      </c>
    </row>
    <row r="404" spans="1:15" x14ac:dyDescent="0.2">
      <c r="A404" t="s">
        <v>2214</v>
      </c>
      <c r="B404" t="s">
        <v>2213</v>
      </c>
      <c r="C404">
        <v>1</v>
      </c>
      <c r="D404">
        <v>85</v>
      </c>
      <c r="E404">
        <v>5.792953E-3</v>
      </c>
      <c r="F404">
        <v>0.44711171999999999</v>
      </c>
      <c r="G404">
        <v>0.44711171999999999</v>
      </c>
      <c r="H404">
        <v>7</v>
      </c>
      <c r="I404">
        <v>17</v>
      </c>
      <c r="J404">
        <v>1.3115259999999999E-3</v>
      </c>
      <c r="K404">
        <v>9606</v>
      </c>
      <c r="L404" t="s">
        <v>1571</v>
      </c>
      <c r="M404" t="s">
        <v>176</v>
      </c>
      <c r="O404" t="s">
        <v>3231</v>
      </c>
    </row>
    <row r="405" spans="1:15" x14ac:dyDescent="0.2">
      <c r="A405" t="s">
        <v>2211</v>
      </c>
      <c r="B405" t="s">
        <v>2210</v>
      </c>
      <c r="C405">
        <v>1</v>
      </c>
      <c r="D405">
        <v>85</v>
      </c>
      <c r="E405">
        <v>5.792953E-3</v>
      </c>
      <c r="F405">
        <v>0.44711171999999999</v>
      </c>
      <c r="G405">
        <v>0.44711171999999999</v>
      </c>
      <c r="H405">
        <v>1</v>
      </c>
      <c r="I405">
        <v>20</v>
      </c>
      <c r="J405">
        <v>1.5429720000000001E-3</v>
      </c>
      <c r="K405">
        <v>9606</v>
      </c>
      <c r="L405" t="s">
        <v>1571</v>
      </c>
      <c r="M405" t="s">
        <v>43</v>
      </c>
      <c r="O405" t="s">
        <v>3230</v>
      </c>
    </row>
    <row r="406" spans="1:15" x14ac:dyDescent="0.2">
      <c r="A406" t="s">
        <v>3229</v>
      </c>
      <c r="B406" t="s">
        <v>3228</v>
      </c>
      <c r="C406">
        <v>2</v>
      </c>
      <c r="D406">
        <v>219</v>
      </c>
      <c r="E406">
        <v>1.4925373E-2</v>
      </c>
      <c r="F406">
        <v>0.45094367899999999</v>
      </c>
      <c r="G406">
        <v>0.45094367899999999</v>
      </c>
      <c r="H406">
        <v>15</v>
      </c>
      <c r="I406">
        <v>60</v>
      </c>
      <c r="J406">
        <v>4.6289149999999999E-3</v>
      </c>
      <c r="K406">
        <v>9606</v>
      </c>
      <c r="L406" t="s">
        <v>1571</v>
      </c>
      <c r="M406" t="s">
        <v>3227</v>
      </c>
      <c r="O406" t="s">
        <v>3226</v>
      </c>
    </row>
    <row r="407" spans="1:15" x14ac:dyDescent="0.2">
      <c r="A407" t="s">
        <v>3225</v>
      </c>
      <c r="B407" t="s">
        <v>3224</v>
      </c>
      <c r="C407">
        <v>1</v>
      </c>
      <c r="D407">
        <v>86</v>
      </c>
      <c r="E407">
        <v>5.8611050000000001E-3</v>
      </c>
      <c r="F407">
        <v>0.45096418900000002</v>
      </c>
      <c r="G407">
        <v>0.45096418900000002</v>
      </c>
      <c r="H407">
        <v>3</v>
      </c>
      <c r="I407">
        <v>52</v>
      </c>
      <c r="J407">
        <v>4.0117269999999997E-3</v>
      </c>
      <c r="K407">
        <v>9606</v>
      </c>
      <c r="L407" t="s">
        <v>1571</v>
      </c>
      <c r="M407" t="s">
        <v>231</v>
      </c>
      <c r="O407" t="s">
        <v>2990</v>
      </c>
    </row>
    <row r="408" spans="1:15" x14ac:dyDescent="0.2">
      <c r="A408" t="s">
        <v>3223</v>
      </c>
      <c r="B408" t="s">
        <v>3222</v>
      </c>
      <c r="C408">
        <v>1</v>
      </c>
      <c r="D408">
        <v>86</v>
      </c>
      <c r="E408">
        <v>5.8611050000000001E-3</v>
      </c>
      <c r="F408">
        <v>0.45096418900000002</v>
      </c>
      <c r="G408">
        <v>0.45096418900000002</v>
      </c>
      <c r="H408">
        <v>1</v>
      </c>
      <c r="I408">
        <v>54</v>
      </c>
      <c r="J408">
        <v>4.1660239999999999E-3</v>
      </c>
      <c r="K408">
        <v>9606</v>
      </c>
      <c r="L408" t="s">
        <v>1571</v>
      </c>
      <c r="M408" t="s">
        <v>232</v>
      </c>
      <c r="O408" t="s">
        <v>3221</v>
      </c>
    </row>
    <row r="409" spans="1:15" x14ac:dyDescent="0.2">
      <c r="A409" t="s">
        <v>3220</v>
      </c>
      <c r="B409" t="s">
        <v>3219</v>
      </c>
      <c r="C409">
        <v>1</v>
      </c>
      <c r="D409">
        <v>88</v>
      </c>
      <c r="E409">
        <v>5.9974099999999999E-3</v>
      </c>
      <c r="F409">
        <v>0.45858956299999998</v>
      </c>
      <c r="G409">
        <v>0.45858956299999998</v>
      </c>
      <c r="H409">
        <v>21</v>
      </c>
      <c r="I409">
        <v>33</v>
      </c>
      <c r="J409">
        <v>2.545903E-3</v>
      </c>
      <c r="K409">
        <v>9606</v>
      </c>
      <c r="L409" t="s">
        <v>1571</v>
      </c>
      <c r="M409" t="s">
        <v>35</v>
      </c>
      <c r="O409" t="s">
        <v>3047</v>
      </c>
    </row>
    <row r="410" spans="1:15" x14ac:dyDescent="0.2">
      <c r="A410" t="s">
        <v>2204</v>
      </c>
      <c r="B410" t="s">
        <v>2203</v>
      </c>
      <c r="C410">
        <v>1</v>
      </c>
      <c r="D410">
        <v>88</v>
      </c>
      <c r="E410">
        <v>5.9974099999999999E-3</v>
      </c>
      <c r="F410">
        <v>0.45858956299999998</v>
      </c>
      <c r="G410">
        <v>0.45858956299999998</v>
      </c>
      <c r="H410">
        <v>1</v>
      </c>
      <c r="I410">
        <v>20</v>
      </c>
      <c r="J410">
        <v>1.5429720000000001E-3</v>
      </c>
      <c r="K410">
        <v>9606</v>
      </c>
      <c r="L410" t="s">
        <v>1571</v>
      </c>
      <c r="M410" t="s">
        <v>43</v>
      </c>
      <c r="O410" t="s">
        <v>3206</v>
      </c>
    </row>
    <row r="411" spans="1:15" x14ac:dyDescent="0.2">
      <c r="A411" t="s">
        <v>2669</v>
      </c>
      <c r="B411" t="s">
        <v>2668</v>
      </c>
      <c r="C411">
        <v>1</v>
      </c>
      <c r="D411">
        <v>88</v>
      </c>
      <c r="E411">
        <v>5.9974099999999999E-3</v>
      </c>
      <c r="F411">
        <v>0.45858956299999998</v>
      </c>
      <c r="G411">
        <v>0.45858956299999998</v>
      </c>
      <c r="H411">
        <v>1</v>
      </c>
      <c r="I411">
        <v>33</v>
      </c>
      <c r="J411">
        <v>2.545903E-3</v>
      </c>
      <c r="K411">
        <v>9606</v>
      </c>
      <c r="L411" t="s">
        <v>1571</v>
      </c>
      <c r="M411" t="s">
        <v>369</v>
      </c>
      <c r="O411" t="s">
        <v>3218</v>
      </c>
    </row>
    <row r="412" spans="1:15" x14ac:dyDescent="0.2">
      <c r="A412" t="s">
        <v>2196</v>
      </c>
      <c r="B412" t="s">
        <v>2195</v>
      </c>
      <c r="C412">
        <v>1</v>
      </c>
      <c r="D412">
        <v>88</v>
      </c>
      <c r="E412">
        <v>5.9974099999999999E-3</v>
      </c>
      <c r="F412">
        <v>0.45858956299999998</v>
      </c>
      <c r="G412">
        <v>0.45858956299999998</v>
      </c>
      <c r="H412">
        <v>1</v>
      </c>
      <c r="I412">
        <v>49</v>
      </c>
      <c r="J412">
        <v>3.7802809999999999E-3</v>
      </c>
      <c r="K412">
        <v>9606</v>
      </c>
      <c r="L412" t="s">
        <v>1571</v>
      </c>
      <c r="M412" t="s">
        <v>746</v>
      </c>
      <c r="O412" t="s">
        <v>3217</v>
      </c>
    </row>
    <row r="413" spans="1:15" x14ac:dyDescent="0.2">
      <c r="A413" t="s">
        <v>1901</v>
      </c>
      <c r="B413" t="s">
        <v>1900</v>
      </c>
      <c r="C413">
        <v>5</v>
      </c>
      <c r="D413">
        <v>639</v>
      </c>
      <c r="E413">
        <v>4.3549376000000001E-2</v>
      </c>
      <c r="F413">
        <v>0.45873065299999999</v>
      </c>
      <c r="G413">
        <v>0.45873065299999999</v>
      </c>
      <c r="H413">
        <v>3</v>
      </c>
      <c r="I413">
        <v>490</v>
      </c>
      <c r="J413">
        <v>3.7802808E-2</v>
      </c>
      <c r="K413">
        <v>9606</v>
      </c>
      <c r="L413" t="s">
        <v>1571</v>
      </c>
      <c r="M413" t="s">
        <v>3216</v>
      </c>
      <c r="O413" t="s">
        <v>3215</v>
      </c>
    </row>
    <row r="414" spans="1:15" x14ac:dyDescent="0.2">
      <c r="A414" t="s">
        <v>2731</v>
      </c>
      <c r="B414" t="s">
        <v>2730</v>
      </c>
      <c r="C414">
        <v>6</v>
      </c>
      <c r="D414">
        <v>782</v>
      </c>
      <c r="E414">
        <v>5.3295167999999997E-2</v>
      </c>
      <c r="F414">
        <v>0.462144687</v>
      </c>
      <c r="G414">
        <v>0.462144687</v>
      </c>
      <c r="H414">
        <v>24</v>
      </c>
      <c r="I414">
        <v>187</v>
      </c>
      <c r="J414">
        <v>1.4426786E-2</v>
      </c>
      <c r="K414">
        <v>9606</v>
      </c>
      <c r="L414" t="s">
        <v>1571</v>
      </c>
      <c r="M414" t="s">
        <v>3214</v>
      </c>
      <c r="O414" t="s">
        <v>3213</v>
      </c>
    </row>
    <row r="415" spans="1:15" x14ac:dyDescent="0.2">
      <c r="A415" t="s">
        <v>3212</v>
      </c>
      <c r="B415" t="s">
        <v>3211</v>
      </c>
      <c r="C415">
        <v>1</v>
      </c>
      <c r="D415">
        <v>89</v>
      </c>
      <c r="E415">
        <v>6.0655630000000004E-3</v>
      </c>
      <c r="F415">
        <v>0.46236282899999998</v>
      </c>
      <c r="G415">
        <v>0.46236282899999998</v>
      </c>
      <c r="H415">
        <v>3</v>
      </c>
      <c r="I415">
        <v>28</v>
      </c>
      <c r="J415">
        <v>2.1601599999999999E-3</v>
      </c>
      <c r="K415">
        <v>9606</v>
      </c>
      <c r="L415" t="s">
        <v>1571</v>
      </c>
      <c r="M415" t="s">
        <v>369</v>
      </c>
      <c r="O415" t="s">
        <v>3127</v>
      </c>
    </row>
    <row r="416" spans="1:15" x14ac:dyDescent="0.2">
      <c r="A416" t="s">
        <v>2191</v>
      </c>
      <c r="B416" t="s">
        <v>2190</v>
      </c>
      <c r="C416">
        <v>1</v>
      </c>
      <c r="D416">
        <v>89</v>
      </c>
      <c r="E416">
        <v>6.0655630000000004E-3</v>
      </c>
      <c r="F416">
        <v>0.46236282899999998</v>
      </c>
      <c r="G416">
        <v>0.46236282899999998</v>
      </c>
      <c r="H416">
        <v>4</v>
      </c>
      <c r="I416">
        <v>48</v>
      </c>
      <c r="J416">
        <v>3.703132E-3</v>
      </c>
      <c r="K416">
        <v>9606</v>
      </c>
      <c r="L416" t="s">
        <v>1571</v>
      </c>
      <c r="M416" t="s">
        <v>86</v>
      </c>
      <c r="O416" t="s">
        <v>3065</v>
      </c>
    </row>
    <row r="417" spans="1:15" x14ac:dyDescent="0.2">
      <c r="A417" t="s">
        <v>2187</v>
      </c>
      <c r="B417" t="s">
        <v>2186</v>
      </c>
      <c r="C417">
        <v>1</v>
      </c>
      <c r="D417">
        <v>90</v>
      </c>
      <c r="E417">
        <v>6.1337149999999997E-3</v>
      </c>
      <c r="F417">
        <v>0.46611005500000002</v>
      </c>
      <c r="G417">
        <v>0.46611005500000002</v>
      </c>
      <c r="H417">
        <v>7</v>
      </c>
      <c r="I417">
        <v>17</v>
      </c>
      <c r="J417">
        <v>1.3115259999999999E-3</v>
      </c>
      <c r="K417">
        <v>9606</v>
      </c>
      <c r="L417" t="s">
        <v>1571</v>
      </c>
      <c r="M417" t="s">
        <v>176</v>
      </c>
      <c r="O417" t="s">
        <v>3210</v>
      </c>
    </row>
    <row r="418" spans="1:15" x14ac:dyDescent="0.2">
      <c r="A418" t="s">
        <v>3209</v>
      </c>
      <c r="B418" t="s">
        <v>3208</v>
      </c>
      <c r="C418">
        <v>1</v>
      </c>
      <c r="D418">
        <v>90</v>
      </c>
      <c r="E418">
        <v>6.1337149999999997E-3</v>
      </c>
      <c r="F418">
        <v>0.46611005500000002</v>
      </c>
      <c r="G418">
        <v>0.46611005500000002</v>
      </c>
      <c r="H418">
        <v>2</v>
      </c>
      <c r="I418">
        <v>13</v>
      </c>
      <c r="J418">
        <v>1.002932E-3</v>
      </c>
      <c r="K418">
        <v>9606</v>
      </c>
      <c r="L418" t="s">
        <v>1571</v>
      </c>
      <c r="M418" t="s">
        <v>66</v>
      </c>
      <c r="O418" t="s">
        <v>3207</v>
      </c>
    </row>
    <row r="419" spans="1:15" x14ac:dyDescent="0.2">
      <c r="A419" t="s">
        <v>2189</v>
      </c>
      <c r="B419" t="s">
        <v>2188</v>
      </c>
      <c r="C419">
        <v>1</v>
      </c>
      <c r="D419">
        <v>90</v>
      </c>
      <c r="E419">
        <v>6.1337149999999997E-3</v>
      </c>
      <c r="F419">
        <v>0.46611005500000002</v>
      </c>
      <c r="G419">
        <v>0.46611005500000002</v>
      </c>
      <c r="H419">
        <v>1</v>
      </c>
      <c r="I419">
        <v>19</v>
      </c>
      <c r="J419">
        <v>1.465823E-3</v>
      </c>
      <c r="K419">
        <v>9606</v>
      </c>
      <c r="L419" t="s">
        <v>1571</v>
      </c>
      <c r="M419" t="s">
        <v>43</v>
      </c>
      <c r="O419" t="s">
        <v>3206</v>
      </c>
    </row>
    <row r="420" spans="1:15" x14ac:dyDescent="0.2">
      <c r="A420" t="s">
        <v>2181</v>
      </c>
      <c r="B420" t="s">
        <v>2180</v>
      </c>
      <c r="C420">
        <v>1</v>
      </c>
      <c r="D420">
        <v>91</v>
      </c>
      <c r="E420">
        <v>6.2018669999999998E-3</v>
      </c>
      <c r="F420">
        <v>0.46983141699999997</v>
      </c>
      <c r="G420">
        <v>0.46983141699999997</v>
      </c>
      <c r="H420">
        <v>2</v>
      </c>
      <c r="I420">
        <v>22</v>
      </c>
      <c r="J420">
        <v>1.6972689999999999E-3</v>
      </c>
      <c r="K420">
        <v>9606</v>
      </c>
      <c r="L420" t="s">
        <v>1571</v>
      </c>
      <c r="M420" t="s">
        <v>369</v>
      </c>
      <c r="O420" t="s">
        <v>3205</v>
      </c>
    </row>
    <row r="421" spans="1:15" x14ac:dyDescent="0.2">
      <c r="A421" t="s">
        <v>2184</v>
      </c>
      <c r="B421" t="s">
        <v>2183</v>
      </c>
      <c r="C421">
        <v>1</v>
      </c>
      <c r="D421">
        <v>91</v>
      </c>
      <c r="E421">
        <v>6.2018669999999998E-3</v>
      </c>
      <c r="F421">
        <v>0.46983141699999997</v>
      </c>
      <c r="G421">
        <v>0.46983141699999997</v>
      </c>
      <c r="H421">
        <v>1</v>
      </c>
      <c r="I421">
        <v>23</v>
      </c>
      <c r="J421">
        <v>1.774418E-3</v>
      </c>
      <c r="K421">
        <v>9606</v>
      </c>
      <c r="L421" t="s">
        <v>1571</v>
      </c>
      <c r="M421" t="s">
        <v>43</v>
      </c>
      <c r="O421" t="s">
        <v>3204</v>
      </c>
    </row>
    <row r="422" spans="1:15" x14ac:dyDescent="0.2">
      <c r="A422" t="s">
        <v>2166</v>
      </c>
      <c r="B422" t="s">
        <v>2165</v>
      </c>
      <c r="C422">
        <v>1</v>
      </c>
      <c r="D422">
        <v>92</v>
      </c>
      <c r="E422">
        <v>6.2700200000000003E-3</v>
      </c>
      <c r="F422">
        <v>0.47352709300000001</v>
      </c>
      <c r="G422">
        <v>0.47352709300000001</v>
      </c>
      <c r="H422">
        <v>7</v>
      </c>
      <c r="I422">
        <v>20</v>
      </c>
      <c r="J422">
        <v>1.5429720000000001E-3</v>
      </c>
      <c r="K422">
        <v>9606</v>
      </c>
      <c r="L422" t="s">
        <v>1571</v>
      </c>
      <c r="M422" t="s">
        <v>176</v>
      </c>
      <c r="O422" t="s">
        <v>3203</v>
      </c>
    </row>
    <row r="423" spans="1:15" x14ac:dyDescent="0.2">
      <c r="A423" t="s">
        <v>2163</v>
      </c>
      <c r="B423" t="s">
        <v>2162</v>
      </c>
      <c r="C423">
        <v>1</v>
      </c>
      <c r="D423">
        <v>92</v>
      </c>
      <c r="E423">
        <v>6.2700200000000003E-3</v>
      </c>
      <c r="F423">
        <v>0.47352709300000001</v>
      </c>
      <c r="G423">
        <v>0.47352709300000001</v>
      </c>
      <c r="H423">
        <v>6</v>
      </c>
      <c r="I423">
        <v>40</v>
      </c>
      <c r="J423">
        <v>3.0859440000000002E-3</v>
      </c>
      <c r="K423">
        <v>9606</v>
      </c>
      <c r="L423" t="s">
        <v>1571</v>
      </c>
      <c r="M423" t="s">
        <v>43</v>
      </c>
      <c r="O423" t="s">
        <v>3202</v>
      </c>
    </row>
    <row r="424" spans="1:15" x14ac:dyDescent="0.2">
      <c r="A424" t="s">
        <v>2161</v>
      </c>
      <c r="B424" t="s">
        <v>2160</v>
      </c>
      <c r="C424">
        <v>1</v>
      </c>
      <c r="D424">
        <v>92</v>
      </c>
      <c r="E424">
        <v>6.2700200000000003E-3</v>
      </c>
      <c r="F424">
        <v>0.47352709300000001</v>
      </c>
      <c r="G424">
        <v>0.47352709300000001</v>
      </c>
      <c r="H424">
        <v>6</v>
      </c>
      <c r="I424">
        <v>40</v>
      </c>
      <c r="J424">
        <v>3.0859440000000002E-3</v>
      </c>
      <c r="K424">
        <v>9606</v>
      </c>
      <c r="L424" t="s">
        <v>1571</v>
      </c>
      <c r="M424" t="s">
        <v>43</v>
      </c>
      <c r="O424" t="s">
        <v>3202</v>
      </c>
    </row>
    <row r="425" spans="1:15" x14ac:dyDescent="0.2">
      <c r="A425" t="s">
        <v>2152</v>
      </c>
      <c r="B425" t="s">
        <v>2151</v>
      </c>
      <c r="C425">
        <v>1</v>
      </c>
      <c r="D425">
        <v>92</v>
      </c>
      <c r="E425">
        <v>6.2700200000000003E-3</v>
      </c>
      <c r="F425">
        <v>0.47352709300000001</v>
      </c>
      <c r="G425">
        <v>0.47352709300000001</v>
      </c>
      <c r="H425">
        <v>1</v>
      </c>
      <c r="I425">
        <v>12</v>
      </c>
      <c r="J425" s="1">
        <v>9.2599999999999996E-4</v>
      </c>
      <c r="K425">
        <v>9606</v>
      </c>
      <c r="L425" t="s">
        <v>1571</v>
      </c>
      <c r="M425" t="s">
        <v>50</v>
      </c>
      <c r="O425" t="s">
        <v>3201</v>
      </c>
    </row>
    <row r="426" spans="1:15" x14ac:dyDescent="0.2">
      <c r="A426" t="s">
        <v>2158</v>
      </c>
      <c r="B426" t="s">
        <v>2157</v>
      </c>
      <c r="C426">
        <v>1</v>
      </c>
      <c r="D426">
        <v>92</v>
      </c>
      <c r="E426">
        <v>6.2700200000000003E-3</v>
      </c>
      <c r="F426">
        <v>0.47352709300000001</v>
      </c>
      <c r="G426">
        <v>0.47352709300000001</v>
      </c>
      <c r="H426">
        <v>2</v>
      </c>
      <c r="I426">
        <v>37</v>
      </c>
      <c r="J426">
        <v>2.854498E-3</v>
      </c>
      <c r="K426">
        <v>9606</v>
      </c>
      <c r="L426" t="s">
        <v>1571</v>
      </c>
      <c r="M426" t="s">
        <v>43</v>
      </c>
      <c r="O426" t="s">
        <v>3200</v>
      </c>
    </row>
    <row r="427" spans="1:15" x14ac:dyDescent="0.2">
      <c r="A427" t="s">
        <v>2155</v>
      </c>
      <c r="B427" t="s">
        <v>2154</v>
      </c>
      <c r="C427">
        <v>1</v>
      </c>
      <c r="D427">
        <v>92</v>
      </c>
      <c r="E427">
        <v>6.2700200000000003E-3</v>
      </c>
      <c r="F427">
        <v>0.47352709300000001</v>
      </c>
      <c r="G427">
        <v>0.47352709300000001</v>
      </c>
      <c r="H427">
        <v>1</v>
      </c>
      <c r="I427">
        <v>20</v>
      </c>
      <c r="J427">
        <v>1.5429720000000001E-3</v>
      </c>
      <c r="K427">
        <v>9606</v>
      </c>
      <c r="L427" t="s">
        <v>1571</v>
      </c>
      <c r="M427" t="s">
        <v>43</v>
      </c>
      <c r="O427" t="s">
        <v>3199</v>
      </c>
    </row>
    <row r="428" spans="1:15" x14ac:dyDescent="0.2">
      <c r="A428" t="s">
        <v>2147</v>
      </c>
      <c r="B428" t="s">
        <v>2146</v>
      </c>
      <c r="C428">
        <v>1</v>
      </c>
      <c r="D428">
        <v>93</v>
      </c>
      <c r="E428">
        <v>6.3381720000000004E-3</v>
      </c>
      <c r="F428">
        <v>0.47719725800000001</v>
      </c>
      <c r="G428">
        <v>0.47719725800000001</v>
      </c>
      <c r="H428">
        <v>1</v>
      </c>
      <c r="I428">
        <v>14</v>
      </c>
      <c r="J428">
        <v>1.08008E-3</v>
      </c>
      <c r="K428">
        <v>9606</v>
      </c>
      <c r="L428" t="s">
        <v>1571</v>
      </c>
      <c r="M428" t="s">
        <v>43</v>
      </c>
      <c r="O428" t="s">
        <v>3044</v>
      </c>
    </row>
    <row r="429" spans="1:15" x14ac:dyDescent="0.2">
      <c r="A429" t="s">
        <v>3198</v>
      </c>
      <c r="B429" t="s">
        <v>3197</v>
      </c>
      <c r="C429">
        <v>2</v>
      </c>
      <c r="D429">
        <v>232</v>
      </c>
      <c r="E429">
        <v>1.5811354E-2</v>
      </c>
      <c r="F429">
        <v>0.48075007400000003</v>
      </c>
      <c r="G429">
        <v>0.48075007400000003</v>
      </c>
      <c r="H429">
        <v>4</v>
      </c>
      <c r="I429">
        <v>109</v>
      </c>
      <c r="J429">
        <v>8.4091960000000007E-3</v>
      </c>
      <c r="K429">
        <v>9606</v>
      </c>
      <c r="L429" t="s">
        <v>1571</v>
      </c>
      <c r="M429" t="s">
        <v>2998</v>
      </c>
      <c r="O429" t="s">
        <v>2997</v>
      </c>
    </row>
    <row r="430" spans="1:15" x14ac:dyDescent="0.2">
      <c r="A430" t="s">
        <v>3196</v>
      </c>
      <c r="B430" t="s">
        <v>3195</v>
      </c>
      <c r="C430">
        <v>1</v>
      </c>
      <c r="D430">
        <v>94</v>
      </c>
      <c r="E430">
        <v>6.406325E-3</v>
      </c>
      <c r="F430">
        <v>0.480842086</v>
      </c>
      <c r="G430">
        <v>0.480842086</v>
      </c>
      <c r="H430">
        <v>3</v>
      </c>
      <c r="I430">
        <v>34</v>
      </c>
      <c r="J430">
        <v>2.6230519999999998E-3</v>
      </c>
      <c r="K430">
        <v>9606</v>
      </c>
      <c r="L430" t="s">
        <v>1571</v>
      </c>
      <c r="M430" t="s">
        <v>35</v>
      </c>
      <c r="O430" t="s">
        <v>2974</v>
      </c>
    </row>
    <row r="431" spans="1:15" x14ac:dyDescent="0.2">
      <c r="A431" t="s">
        <v>2142</v>
      </c>
      <c r="B431" t="s">
        <v>2141</v>
      </c>
      <c r="C431">
        <v>1</v>
      </c>
      <c r="D431">
        <v>95</v>
      </c>
      <c r="E431">
        <v>6.4744770000000002E-3</v>
      </c>
      <c r="F431">
        <v>0.484461751</v>
      </c>
      <c r="G431">
        <v>0.484461751</v>
      </c>
      <c r="H431">
        <v>1</v>
      </c>
      <c r="I431">
        <v>26</v>
      </c>
      <c r="J431">
        <v>2.0058630000000001E-3</v>
      </c>
      <c r="K431">
        <v>9606</v>
      </c>
      <c r="L431" t="s">
        <v>1571</v>
      </c>
      <c r="M431" t="s">
        <v>176</v>
      </c>
      <c r="O431" t="s">
        <v>3194</v>
      </c>
    </row>
    <row r="432" spans="1:15" x14ac:dyDescent="0.2">
      <c r="A432" t="s">
        <v>3193</v>
      </c>
      <c r="B432" t="s">
        <v>3192</v>
      </c>
      <c r="C432">
        <v>1</v>
      </c>
      <c r="D432">
        <v>96</v>
      </c>
      <c r="E432">
        <v>6.5426290000000003E-3</v>
      </c>
      <c r="F432">
        <v>0.48805642500000002</v>
      </c>
      <c r="G432">
        <v>0.48805642500000002</v>
      </c>
      <c r="H432">
        <v>1</v>
      </c>
      <c r="I432">
        <v>39</v>
      </c>
      <c r="J432">
        <v>3.0087949999999999E-3</v>
      </c>
      <c r="K432">
        <v>9606</v>
      </c>
      <c r="L432" t="s">
        <v>1571</v>
      </c>
      <c r="M432" t="s">
        <v>86</v>
      </c>
      <c r="O432" t="s">
        <v>3191</v>
      </c>
    </row>
    <row r="433" spans="1:15" x14ac:dyDescent="0.2">
      <c r="A433" t="s">
        <v>1675</v>
      </c>
      <c r="B433" t="s">
        <v>1674</v>
      </c>
      <c r="C433">
        <v>10</v>
      </c>
      <c r="D433">
        <v>1374</v>
      </c>
      <c r="E433">
        <v>9.3641381999999995E-2</v>
      </c>
      <c r="F433">
        <v>0.48834869800000003</v>
      </c>
      <c r="G433">
        <v>0.48834869800000003</v>
      </c>
      <c r="H433">
        <v>30</v>
      </c>
      <c r="I433">
        <v>637</v>
      </c>
      <c r="J433">
        <v>4.9143650999999997E-2</v>
      </c>
      <c r="K433">
        <v>9606</v>
      </c>
      <c r="L433" t="s">
        <v>1571</v>
      </c>
      <c r="M433" t="s">
        <v>3190</v>
      </c>
      <c r="O433" t="s">
        <v>3189</v>
      </c>
    </row>
    <row r="434" spans="1:15" x14ac:dyDescent="0.2">
      <c r="A434" t="s">
        <v>3188</v>
      </c>
      <c r="B434" t="s">
        <v>3187</v>
      </c>
      <c r="C434">
        <v>1</v>
      </c>
      <c r="D434">
        <v>97</v>
      </c>
      <c r="E434">
        <v>6.6107819999999999E-3</v>
      </c>
      <c r="F434">
        <v>0.491626279</v>
      </c>
      <c r="G434">
        <v>0.491626279</v>
      </c>
      <c r="H434">
        <v>2</v>
      </c>
      <c r="I434">
        <v>2</v>
      </c>
      <c r="J434" s="1">
        <v>1.54E-4</v>
      </c>
      <c r="K434">
        <v>9606</v>
      </c>
      <c r="L434" t="s">
        <v>1571</v>
      </c>
      <c r="M434" t="s">
        <v>1041</v>
      </c>
      <c r="O434" t="s">
        <v>3132</v>
      </c>
    </row>
    <row r="435" spans="1:15" x14ac:dyDescent="0.2">
      <c r="A435" t="s">
        <v>2957</v>
      </c>
      <c r="B435" t="s">
        <v>2956</v>
      </c>
      <c r="C435">
        <v>1</v>
      </c>
      <c r="D435">
        <v>97</v>
      </c>
      <c r="E435">
        <v>6.6107819999999999E-3</v>
      </c>
      <c r="F435">
        <v>0.491626279</v>
      </c>
      <c r="G435">
        <v>0.491626279</v>
      </c>
      <c r="H435">
        <v>4</v>
      </c>
      <c r="I435">
        <v>5</v>
      </c>
      <c r="J435" s="1">
        <v>3.86E-4</v>
      </c>
      <c r="K435">
        <v>9606</v>
      </c>
      <c r="L435" t="s">
        <v>1571</v>
      </c>
      <c r="M435" t="s">
        <v>350</v>
      </c>
      <c r="O435" t="s">
        <v>2950</v>
      </c>
    </row>
    <row r="436" spans="1:15" x14ac:dyDescent="0.2">
      <c r="A436" t="s">
        <v>3186</v>
      </c>
      <c r="B436" t="s">
        <v>3185</v>
      </c>
      <c r="C436">
        <v>1</v>
      </c>
      <c r="D436">
        <v>97</v>
      </c>
      <c r="E436">
        <v>6.6107819999999999E-3</v>
      </c>
      <c r="F436">
        <v>0.491626279</v>
      </c>
      <c r="G436">
        <v>0.491626279</v>
      </c>
      <c r="H436">
        <v>1</v>
      </c>
      <c r="I436">
        <v>2</v>
      </c>
      <c r="J436" s="1">
        <v>1.54E-4</v>
      </c>
      <c r="K436">
        <v>9606</v>
      </c>
      <c r="L436" t="s">
        <v>1571</v>
      </c>
      <c r="M436" t="s">
        <v>86</v>
      </c>
      <c r="O436" t="s">
        <v>3184</v>
      </c>
    </row>
    <row r="437" spans="1:15" x14ac:dyDescent="0.2">
      <c r="A437" t="s">
        <v>2131</v>
      </c>
      <c r="B437" t="s">
        <v>2130</v>
      </c>
      <c r="C437">
        <v>1</v>
      </c>
      <c r="D437">
        <v>98</v>
      </c>
      <c r="E437">
        <v>6.6789340000000001E-3</v>
      </c>
      <c r="F437">
        <v>0.495171482</v>
      </c>
      <c r="G437">
        <v>0.495171482</v>
      </c>
      <c r="H437">
        <v>2</v>
      </c>
      <c r="I437">
        <v>11</v>
      </c>
      <c r="J437" s="1">
        <v>8.4900000000000004E-4</v>
      </c>
      <c r="K437">
        <v>9606</v>
      </c>
      <c r="L437" t="s">
        <v>1571</v>
      </c>
      <c r="M437" t="s">
        <v>43</v>
      </c>
      <c r="O437" t="s">
        <v>3183</v>
      </c>
    </row>
    <row r="438" spans="1:15" x14ac:dyDescent="0.2">
      <c r="A438" t="s">
        <v>3182</v>
      </c>
      <c r="B438" t="s">
        <v>3181</v>
      </c>
      <c r="C438">
        <v>1</v>
      </c>
      <c r="D438">
        <v>98</v>
      </c>
      <c r="E438">
        <v>6.6789340000000001E-3</v>
      </c>
      <c r="F438">
        <v>0.495171482</v>
      </c>
      <c r="G438">
        <v>0.495171482</v>
      </c>
      <c r="H438">
        <v>5</v>
      </c>
      <c r="I438">
        <v>84</v>
      </c>
      <c r="J438">
        <v>6.4804809999999997E-3</v>
      </c>
      <c r="K438">
        <v>9606</v>
      </c>
      <c r="L438" t="s">
        <v>1571</v>
      </c>
      <c r="M438" t="s">
        <v>14</v>
      </c>
      <c r="O438" t="s">
        <v>3180</v>
      </c>
    </row>
    <row r="439" spans="1:15" x14ac:dyDescent="0.2">
      <c r="A439" t="s">
        <v>3179</v>
      </c>
      <c r="B439" t="s">
        <v>3178</v>
      </c>
      <c r="C439">
        <v>1</v>
      </c>
      <c r="D439">
        <v>98</v>
      </c>
      <c r="E439">
        <v>6.6789340000000001E-3</v>
      </c>
      <c r="F439">
        <v>0.495171482</v>
      </c>
      <c r="G439">
        <v>0.495171482</v>
      </c>
      <c r="H439">
        <v>2</v>
      </c>
      <c r="I439">
        <v>36</v>
      </c>
      <c r="J439">
        <v>2.7773490000000001E-3</v>
      </c>
      <c r="K439">
        <v>9606</v>
      </c>
      <c r="L439" t="s">
        <v>1571</v>
      </c>
      <c r="M439" t="s">
        <v>11</v>
      </c>
      <c r="O439" t="s">
        <v>3024</v>
      </c>
    </row>
    <row r="440" spans="1:15" x14ac:dyDescent="0.2">
      <c r="A440" t="s">
        <v>3177</v>
      </c>
      <c r="B440" t="s">
        <v>3176</v>
      </c>
      <c r="C440">
        <v>1</v>
      </c>
      <c r="D440">
        <v>99</v>
      </c>
      <c r="E440">
        <v>6.7470860000000002E-3</v>
      </c>
      <c r="F440">
        <v>0.49869220199999997</v>
      </c>
      <c r="G440">
        <v>0.49869220199999997</v>
      </c>
      <c r="H440">
        <v>6</v>
      </c>
      <c r="I440">
        <v>105</v>
      </c>
      <c r="J440">
        <v>8.1006020000000001E-3</v>
      </c>
      <c r="K440">
        <v>9606</v>
      </c>
      <c r="L440" t="s">
        <v>1571</v>
      </c>
      <c r="M440" t="s">
        <v>176</v>
      </c>
      <c r="O440" t="s">
        <v>3175</v>
      </c>
    </row>
    <row r="441" spans="1:15" x14ac:dyDescent="0.2">
      <c r="A441" t="s">
        <v>2128</v>
      </c>
      <c r="B441" t="s">
        <v>2127</v>
      </c>
      <c r="C441">
        <v>1</v>
      </c>
      <c r="D441">
        <v>99</v>
      </c>
      <c r="E441">
        <v>6.7470860000000002E-3</v>
      </c>
      <c r="F441">
        <v>0.49869220199999997</v>
      </c>
      <c r="G441">
        <v>0.49869220199999997</v>
      </c>
      <c r="H441">
        <v>1</v>
      </c>
      <c r="I441">
        <v>22</v>
      </c>
      <c r="J441">
        <v>1.6972689999999999E-3</v>
      </c>
      <c r="K441">
        <v>9606</v>
      </c>
      <c r="L441" t="s">
        <v>1571</v>
      </c>
      <c r="M441" t="s">
        <v>43</v>
      </c>
      <c r="O441" t="s">
        <v>3174</v>
      </c>
    </row>
    <row r="442" spans="1:15" x14ac:dyDescent="0.2">
      <c r="A442" t="s">
        <v>3173</v>
      </c>
      <c r="B442" t="s">
        <v>3172</v>
      </c>
      <c r="C442">
        <v>3</v>
      </c>
      <c r="D442">
        <v>383</v>
      </c>
      <c r="E442">
        <v>2.6102364999999999E-2</v>
      </c>
      <c r="F442">
        <v>0.499297202</v>
      </c>
      <c r="G442">
        <v>0.499297202</v>
      </c>
      <c r="H442">
        <v>5</v>
      </c>
      <c r="I442">
        <v>205</v>
      </c>
      <c r="J442">
        <v>1.5815460999999999E-2</v>
      </c>
      <c r="K442">
        <v>9606</v>
      </c>
      <c r="L442" t="s">
        <v>1571</v>
      </c>
      <c r="M442" t="s">
        <v>3171</v>
      </c>
      <c r="O442" t="s">
        <v>3170</v>
      </c>
    </row>
    <row r="443" spans="1:15" x14ac:dyDescent="0.2">
      <c r="A443" t="s">
        <v>1760</v>
      </c>
      <c r="B443" t="s">
        <v>1759</v>
      </c>
      <c r="C443">
        <v>2</v>
      </c>
      <c r="D443">
        <v>241</v>
      </c>
      <c r="E443">
        <v>1.6424726000000001E-2</v>
      </c>
      <c r="F443">
        <v>0.50080591500000005</v>
      </c>
      <c r="G443">
        <v>0.50080591500000005</v>
      </c>
      <c r="H443">
        <v>5</v>
      </c>
      <c r="I443">
        <v>31</v>
      </c>
      <c r="J443">
        <v>2.3916060000000001E-3</v>
      </c>
      <c r="K443">
        <v>9606</v>
      </c>
      <c r="L443" t="s">
        <v>1571</v>
      </c>
      <c r="M443" t="s">
        <v>3169</v>
      </c>
      <c r="O443" t="s">
        <v>3168</v>
      </c>
    </row>
    <row r="444" spans="1:15" x14ac:dyDescent="0.2">
      <c r="A444" t="s">
        <v>3167</v>
      </c>
      <c r="B444" t="s">
        <v>3166</v>
      </c>
      <c r="C444">
        <v>1</v>
      </c>
      <c r="D444">
        <v>100</v>
      </c>
      <c r="E444">
        <v>6.8152389999999998E-3</v>
      </c>
      <c r="F444">
        <v>0.50218860799999998</v>
      </c>
      <c r="G444">
        <v>0.50218860799999998</v>
      </c>
      <c r="H444">
        <v>4</v>
      </c>
      <c r="I444">
        <v>19</v>
      </c>
      <c r="J444">
        <v>1.465823E-3</v>
      </c>
      <c r="K444">
        <v>9606</v>
      </c>
      <c r="L444" t="s">
        <v>1571</v>
      </c>
      <c r="M444" t="s">
        <v>86</v>
      </c>
      <c r="O444" t="s">
        <v>3165</v>
      </c>
    </row>
    <row r="445" spans="1:15" x14ac:dyDescent="0.2">
      <c r="A445" t="s">
        <v>2955</v>
      </c>
      <c r="B445" t="s">
        <v>2954</v>
      </c>
      <c r="C445">
        <v>1</v>
      </c>
      <c r="D445">
        <v>101</v>
      </c>
      <c r="E445">
        <v>6.883391E-3</v>
      </c>
      <c r="F445">
        <v>0.50566086499999996</v>
      </c>
      <c r="G445">
        <v>0.50566086499999996</v>
      </c>
      <c r="H445">
        <v>1</v>
      </c>
      <c r="I445">
        <v>1</v>
      </c>
      <c r="J445" s="1">
        <v>7.7100000000000004E-5</v>
      </c>
      <c r="K445">
        <v>9606</v>
      </c>
      <c r="L445" t="s">
        <v>1571</v>
      </c>
      <c r="M445" t="s">
        <v>350</v>
      </c>
      <c r="O445" t="s">
        <v>2953</v>
      </c>
    </row>
    <row r="446" spans="1:15" x14ac:dyDescent="0.2">
      <c r="A446" t="s">
        <v>1731</v>
      </c>
      <c r="B446" t="s">
        <v>1730</v>
      </c>
      <c r="C446">
        <v>1</v>
      </c>
      <c r="D446">
        <v>101</v>
      </c>
      <c r="E446">
        <v>6.883391E-3</v>
      </c>
      <c r="F446">
        <v>0.50566086499999996</v>
      </c>
      <c r="G446">
        <v>0.50566086499999996</v>
      </c>
      <c r="H446">
        <v>5</v>
      </c>
      <c r="I446">
        <v>46</v>
      </c>
      <c r="J446">
        <v>3.5488350000000002E-3</v>
      </c>
      <c r="K446">
        <v>9606</v>
      </c>
      <c r="L446" t="s">
        <v>1571</v>
      </c>
      <c r="M446" t="s">
        <v>532</v>
      </c>
      <c r="O446" t="s">
        <v>3164</v>
      </c>
    </row>
    <row r="447" spans="1:15" x14ac:dyDescent="0.2">
      <c r="A447" t="s">
        <v>1755</v>
      </c>
      <c r="B447" t="s">
        <v>1754</v>
      </c>
      <c r="C447">
        <v>7</v>
      </c>
      <c r="D447">
        <v>963</v>
      </c>
      <c r="E447">
        <v>6.5630750000000002E-2</v>
      </c>
      <c r="F447">
        <v>0.50747627299999998</v>
      </c>
      <c r="G447">
        <v>0.50747627299999998</v>
      </c>
      <c r="H447">
        <v>17</v>
      </c>
      <c r="I447">
        <v>438</v>
      </c>
      <c r="J447">
        <v>3.3791082E-2</v>
      </c>
      <c r="K447">
        <v>9606</v>
      </c>
      <c r="L447" t="s">
        <v>1571</v>
      </c>
      <c r="M447" t="s">
        <v>3163</v>
      </c>
      <c r="O447" t="s">
        <v>3162</v>
      </c>
    </row>
    <row r="448" spans="1:15" x14ac:dyDescent="0.2">
      <c r="A448" t="s">
        <v>2952</v>
      </c>
      <c r="B448" t="s">
        <v>2951</v>
      </c>
      <c r="C448">
        <v>1</v>
      </c>
      <c r="D448">
        <v>102</v>
      </c>
      <c r="E448">
        <v>6.9515439999999996E-3</v>
      </c>
      <c r="F448">
        <v>0.50910913899999999</v>
      </c>
      <c r="G448">
        <v>0.50910913899999999</v>
      </c>
      <c r="H448">
        <v>4</v>
      </c>
      <c r="I448">
        <v>9</v>
      </c>
      <c r="J448" s="1">
        <v>6.9399999999999996E-4</v>
      </c>
      <c r="K448">
        <v>9606</v>
      </c>
      <c r="L448" t="s">
        <v>1571</v>
      </c>
      <c r="M448" t="s">
        <v>350</v>
      </c>
      <c r="O448" t="s">
        <v>2950</v>
      </c>
    </row>
    <row r="449" spans="1:15" x14ac:dyDescent="0.2">
      <c r="A449" t="s">
        <v>3161</v>
      </c>
      <c r="B449" t="s">
        <v>3160</v>
      </c>
      <c r="C449">
        <v>1</v>
      </c>
      <c r="D449">
        <v>102</v>
      </c>
      <c r="E449">
        <v>6.9515439999999996E-3</v>
      </c>
      <c r="F449">
        <v>0.50910913899999999</v>
      </c>
      <c r="G449">
        <v>0.50910913899999999</v>
      </c>
      <c r="H449">
        <v>4</v>
      </c>
      <c r="I449">
        <v>16</v>
      </c>
      <c r="J449">
        <v>1.234377E-3</v>
      </c>
      <c r="K449">
        <v>9606</v>
      </c>
      <c r="L449" t="s">
        <v>1571</v>
      </c>
      <c r="M449" t="s">
        <v>266</v>
      </c>
      <c r="O449" t="s">
        <v>3159</v>
      </c>
    </row>
    <row r="450" spans="1:15" x14ac:dyDescent="0.2">
      <c r="A450" t="s">
        <v>2860</v>
      </c>
      <c r="B450" t="s">
        <v>2859</v>
      </c>
      <c r="C450">
        <v>2</v>
      </c>
      <c r="D450">
        <v>245</v>
      </c>
      <c r="E450">
        <v>1.6697335000000001E-2</v>
      </c>
      <c r="F450">
        <v>0.50956156900000005</v>
      </c>
      <c r="G450">
        <v>0.50956156900000005</v>
      </c>
      <c r="H450">
        <v>7</v>
      </c>
      <c r="I450">
        <v>21</v>
      </c>
      <c r="J450">
        <v>1.6201200000000001E-3</v>
      </c>
      <c r="K450">
        <v>9606</v>
      </c>
      <c r="L450" t="s">
        <v>1571</v>
      </c>
      <c r="M450" t="s">
        <v>3158</v>
      </c>
      <c r="O450" t="s">
        <v>3157</v>
      </c>
    </row>
    <row r="451" spans="1:15" x14ac:dyDescent="0.2">
      <c r="A451" t="s">
        <v>2114</v>
      </c>
      <c r="B451" t="s">
        <v>2113</v>
      </c>
      <c r="C451">
        <v>1</v>
      </c>
      <c r="D451">
        <v>104</v>
      </c>
      <c r="E451">
        <v>7.0878479999999999E-3</v>
      </c>
      <c r="F451">
        <v>0.51593439200000002</v>
      </c>
      <c r="G451">
        <v>0.51593439200000002</v>
      </c>
      <c r="H451">
        <v>3</v>
      </c>
      <c r="I451">
        <v>43</v>
      </c>
      <c r="J451">
        <v>3.317389E-3</v>
      </c>
      <c r="K451">
        <v>9606</v>
      </c>
      <c r="L451" t="s">
        <v>1571</v>
      </c>
      <c r="M451" t="s">
        <v>43</v>
      </c>
      <c r="O451" t="s">
        <v>3156</v>
      </c>
    </row>
    <row r="452" spans="1:15" x14ac:dyDescent="0.2">
      <c r="A452" t="s">
        <v>2111</v>
      </c>
      <c r="B452" t="s">
        <v>2110</v>
      </c>
      <c r="C452">
        <v>1</v>
      </c>
      <c r="D452">
        <v>104</v>
      </c>
      <c r="E452">
        <v>7.0878479999999999E-3</v>
      </c>
      <c r="F452">
        <v>0.51593439200000002</v>
      </c>
      <c r="G452">
        <v>0.51593439200000002</v>
      </c>
      <c r="H452">
        <v>3</v>
      </c>
      <c r="I452">
        <v>59</v>
      </c>
      <c r="J452">
        <v>4.551767E-3</v>
      </c>
      <c r="K452">
        <v>9606</v>
      </c>
      <c r="L452" t="s">
        <v>1571</v>
      </c>
      <c r="M452" t="s">
        <v>231</v>
      </c>
      <c r="O452" t="s">
        <v>3155</v>
      </c>
    </row>
    <row r="453" spans="1:15" x14ac:dyDescent="0.2">
      <c r="A453" t="s">
        <v>1664</v>
      </c>
      <c r="B453" t="s">
        <v>1663</v>
      </c>
      <c r="C453">
        <v>17</v>
      </c>
      <c r="D453">
        <v>2418</v>
      </c>
      <c r="E453">
        <v>0.16479247599999999</v>
      </c>
      <c r="F453">
        <v>0.52090204500000004</v>
      </c>
      <c r="G453">
        <v>0.52090204500000004</v>
      </c>
      <c r="H453">
        <v>55</v>
      </c>
      <c r="I453">
        <v>1418</v>
      </c>
      <c r="J453">
        <v>0.109396698</v>
      </c>
      <c r="K453">
        <v>9606</v>
      </c>
      <c r="L453" t="s">
        <v>1571</v>
      </c>
      <c r="M453" t="s">
        <v>3154</v>
      </c>
      <c r="O453" t="s">
        <v>3153</v>
      </c>
    </row>
    <row r="454" spans="1:15" x14ac:dyDescent="0.2">
      <c r="A454" t="s">
        <v>2949</v>
      </c>
      <c r="B454" t="s">
        <v>2948</v>
      </c>
      <c r="C454">
        <v>1</v>
      </c>
      <c r="D454">
        <v>106</v>
      </c>
      <c r="E454">
        <v>7.2241529999999997E-3</v>
      </c>
      <c r="F454">
        <v>0.52266566599999997</v>
      </c>
      <c r="G454">
        <v>0.52266566599999997</v>
      </c>
      <c r="H454">
        <v>2</v>
      </c>
      <c r="I454">
        <v>2</v>
      </c>
      <c r="J454" s="1">
        <v>1.54E-4</v>
      </c>
      <c r="K454">
        <v>9606</v>
      </c>
      <c r="L454" t="s">
        <v>1571</v>
      </c>
      <c r="M454" t="s">
        <v>350</v>
      </c>
      <c r="O454" t="s">
        <v>2947</v>
      </c>
    </row>
    <row r="455" spans="1:15" x14ac:dyDescent="0.2">
      <c r="A455" t="s">
        <v>2946</v>
      </c>
      <c r="B455" t="s">
        <v>2945</v>
      </c>
      <c r="C455">
        <v>1</v>
      </c>
      <c r="D455">
        <v>106</v>
      </c>
      <c r="E455">
        <v>7.2241529999999997E-3</v>
      </c>
      <c r="F455">
        <v>0.52266566599999997</v>
      </c>
      <c r="G455">
        <v>0.52266566599999997</v>
      </c>
      <c r="H455">
        <v>3</v>
      </c>
      <c r="I455">
        <v>5</v>
      </c>
      <c r="J455" s="1">
        <v>3.86E-4</v>
      </c>
      <c r="K455">
        <v>9606</v>
      </c>
      <c r="L455" t="s">
        <v>1571</v>
      </c>
      <c r="M455" t="s">
        <v>350</v>
      </c>
      <c r="O455" t="s">
        <v>2944</v>
      </c>
    </row>
    <row r="456" spans="1:15" x14ac:dyDescent="0.2">
      <c r="A456" t="s">
        <v>3152</v>
      </c>
      <c r="B456" t="s">
        <v>3151</v>
      </c>
      <c r="C456">
        <v>1</v>
      </c>
      <c r="D456">
        <v>106</v>
      </c>
      <c r="E456">
        <v>7.2241529999999997E-3</v>
      </c>
      <c r="F456">
        <v>0.52266566599999997</v>
      </c>
      <c r="G456">
        <v>0.52266566599999997</v>
      </c>
      <c r="H456">
        <v>10</v>
      </c>
      <c r="I456">
        <v>28</v>
      </c>
      <c r="J456">
        <v>2.1601599999999999E-3</v>
      </c>
      <c r="K456">
        <v>9606</v>
      </c>
      <c r="L456" t="s">
        <v>1571</v>
      </c>
      <c r="M456" t="s">
        <v>86</v>
      </c>
      <c r="O456" t="s">
        <v>3150</v>
      </c>
    </row>
    <row r="457" spans="1:15" x14ac:dyDescent="0.2">
      <c r="A457" t="s">
        <v>1725</v>
      </c>
      <c r="B457" t="s">
        <v>1724</v>
      </c>
      <c r="C457">
        <v>1</v>
      </c>
      <c r="D457">
        <v>106</v>
      </c>
      <c r="E457">
        <v>7.2241529999999997E-3</v>
      </c>
      <c r="F457">
        <v>0.52266566599999997</v>
      </c>
      <c r="G457">
        <v>0.52266566599999997</v>
      </c>
      <c r="H457">
        <v>1</v>
      </c>
      <c r="I457">
        <v>34</v>
      </c>
      <c r="J457">
        <v>2.6230519999999998E-3</v>
      </c>
      <c r="K457">
        <v>9606</v>
      </c>
      <c r="L457" t="s">
        <v>1571</v>
      </c>
      <c r="M457" t="s">
        <v>69</v>
      </c>
      <c r="O457" t="s">
        <v>3149</v>
      </c>
    </row>
    <row r="458" spans="1:15" x14ac:dyDescent="0.2">
      <c r="A458" t="s">
        <v>3148</v>
      </c>
      <c r="B458" t="s">
        <v>3147</v>
      </c>
      <c r="C458">
        <v>1</v>
      </c>
      <c r="D458">
        <v>107</v>
      </c>
      <c r="E458">
        <v>7.2923060000000001E-3</v>
      </c>
      <c r="F458">
        <v>0.52599646099999997</v>
      </c>
      <c r="G458">
        <v>0.52599646099999997</v>
      </c>
      <c r="H458">
        <v>2</v>
      </c>
      <c r="I458">
        <v>11</v>
      </c>
      <c r="J458" s="1">
        <v>8.4900000000000004E-4</v>
      </c>
      <c r="K458">
        <v>9606</v>
      </c>
      <c r="L458" t="s">
        <v>1571</v>
      </c>
      <c r="M458" t="s">
        <v>86</v>
      </c>
      <c r="O458" t="s">
        <v>3146</v>
      </c>
    </row>
    <row r="459" spans="1:15" x14ac:dyDescent="0.2">
      <c r="A459" t="s">
        <v>3145</v>
      </c>
      <c r="B459" t="s">
        <v>3144</v>
      </c>
      <c r="C459">
        <v>1</v>
      </c>
      <c r="D459">
        <v>107</v>
      </c>
      <c r="E459">
        <v>7.2923060000000001E-3</v>
      </c>
      <c r="F459">
        <v>0.52599646099999997</v>
      </c>
      <c r="G459">
        <v>0.52599646099999997</v>
      </c>
      <c r="H459">
        <v>2</v>
      </c>
      <c r="I459">
        <v>12</v>
      </c>
      <c r="J459" s="1">
        <v>9.2599999999999996E-4</v>
      </c>
      <c r="K459">
        <v>9606</v>
      </c>
      <c r="L459" t="s">
        <v>1571</v>
      </c>
      <c r="M459" t="s">
        <v>86</v>
      </c>
      <c r="O459" t="s">
        <v>3143</v>
      </c>
    </row>
    <row r="460" spans="1:15" x14ac:dyDescent="0.2">
      <c r="A460" t="s">
        <v>3142</v>
      </c>
      <c r="B460" t="s">
        <v>3141</v>
      </c>
      <c r="C460">
        <v>2</v>
      </c>
      <c r="D460">
        <v>255</v>
      </c>
      <c r="E460">
        <v>1.7378859E-2</v>
      </c>
      <c r="F460">
        <v>0.53101407599999995</v>
      </c>
      <c r="G460">
        <v>0.53101407599999995</v>
      </c>
      <c r="H460">
        <v>2</v>
      </c>
      <c r="I460">
        <v>144</v>
      </c>
      <c r="J460">
        <v>1.1109397E-2</v>
      </c>
      <c r="K460">
        <v>9606</v>
      </c>
      <c r="L460" t="s">
        <v>1571</v>
      </c>
      <c r="M460" t="s">
        <v>3140</v>
      </c>
      <c r="O460" t="s">
        <v>3139</v>
      </c>
    </row>
    <row r="461" spans="1:15" x14ac:dyDescent="0.2">
      <c r="A461" t="s">
        <v>2567</v>
      </c>
      <c r="B461" t="s">
        <v>2566</v>
      </c>
      <c r="C461">
        <v>1</v>
      </c>
      <c r="D461">
        <v>109</v>
      </c>
      <c r="E461">
        <v>7.4286100000000004E-3</v>
      </c>
      <c r="F461">
        <v>0.53258916300000003</v>
      </c>
      <c r="G461">
        <v>0.53258916300000003</v>
      </c>
      <c r="H461">
        <v>1</v>
      </c>
      <c r="I461">
        <v>46</v>
      </c>
      <c r="J461">
        <v>3.5488350000000002E-3</v>
      </c>
      <c r="K461">
        <v>9606</v>
      </c>
      <c r="L461" t="s">
        <v>1571</v>
      </c>
      <c r="M461" t="s">
        <v>43</v>
      </c>
      <c r="O461" t="s">
        <v>3068</v>
      </c>
    </row>
    <row r="462" spans="1:15" x14ac:dyDescent="0.2">
      <c r="A462" t="s">
        <v>3138</v>
      </c>
      <c r="B462" t="s">
        <v>3137</v>
      </c>
      <c r="C462">
        <v>1</v>
      </c>
      <c r="D462">
        <v>110</v>
      </c>
      <c r="E462">
        <v>7.496763E-3</v>
      </c>
      <c r="F462">
        <v>0.53585138300000001</v>
      </c>
      <c r="G462">
        <v>0.53585138300000001</v>
      </c>
      <c r="H462">
        <v>1</v>
      </c>
      <c r="I462">
        <v>38</v>
      </c>
      <c r="J462">
        <v>2.931646E-3</v>
      </c>
      <c r="K462">
        <v>9606</v>
      </c>
      <c r="L462" t="s">
        <v>1571</v>
      </c>
      <c r="M462" t="s">
        <v>148</v>
      </c>
      <c r="O462" t="s">
        <v>3136</v>
      </c>
    </row>
    <row r="463" spans="1:15" x14ac:dyDescent="0.2">
      <c r="A463" t="s">
        <v>2013</v>
      </c>
      <c r="B463" t="s">
        <v>2012</v>
      </c>
      <c r="C463">
        <v>2</v>
      </c>
      <c r="D463">
        <v>258</v>
      </c>
      <c r="E463">
        <v>1.7583316000000002E-2</v>
      </c>
      <c r="F463">
        <v>0.53732631099999995</v>
      </c>
      <c r="G463">
        <v>0.53732631099999995</v>
      </c>
      <c r="H463">
        <v>4</v>
      </c>
      <c r="I463">
        <v>154</v>
      </c>
      <c r="J463">
        <v>1.1880883E-2</v>
      </c>
      <c r="K463">
        <v>9606</v>
      </c>
      <c r="L463" t="s">
        <v>1571</v>
      </c>
      <c r="M463" t="s">
        <v>3131</v>
      </c>
      <c r="O463" t="s">
        <v>3135</v>
      </c>
    </row>
    <row r="464" spans="1:15" x14ac:dyDescent="0.2">
      <c r="A464" t="s">
        <v>3134</v>
      </c>
      <c r="B464" t="s">
        <v>3133</v>
      </c>
      <c r="C464">
        <v>1</v>
      </c>
      <c r="D464">
        <v>111</v>
      </c>
      <c r="E464">
        <v>7.5649150000000002E-3</v>
      </c>
      <c r="F464">
        <v>0.53909105599999996</v>
      </c>
      <c r="G464">
        <v>0.53909105599999996</v>
      </c>
      <c r="H464">
        <v>2</v>
      </c>
      <c r="I464">
        <v>8</v>
      </c>
      <c r="J464" s="1">
        <v>6.1700000000000004E-4</v>
      </c>
      <c r="K464">
        <v>9606</v>
      </c>
      <c r="L464" t="s">
        <v>1571</v>
      </c>
      <c r="M464" t="s">
        <v>1041</v>
      </c>
      <c r="O464" t="s">
        <v>3132</v>
      </c>
    </row>
    <row r="465" spans="1:15" x14ac:dyDescent="0.2">
      <c r="A465" t="s">
        <v>1737</v>
      </c>
      <c r="B465" t="s">
        <v>1736</v>
      </c>
      <c r="C465">
        <v>2</v>
      </c>
      <c r="D465">
        <v>261</v>
      </c>
      <c r="E465">
        <v>1.7787773E-2</v>
      </c>
      <c r="F465">
        <v>0.54358084399999995</v>
      </c>
      <c r="G465">
        <v>0.54358084399999995</v>
      </c>
      <c r="H465">
        <v>24</v>
      </c>
      <c r="I465">
        <v>132</v>
      </c>
      <c r="J465">
        <v>1.0183614000000001E-2</v>
      </c>
      <c r="K465">
        <v>9606</v>
      </c>
      <c r="L465" t="s">
        <v>1571</v>
      </c>
      <c r="M465" t="s">
        <v>3131</v>
      </c>
      <c r="O465" t="s">
        <v>3130</v>
      </c>
    </row>
    <row r="466" spans="1:15" x14ac:dyDescent="0.2">
      <c r="A466" t="s">
        <v>2943</v>
      </c>
      <c r="B466" t="s">
        <v>2942</v>
      </c>
      <c r="C466">
        <v>1</v>
      </c>
      <c r="D466">
        <v>113</v>
      </c>
      <c r="E466">
        <v>7.7012199999999999E-3</v>
      </c>
      <c r="F466">
        <v>0.54550337900000001</v>
      </c>
      <c r="G466">
        <v>0.54550337900000001</v>
      </c>
      <c r="H466">
        <v>2</v>
      </c>
      <c r="I466">
        <v>7</v>
      </c>
      <c r="J466" s="1">
        <v>5.4000000000000001E-4</v>
      </c>
      <c r="K466">
        <v>9606</v>
      </c>
      <c r="L466" t="s">
        <v>1571</v>
      </c>
      <c r="M466" t="s">
        <v>350</v>
      </c>
      <c r="O466" t="s">
        <v>2081</v>
      </c>
    </row>
    <row r="467" spans="1:15" x14ac:dyDescent="0.2">
      <c r="A467" t="s">
        <v>3129</v>
      </c>
      <c r="B467" t="s">
        <v>3128</v>
      </c>
      <c r="C467">
        <v>1</v>
      </c>
      <c r="D467">
        <v>113</v>
      </c>
      <c r="E467">
        <v>7.7012199999999999E-3</v>
      </c>
      <c r="F467">
        <v>0.54550337900000001</v>
      </c>
      <c r="G467">
        <v>0.54550337900000001</v>
      </c>
      <c r="H467">
        <v>3</v>
      </c>
      <c r="I467">
        <v>38</v>
      </c>
      <c r="J467">
        <v>2.931646E-3</v>
      </c>
      <c r="K467">
        <v>9606</v>
      </c>
      <c r="L467" t="s">
        <v>1571</v>
      </c>
      <c r="M467" t="s">
        <v>369</v>
      </c>
      <c r="O467" t="s">
        <v>3127</v>
      </c>
    </row>
    <row r="468" spans="1:15" x14ac:dyDescent="0.2">
      <c r="A468" t="s">
        <v>2941</v>
      </c>
      <c r="B468" t="s">
        <v>2940</v>
      </c>
      <c r="C468">
        <v>1</v>
      </c>
      <c r="D468">
        <v>114</v>
      </c>
      <c r="E468">
        <v>7.7693720000000001E-3</v>
      </c>
      <c r="F468">
        <v>0.54867633500000002</v>
      </c>
      <c r="G468">
        <v>0.54867633500000002</v>
      </c>
      <c r="H468">
        <v>2</v>
      </c>
      <c r="I468">
        <v>2</v>
      </c>
      <c r="J468" s="1">
        <v>1.54E-4</v>
      </c>
      <c r="K468">
        <v>9606</v>
      </c>
      <c r="L468" t="s">
        <v>1571</v>
      </c>
      <c r="M468" t="s">
        <v>350</v>
      </c>
      <c r="O468" t="s">
        <v>2882</v>
      </c>
    </row>
    <row r="469" spans="1:15" x14ac:dyDescent="0.2">
      <c r="A469" t="s">
        <v>2086</v>
      </c>
      <c r="B469" t="s">
        <v>2085</v>
      </c>
      <c r="C469">
        <v>1</v>
      </c>
      <c r="D469">
        <v>114</v>
      </c>
      <c r="E469">
        <v>7.7693720000000001E-3</v>
      </c>
      <c r="F469">
        <v>0.54867633500000002</v>
      </c>
      <c r="G469">
        <v>0.54867633500000002</v>
      </c>
      <c r="H469">
        <v>5</v>
      </c>
      <c r="I469">
        <v>40</v>
      </c>
      <c r="J469">
        <v>3.0859440000000002E-3</v>
      </c>
      <c r="K469">
        <v>9606</v>
      </c>
      <c r="L469" t="s">
        <v>1571</v>
      </c>
      <c r="M469" t="s">
        <v>369</v>
      </c>
      <c r="O469" t="s">
        <v>3126</v>
      </c>
    </row>
    <row r="470" spans="1:15" x14ac:dyDescent="0.2">
      <c r="A470" t="s">
        <v>3125</v>
      </c>
      <c r="B470" t="s">
        <v>3124</v>
      </c>
      <c r="C470">
        <v>1</v>
      </c>
      <c r="D470">
        <v>114</v>
      </c>
      <c r="E470">
        <v>7.7693720000000001E-3</v>
      </c>
      <c r="F470">
        <v>0.54867633500000002</v>
      </c>
      <c r="G470">
        <v>0.54867633500000002</v>
      </c>
      <c r="H470">
        <v>3</v>
      </c>
      <c r="I470">
        <v>71</v>
      </c>
      <c r="J470">
        <v>5.4775500000000003E-3</v>
      </c>
      <c r="K470">
        <v>9606</v>
      </c>
      <c r="L470" t="s">
        <v>1571</v>
      </c>
      <c r="M470" t="s">
        <v>86</v>
      </c>
      <c r="O470" t="s">
        <v>3123</v>
      </c>
    </row>
    <row r="471" spans="1:15" x14ac:dyDescent="0.2">
      <c r="A471" t="s">
        <v>2939</v>
      </c>
      <c r="B471" t="s">
        <v>2938</v>
      </c>
      <c r="C471">
        <v>1</v>
      </c>
      <c r="D471">
        <v>115</v>
      </c>
      <c r="E471">
        <v>7.8375249999999997E-3</v>
      </c>
      <c r="F471">
        <v>0.55182735500000002</v>
      </c>
      <c r="G471">
        <v>0.55182735500000002</v>
      </c>
      <c r="H471">
        <v>4</v>
      </c>
      <c r="I471">
        <v>16</v>
      </c>
      <c r="J471">
        <v>1.234377E-3</v>
      </c>
      <c r="K471">
        <v>9606</v>
      </c>
      <c r="L471" t="s">
        <v>1571</v>
      </c>
      <c r="M471" t="s">
        <v>350</v>
      </c>
      <c r="O471" t="s">
        <v>2937</v>
      </c>
    </row>
    <row r="472" spans="1:15" x14ac:dyDescent="0.2">
      <c r="A472" t="s">
        <v>3122</v>
      </c>
      <c r="B472" t="s">
        <v>3121</v>
      </c>
      <c r="C472">
        <v>1</v>
      </c>
      <c r="D472">
        <v>116</v>
      </c>
      <c r="E472">
        <v>7.9056769999999998E-3</v>
      </c>
      <c r="F472">
        <v>0.554956589</v>
      </c>
      <c r="G472">
        <v>0.554956589</v>
      </c>
      <c r="H472">
        <v>31</v>
      </c>
      <c r="I472">
        <v>43</v>
      </c>
      <c r="J472">
        <v>3.317389E-3</v>
      </c>
      <c r="K472">
        <v>9606</v>
      </c>
      <c r="L472" t="s">
        <v>1571</v>
      </c>
      <c r="M472" t="s">
        <v>369</v>
      </c>
      <c r="O472" t="s">
        <v>3118</v>
      </c>
    </row>
    <row r="473" spans="1:15" x14ac:dyDescent="0.2">
      <c r="A473" t="s">
        <v>3120</v>
      </c>
      <c r="B473" t="s">
        <v>3119</v>
      </c>
      <c r="C473">
        <v>1</v>
      </c>
      <c r="D473">
        <v>116</v>
      </c>
      <c r="E473">
        <v>7.9056769999999998E-3</v>
      </c>
      <c r="F473">
        <v>0.554956589</v>
      </c>
      <c r="G473">
        <v>0.554956589</v>
      </c>
      <c r="H473">
        <v>31</v>
      </c>
      <c r="I473">
        <v>43</v>
      </c>
      <c r="J473">
        <v>3.317389E-3</v>
      </c>
      <c r="K473">
        <v>9606</v>
      </c>
      <c r="L473" t="s">
        <v>1571</v>
      </c>
      <c r="M473" t="s">
        <v>369</v>
      </c>
      <c r="O473" t="s">
        <v>3118</v>
      </c>
    </row>
    <row r="474" spans="1:15" x14ac:dyDescent="0.2">
      <c r="A474" t="s">
        <v>3117</v>
      </c>
      <c r="B474" t="s">
        <v>3116</v>
      </c>
      <c r="C474">
        <v>1</v>
      </c>
      <c r="D474">
        <v>117</v>
      </c>
      <c r="E474">
        <v>7.973829E-3</v>
      </c>
      <c r="F474">
        <v>0.55806418800000002</v>
      </c>
      <c r="G474">
        <v>0.55806418800000002</v>
      </c>
      <c r="H474">
        <v>1</v>
      </c>
      <c r="I474">
        <v>36</v>
      </c>
      <c r="J474">
        <v>2.7773490000000001E-3</v>
      </c>
      <c r="K474">
        <v>9606</v>
      </c>
      <c r="L474" t="s">
        <v>1571</v>
      </c>
      <c r="M474" t="s">
        <v>369</v>
      </c>
      <c r="O474" t="s">
        <v>3115</v>
      </c>
    </row>
    <row r="475" spans="1:15" x14ac:dyDescent="0.2">
      <c r="A475" t="s">
        <v>1986</v>
      </c>
      <c r="B475" t="s">
        <v>1985</v>
      </c>
      <c r="C475">
        <v>3</v>
      </c>
      <c r="D475">
        <v>419</v>
      </c>
      <c r="E475">
        <v>2.8555851E-2</v>
      </c>
      <c r="F475">
        <v>0.56001803999999999</v>
      </c>
      <c r="G475">
        <v>0.56001803999999999</v>
      </c>
      <c r="H475">
        <v>4</v>
      </c>
      <c r="I475">
        <v>191</v>
      </c>
      <c r="J475">
        <v>1.4735379999999999E-2</v>
      </c>
      <c r="K475">
        <v>9606</v>
      </c>
      <c r="L475" t="s">
        <v>1571</v>
      </c>
      <c r="M475" t="s">
        <v>3114</v>
      </c>
      <c r="O475" t="s">
        <v>3113</v>
      </c>
    </row>
    <row r="476" spans="1:15" x14ac:dyDescent="0.2">
      <c r="A476" t="s">
        <v>2067</v>
      </c>
      <c r="B476" t="s">
        <v>2066</v>
      </c>
      <c r="C476">
        <v>1</v>
      </c>
      <c r="D476">
        <v>118</v>
      </c>
      <c r="E476">
        <v>8.0419819999999996E-3</v>
      </c>
      <c r="F476">
        <v>0.56115029800000005</v>
      </c>
      <c r="G476">
        <v>0.56115029800000005</v>
      </c>
      <c r="H476">
        <v>1</v>
      </c>
      <c r="I476">
        <v>47</v>
      </c>
      <c r="J476">
        <v>3.6259840000000001E-3</v>
      </c>
      <c r="K476">
        <v>9606</v>
      </c>
      <c r="L476" t="s">
        <v>1571</v>
      </c>
      <c r="M476" t="s">
        <v>43</v>
      </c>
      <c r="O476" t="s">
        <v>3112</v>
      </c>
    </row>
    <row r="477" spans="1:15" x14ac:dyDescent="0.2">
      <c r="A477" t="s">
        <v>1643</v>
      </c>
      <c r="B477" t="s">
        <v>1642</v>
      </c>
      <c r="C477">
        <v>3</v>
      </c>
      <c r="D477">
        <v>421</v>
      </c>
      <c r="E477">
        <v>2.8692156E-2</v>
      </c>
      <c r="F477">
        <v>0.563263022</v>
      </c>
      <c r="G477">
        <v>0.563263022</v>
      </c>
      <c r="H477">
        <v>16</v>
      </c>
      <c r="I477">
        <v>144</v>
      </c>
      <c r="J477">
        <v>1.1109397E-2</v>
      </c>
      <c r="K477">
        <v>9606</v>
      </c>
      <c r="L477" t="s">
        <v>1571</v>
      </c>
      <c r="M477" t="s">
        <v>3111</v>
      </c>
      <c r="O477" t="s">
        <v>3110</v>
      </c>
    </row>
    <row r="478" spans="1:15" x14ac:dyDescent="0.2">
      <c r="A478" t="s">
        <v>2064</v>
      </c>
      <c r="B478" t="s">
        <v>2063</v>
      </c>
      <c r="C478">
        <v>1</v>
      </c>
      <c r="D478">
        <v>119</v>
      </c>
      <c r="E478">
        <v>8.1101339999999997E-3</v>
      </c>
      <c r="F478">
        <v>0.56421506700000001</v>
      </c>
      <c r="G478">
        <v>0.56421506700000001</v>
      </c>
      <c r="H478">
        <v>14</v>
      </c>
      <c r="I478">
        <v>37</v>
      </c>
      <c r="J478">
        <v>2.854498E-3</v>
      </c>
      <c r="K478">
        <v>9606</v>
      </c>
      <c r="L478" t="s">
        <v>1571</v>
      </c>
      <c r="M478" t="s">
        <v>176</v>
      </c>
      <c r="O478" t="s">
        <v>3109</v>
      </c>
    </row>
    <row r="479" spans="1:15" x14ac:dyDescent="0.2">
      <c r="A479" t="s">
        <v>3108</v>
      </c>
      <c r="B479" t="s">
        <v>3107</v>
      </c>
      <c r="C479">
        <v>1</v>
      </c>
      <c r="D479">
        <v>119</v>
      </c>
      <c r="E479">
        <v>8.1101339999999997E-3</v>
      </c>
      <c r="F479">
        <v>0.56421506700000001</v>
      </c>
      <c r="G479">
        <v>0.56421506700000001</v>
      </c>
      <c r="H479">
        <v>1</v>
      </c>
      <c r="I479">
        <v>33</v>
      </c>
      <c r="J479">
        <v>2.545903E-3</v>
      </c>
      <c r="K479">
        <v>9606</v>
      </c>
      <c r="L479" t="s">
        <v>1571</v>
      </c>
      <c r="M479" t="s">
        <v>14</v>
      </c>
      <c r="O479" t="s">
        <v>3023</v>
      </c>
    </row>
    <row r="480" spans="1:15" x14ac:dyDescent="0.2">
      <c r="A480" t="s">
        <v>3106</v>
      </c>
      <c r="B480" t="s">
        <v>3105</v>
      </c>
      <c r="C480">
        <v>1</v>
      </c>
      <c r="D480">
        <v>120</v>
      </c>
      <c r="E480">
        <v>8.1782869999999994E-3</v>
      </c>
      <c r="F480">
        <v>0.56725864199999998</v>
      </c>
      <c r="G480">
        <v>0.56725864199999998</v>
      </c>
      <c r="H480">
        <v>4</v>
      </c>
      <c r="I480">
        <v>21</v>
      </c>
      <c r="J480">
        <v>1.6201200000000001E-3</v>
      </c>
      <c r="K480">
        <v>9606</v>
      </c>
      <c r="L480" t="s">
        <v>1571</v>
      </c>
      <c r="M480" t="s">
        <v>1041</v>
      </c>
      <c r="O480" t="s">
        <v>3104</v>
      </c>
    </row>
    <row r="481" spans="1:15" x14ac:dyDescent="0.2">
      <c r="A481" t="s">
        <v>2061</v>
      </c>
      <c r="B481" t="s">
        <v>2060</v>
      </c>
      <c r="C481">
        <v>1</v>
      </c>
      <c r="D481">
        <v>120</v>
      </c>
      <c r="E481">
        <v>8.1782869999999994E-3</v>
      </c>
      <c r="F481">
        <v>0.56725864199999998</v>
      </c>
      <c r="G481">
        <v>0.56725864199999998</v>
      </c>
      <c r="H481">
        <v>2</v>
      </c>
      <c r="I481">
        <v>45</v>
      </c>
      <c r="J481">
        <v>3.4716859999999999E-3</v>
      </c>
      <c r="K481">
        <v>9606</v>
      </c>
      <c r="L481" t="s">
        <v>1571</v>
      </c>
      <c r="M481" t="s">
        <v>43</v>
      </c>
      <c r="O481" t="s">
        <v>3038</v>
      </c>
    </row>
    <row r="482" spans="1:15" x14ac:dyDescent="0.2">
      <c r="A482" t="s">
        <v>3103</v>
      </c>
      <c r="B482" t="s">
        <v>3102</v>
      </c>
      <c r="C482">
        <v>1</v>
      </c>
      <c r="D482">
        <v>121</v>
      </c>
      <c r="E482">
        <v>8.2464389999999995E-3</v>
      </c>
      <c r="F482">
        <v>0.57028116600000001</v>
      </c>
      <c r="G482">
        <v>0.57028116600000001</v>
      </c>
      <c r="H482">
        <v>2</v>
      </c>
      <c r="I482">
        <v>5</v>
      </c>
      <c r="J482" s="1">
        <v>3.86E-4</v>
      </c>
      <c r="K482">
        <v>9606</v>
      </c>
      <c r="L482" t="s">
        <v>1571</v>
      </c>
      <c r="M482" t="s">
        <v>86</v>
      </c>
      <c r="O482" t="s">
        <v>3101</v>
      </c>
    </row>
    <row r="483" spans="1:15" x14ac:dyDescent="0.2">
      <c r="A483" t="s">
        <v>2050</v>
      </c>
      <c r="B483" t="s">
        <v>2049</v>
      </c>
      <c r="C483">
        <v>1</v>
      </c>
      <c r="D483">
        <v>122</v>
      </c>
      <c r="E483">
        <v>8.3145909999999996E-3</v>
      </c>
      <c r="F483">
        <v>0.57328278499999996</v>
      </c>
      <c r="G483">
        <v>0.57328278499999996</v>
      </c>
      <c r="H483">
        <v>1</v>
      </c>
      <c r="I483">
        <v>27</v>
      </c>
      <c r="J483">
        <v>2.083012E-3</v>
      </c>
      <c r="K483">
        <v>9606</v>
      </c>
      <c r="L483" t="s">
        <v>1571</v>
      </c>
      <c r="M483" t="s">
        <v>43</v>
      </c>
      <c r="O483" t="s">
        <v>3100</v>
      </c>
    </row>
    <row r="484" spans="1:15" x14ac:dyDescent="0.2">
      <c r="A484" t="s">
        <v>2925</v>
      </c>
      <c r="B484" t="s">
        <v>2924</v>
      </c>
      <c r="C484">
        <v>1</v>
      </c>
      <c r="D484">
        <v>124</v>
      </c>
      <c r="E484">
        <v>8.4508959999999994E-3</v>
      </c>
      <c r="F484">
        <v>0.57922387799999997</v>
      </c>
      <c r="G484">
        <v>0.57922387799999997</v>
      </c>
      <c r="H484">
        <v>5</v>
      </c>
      <c r="I484">
        <v>6</v>
      </c>
      <c r="J484" s="1">
        <v>4.6299999999999998E-4</v>
      </c>
      <c r="K484">
        <v>9606</v>
      </c>
      <c r="L484" t="s">
        <v>1571</v>
      </c>
      <c r="M484" t="s">
        <v>350</v>
      </c>
      <c r="O484" t="s">
        <v>2923</v>
      </c>
    </row>
    <row r="485" spans="1:15" x14ac:dyDescent="0.2">
      <c r="A485" t="s">
        <v>2922</v>
      </c>
      <c r="B485" t="s">
        <v>2921</v>
      </c>
      <c r="C485">
        <v>1</v>
      </c>
      <c r="D485">
        <v>124</v>
      </c>
      <c r="E485">
        <v>8.4508959999999994E-3</v>
      </c>
      <c r="F485">
        <v>0.57922387799999997</v>
      </c>
      <c r="G485">
        <v>0.57922387799999997</v>
      </c>
      <c r="H485">
        <v>4</v>
      </c>
      <c r="I485">
        <v>5</v>
      </c>
      <c r="J485" s="1">
        <v>3.86E-4</v>
      </c>
      <c r="K485">
        <v>9606</v>
      </c>
      <c r="L485" t="s">
        <v>1571</v>
      </c>
      <c r="M485" t="s">
        <v>350</v>
      </c>
      <c r="O485" t="s">
        <v>2920</v>
      </c>
    </row>
    <row r="486" spans="1:15" x14ac:dyDescent="0.2">
      <c r="A486" t="s">
        <v>2041</v>
      </c>
      <c r="B486" t="s">
        <v>2040</v>
      </c>
      <c r="C486">
        <v>1</v>
      </c>
      <c r="D486">
        <v>124</v>
      </c>
      <c r="E486">
        <v>8.4508959999999994E-3</v>
      </c>
      <c r="F486">
        <v>0.57922387799999997</v>
      </c>
      <c r="G486">
        <v>0.57922387799999997</v>
      </c>
      <c r="H486">
        <v>13</v>
      </c>
      <c r="I486">
        <v>42</v>
      </c>
      <c r="J486">
        <v>3.240241E-3</v>
      </c>
      <c r="K486">
        <v>9606</v>
      </c>
      <c r="L486" t="s">
        <v>1571</v>
      </c>
      <c r="M486" t="s">
        <v>176</v>
      </c>
      <c r="O486" t="s">
        <v>3061</v>
      </c>
    </row>
    <row r="487" spans="1:15" x14ac:dyDescent="0.2">
      <c r="A487" t="s">
        <v>1704</v>
      </c>
      <c r="B487" t="s">
        <v>1703</v>
      </c>
      <c r="C487">
        <v>1</v>
      </c>
      <c r="D487">
        <v>124</v>
      </c>
      <c r="E487">
        <v>8.4508959999999994E-3</v>
      </c>
      <c r="F487">
        <v>0.57922387799999997</v>
      </c>
      <c r="G487">
        <v>0.57922387799999997</v>
      </c>
      <c r="H487">
        <v>1</v>
      </c>
      <c r="I487">
        <v>24</v>
      </c>
      <c r="J487">
        <v>1.851566E-3</v>
      </c>
      <c r="K487">
        <v>9606</v>
      </c>
      <c r="L487" t="s">
        <v>1571</v>
      </c>
      <c r="M487" t="s">
        <v>43</v>
      </c>
      <c r="O487" t="s">
        <v>3022</v>
      </c>
    </row>
    <row r="488" spans="1:15" x14ac:dyDescent="0.2">
      <c r="A488" t="s">
        <v>2306</v>
      </c>
      <c r="B488" t="s">
        <v>2305</v>
      </c>
      <c r="C488">
        <v>2</v>
      </c>
      <c r="D488">
        <v>280</v>
      </c>
      <c r="E488">
        <v>1.9082669E-2</v>
      </c>
      <c r="F488">
        <v>0.58183490599999999</v>
      </c>
      <c r="G488">
        <v>0.58183490599999999</v>
      </c>
      <c r="H488">
        <v>2</v>
      </c>
      <c r="I488">
        <v>87</v>
      </c>
      <c r="J488">
        <v>6.7119270000000003E-3</v>
      </c>
      <c r="K488">
        <v>9606</v>
      </c>
      <c r="L488" t="s">
        <v>1571</v>
      </c>
      <c r="M488" t="s">
        <v>3099</v>
      </c>
      <c r="O488" t="s">
        <v>3098</v>
      </c>
    </row>
    <row r="489" spans="1:15" x14ac:dyDescent="0.2">
      <c r="A489" t="s">
        <v>2016</v>
      </c>
      <c r="B489" t="s">
        <v>2015</v>
      </c>
      <c r="C489">
        <v>1</v>
      </c>
      <c r="D489">
        <v>130</v>
      </c>
      <c r="E489">
        <v>8.8598110000000004E-3</v>
      </c>
      <c r="F489">
        <v>0.59656011499999995</v>
      </c>
      <c r="G489">
        <v>0.59656011499999995</v>
      </c>
      <c r="H489">
        <v>13</v>
      </c>
      <c r="I489">
        <v>50</v>
      </c>
      <c r="J489">
        <v>3.8574289999999999E-3</v>
      </c>
      <c r="K489">
        <v>9606</v>
      </c>
      <c r="L489" t="s">
        <v>1571</v>
      </c>
      <c r="M489" t="s">
        <v>176</v>
      </c>
      <c r="O489" t="s">
        <v>3061</v>
      </c>
    </row>
    <row r="490" spans="1:15" x14ac:dyDescent="0.2">
      <c r="A490" t="s">
        <v>1995</v>
      </c>
      <c r="B490" t="s">
        <v>1994</v>
      </c>
      <c r="C490">
        <v>1</v>
      </c>
      <c r="D490">
        <v>135</v>
      </c>
      <c r="E490">
        <v>9.2005720000000006E-3</v>
      </c>
      <c r="F490">
        <v>0.61046526300000004</v>
      </c>
      <c r="G490">
        <v>0.61046526300000004</v>
      </c>
      <c r="H490">
        <v>1</v>
      </c>
      <c r="I490">
        <v>73</v>
      </c>
      <c r="J490">
        <v>5.6318469999999997E-3</v>
      </c>
      <c r="K490">
        <v>9606</v>
      </c>
      <c r="L490" t="s">
        <v>1571</v>
      </c>
      <c r="M490" t="s">
        <v>348</v>
      </c>
      <c r="O490" t="s">
        <v>3097</v>
      </c>
    </row>
    <row r="491" spans="1:15" x14ac:dyDescent="0.2">
      <c r="A491" t="s">
        <v>2741</v>
      </c>
      <c r="B491" t="s">
        <v>2740</v>
      </c>
      <c r="C491">
        <v>1</v>
      </c>
      <c r="D491">
        <v>137</v>
      </c>
      <c r="E491">
        <v>9.3368770000000004E-3</v>
      </c>
      <c r="F491">
        <v>0.61589348899999996</v>
      </c>
      <c r="G491">
        <v>0.61589348899999996</v>
      </c>
      <c r="H491">
        <v>1</v>
      </c>
      <c r="I491">
        <v>11</v>
      </c>
      <c r="J491" s="1">
        <v>8.4900000000000004E-4</v>
      </c>
      <c r="K491">
        <v>9606</v>
      </c>
      <c r="L491" t="s">
        <v>1571</v>
      </c>
      <c r="M491" t="s">
        <v>101</v>
      </c>
      <c r="O491" t="s">
        <v>2993</v>
      </c>
    </row>
    <row r="492" spans="1:15" x14ac:dyDescent="0.2">
      <c r="A492" t="s">
        <v>3096</v>
      </c>
      <c r="B492" t="s">
        <v>3095</v>
      </c>
      <c r="C492">
        <v>1</v>
      </c>
      <c r="D492">
        <v>139</v>
      </c>
      <c r="E492">
        <v>9.4731820000000001E-3</v>
      </c>
      <c r="F492">
        <v>0.62124680200000004</v>
      </c>
      <c r="G492">
        <v>0.62124680200000004</v>
      </c>
      <c r="H492">
        <v>3</v>
      </c>
      <c r="I492">
        <v>42</v>
      </c>
      <c r="J492">
        <v>3.240241E-3</v>
      </c>
      <c r="K492">
        <v>9606</v>
      </c>
      <c r="L492" t="s">
        <v>1571</v>
      </c>
      <c r="M492" t="s">
        <v>1041</v>
      </c>
      <c r="O492" t="s">
        <v>3094</v>
      </c>
    </row>
    <row r="493" spans="1:15" x14ac:dyDescent="0.2">
      <c r="A493" t="s">
        <v>1626</v>
      </c>
      <c r="B493" t="s">
        <v>1625</v>
      </c>
      <c r="C493">
        <v>3</v>
      </c>
      <c r="D493">
        <v>465</v>
      </c>
      <c r="E493">
        <v>3.1690861000000001E-2</v>
      </c>
      <c r="F493">
        <v>0.63092448000000001</v>
      </c>
      <c r="G493">
        <v>0.63092448000000001</v>
      </c>
      <c r="H493">
        <v>11</v>
      </c>
      <c r="I493">
        <v>48</v>
      </c>
      <c r="J493">
        <v>3.703132E-3</v>
      </c>
      <c r="K493">
        <v>9606</v>
      </c>
      <c r="L493" t="s">
        <v>1571</v>
      </c>
      <c r="M493" t="s">
        <v>3093</v>
      </c>
      <c r="O493" t="s">
        <v>3092</v>
      </c>
    </row>
    <row r="494" spans="1:15" x14ac:dyDescent="0.2">
      <c r="A494" t="s">
        <v>3091</v>
      </c>
      <c r="B494" t="s">
        <v>3090</v>
      </c>
      <c r="C494">
        <v>1</v>
      </c>
      <c r="D494">
        <v>143</v>
      </c>
      <c r="E494">
        <v>9.7457919999999996E-3</v>
      </c>
      <c r="F494">
        <v>0.63173277500000002</v>
      </c>
      <c r="G494">
        <v>0.63173277500000002</v>
      </c>
      <c r="H494">
        <v>3</v>
      </c>
      <c r="I494">
        <v>101</v>
      </c>
      <c r="J494">
        <v>7.7920070000000001E-3</v>
      </c>
      <c r="K494">
        <v>9606</v>
      </c>
      <c r="L494" t="s">
        <v>1571</v>
      </c>
      <c r="M494" t="s">
        <v>14</v>
      </c>
      <c r="O494" t="s">
        <v>3062</v>
      </c>
    </row>
    <row r="495" spans="1:15" x14ac:dyDescent="0.2">
      <c r="A495" t="s">
        <v>1599</v>
      </c>
      <c r="B495" t="s">
        <v>1598</v>
      </c>
      <c r="C495">
        <v>4</v>
      </c>
      <c r="D495">
        <v>622</v>
      </c>
      <c r="E495">
        <v>4.2390786E-2</v>
      </c>
      <c r="F495">
        <v>0.63224643300000005</v>
      </c>
      <c r="G495">
        <v>0.63224643300000005</v>
      </c>
      <c r="H495">
        <v>7</v>
      </c>
      <c r="I495">
        <v>701</v>
      </c>
      <c r="J495">
        <v>5.4081160000000003E-2</v>
      </c>
      <c r="K495">
        <v>9606</v>
      </c>
      <c r="L495" t="s">
        <v>1571</v>
      </c>
      <c r="M495" t="s">
        <v>3089</v>
      </c>
      <c r="O495" t="s">
        <v>3088</v>
      </c>
    </row>
    <row r="496" spans="1:15" x14ac:dyDescent="0.2">
      <c r="A496" t="s">
        <v>2720</v>
      </c>
      <c r="B496" t="s">
        <v>2719</v>
      </c>
      <c r="C496">
        <v>1</v>
      </c>
      <c r="D496">
        <v>144</v>
      </c>
      <c r="E496">
        <v>9.8139439999999998E-3</v>
      </c>
      <c r="F496">
        <v>0.63430903100000002</v>
      </c>
      <c r="G496">
        <v>0.63430903100000002</v>
      </c>
      <c r="H496">
        <v>1</v>
      </c>
      <c r="I496">
        <v>14</v>
      </c>
      <c r="J496">
        <v>1.08008E-3</v>
      </c>
      <c r="K496">
        <v>9606</v>
      </c>
      <c r="L496" t="s">
        <v>1571</v>
      </c>
      <c r="M496" t="s">
        <v>101</v>
      </c>
      <c r="O496" t="s">
        <v>2993</v>
      </c>
    </row>
    <row r="497" spans="1:15" x14ac:dyDescent="0.2">
      <c r="A497" t="s">
        <v>1977</v>
      </c>
      <c r="B497" t="s">
        <v>1976</v>
      </c>
      <c r="C497">
        <v>1</v>
      </c>
      <c r="D497">
        <v>147</v>
      </c>
      <c r="E497">
        <v>1.0018401E-2</v>
      </c>
      <c r="F497">
        <v>0.64193120599999998</v>
      </c>
      <c r="G497">
        <v>0.64193120599999998</v>
      </c>
      <c r="H497">
        <v>4</v>
      </c>
      <c r="I497">
        <v>84</v>
      </c>
      <c r="J497">
        <v>6.4804809999999997E-3</v>
      </c>
      <c r="K497">
        <v>9606</v>
      </c>
      <c r="L497" t="s">
        <v>1571</v>
      </c>
      <c r="M497" t="s">
        <v>43</v>
      </c>
      <c r="O497" t="s">
        <v>3087</v>
      </c>
    </row>
    <row r="498" spans="1:15" x14ac:dyDescent="0.2">
      <c r="A498" t="s">
        <v>1678</v>
      </c>
      <c r="B498" t="s">
        <v>1677</v>
      </c>
      <c r="C498">
        <v>1</v>
      </c>
      <c r="D498">
        <v>147</v>
      </c>
      <c r="E498">
        <v>1.0018401E-2</v>
      </c>
      <c r="F498">
        <v>0.64193120599999998</v>
      </c>
      <c r="G498">
        <v>0.64193120599999998</v>
      </c>
      <c r="H498">
        <v>1</v>
      </c>
      <c r="I498">
        <v>52</v>
      </c>
      <c r="J498">
        <v>4.0117269999999997E-3</v>
      </c>
      <c r="K498">
        <v>9606</v>
      </c>
      <c r="L498" t="s">
        <v>1571</v>
      </c>
      <c r="M498" t="s">
        <v>43</v>
      </c>
      <c r="O498" t="s">
        <v>3022</v>
      </c>
    </row>
    <row r="499" spans="1:15" x14ac:dyDescent="0.2">
      <c r="A499" t="s">
        <v>3086</v>
      </c>
      <c r="B499" t="s">
        <v>3085</v>
      </c>
      <c r="C499">
        <v>1</v>
      </c>
      <c r="D499">
        <v>148</v>
      </c>
      <c r="E499">
        <v>1.0086553999999999E-2</v>
      </c>
      <c r="F499">
        <v>0.64443680599999997</v>
      </c>
      <c r="G499">
        <v>0.64443680599999997</v>
      </c>
      <c r="H499">
        <v>4</v>
      </c>
      <c r="I499">
        <v>18</v>
      </c>
      <c r="J499">
        <v>1.388675E-3</v>
      </c>
      <c r="K499">
        <v>9606</v>
      </c>
      <c r="L499" t="s">
        <v>1571</v>
      </c>
      <c r="M499" t="s">
        <v>86</v>
      </c>
      <c r="O499" t="s">
        <v>3027</v>
      </c>
    </row>
    <row r="500" spans="1:15" x14ac:dyDescent="0.2">
      <c r="A500" t="s">
        <v>1702</v>
      </c>
      <c r="B500" t="s">
        <v>1701</v>
      </c>
      <c r="C500">
        <v>2</v>
      </c>
      <c r="D500">
        <v>315</v>
      </c>
      <c r="E500">
        <v>2.1468002E-2</v>
      </c>
      <c r="F500">
        <v>0.64608406100000004</v>
      </c>
      <c r="G500">
        <v>0.64608406100000004</v>
      </c>
      <c r="H500">
        <v>5</v>
      </c>
      <c r="I500">
        <v>9</v>
      </c>
      <c r="J500" s="1">
        <v>6.9399999999999996E-4</v>
      </c>
      <c r="K500">
        <v>9606</v>
      </c>
      <c r="L500" t="s">
        <v>1571</v>
      </c>
      <c r="M500" t="s">
        <v>3084</v>
      </c>
      <c r="O500" t="s">
        <v>3083</v>
      </c>
    </row>
    <row r="501" spans="1:15" x14ac:dyDescent="0.2">
      <c r="A501" t="s">
        <v>3082</v>
      </c>
      <c r="B501" t="s">
        <v>3081</v>
      </c>
      <c r="C501">
        <v>1</v>
      </c>
      <c r="D501">
        <v>149</v>
      </c>
      <c r="E501">
        <v>1.0154705999999999E-2</v>
      </c>
      <c r="F501">
        <v>0.64692504299999998</v>
      </c>
      <c r="G501">
        <v>0.64692504299999998</v>
      </c>
      <c r="H501">
        <v>1</v>
      </c>
      <c r="I501">
        <v>27</v>
      </c>
      <c r="J501">
        <v>2.083012E-3</v>
      </c>
      <c r="K501">
        <v>9606</v>
      </c>
      <c r="L501" t="s">
        <v>1571</v>
      </c>
      <c r="M501" t="s">
        <v>86</v>
      </c>
      <c r="O501" t="s">
        <v>3080</v>
      </c>
    </row>
    <row r="502" spans="1:15" x14ac:dyDescent="0.2">
      <c r="A502" t="s">
        <v>1972</v>
      </c>
      <c r="B502" t="s">
        <v>1971</v>
      </c>
      <c r="C502">
        <v>1</v>
      </c>
      <c r="D502">
        <v>150</v>
      </c>
      <c r="E502">
        <v>1.0222858E-2</v>
      </c>
      <c r="F502">
        <v>0.64939603599999995</v>
      </c>
      <c r="G502">
        <v>0.64939603599999995</v>
      </c>
      <c r="H502">
        <v>4</v>
      </c>
      <c r="I502">
        <v>87</v>
      </c>
      <c r="J502">
        <v>6.7119270000000003E-3</v>
      </c>
      <c r="K502">
        <v>9606</v>
      </c>
      <c r="L502" t="s">
        <v>1571</v>
      </c>
      <c r="M502" t="s">
        <v>86</v>
      </c>
      <c r="O502" t="s">
        <v>3065</v>
      </c>
    </row>
    <row r="503" spans="1:15" x14ac:dyDescent="0.2">
      <c r="A503" t="s">
        <v>3079</v>
      </c>
      <c r="B503" t="s">
        <v>3078</v>
      </c>
      <c r="C503">
        <v>1</v>
      </c>
      <c r="D503">
        <v>156</v>
      </c>
      <c r="E503">
        <v>1.0631773000000001E-2</v>
      </c>
      <c r="F503">
        <v>0.66386646199999999</v>
      </c>
      <c r="G503">
        <v>0.66386646199999999</v>
      </c>
      <c r="H503">
        <v>7</v>
      </c>
      <c r="I503">
        <v>71</v>
      </c>
      <c r="J503">
        <v>5.4775500000000003E-3</v>
      </c>
      <c r="K503">
        <v>9606</v>
      </c>
      <c r="L503" t="s">
        <v>1571</v>
      </c>
      <c r="M503" t="s">
        <v>1041</v>
      </c>
      <c r="O503" t="s">
        <v>3077</v>
      </c>
    </row>
    <row r="504" spans="1:15" x14ac:dyDescent="0.2">
      <c r="A504" t="s">
        <v>3076</v>
      </c>
      <c r="B504" t="s">
        <v>3075</v>
      </c>
      <c r="C504">
        <v>1</v>
      </c>
      <c r="D504">
        <v>157</v>
      </c>
      <c r="E504">
        <v>1.0699925000000001E-2</v>
      </c>
      <c r="F504">
        <v>0.666220021</v>
      </c>
      <c r="G504">
        <v>0.666220021</v>
      </c>
      <c r="H504">
        <v>6</v>
      </c>
      <c r="I504">
        <v>27</v>
      </c>
      <c r="J504">
        <v>2.083012E-3</v>
      </c>
      <c r="K504">
        <v>9606</v>
      </c>
      <c r="L504" t="s">
        <v>1571</v>
      </c>
      <c r="M504" t="s">
        <v>242</v>
      </c>
      <c r="O504" t="s">
        <v>2983</v>
      </c>
    </row>
    <row r="505" spans="1:15" x14ac:dyDescent="0.2">
      <c r="A505" t="s">
        <v>3074</v>
      </c>
      <c r="B505" t="s">
        <v>3073</v>
      </c>
      <c r="C505">
        <v>1</v>
      </c>
      <c r="D505">
        <v>157</v>
      </c>
      <c r="E505">
        <v>1.0699925000000001E-2</v>
      </c>
      <c r="F505">
        <v>0.666220021</v>
      </c>
      <c r="G505">
        <v>0.666220021</v>
      </c>
      <c r="H505">
        <v>6</v>
      </c>
      <c r="I505">
        <v>27</v>
      </c>
      <c r="J505">
        <v>2.083012E-3</v>
      </c>
      <c r="K505">
        <v>9606</v>
      </c>
      <c r="L505" t="s">
        <v>1571</v>
      </c>
      <c r="M505" t="s">
        <v>242</v>
      </c>
      <c r="O505" t="s">
        <v>2983</v>
      </c>
    </row>
    <row r="506" spans="1:15" x14ac:dyDescent="0.2">
      <c r="A506" t="s">
        <v>3072</v>
      </c>
      <c r="B506" t="s">
        <v>3071</v>
      </c>
      <c r="C506">
        <v>1</v>
      </c>
      <c r="D506">
        <v>157</v>
      </c>
      <c r="E506">
        <v>1.0699925000000001E-2</v>
      </c>
      <c r="F506">
        <v>0.666220021</v>
      </c>
      <c r="G506">
        <v>0.666220021</v>
      </c>
      <c r="H506">
        <v>6</v>
      </c>
      <c r="I506">
        <v>27</v>
      </c>
      <c r="J506">
        <v>2.083012E-3</v>
      </c>
      <c r="K506">
        <v>9606</v>
      </c>
      <c r="L506" t="s">
        <v>1571</v>
      </c>
      <c r="M506" t="s">
        <v>242</v>
      </c>
      <c r="O506" t="s">
        <v>2983</v>
      </c>
    </row>
    <row r="507" spans="1:15" x14ac:dyDescent="0.2">
      <c r="A507" t="s">
        <v>3070</v>
      </c>
      <c r="B507" t="s">
        <v>3069</v>
      </c>
      <c r="C507">
        <v>1</v>
      </c>
      <c r="D507">
        <v>158</v>
      </c>
      <c r="E507">
        <v>1.0768076999999999E-2</v>
      </c>
      <c r="F507">
        <v>0.66855726199999999</v>
      </c>
      <c r="G507">
        <v>0.66855726199999999</v>
      </c>
      <c r="H507">
        <v>6</v>
      </c>
      <c r="I507">
        <v>24</v>
      </c>
      <c r="J507">
        <v>1.851566E-3</v>
      </c>
      <c r="K507">
        <v>9606</v>
      </c>
      <c r="L507" t="s">
        <v>1571</v>
      </c>
      <c r="M507" t="s">
        <v>242</v>
      </c>
      <c r="O507" t="s">
        <v>3041</v>
      </c>
    </row>
    <row r="508" spans="1:15" x14ac:dyDescent="0.2">
      <c r="A508" t="s">
        <v>2334</v>
      </c>
      <c r="B508" t="s">
        <v>2333</v>
      </c>
      <c r="C508">
        <v>1</v>
      </c>
      <c r="D508">
        <v>163</v>
      </c>
      <c r="E508">
        <v>1.1108839000000001E-2</v>
      </c>
      <c r="F508">
        <v>0.68000257799999997</v>
      </c>
      <c r="G508">
        <v>0.68000257799999997</v>
      </c>
      <c r="H508">
        <v>1</v>
      </c>
      <c r="I508">
        <v>79</v>
      </c>
      <c r="J508">
        <v>6.0947379999999997E-3</v>
      </c>
      <c r="K508">
        <v>9606</v>
      </c>
      <c r="L508" t="s">
        <v>1571</v>
      </c>
      <c r="M508" t="s">
        <v>43</v>
      </c>
      <c r="O508" t="s">
        <v>3068</v>
      </c>
    </row>
    <row r="509" spans="1:15" x14ac:dyDescent="0.2">
      <c r="A509" t="s">
        <v>2075</v>
      </c>
      <c r="B509" t="s">
        <v>2074</v>
      </c>
      <c r="C509">
        <v>5</v>
      </c>
      <c r="D509">
        <v>824</v>
      </c>
      <c r="E509">
        <v>5.6157567999999998E-2</v>
      </c>
      <c r="F509">
        <v>0.684197791</v>
      </c>
      <c r="G509">
        <v>0.684197791</v>
      </c>
      <c r="H509">
        <v>7</v>
      </c>
      <c r="I509">
        <v>332</v>
      </c>
      <c r="J509">
        <v>2.5613331E-2</v>
      </c>
      <c r="K509">
        <v>9606</v>
      </c>
      <c r="L509" t="s">
        <v>1571</v>
      </c>
      <c r="M509" t="s">
        <v>3067</v>
      </c>
      <c r="O509" t="s">
        <v>3066</v>
      </c>
    </row>
    <row r="510" spans="1:15" x14ac:dyDescent="0.2">
      <c r="A510" t="s">
        <v>1928</v>
      </c>
      <c r="B510" t="s">
        <v>1927</v>
      </c>
      <c r="C510">
        <v>1</v>
      </c>
      <c r="D510">
        <v>165</v>
      </c>
      <c r="E510">
        <v>1.1245144E-2</v>
      </c>
      <c r="F510">
        <v>0.68447033599999996</v>
      </c>
      <c r="G510">
        <v>0.68447033599999996</v>
      </c>
      <c r="H510">
        <v>1</v>
      </c>
      <c r="I510">
        <v>10</v>
      </c>
      <c r="J510" s="1">
        <v>7.7099999999999998E-4</v>
      </c>
      <c r="K510">
        <v>9606</v>
      </c>
      <c r="L510" t="s">
        <v>1571</v>
      </c>
      <c r="M510" t="s">
        <v>43</v>
      </c>
      <c r="O510" t="s">
        <v>1856</v>
      </c>
    </row>
    <row r="511" spans="1:15" x14ac:dyDescent="0.2">
      <c r="A511" t="s">
        <v>2323</v>
      </c>
      <c r="B511" t="s">
        <v>2322</v>
      </c>
      <c r="C511">
        <v>1</v>
      </c>
      <c r="D511">
        <v>166</v>
      </c>
      <c r="E511">
        <v>1.1313297E-2</v>
      </c>
      <c r="F511">
        <v>0.68668099599999999</v>
      </c>
      <c r="G511">
        <v>0.68668099599999999</v>
      </c>
      <c r="H511">
        <v>4</v>
      </c>
      <c r="I511">
        <v>108</v>
      </c>
      <c r="J511">
        <v>8.3320479999999999E-3</v>
      </c>
      <c r="K511">
        <v>9606</v>
      </c>
      <c r="L511" t="s">
        <v>1571</v>
      </c>
      <c r="M511" t="s">
        <v>86</v>
      </c>
      <c r="O511" t="s">
        <v>3065</v>
      </c>
    </row>
    <row r="512" spans="1:15" x14ac:dyDescent="0.2">
      <c r="A512" t="s">
        <v>3064</v>
      </c>
      <c r="B512" t="s">
        <v>3063</v>
      </c>
      <c r="C512">
        <v>1</v>
      </c>
      <c r="D512">
        <v>166</v>
      </c>
      <c r="E512">
        <v>1.1313297E-2</v>
      </c>
      <c r="F512">
        <v>0.68668099599999999</v>
      </c>
      <c r="G512">
        <v>0.68668099599999999</v>
      </c>
      <c r="H512">
        <v>3</v>
      </c>
      <c r="I512">
        <v>163</v>
      </c>
      <c r="J512">
        <v>1.257522E-2</v>
      </c>
      <c r="K512">
        <v>9606</v>
      </c>
      <c r="L512" t="s">
        <v>1571</v>
      </c>
      <c r="M512" t="s">
        <v>14</v>
      </c>
      <c r="O512" t="s">
        <v>3062</v>
      </c>
    </row>
    <row r="513" spans="1:15" x14ac:dyDescent="0.2">
      <c r="A513" t="s">
        <v>1916</v>
      </c>
      <c r="B513" t="s">
        <v>1915</v>
      </c>
      <c r="C513">
        <v>1</v>
      </c>
      <c r="D513">
        <v>167</v>
      </c>
      <c r="E513">
        <v>1.1381449E-2</v>
      </c>
      <c r="F513">
        <v>0.68887631800000004</v>
      </c>
      <c r="G513">
        <v>0.68887631800000004</v>
      </c>
      <c r="H513">
        <v>13</v>
      </c>
      <c r="I513">
        <v>107</v>
      </c>
      <c r="J513">
        <v>8.2548989999999996E-3</v>
      </c>
      <c r="K513">
        <v>9606</v>
      </c>
      <c r="L513" t="s">
        <v>1571</v>
      </c>
      <c r="M513" t="s">
        <v>176</v>
      </c>
      <c r="O513" t="s">
        <v>3061</v>
      </c>
    </row>
    <row r="514" spans="1:15" x14ac:dyDescent="0.2">
      <c r="A514" t="s">
        <v>3060</v>
      </c>
      <c r="B514" t="s">
        <v>3059</v>
      </c>
      <c r="C514">
        <v>1</v>
      </c>
      <c r="D514">
        <v>169</v>
      </c>
      <c r="E514">
        <v>1.1517754E-2</v>
      </c>
      <c r="F514">
        <v>0.69322137100000003</v>
      </c>
      <c r="G514">
        <v>0.69322137100000003</v>
      </c>
      <c r="H514">
        <v>3</v>
      </c>
      <c r="I514">
        <v>92</v>
      </c>
      <c r="J514">
        <v>7.0976700000000004E-3</v>
      </c>
      <c r="K514">
        <v>9606</v>
      </c>
      <c r="L514" t="s">
        <v>1571</v>
      </c>
      <c r="M514" t="s">
        <v>35</v>
      </c>
      <c r="O514" t="s">
        <v>2974</v>
      </c>
    </row>
    <row r="515" spans="1:15" x14ac:dyDescent="0.2">
      <c r="A515" t="s">
        <v>2280</v>
      </c>
      <c r="B515" t="s">
        <v>2279</v>
      </c>
      <c r="C515">
        <v>1</v>
      </c>
      <c r="D515">
        <v>170</v>
      </c>
      <c r="E515">
        <v>1.1585906E-2</v>
      </c>
      <c r="F515">
        <v>0.69537131100000005</v>
      </c>
      <c r="G515">
        <v>0.69537131100000005</v>
      </c>
      <c r="H515">
        <v>2</v>
      </c>
      <c r="I515">
        <v>53</v>
      </c>
      <c r="J515">
        <v>4.0888749999999996E-3</v>
      </c>
      <c r="K515">
        <v>9606</v>
      </c>
      <c r="L515" t="s">
        <v>1571</v>
      </c>
      <c r="M515" t="s">
        <v>56</v>
      </c>
      <c r="O515" t="s">
        <v>3058</v>
      </c>
    </row>
    <row r="516" spans="1:15" x14ac:dyDescent="0.2">
      <c r="A516" t="s">
        <v>1903</v>
      </c>
      <c r="B516" t="s">
        <v>1902</v>
      </c>
      <c r="C516">
        <v>1</v>
      </c>
      <c r="D516">
        <v>171</v>
      </c>
      <c r="E516">
        <v>1.1654058E-2</v>
      </c>
      <c r="F516">
        <v>0.69750632999999995</v>
      </c>
      <c r="G516">
        <v>0.69750632999999995</v>
      </c>
      <c r="H516">
        <v>1</v>
      </c>
      <c r="I516">
        <v>56</v>
      </c>
      <c r="J516">
        <v>4.3203210000000002E-3</v>
      </c>
      <c r="K516">
        <v>9606</v>
      </c>
      <c r="L516" t="s">
        <v>1571</v>
      </c>
      <c r="M516" t="s">
        <v>43</v>
      </c>
      <c r="O516" t="s">
        <v>2987</v>
      </c>
    </row>
    <row r="517" spans="1:15" x14ac:dyDescent="0.2">
      <c r="A517" t="s">
        <v>3057</v>
      </c>
      <c r="B517" t="s">
        <v>3056</v>
      </c>
      <c r="C517">
        <v>1</v>
      </c>
      <c r="D517">
        <v>174</v>
      </c>
      <c r="E517">
        <v>1.1858516E-2</v>
      </c>
      <c r="F517">
        <v>0.70382288599999998</v>
      </c>
      <c r="G517">
        <v>0.70382288599999998</v>
      </c>
      <c r="H517">
        <v>41</v>
      </c>
      <c r="I517">
        <v>41</v>
      </c>
      <c r="J517">
        <v>3.1630920000000002E-3</v>
      </c>
      <c r="K517">
        <v>9606</v>
      </c>
      <c r="L517" t="s">
        <v>1571</v>
      </c>
      <c r="M517" t="s">
        <v>231</v>
      </c>
      <c r="O517" t="s">
        <v>3055</v>
      </c>
    </row>
    <row r="518" spans="1:15" x14ac:dyDescent="0.2">
      <c r="A518" t="s">
        <v>3054</v>
      </c>
      <c r="B518" t="s">
        <v>3053</v>
      </c>
      <c r="C518">
        <v>2</v>
      </c>
      <c r="D518">
        <v>352</v>
      </c>
      <c r="E518">
        <v>2.3989640999999999E-2</v>
      </c>
      <c r="F518">
        <v>0.70535561099999999</v>
      </c>
      <c r="G518">
        <v>0.70535561099999999</v>
      </c>
      <c r="H518">
        <v>4</v>
      </c>
      <c r="I518">
        <v>162</v>
      </c>
      <c r="J518">
        <v>1.2498070999999999E-2</v>
      </c>
      <c r="K518">
        <v>9606</v>
      </c>
      <c r="L518" t="s">
        <v>1571</v>
      </c>
      <c r="M518" t="s">
        <v>2998</v>
      </c>
      <c r="O518" t="s">
        <v>2997</v>
      </c>
    </row>
    <row r="519" spans="1:15" x14ac:dyDescent="0.2">
      <c r="A519" t="s">
        <v>1654</v>
      </c>
      <c r="B519" t="s">
        <v>1653</v>
      </c>
      <c r="C519">
        <v>1</v>
      </c>
      <c r="D519">
        <v>175</v>
      </c>
      <c r="E519">
        <v>1.1926668E-2</v>
      </c>
      <c r="F519">
        <v>0.70589924199999998</v>
      </c>
      <c r="G519">
        <v>0.70589924199999998</v>
      </c>
      <c r="H519">
        <v>1</v>
      </c>
      <c r="I519">
        <v>19</v>
      </c>
      <c r="J519">
        <v>1.465823E-3</v>
      </c>
      <c r="K519">
        <v>9606</v>
      </c>
      <c r="L519" t="s">
        <v>1571</v>
      </c>
      <c r="M519" t="s">
        <v>43</v>
      </c>
      <c r="O519" t="s">
        <v>3022</v>
      </c>
    </row>
    <row r="520" spans="1:15" x14ac:dyDescent="0.2">
      <c r="A520" t="s">
        <v>3052</v>
      </c>
      <c r="B520" t="s">
        <v>3051</v>
      </c>
      <c r="C520">
        <v>1</v>
      </c>
      <c r="D520">
        <v>176</v>
      </c>
      <c r="E520">
        <v>1.199482E-2</v>
      </c>
      <c r="F520">
        <v>0.70796118399999997</v>
      </c>
      <c r="G520">
        <v>0.70796118399999997</v>
      </c>
      <c r="H520">
        <v>42</v>
      </c>
      <c r="I520">
        <v>44</v>
      </c>
      <c r="J520">
        <v>3.3945379999999999E-3</v>
      </c>
      <c r="K520">
        <v>9606</v>
      </c>
      <c r="L520" t="s">
        <v>1571</v>
      </c>
      <c r="M520" t="s">
        <v>231</v>
      </c>
      <c r="O520" t="s">
        <v>3050</v>
      </c>
    </row>
    <row r="521" spans="1:15" x14ac:dyDescent="0.2">
      <c r="A521" t="s">
        <v>2890</v>
      </c>
      <c r="B521" t="s">
        <v>2889</v>
      </c>
      <c r="C521">
        <v>1</v>
      </c>
      <c r="D521">
        <v>176</v>
      </c>
      <c r="E521">
        <v>1.199482E-2</v>
      </c>
      <c r="F521">
        <v>0.70796118399999997</v>
      </c>
      <c r="G521">
        <v>0.70796118399999997</v>
      </c>
      <c r="H521">
        <v>2</v>
      </c>
      <c r="I521">
        <v>14</v>
      </c>
      <c r="J521">
        <v>1.08008E-3</v>
      </c>
      <c r="K521">
        <v>9606</v>
      </c>
      <c r="L521" t="s">
        <v>1571</v>
      </c>
      <c r="M521" t="s">
        <v>350</v>
      </c>
      <c r="O521" t="s">
        <v>2882</v>
      </c>
    </row>
    <row r="522" spans="1:15" x14ac:dyDescent="0.2">
      <c r="A522" t="s">
        <v>2888</v>
      </c>
      <c r="B522" t="s">
        <v>2887</v>
      </c>
      <c r="C522">
        <v>1</v>
      </c>
      <c r="D522">
        <v>181</v>
      </c>
      <c r="E522">
        <v>1.2335581999999999E-2</v>
      </c>
      <c r="F522">
        <v>0.71805811600000002</v>
      </c>
      <c r="G522">
        <v>0.71805811600000002</v>
      </c>
      <c r="H522">
        <v>2</v>
      </c>
      <c r="I522">
        <v>33</v>
      </c>
      <c r="J522">
        <v>2.545903E-3</v>
      </c>
      <c r="K522">
        <v>9606</v>
      </c>
      <c r="L522" t="s">
        <v>1571</v>
      </c>
      <c r="M522" t="s">
        <v>350</v>
      </c>
      <c r="O522" t="s">
        <v>2081</v>
      </c>
    </row>
    <row r="523" spans="1:15" x14ac:dyDescent="0.2">
      <c r="A523" t="s">
        <v>3049</v>
      </c>
      <c r="B523" t="s">
        <v>3048</v>
      </c>
      <c r="C523">
        <v>1</v>
      </c>
      <c r="D523">
        <v>182</v>
      </c>
      <c r="E523">
        <v>1.2403735000000001E-2</v>
      </c>
      <c r="F523">
        <v>0.72003562700000001</v>
      </c>
      <c r="G523">
        <v>0.72003562700000001</v>
      </c>
      <c r="H523">
        <v>21</v>
      </c>
      <c r="I523">
        <v>88</v>
      </c>
      <c r="J523">
        <v>6.7890759999999998E-3</v>
      </c>
      <c r="K523">
        <v>9606</v>
      </c>
      <c r="L523" t="s">
        <v>1571</v>
      </c>
      <c r="M523" t="s">
        <v>35</v>
      </c>
      <c r="O523" t="s">
        <v>3047</v>
      </c>
    </row>
    <row r="524" spans="1:15" x14ac:dyDescent="0.2">
      <c r="A524" t="s">
        <v>1873</v>
      </c>
      <c r="B524" t="s">
        <v>1872</v>
      </c>
      <c r="C524">
        <v>1</v>
      </c>
      <c r="D524">
        <v>185</v>
      </c>
      <c r="E524">
        <v>1.2608192000000001E-2</v>
      </c>
      <c r="F524">
        <v>0.72588612699999999</v>
      </c>
      <c r="G524">
        <v>0.72588612699999999</v>
      </c>
      <c r="H524">
        <v>1</v>
      </c>
      <c r="I524">
        <v>65</v>
      </c>
      <c r="J524">
        <v>5.014658E-3</v>
      </c>
      <c r="K524">
        <v>9606</v>
      </c>
      <c r="L524" t="s">
        <v>1571</v>
      </c>
      <c r="M524" t="s">
        <v>69</v>
      </c>
      <c r="O524" t="s">
        <v>3046</v>
      </c>
    </row>
    <row r="525" spans="1:15" x14ac:dyDescent="0.2">
      <c r="A525" t="s">
        <v>1858</v>
      </c>
      <c r="B525" t="s">
        <v>1857</v>
      </c>
      <c r="C525">
        <v>1</v>
      </c>
      <c r="D525">
        <v>187</v>
      </c>
      <c r="E525">
        <v>1.2744497E-2</v>
      </c>
      <c r="F525">
        <v>0.72971903599999999</v>
      </c>
      <c r="G525">
        <v>0.72971903599999999</v>
      </c>
      <c r="H525">
        <v>2</v>
      </c>
      <c r="I525">
        <v>23</v>
      </c>
      <c r="J525">
        <v>1.774418E-3</v>
      </c>
      <c r="K525">
        <v>9606</v>
      </c>
      <c r="L525" t="s">
        <v>1571</v>
      </c>
      <c r="M525" t="s">
        <v>43</v>
      </c>
      <c r="O525" t="s">
        <v>3045</v>
      </c>
    </row>
    <row r="526" spans="1:15" x14ac:dyDescent="0.2">
      <c r="A526" t="s">
        <v>1844</v>
      </c>
      <c r="B526" t="s">
        <v>1843</v>
      </c>
      <c r="C526">
        <v>1</v>
      </c>
      <c r="D526">
        <v>191</v>
      </c>
      <c r="E526">
        <v>1.3017106000000001E-2</v>
      </c>
      <c r="F526">
        <v>0.737226351</v>
      </c>
      <c r="G526">
        <v>0.737226351</v>
      </c>
      <c r="H526">
        <v>1</v>
      </c>
      <c r="I526">
        <v>43</v>
      </c>
      <c r="J526">
        <v>3.317389E-3</v>
      </c>
      <c r="K526">
        <v>9606</v>
      </c>
      <c r="L526" t="s">
        <v>1571</v>
      </c>
      <c r="M526" t="s">
        <v>43</v>
      </c>
      <c r="O526" t="s">
        <v>3044</v>
      </c>
    </row>
    <row r="527" spans="1:15" x14ac:dyDescent="0.2">
      <c r="A527" t="s">
        <v>3043</v>
      </c>
      <c r="B527" t="s">
        <v>3042</v>
      </c>
      <c r="C527">
        <v>1</v>
      </c>
      <c r="D527">
        <v>193</v>
      </c>
      <c r="E527">
        <v>1.3153411E-2</v>
      </c>
      <c r="F527">
        <v>0.74090220299999998</v>
      </c>
      <c r="G527">
        <v>0.74090220299999998</v>
      </c>
      <c r="H527">
        <v>6</v>
      </c>
      <c r="I527">
        <v>42</v>
      </c>
      <c r="J527">
        <v>3.240241E-3</v>
      </c>
      <c r="K527">
        <v>9606</v>
      </c>
      <c r="L527" t="s">
        <v>1571</v>
      </c>
      <c r="M527" t="s">
        <v>242</v>
      </c>
      <c r="O527" t="s">
        <v>3041</v>
      </c>
    </row>
    <row r="528" spans="1:15" x14ac:dyDescent="0.2">
      <c r="A528" t="s">
        <v>1824</v>
      </c>
      <c r="B528" t="s">
        <v>1823</v>
      </c>
      <c r="C528">
        <v>1</v>
      </c>
      <c r="D528">
        <v>200</v>
      </c>
      <c r="E528">
        <v>1.3630478E-2</v>
      </c>
      <c r="F528">
        <v>0.75337122499999998</v>
      </c>
      <c r="G528">
        <v>0.75337122499999998</v>
      </c>
      <c r="H528">
        <v>7</v>
      </c>
      <c r="I528">
        <v>90</v>
      </c>
      <c r="J528">
        <v>6.9433730000000001E-3</v>
      </c>
      <c r="K528">
        <v>9606</v>
      </c>
      <c r="L528" t="s">
        <v>1571</v>
      </c>
      <c r="M528" t="s">
        <v>369</v>
      </c>
      <c r="O528" t="s">
        <v>3040</v>
      </c>
    </row>
    <row r="529" spans="1:15" x14ac:dyDescent="0.2">
      <c r="A529" t="s">
        <v>1821</v>
      </c>
      <c r="B529" t="s">
        <v>1820</v>
      </c>
      <c r="C529">
        <v>1</v>
      </c>
      <c r="D529">
        <v>202</v>
      </c>
      <c r="E529">
        <v>1.3766782999999999E-2</v>
      </c>
      <c r="F529">
        <v>0.756823362</v>
      </c>
      <c r="G529">
        <v>0.756823362</v>
      </c>
      <c r="H529">
        <v>11</v>
      </c>
      <c r="I529">
        <v>77</v>
      </c>
      <c r="J529">
        <v>5.9404410000000003E-3</v>
      </c>
      <c r="K529">
        <v>9606</v>
      </c>
      <c r="L529" t="s">
        <v>1571</v>
      </c>
      <c r="M529" t="s">
        <v>35</v>
      </c>
      <c r="O529" t="s">
        <v>3039</v>
      </c>
    </row>
    <row r="530" spans="1:15" x14ac:dyDescent="0.2">
      <c r="A530" t="s">
        <v>2550</v>
      </c>
      <c r="B530" t="s">
        <v>2549</v>
      </c>
      <c r="C530">
        <v>1</v>
      </c>
      <c r="D530">
        <v>203</v>
      </c>
      <c r="E530">
        <v>1.3834935E-2</v>
      </c>
      <c r="F530">
        <v>0.75853144400000005</v>
      </c>
      <c r="G530">
        <v>0.75853144400000005</v>
      </c>
      <c r="H530">
        <v>2</v>
      </c>
      <c r="I530">
        <v>68</v>
      </c>
      <c r="J530">
        <v>5.2461039999999997E-3</v>
      </c>
      <c r="K530">
        <v>9606</v>
      </c>
      <c r="L530" t="s">
        <v>1571</v>
      </c>
      <c r="M530" t="s">
        <v>43</v>
      </c>
      <c r="O530" t="s">
        <v>3038</v>
      </c>
    </row>
    <row r="531" spans="1:15" x14ac:dyDescent="0.2">
      <c r="A531" t="s">
        <v>2137</v>
      </c>
      <c r="B531" t="s">
        <v>2136</v>
      </c>
      <c r="C531">
        <v>1</v>
      </c>
      <c r="D531">
        <v>206</v>
      </c>
      <c r="E531">
        <v>1.4039391999999999E-2</v>
      </c>
      <c r="F531">
        <v>0.76358473199999999</v>
      </c>
      <c r="G531">
        <v>0.76358473199999999</v>
      </c>
      <c r="H531">
        <v>1</v>
      </c>
      <c r="I531">
        <v>40</v>
      </c>
      <c r="J531">
        <v>3.0859440000000002E-3</v>
      </c>
      <c r="K531">
        <v>9606</v>
      </c>
      <c r="L531" t="s">
        <v>1571</v>
      </c>
      <c r="M531" t="s">
        <v>43</v>
      </c>
      <c r="O531" t="s">
        <v>3037</v>
      </c>
    </row>
    <row r="532" spans="1:15" x14ac:dyDescent="0.2">
      <c r="A532" t="s">
        <v>3036</v>
      </c>
      <c r="B532" t="s">
        <v>3035</v>
      </c>
      <c r="C532">
        <v>1</v>
      </c>
      <c r="D532">
        <v>208</v>
      </c>
      <c r="E532">
        <v>1.4175696999999999E-2</v>
      </c>
      <c r="F532">
        <v>0.76689527000000002</v>
      </c>
      <c r="G532">
        <v>0.76689527000000002</v>
      </c>
      <c r="H532">
        <v>8</v>
      </c>
      <c r="I532">
        <v>50</v>
      </c>
      <c r="J532">
        <v>3.8574289999999999E-3</v>
      </c>
      <c r="K532">
        <v>9606</v>
      </c>
      <c r="L532" t="s">
        <v>1571</v>
      </c>
      <c r="M532" t="s">
        <v>86</v>
      </c>
      <c r="O532" t="s">
        <v>3034</v>
      </c>
    </row>
    <row r="533" spans="1:15" x14ac:dyDescent="0.2">
      <c r="A533" t="s">
        <v>2003</v>
      </c>
      <c r="B533" t="s">
        <v>2002</v>
      </c>
      <c r="C533">
        <v>2</v>
      </c>
      <c r="D533">
        <v>403</v>
      </c>
      <c r="E533">
        <v>2.7465413000000001E-2</v>
      </c>
      <c r="F533">
        <v>0.77342432800000005</v>
      </c>
      <c r="G533">
        <v>0.77342432800000005</v>
      </c>
      <c r="H533">
        <v>3</v>
      </c>
      <c r="I533">
        <v>122</v>
      </c>
      <c r="J533">
        <v>9.4121280000000005E-3</v>
      </c>
      <c r="K533">
        <v>9606</v>
      </c>
      <c r="L533" t="s">
        <v>1571</v>
      </c>
      <c r="M533" t="s">
        <v>3033</v>
      </c>
      <c r="O533" t="s">
        <v>3032</v>
      </c>
    </row>
    <row r="534" spans="1:15" x14ac:dyDescent="0.2">
      <c r="A534" t="s">
        <v>3031</v>
      </c>
      <c r="B534" t="s">
        <v>3030</v>
      </c>
      <c r="C534">
        <v>1</v>
      </c>
      <c r="D534">
        <v>215</v>
      </c>
      <c r="E534">
        <v>1.4652764E-2</v>
      </c>
      <c r="F534">
        <v>0.77812473299999996</v>
      </c>
      <c r="G534">
        <v>0.77812473299999996</v>
      </c>
      <c r="H534">
        <v>2</v>
      </c>
      <c r="I534">
        <v>12</v>
      </c>
      <c r="J534" s="1">
        <v>9.2599999999999996E-4</v>
      </c>
      <c r="K534">
        <v>9606</v>
      </c>
      <c r="L534" t="s">
        <v>1571</v>
      </c>
      <c r="M534" t="s">
        <v>86</v>
      </c>
      <c r="O534" t="s">
        <v>3003</v>
      </c>
    </row>
    <row r="535" spans="1:15" x14ac:dyDescent="0.2">
      <c r="A535" t="s">
        <v>2276</v>
      </c>
      <c r="B535" t="s">
        <v>2275</v>
      </c>
      <c r="C535">
        <v>2</v>
      </c>
      <c r="D535">
        <v>409</v>
      </c>
      <c r="E535">
        <v>2.7874327000000001E-2</v>
      </c>
      <c r="F535">
        <v>0.78047035899999995</v>
      </c>
      <c r="G535">
        <v>0.78047035899999995</v>
      </c>
      <c r="H535">
        <v>15</v>
      </c>
      <c r="I535">
        <v>191</v>
      </c>
      <c r="J535">
        <v>1.4735379999999999E-2</v>
      </c>
      <c r="K535">
        <v>9606</v>
      </c>
      <c r="L535" t="s">
        <v>1571</v>
      </c>
      <c r="M535" t="s">
        <v>3029</v>
      </c>
      <c r="O535" t="s">
        <v>3028</v>
      </c>
    </row>
    <row r="536" spans="1:15" x14ac:dyDescent="0.2">
      <c r="A536" t="s">
        <v>1636</v>
      </c>
      <c r="B536" t="s">
        <v>1635</v>
      </c>
      <c r="C536">
        <v>1</v>
      </c>
      <c r="D536">
        <v>218</v>
      </c>
      <c r="E536">
        <v>1.4857221E-2</v>
      </c>
      <c r="F536">
        <v>0.78277180000000002</v>
      </c>
      <c r="G536">
        <v>0.78277180000000002</v>
      </c>
      <c r="H536">
        <v>4</v>
      </c>
      <c r="I536">
        <v>48</v>
      </c>
      <c r="J536">
        <v>3.703132E-3</v>
      </c>
      <c r="K536">
        <v>9606</v>
      </c>
      <c r="L536" t="s">
        <v>1571</v>
      </c>
      <c r="M536" t="s">
        <v>86</v>
      </c>
      <c r="O536" t="s">
        <v>3027</v>
      </c>
    </row>
    <row r="537" spans="1:15" x14ac:dyDescent="0.2">
      <c r="A537" t="s">
        <v>1623</v>
      </c>
      <c r="B537" t="s">
        <v>1622</v>
      </c>
      <c r="C537">
        <v>1</v>
      </c>
      <c r="D537">
        <v>232</v>
      </c>
      <c r="E537">
        <v>1.5811354E-2</v>
      </c>
      <c r="F537">
        <v>0.80321511099999998</v>
      </c>
      <c r="G537">
        <v>0.80321511099999998</v>
      </c>
      <c r="H537">
        <v>1</v>
      </c>
      <c r="I537">
        <v>133</v>
      </c>
      <c r="J537">
        <v>1.0260762E-2</v>
      </c>
      <c r="K537">
        <v>9606</v>
      </c>
      <c r="L537" t="s">
        <v>1571</v>
      </c>
      <c r="M537" t="s">
        <v>274</v>
      </c>
      <c r="O537" t="s">
        <v>2989</v>
      </c>
    </row>
    <row r="538" spans="1:15" x14ac:dyDescent="0.2">
      <c r="A538" t="s">
        <v>3026</v>
      </c>
      <c r="B538" t="s">
        <v>3025</v>
      </c>
      <c r="C538">
        <v>1</v>
      </c>
      <c r="D538">
        <v>233</v>
      </c>
      <c r="E538">
        <v>1.5879507000000001E-2</v>
      </c>
      <c r="F538">
        <v>0.80460019699999996</v>
      </c>
      <c r="G538">
        <v>0.80460019699999996</v>
      </c>
      <c r="H538">
        <v>2</v>
      </c>
      <c r="I538">
        <v>67</v>
      </c>
      <c r="J538">
        <v>5.1689550000000003E-3</v>
      </c>
      <c r="K538">
        <v>9606</v>
      </c>
      <c r="L538" t="s">
        <v>1571</v>
      </c>
      <c r="M538" t="s">
        <v>11</v>
      </c>
      <c r="O538" t="s">
        <v>3024</v>
      </c>
    </row>
    <row r="539" spans="1:15" x14ac:dyDescent="0.2">
      <c r="A539" t="s">
        <v>1766</v>
      </c>
      <c r="B539" t="s">
        <v>1765</v>
      </c>
      <c r="C539">
        <v>1</v>
      </c>
      <c r="D539">
        <v>234</v>
      </c>
      <c r="E539">
        <v>1.5947658999999999E-2</v>
      </c>
      <c r="F539">
        <v>0.80597562899999997</v>
      </c>
      <c r="G539">
        <v>0.80597562899999997</v>
      </c>
      <c r="H539">
        <v>1</v>
      </c>
      <c r="I539">
        <v>143</v>
      </c>
      <c r="J539">
        <v>1.1032248E-2</v>
      </c>
      <c r="K539">
        <v>9606</v>
      </c>
      <c r="L539" t="s">
        <v>1571</v>
      </c>
      <c r="M539" t="s">
        <v>14</v>
      </c>
      <c r="O539" t="s">
        <v>3023</v>
      </c>
    </row>
    <row r="540" spans="1:15" x14ac:dyDescent="0.2">
      <c r="A540" t="s">
        <v>1621</v>
      </c>
      <c r="B540" t="s">
        <v>1620</v>
      </c>
      <c r="C540">
        <v>1</v>
      </c>
      <c r="D540">
        <v>235</v>
      </c>
      <c r="E540">
        <v>1.6015811000000001E-2</v>
      </c>
      <c r="F540">
        <v>0.807341474</v>
      </c>
      <c r="G540">
        <v>0.807341474</v>
      </c>
      <c r="H540">
        <v>1</v>
      </c>
      <c r="I540">
        <v>63</v>
      </c>
      <c r="J540">
        <v>4.8603609999999997E-3</v>
      </c>
      <c r="K540">
        <v>9606</v>
      </c>
      <c r="L540" t="s">
        <v>1571</v>
      </c>
      <c r="M540" t="s">
        <v>43</v>
      </c>
      <c r="O540" t="s">
        <v>3022</v>
      </c>
    </row>
    <row r="541" spans="1:15" x14ac:dyDescent="0.2">
      <c r="A541" t="s">
        <v>1589</v>
      </c>
      <c r="B541" t="s">
        <v>1588</v>
      </c>
      <c r="C541">
        <v>5</v>
      </c>
      <c r="D541">
        <v>999</v>
      </c>
      <c r="E541">
        <v>6.8084236000000006E-2</v>
      </c>
      <c r="F541">
        <v>0.83149881400000003</v>
      </c>
      <c r="G541">
        <v>0.83149881400000003</v>
      </c>
      <c r="H541">
        <v>17</v>
      </c>
      <c r="I541">
        <v>261</v>
      </c>
      <c r="J541">
        <v>2.0135782000000001E-2</v>
      </c>
      <c r="K541">
        <v>9606</v>
      </c>
      <c r="L541" t="s">
        <v>1571</v>
      </c>
      <c r="M541" t="s">
        <v>3021</v>
      </c>
      <c r="O541" t="s">
        <v>3020</v>
      </c>
    </row>
    <row r="542" spans="1:15" x14ac:dyDescent="0.2">
      <c r="A542" t="s">
        <v>3019</v>
      </c>
      <c r="B542" t="s">
        <v>3018</v>
      </c>
      <c r="C542">
        <v>1</v>
      </c>
      <c r="D542">
        <v>254</v>
      </c>
      <c r="E542">
        <v>1.7310707000000002E-2</v>
      </c>
      <c r="F542">
        <v>0.83155625899999996</v>
      </c>
      <c r="G542">
        <v>0.83155625899999996</v>
      </c>
      <c r="H542">
        <v>1</v>
      </c>
      <c r="I542">
        <v>135</v>
      </c>
      <c r="J542">
        <v>1.0415059000000001E-2</v>
      </c>
      <c r="K542">
        <v>9606</v>
      </c>
      <c r="L542" t="s">
        <v>1571</v>
      </c>
      <c r="M542" t="s">
        <v>439</v>
      </c>
      <c r="O542" t="s">
        <v>3017</v>
      </c>
    </row>
    <row r="543" spans="1:15" x14ac:dyDescent="0.2">
      <c r="A543" t="s">
        <v>3016</v>
      </c>
      <c r="B543" t="s">
        <v>3015</v>
      </c>
      <c r="C543">
        <v>1</v>
      </c>
      <c r="D543">
        <v>256</v>
      </c>
      <c r="E543">
        <v>1.7447012000000001E-2</v>
      </c>
      <c r="F543">
        <v>0.83392278500000006</v>
      </c>
      <c r="G543">
        <v>0.83392278500000006</v>
      </c>
      <c r="H543">
        <v>5</v>
      </c>
      <c r="I543">
        <v>32</v>
      </c>
      <c r="J543">
        <v>2.468755E-3</v>
      </c>
      <c r="K543">
        <v>9606</v>
      </c>
      <c r="L543" t="s">
        <v>1571</v>
      </c>
      <c r="M543" t="s">
        <v>66</v>
      </c>
      <c r="O543" t="s">
        <v>3014</v>
      </c>
    </row>
    <row r="544" spans="1:15" x14ac:dyDescent="0.2">
      <c r="A544" t="s">
        <v>3013</v>
      </c>
      <c r="B544" t="s">
        <v>3012</v>
      </c>
      <c r="C544">
        <v>1</v>
      </c>
      <c r="D544">
        <v>256</v>
      </c>
      <c r="E544">
        <v>1.7447012000000001E-2</v>
      </c>
      <c r="F544">
        <v>0.83392278500000006</v>
      </c>
      <c r="G544">
        <v>0.83392278500000006</v>
      </c>
      <c r="H544">
        <v>3</v>
      </c>
      <c r="I544">
        <v>84</v>
      </c>
      <c r="J544">
        <v>6.4804809999999997E-3</v>
      </c>
      <c r="K544">
        <v>9606</v>
      </c>
      <c r="L544" t="s">
        <v>1571</v>
      </c>
      <c r="M544" t="s">
        <v>231</v>
      </c>
      <c r="O544" t="s">
        <v>3009</v>
      </c>
    </row>
    <row r="545" spans="1:15" x14ac:dyDescent="0.2">
      <c r="A545" t="s">
        <v>3011</v>
      </c>
      <c r="B545" t="s">
        <v>3010</v>
      </c>
      <c r="C545">
        <v>1</v>
      </c>
      <c r="D545">
        <v>256</v>
      </c>
      <c r="E545">
        <v>1.7447012000000001E-2</v>
      </c>
      <c r="F545">
        <v>0.83392278500000006</v>
      </c>
      <c r="G545">
        <v>0.83392278500000006</v>
      </c>
      <c r="H545">
        <v>3</v>
      </c>
      <c r="I545">
        <v>84</v>
      </c>
      <c r="J545">
        <v>6.4804809999999997E-3</v>
      </c>
      <c r="K545">
        <v>9606</v>
      </c>
      <c r="L545" t="s">
        <v>1571</v>
      </c>
      <c r="M545" t="s">
        <v>231</v>
      </c>
      <c r="O545" t="s">
        <v>3009</v>
      </c>
    </row>
    <row r="546" spans="1:15" x14ac:dyDescent="0.2">
      <c r="A546" t="s">
        <v>2020</v>
      </c>
      <c r="B546" t="s">
        <v>2019</v>
      </c>
      <c r="C546">
        <v>1</v>
      </c>
      <c r="D546">
        <v>257</v>
      </c>
      <c r="E546">
        <v>1.7515164E-2</v>
      </c>
      <c r="F546">
        <v>0.83509367199999995</v>
      </c>
      <c r="G546">
        <v>0.83509367199999995</v>
      </c>
      <c r="H546">
        <v>1</v>
      </c>
      <c r="I546">
        <v>64</v>
      </c>
      <c r="J546">
        <v>4.93751E-3</v>
      </c>
      <c r="K546">
        <v>9606</v>
      </c>
      <c r="L546" t="s">
        <v>1571</v>
      </c>
      <c r="M546" t="s">
        <v>35</v>
      </c>
      <c r="O546" t="s">
        <v>3008</v>
      </c>
    </row>
    <row r="547" spans="1:15" x14ac:dyDescent="0.2">
      <c r="A547" t="s">
        <v>2083</v>
      </c>
      <c r="B547" t="s">
        <v>2082</v>
      </c>
      <c r="C547">
        <v>3</v>
      </c>
      <c r="D547">
        <v>662</v>
      </c>
      <c r="E547">
        <v>4.5116880999999998E-2</v>
      </c>
      <c r="F547">
        <v>0.84388855100000004</v>
      </c>
      <c r="G547">
        <v>0.84388855100000004</v>
      </c>
      <c r="H547">
        <v>4</v>
      </c>
      <c r="I547">
        <v>285</v>
      </c>
      <c r="J547">
        <v>2.1987348E-2</v>
      </c>
      <c r="K547">
        <v>9606</v>
      </c>
      <c r="L547" t="s">
        <v>1571</v>
      </c>
      <c r="M547" t="s">
        <v>3007</v>
      </c>
      <c r="O547" t="s">
        <v>3006</v>
      </c>
    </row>
    <row r="548" spans="1:15" x14ac:dyDescent="0.2">
      <c r="A548" t="s">
        <v>3005</v>
      </c>
      <c r="B548" t="s">
        <v>3004</v>
      </c>
      <c r="C548">
        <v>1</v>
      </c>
      <c r="D548">
        <v>270</v>
      </c>
      <c r="E548">
        <v>1.8401145000000001E-2</v>
      </c>
      <c r="F548">
        <v>0.84959149300000003</v>
      </c>
      <c r="G548">
        <v>0.84959149300000003</v>
      </c>
      <c r="H548">
        <v>2</v>
      </c>
      <c r="I548">
        <v>31</v>
      </c>
      <c r="J548">
        <v>2.3916060000000001E-3</v>
      </c>
      <c r="K548">
        <v>9606</v>
      </c>
      <c r="L548" t="s">
        <v>1571</v>
      </c>
      <c r="M548" t="s">
        <v>86</v>
      </c>
      <c r="O548" t="s">
        <v>3003</v>
      </c>
    </row>
    <row r="549" spans="1:15" x14ac:dyDescent="0.2">
      <c r="A549" t="s">
        <v>2208</v>
      </c>
      <c r="B549" t="s">
        <v>2207</v>
      </c>
      <c r="C549">
        <v>13</v>
      </c>
      <c r="D549">
        <v>2356</v>
      </c>
      <c r="E549">
        <v>0.160567028</v>
      </c>
      <c r="F549">
        <v>0.85324859600000003</v>
      </c>
      <c r="G549">
        <v>0.85324859600000003</v>
      </c>
      <c r="H549">
        <v>70</v>
      </c>
      <c r="I549">
        <v>892</v>
      </c>
      <c r="J549">
        <v>6.8816540999999995E-2</v>
      </c>
      <c r="K549">
        <v>9606</v>
      </c>
      <c r="L549" t="s">
        <v>1571</v>
      </c>
      <c r="M549" t="s">
        <v>3002</v>
      </c>
      <c r="O549" t="s">
        <v>3001</v>
      </c>
    </row>
    <row r="550" spans="1:15" x14ac:dyDescent="0.2">
      <c r="A550" t="s">
        <v>3000</v>
      </c>
      <c r="B550" t="s">
        <v>2999</v>
      </c>
      <c r="C550">
        <v>2</v>
      </c>
      <c r="D550">
        <v>498</v>
      </c>
      <c r="E550">
        <v>3.393989E-2</v>
      </c>
      <c r="F550">
        <v>0.86459965000000005</v>
      </c>
      <c r="G550">
        <v>0.86459965000000005</v>
      </c>
      <c r="H550">
        <v>4</v>
      </c>
      <c r="I550">
        <v>215</v>
      </c>
      <c r="J550">
        <v>1.6586946000000002E-2</v>
      </c>
      <c r="K550">
        <v>9606</v>
      </c>
      <c r="L550" t="s">
        <v>1571</v>
      </c>
      <c r="M550" t="s">
        <v>2998</v>
      </c>
      <c r="O550" t="s">
        <v>2997</v>
      </c>
    </row>
    <row r="551" spans="1:15" x14ac:dyDescent="0.2">
      <c r="A551" t="s">
        <v>1708</v>
      </c>
      <c r="B551" t="s">
        <v>1707</v>
      </c>
      <c r="C551">
        <v>2</v>
      </c>
      <c r="D551">
        <v>499</v>
      </c>
      <c r="E551">
        <v>3.4008042000000002E-2</v>
      </c>
      <c r="F551">
        <v>0.86535202200000005</v>
      </c>
      <c r="G551">
        <v>0.86535202200000005</v>
      </c>
      <c r="H551">
        <v>6</v>
      </c>
      <c r="I551">
        <v>396</v>
      </c>
      <c r="J551">
        <v>3.0550840999999999E-2</v>
      </c>
      <c r="K551">
        <v>9606</v>
      </c>
      <c r="L551" t="s">
        <v>1571</v>
      </c>
      <c r="M551" t="s">
        <v>2996</v>
      </c>
      <c r="O551" t="s">
        <v>2995</v>
      </c>
    </row>
    <row r="552" spans="1:15" x14ac:dyDescent="0.2">
      <c r="A552" t="s">
        <v>1963</v>
      </c>
      <c r="B552" t="s">
        <v>1962</v>
      </c>
      <c r="C552">
        <v>1</v>
      </c>
      <c r="D552">
        <v>288</v>
      </c>
      <c r="E552">
        <v>1.9627888E-2</v>
      </c>
      <c r="F552">
        <v>0.86760342000000001</v>
      </c>
      <c r="G552">
        <v>0.86760342000000001</v>
      </c>
      <c r="H552">
        <v>3</v>
      </c>
      <c r="I552">
        <v>77</v>
      </c>
      <c r="J552">
        <v>5.9404410000000003E-3</v>
      </c>
      <c r="K552">
        <v>9606</v>
      </c>
      <c r="L552" t="s">
        <v>1571</v>
      </c>
      <c r="M552" t="s">
        <v>43</v>
      </c>
      <c r="O552" t="s">
        <v>2994</v>
      </c>
    </row>
    <row r="553" spans="1:15" x14ac:dyDescent="0.2">
      <c r="A553" t="s">
        <v>2246</v>
      </c>
      <c r="B553" t="s">
        <v>2245</v>
      </c>
      <c r="C553">
        <v>1</v>
      </c>
      <c r="D553">
        <v>296</v>
      </c>
      <c r="E553">
        <v>2.0173106999999999E-2</v>
      </c>
      <c r="F553">
        <v>0.87490664799999995</v>
      </c>
      <c r="G553">
        <v>0.87490664799999995</v>
      </c>
      <c r="H553">
        <v>1</v>
      </c>
      <c r="I553">
        <v>115</v>
      </c>
      <c r="J553">
        <v>8.8720880000000002E-3</v>
      </c>
      <c r="K553">
        <v>9606</v>
      </c>
      <c r="L553" t="s">
        <v>1571</v>
      </c>
      <c r="M553" t="s">
        <v>101</v>
      </c>
      <c r="O553" t="s">
        <v>2993</v>
      </c>
    </row>
    <row r="554" spans="1:15" x14ac:dyDescent="0.2">
      <c r="A554" t="s">
        <v>1668</v>
      </c>
      <c r="B554" t="s">
        <v>1667</v>
      </c>
      <c r="C554">
        <v>8</v>
      </c>
      <c r="D554">
        <v>1594</v>
      </c>
      <c r="E554">
        <v>0.108634908</v>
      </c>
      <c r="F554">
        <v>0.87633748600000005</v>
      </c>
      <c r="G554">
        <v>0.87633748600000005</v>
      </c>
      <c r="H554">
        <v>32</v>
      </c>
      <c r="I554">
        <v>526</v>
      </c>
      <c r="J554">
        <v>4.0580156999999999E-2</v>
      </c>
      <c r="K554">
        <v>9606</v>
      </c>
      <c r="L554" t="s">
        <v>1571</v>
      </c>
      <c r="M554" t="s">
        <v>2992</v>
      </c>
      <c r="O554" t="s">
        <v>2991</v>
      </c>
    </row>
    <row r="555" spans="1:15" x14ac:dyDescent="0.2">
      <c r="A555" t="s">
        <v>1699</v>
      </c>
      <c r="B555" t="s">
        <v>1698</v>
      </c>
      <c r="C555">
        <v>1</v>
      </c>
      <c r="D555">
        <v>316</v>
      </c>
      <c r="E555">
        <v>2.1536155000000001E-2</v>
      </c>
      <c r="F555">
        <v>0.89146548999999997</v>
      </c>
      <c r="G555">
        <v>0.89146548999999997</v>
      </c>
      <c r="H555">
        <v>1</v>
      </c>
      <c r="I555">
        <v>86</v>
      </c>
      <c r="J555">
        <v>6.6347790000000004E-3</v>
      </c>
      <c r="K555">
        <v>9606</v>
      </c>
      <c r="L555" t="s">
        <v>1571</v>
      </c>
      <c r="M555" t="s">
        <v>43</v>
      </c>
      <c r="O555" t="s">
        <v>2987</v>
      </c>
    </row>
    <row r="556" spans="1:15" x14ac:dyDescent="0.2">
      <c r="A556" t="s">
        <v>1608</v>
      </c>
      <c r="B556" t="s">
        <v>1607</v>
      </c>
      <c r="C556">
        <v>1</v>
      </c>
      <c r="D556">
        <v>322</v>
      </c>
      <c r="E556">
        <v>2.1945069000000001E-2</v>
      </c>
      <c r="F556">
        <v>0.89599572699999996</v>
      </c>
      <c r="G556">
        <v>0.89599572699999996</v>
      </c>
      <c r="H556">
        <v>3</v>
      </c>
      <c r="I556">
        <v>235</v>
      </c>
      <c r="J556">
        <v>1.8129917999999998E-2</v>
      </c>
      <c r="K556">
        <v>9606</v>
      </c>
      <c r="L556" t="s">
        <v>1571</v>
      </c>
      <c r="M556" t="s">
        <v>231</v>
      </c>
      <c r="O556" t="s">
        <v>2990</v>
      </c>
    </row>
    <row r="557" spans="1:15" x14ac:dyDescent="0.2">
      <c r="A557" t="s">
        <v>1605</v>
      </c>
      <c r="B557" t="s">
        <v>1604</v>
      </c>
      <c r="C557">
        <v>1</v>
      </c>
      <c r="D557">
        <v>325</v>
      </c>
      <c r="E557">
        <v>2.2149525999999999E-2</v>
      </c>
      <c r="F557">
        <v>0.89819011500000001</v>
      </c>
      <c r="G557">
        <v>0.89819011500000001</v>
      </c>
      <c r="H557">
        <v>1</v>
      </c>
      <c r="I557">
        <v>218</v>
      </c>
      <c r="J557">
        <v>1.6818392000000001E-2</v>
      </c>
      <c r="K557">
        <v>9606</v>
      </c>
      <c r="L557" t="s">
        <v>1571</v>
      </c>
      <c r="M557" t="s">
        <v>274</v>
      </c>
      <c r="O557" t="s">
        <v>2989</v>
      </c>
    </row>
    <row r="558" spans="1:15" x14ac:dyDescent="0.2">
      <c r="A558" t="s">
        <v>2119</v>
      </c>
      <c r="B558" t="s">
        <v>2118</v>
      </c>
      <c r="C558">
        <v>1</v>
      </c>
      <c r="D558">
        <v>345</v>
      </c>
      <c r="E558">
        <v>2.3512574000000001E-2</v>
      </c>
      <c r="F558">
        <v>0.91169224599999998</v>
      </c>
      <c r="G558">
        <v>0.91169224599999998</v>
      </c>
      <c r="H558">
        <v>1</v>
      </c>
      <c r="I558">
        <v>75</v>
      </c>
      <c r="J558">
        <v>5.786144E-3</v>
      </c>
      <c r="K558">
        <v>9606</v>
      </c>
      <c r="L558" t="s">
        <v>1571</v>
      </c>
      <c r="M558" t="s">
        <v>43</v>
      </c>
      <c r="O558" t="s">
        <v>2988</v>
      </c>
    </row>
    <row r="559" spans="1:15" x14ac:dyDescent="0.2">
      <c r="A559" t="s">
        <v>2103</v>
      </c>
      <c r="B559" t="s">
        <v>2102</v>
      </c>
      <c r="C559">
        <v>1</v>
      </c>
      <c r="D559">
        <v>352</v>
      </c>
      <c r="E559">
        <v>2.3989640999999999E-2</v>
      </c>
      <c r="F559">
        <v>0.91598601700000004</v>
      </c>
      <c r="G559">
        <v>0.91598601700000004</v>
      </c>
      <c r="H559">
        <v>1</v>
      </c>
      <c r="I559">
        <v>82</v>
      </c>
      <c r="J559">
        <v>6.3261840000000003E-3</v>
      </c>
      <c r="K559">
        <v>9606</v>
      </c>
      <c r="L559" t="s">
        <v>1571</v>
      </c>
      <c r="M559" t="s">
        <v>43</v>
      </c>
      <c r="O559" t="s">
        <v>2988</v>
      </c>
    </row>
    <row r="560" spans="1:15" x14ac:dyDescent="0.2">
      <c r="A560" t="s">
        <v>2091</v>
      </c>
      <c r="B560" t="s">
        <v>2090</v>
      </c>
      <c r="C560">
        <v>1</v>
      </c>
      <c r="D560">
        <v>362</v>
      </c>
      <c r="E560">
        <v>2.4671164999999998E-2</v>
      </c>
      <c r="F560">
        <v>0.92176365599999999</v>
      </c>
      <c r="G560">
        <v>0.92176365599999999</v>
      </c>
      <c r="H560">
        <v>1</v>
      </c>
      <c r="I560">
        <v>97</v>
      </c>
      <c r="J560">
        <v>7.4834130000000004E-3</v>
      </c>
      <c r="K560">
        <v>9606</v>
      </c>
      <c r="L560" t="s">
        <v>1571</v>
      </c>
      <c r="M560" t="s">
        <v>43</v>
      </c>
      <c r="O560" t="s">
        <v>2988</v>
      </c>
    </row>
    <row r="561" spans="1:15" x14ac:dyDescent="0.2">
      <c r="A561" t="s">
        <v>1671</v>
      </c>
      <c r="B561" t="s">
        <v>1670</v>
      </c>
      <c r="C561">
        <v>1</v>
      </c>
      <c r="D561">
        <v>363</v>
      </c>
      <c r="E561">
        <v>2.4739317E-2</v>
      </c>
      <c r="F561">
        <v>0.922319314</v>
      </c>
      <c r="G561">
        <v>0.922319314</v>
      </c>
      <c r="H561">
        <v>1</v>
      </c>
      <c r="I561">
        <v>114</v>
      </c>
      <c r="J561">
        <v>8.7949389999999999E-3</v>
      </c>
      <c r="K561">
        <v>9606</v>
      </c>
      <c r="L561" t="s">
        <v>1571</v>
      </c>
      <c r="M561" t="s">
        <v>43</v>
      </c>
      <c r="O561" t="s">
        <v>2987</v>
      </c>
    </row>
    <row r="562" spans="1:15" x14ac:dyDescent="0.2">
      <c r="A562" t="s">
        <v>1805</v>
      </c>
      <c r="B562" t="s">
        <v>1804</v>
      </c>
      <c r="C562">
        <v>1</v>
      </c>
      <c r="D562">
        <v>368</v>
      </c>
      <c r="E562">
        <v>2.5080079000000002E-2</v>
      </c>
      <c r="F562">
        <v>0.92503952199999995</v>
      </c>
      <c r="G562">
        <v>0.92503952199999995</v>
      </c>
      <c r="H562">
        <v>67</v>
      </c>
      <c r="I562">
        <v>328</v>
      </c>
      <c r="J562">
        <v>2.5304737000000001E-2</v>
      </c>
      <c r="K562">
        <v>9606</v>
      </c>
      <c r="L562" t="s">
        <v>1571</v>
      </c>
      <c r="M562" t="s">
        <v>176</v>
      </c>
      <c r="O562" t="s">
        <v>2986</v>
      </c>
    </row>
    <row r="563" spans="1:15" x14ac:dyDescent="0.2">
      <c r="A563" t="s">
        <v>2985</v>
      </c>
      <c r="B563" t="s">
        <v>2984</v>
      </c>
      <c r="C563">
        <v>1</v>
      </c>
      <c r="D563">
        <v>403</v>
      </c>
      <c r="E563">
        <v>2.7465413000000001E-2</v>
      </c>
      <c r="F563">
        <v>0.94161306600000005</v>
      </c>
      <c r="G563">
        <v>0.94161306600000005</v>
      </c>
      <c r="H563">
        <v>6</v>
      </c>
      <c r="I563">
        <v>95</v>
      </c>
      <c r="J563">
        <v>7.3291160000000001E-3</v>
      </c>
      <c r="K563">
        <v>9606</v>
      </c>
      <c r="L563" t="s">
        <v>1571</v>
      </c>
      <c r="M563" t="s">
        <v>242</v>
      </c>
      <c r="O563" t="s">
        <v>2983</v>
      </c>
    </row>
    <row r="564" spans="1:15" x14ac:dyDescent="0.2">
      <c r="A564" t="s">
        <v>2982</v>
      </c>
      <c r="B564" t="s">
        <v>2981</v>
      </c>
      <c r="C564">
        <v>1</v>
      </c>
      <c r="D564">
        <v>568</v>
      </c>
      <c r="E564">
        <v>3.8710557E-2</v>
      </c>
      <c r="F564">
        <v>0.98217105500000002</v>
      </c>
      <c r="G564">
        <v>0.98217105500000002</v>
      </c>
      <c r="H564">
        <v>3</v>
      </c>
      <c r="I564">
        <v>165</v>
      </c>
      <c r="J564">
        <v>1.2729516999999999E-2</v>
      </c>
      <c r="K564">
        <v>9606</v>
      </c>
      <c r="L564" t="s">
        <v>1571</v>
      </c>
      <c r="M564" t="s">
        <v>35</v>
      </c>
      <c r="O564" t="s">
        <v>2974</v>
      </c>
    </row>
    <row r="565" spans="1:15" x14ac:dyDescent="0.2">
      <c r="A565" t="s">
        <v>1618</v>
      </c>
      <c r="B565" t="s">
        <v>1617</v>
      </c>
      <c r="C565">
        <v>16</v>
      </c>
      <c r="D565">
        <v>3650</v>
      </c>
      <c r="E565">
        <v>0.248756219</v>
      </c>
      <c r="F565">
        <v>0.99092456500000003</v>
      </c>
      <c r="G565">
        <v>0.99092456500000003</v>
      </c>
      <c r="H565">
        <v>98</v>
      </c>
      <c r="I565">
        <v>2241</v>
      </c>
      <c r="J565">
        <v>0.172889986</v>
      </c>
      <c r="K565">
        <v>9606</v>
      </c>
      <c r="L565" t="s">
        <v>1571</v>
      </c>
      <c r="M565" t="s">
        <v>2980</v>
      </c>
      <c r="O565" t="s">
        <v>2979</v>
      </c>
    </row>
    <row r="566" spans="1:15" x14ac:dyDescent="0.2">
      <c r="A566" t="s">
        <v>1579</v>
      </c>
      <c r="B566" t="s">
        <v>1578</v>
      </c>
      <c r="C566">
        <v>14</v>
      </c>
      <c r="D566">
        <v>3396</v>
      </c>
      <c r="E566">
        <v>0.23144551199999999</v>
      </c>
      <c r="F566">
        <v>0.99379286899999997</v>
      </c>
      <c r="G566">
        <v>0.99379286899999997</v>
      </c>
      <c r="H566">
        <v>81</v>
      </c>
      <c r="I566">
        <v>2386</v>
      </c>
      <c r="J566">
        <v>0.18407653099999999</v>
      </c>
      <c r="K566">
        <v>9606</v>
      </c>
      <c r="L566" t="s">
        <v>1571</v>
      </c>
      <c r="M566" t="s">
        <v>2978</v>
      </c>
      <c r="O566" t="s">
        <v>2977</v>
      </c>
    </row>
    <row r="567" spans="1:15" x14ac:dyDescent="0.2">
      <c r="A567" t="s">
        <v>1596</v>
      </c>
      <c r="B567" t="s">
        <v>1595</v>
      </c>
      <c r="C567">
        <v>3</v>
      </c>
      <c r="D567">
        <v>1445</v>
      </c>
      <c r="E567">
        <v>9.8480202000000003E-2</v>
      </c>
      <c r="F567">
        <v>0.99811892000000002</v>
      </c>
      <c r="G567">
        <v>0.99811892000000002</v>
      </c>
      <c r="H567">
        <v>44</v>
      </c>
      <c r="I567">
        <v>943</v>
      </c>
      <c r="J567">
        <v>7.2751119000000003E-2</v>
      </c>
      <c r="K567">
        <v>9606</v>
      </c>
      <c r="L567" t="s">
        <v>1571</v>
      </c>
      <c r="M567" t="s">
        <v>2976</v>
      </c>
      <c r="O567" t="s">
        <v>2975</v>
      </c>
    </row>
    <row r="568" spans="1:15" x14ac:dyDescent="0.2">
      <c r="A568" t="s">
        <v>1575</v>
      </c>
      <c r="B568" t="s">
        <v>1574</v>
      </c>
      <c r="C568">
        <v>1</v>
      </c>
      <c r="D568">
        <v>1359</v>
      </c>
      <c r="E568">
        <v>9.2619095999999998E-2</v>
      </c>
      <c r="F568">
        <v>0.99995050699999999</v>
      </c>
      <c r="G568">
        <v>0.99995050699999999</v>
      </c>
      <c r="H568">
        <v>3</v>
      </c>
      <c r="I568">
        <v>258</v>
      </c>
      <c r="J568">
        <v>1.9904336000000002E-2</v>
      </c>
      <c r="K568">
        <v>9606</v>
      </c>
      <c r="L568" t="s">
        <v>1571</v>
      </c>
      <c r="M568" t="s">
        <v>35</v>
      </c>
      <c r="O568" t="s">
        <v>2974</v>
      </c>
    </row>
    <row r="569" spans="1:15" x14ac:dyDescent="0.2">
      <c r="A569" t="s">
        <v>1573</v>
      </c>
      <c r="B569" t="s">
        <v>1572</v>
      </c>
      <c r="C569">
        <v>1</v>
      </c>
      <c r="D569">
        <v>1485</v>
      </c>
      <c r="E569">
        <v>0.101206297</v>
      </c>
      <c r="F569">
        <v>0.999981236</v>
      </c>
      <c r="G569">
        <v>0.999981236</v>
      </c>
      <c r="H569">
        <v>3</v>
      </c>
      <c r="I569">
        <v>437</v>
      </c>
      <c r="J569">
        <v>3.3713933000000001E-2</v>
      </c>
      <c r="K569">
        <v>9606</v>
      </c>
      <c r="L569" t="s">
        <v>1571</v>
      </c>
      <c r="M569" t="s">
        <v>35</v>
      </c>
      <c r="O569" t="s">
        <v>2974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B1458-6F42-4EE6-AB35-FF7825EF38B4}">
  <dimension ref="A1:O503"/>
  <sheetViews>
    <sheetView tabSelected="1" zoomScale="160" zoomScaleNormal="160" workbookViewId="0">
      <selection activeCell="E3" sqref="E3"/>
    </sheetView>
  </sheetViews>
  <sheetFormatPr baseColWidth="10" defaultColWidth="8.83203125" defaultRowHeight="15" x14ac:dyDescent="0.2"/>
  <sheetData>
    <row r="1" spans="1:15" s="7" customFormat="1" ht="16" x14ac:dyDescent="0.2">
      <c r="A1" s="7" t="s">
        <v>5570</v>
      </c>
    </row>
    <row r="2" spans="1:15" s="7" customFormat="1" ht="16" x14ac:dyDescent="0.2">
      <c r="A2" s="7" t="s">
        <v>5571</v>
      </c>
    </row>
    <row r="3" spans="1:15" s="7" customFormat="1" ht="16" x14ac:dyDescent="0.2"/>
    <row r="4" spans="1:15" s="2" customFormat="1" x14ac:dyDescent="0.2">
      <c r="A4" s="2" t="s">
        <v>2973</v>
      </c>
    </row>
    <row r="5" spans="1:15" x14ac:dyDescent="0.2">
      <c r="A5" t="s">
        <v>2972</v>
      </c>
      <c r="B5" t="s">
        <v>2971</v>
      </c>
      <c r="C5" t="s">
        <v>2970</v>
      </c>
      <c r="D5" t="s">
        <v>2969</v>
      </c>
      <c r="E5" t="s">
        <v>2968</v>
      </c>
      <c r="F5" t="s">
        <v>2967</v>
      </c>
      <c r="G5" t="s">
        <v>2966</v>
      </c>
      <c r="H5" t="s">
        <v>2965</v>
      </c>
      <c r="I5" t="s">
        <v>2964</v>
      </c>
      <c r="J5" t="s">
        <v>2963</v>
      </c>
      <c r="K5" t="s">
        <v>2962</v>
      </c>
      <c r="L5" t="s">
        <v>2961</v>
      </c>
      <c r="M5" t="s">
        <v>2960</v>
      </c>
      <c r="N5" t="s">
        <v>2959</v>
      </c>
      <c r="O5" t="s">
        <v>2958</v>
      </c>
    </row>
    <row r="6" spans="1:15" x14ac:dyDescent="0.2">
      <c r="A6" t="s">
        <v>2957</v>
      </c>
      <c r="B6" t="s">
        <v>2956</v>
      </c>
      <c r="C6">
        <v>6</v>
      </c>
      <c r="D6">
        <v>97</v>
      </c>
      <c r="E6">
        <v>6.6107819999999999E-3</v>
      </c>
      <c r="F6" s="1">
        <v>9.7200000000000001E-6</v>
      </c>
      <c r="G6">
        <v>1.5660089999999999E-3</v>
      </c>
      <c r="H6">
        <v>4</v>
      </c>
      <c r="I6">
        <v>5</v>
      </c>
      <c r="J6" s="1">
        <v>3.86E-4</v>
      </c>
      <c r="K6">
        <v>9606</v>
      </c>
      <c r="L6" t="s">
        <v>1571</v>
      </c>
      <c r="M6" t="s">
        <v>1673</v>
      </c>
      <c r="O6" t="s">
        <v>2950</v>
      </c>
    </row>
    <row r="7" spans="1:15" x14ac:dyDescent="0.2">
      <c r="A7" t="s">
        <v>2955</v>
      </c>
      <c r="B7" t="s">
        <v>2954</v>
      </c>
      <c r="C7">
        <v>6</v>
      </c>
      <c r="D7">
        <v>101</v>
      </c>
      <c r="E7">
        <v>6.883391E-3</v>
      </c>
      <c r="F7" s="1">
        <v>1.22E-5</v>
      </c>
      <c r="G7">
        <v>1.5660089999999999E-3</v>
      </c>
      <c r="H7">
        <v>1</v>
      </c>
      <c r="I7">
        <v>1</v>
      </c>
      <c r="J7" s="1">
        <v>7.7100000000000004E-5</v>
      </c>
      <c r="K7">
        <v>9606</v>
      </c>
      <c r="L7" t="s">
        <v>1571</v>
      </c>
      <c r="M7" t="s">
        <v>1673</v>
      </c>
      <c r="O7" t="s">
        <v>2953</v>
      </c>
    </row>
    <row r="8" spans="1:15" x14ac:dyDescent="0.2">
      <c r="A8" t="s">
        <v>2952</v>
      </c>
      <c r="B8" t="s">
        <v>2951</v>
      </c>
      <c r="C8">
        <v>6</v>
      </c>
      <c r="D8">
        <v>102</v>
      </c>
      <c r="E8">
        <v>6.9515439999999996E-3</v>
      </c>
      <c r="F8" s="1">
        <v>1.29E-5</v>
      </c>
      <c r="G8">
        <v>1.5660089999999999E-3</v>
      </c>
      <c r="H8">
        <v>4</v>
      </c>
      <c r="I8">
        <v>9</v>
      </c>
      <c r="J8" s="1">
        <v>6.9399999999999996E-4</v>
      </c>
      <c r="K8">
        <v>9606</v>
      </c>
      <c r="L8" t="s">
        <v>1571</v>
      </c>
      <c r="M8" t="s">
        <v>1673</v>
      </c>
      <c r="O8" t="s">
        <v>2950</v>
      </c>
    </row>
    <row r="9" spans="1:15" x14ac:dyDescent="0.2">
      <c r="A9" t="s">
        <v>2949</v>
      </c>
      <c r="B9" t="s">
        <v>2948</v>
      </c>
      <c r="C9">
        <v>6</v>
      </c>
      <c r="D9">
        <v>106</v>
      </c>
      <c r="E9">
        <v>7.2241529999999997E-3</v>
      </c>
      <c r="F9" s="1">
        <v>1.5999999999999999E-5</v>
      </c>
      <c r="G9">
        <v>1.5660089999999999E-3</v>
      </c>
      <c r="H9">
        <v>2</v>
      </c>
      <c r="I9">
        <v>2</v>
      </c>
      <c r="J9" s="1">
        <v>1.54E-4</v>
      </c>
      <c r="K9">
        <v>9606</v>
      </c>
      <c r="L9" t="s">
        <v>1571</v>
      </c>
      <c r="M9" t="s">
        <v>1673</v>
      </c>
      <c r="O9" t="s">
        <v>2947</v>
      </c>
    </row>
    <row r="10" spans="1:15" x14ac:dyDescent="0.2">
      <c r="A10" t="s">
        <v>2946</v>
      </c>
      <c r="B10" t="s">
        <v>2945</v>
      </c>
      <c r="C10">
        <v>6</v>
      </c>
      <c r="D10">
        <v>106</v>
      </c>
      <c r="E10">
        <v>7.2241529999999997E-3</v>
      </c>
      <c r="F10" s="1">
        <v>1.5999999999999999E-5</v>
      </c>
      <c r="G10">
        <v>1.5660089999999999E-3</v>
      </c>
      <c r="H10">
        <v>3</v>
      </c>
      <c r="I10">
        <v>5</v>
      </c>
      <c r="J10" s="1">
        <v>3.86E-4</v>
      </c>
      <c r="K10">
        <v>9606</v>
      </c>
      <c r="L10" t="s">
        <v>1571</v>
      </c>
      <c r="M10" t="s">
        <v>1673</v>
      </c>
      <c r="O10" t="s">
        <v>2944</v>
      </c>
    </row>
    <row r="11" spans="1:15" x14ac:dyDescent="0.2">
      <c r="A11" t="s">
        <v>2943</v>
      </c>
      <c r="B11" t="s">
        <v>2942</v>
      </c>
      <c r="C11">
        <v>6</v>
      </c>
      <c r="D11">
        <v>113</v>
      </c>
      <c r="E11">
        <v>7.7012199999999999E-3</v>
      </c>
      <c r="F11" s="1">
        <v>2.2799999999999999E-5</v>
      </c>
      <c r="G11">
        <v>1.5660089999999999E-3</v>
      </c>
      <c r="H11">
        <v>2</v>
      </c>
      <c r="I11">
        <v>7</v>
      </c>
      <c r="J11" s="1">
        <v>5.4000000000000001E-4</v>
      </c>
      <c r="K11">
        <v>9606</v>
      </c>
      <c r="L11" t="s">
        <v>1571</v>
      </c>
      <c r="M11" t="s">
        <v>1673</v>
      </c>
      <c r="O11" t="s">
        <v>2081</v>
      </c>
    </row>
    <row r="12" spans="1:15" x14ac:dyDescent="0.2">
      <c r="A12" t="s">
        <v>2941</v>
      </c>
      <c r="B12" t="s">
        <v>2940</v>
      </c>
      <c r="C12">
        <v>6</v>
      </c>
      <c r="D12">
        <v>114</v>
      </c>
      <c r="E12">
        <v>7.7693720000000001E-3</v>
      </c>
      <c r="F12" s="1">
        <v>2.4000000000000001E-5</v>
      </c>
      <c r="G12">
        <v>1.5660089999999999E-3</v>
      </c>
      <c r="H12">
        <v>2</v>
      </c>
      <c r="I12">
        <v>2</v>
      </c>
      <c r="J12" s="1">
        <v>1.54E-4</v>
      </c>
      <c r="K12">
        <v>9606</v>
      </c>
      <c r="L12" t="s">
        <v>1571</v>
      </c>
      <c r="M12" t="s">
        <v>1673</v>
      </c>
      <c r="O12" t="s">
        <v>2882</v>
      </c>
    </row>
    <row r="13" spans="1:15" x14ac:dyDescent="0.2">
      <c r="A13" t="s">
        <v>2939</v>
      </c>
      <c r="B13" t="s">
        <v>2938</v>
      </c>
      <c r="C13">
        <v>6</v>
      </c>
      <c r="D13">
        <v>115</v>
      </c>
      <c r="E13">
        <v>7.8375249999999997E-3</v>
      </c>
      <c r="F13" s="1">
        <v>2.5199999999999999E-5</v>
      </c>
      <c r="G13">
        <v>1.5660089999999999E-3</v>
      </c>
      <c r="H13">
        <v>4</v>
      </c>
      <c r="I13">
        <v>16</v>
      </c>
      <c r="J13">
        <v>1.234377E-3</v>
      </c>
      <c r="K13">
        <v>9606</v>
      </c>
      <c r="L13" t="s">
        <v>1571</v>
      </c>
      <c r="M13" t="s">
        <v>1673</v>
      </c>
      <c r="O13" t="s">
        <v>2937</v>
      </c>
    </row>
    <row r="14" spans="1:15" x14ac:dyDescent="0.2">
      <c r="A14" t="s">
        <v>2936</v>
      </c>
      <c r="B14" t="s">
        <v>2935</v>
      </c>
      <c r="C14">
        <v>6</v>
      </c>
      <c r="D14">
        <v>119</v>
      </c>
      <c r="E14">
        <v>8.1101339999999997E-3</v>
      </c>
      <c r="F14" s="1">
        <v>3.04E-5</v>
      </c>
      <c r="G14">
        <v>1.5660089999999999E-3</v>
      </c>
      <c r="H14">
        <v>5</v>
      </c>
      <c r="I14">
        <v>5</v>
      </c>
      <c r="J14" s="1">
        <v>3.86E-4</v>
      </c>
      <c r="K14">
        <v>9606</v>
      </c>
      <c r="L14" t="s">
        <v>1571</v>
      </c>
      <c r="M14" t="s">
        <v>1673</v>
      </c>
      <c r="O14" t="s">
        <v>2934</v>
      </c>
    </row>
    <row r="15" spans="1:15" x14ac:dyDescent="0.2">
      <c r="A15" t="s">
        <v>2933</v>
      </c>
      <c r="B15" t="s">
        <v>2932</v>
      </c>
      <c r="C15">
        <v>6</v>
      </c>
      <c r="D15">
        <v>120</v>
      </c>
      <c r="E15">
        <v>8.1782869999999994E-3</v>
      </c>
      <c r="F15" s="1">
        <v>3.1900000000000003E-5</v>
      </c>
      <c r="G15">
        <v>1.5660089999999999E-3</v>
      </c>
      <c r="H15">
        <v>3</v>
      </c>
      <c r="I15">
        <v>3</v>
      </c>
      <c r="J15" s="1">
        <v>2.31E-4</v>
      </c>
      <c r="K15">
        <v>9606</v>
      </c>
      <c r="L15" t="s">
        <v>1571</v>
      </c>
      <c r="M15" t="s">
        <v>1673</v>
      </c>
      <c r="O15" t="s">
        <v>2931</v>
      </c>
    </row>
    <row r="16" spans="1:15" x14ac:dyDescent="0.2">
      <c r="A16" t="s">
        <v>2930</v>
      </c>
      <c r="B16" t="s">
        <v>2929</v>
      </c>
      <c r="C16">
        <v>6</v>
      </c>
      <c r="D16">
        <v>120</v>
      </c>
      <c r="E16">
        <v>8.1782869999999994E-3</v>
      </c>
      <c r="F16" s="1">
        <v>3.1900000000000003E-5</v>
      </c>
      <c r="G16">
        <v>1.5660089999999999E-3</v>
      </c>
      <c r="H16">
        <v>2</v>
      </c>
      <c r="I16">
        <v>3</v>
      </c>
      <c r="J16" s="1">
        <v>2.31E-4</v>
      </c>
      <c r="K16">
        <v>9606</v>
      </c>
      <c r="L16" t="s">
        <v>1571</v>
      </c>
      <c r="M16" t="s">
        <v>1673</v>
      </c>
      <c r="O16" t="s">
        <v>2928</v>
      </c>
    </row>
    <row r="17" spans="1:15" x14ac:dyDescent="0.2">
      <c r="A17" t="s">
        <v>2927</v>
      </c>
      <c r="B17" t="s">
        <v>2926</v>
      </c>
      <c r="C17">
        <v>7</v>
      </c>
      <c r="D17">
        <v>183</v>
      </c>
      <c r="E17">
        <v>1.2471886999999999E-2</v>
      </c>
      <c r="F17" s="1">
        <v>3.7200000000000003E-5</v>
      </c>
      <c r="G17">
        <v>1.5660089999999999E-3</v>
      </c>
      <c r="H17">
        <v>5</v>
      </c>
      <c r="I17">
        <v>20</v>
      </c>
      <c r="J17">
        <v>1.5429720000000001E-3</v>
      </c>
      <c r="K17">
        <v>9606</v>
      </c>
      <c r="L17" t="s">
        <v>1571</v>
      </c>
      <c r="M17" t="s">
        <v>1673</v>
      </c>
      <c r="O17" t="s">
        <v>2903</v>
      </c>
    </row>
    <row r="18" spans="1:15" x14ac:dyDescent="0.2">
      <c r="A18" t="s">
        <v>2925</v>
      </c>
      <c r="B18" t="s">
        <v>2924</v>
      </c>
      <c r="C18">
        <v>6</v>
      </c>
      <c r="D18">
        <v>124</v>
      </c>
      <c r="E18">
        <v>8.4508959999999994E-3</v>
      </c>
      <c r="F18" s="1">
        <v>3.82E-5</v>
      </c>
      <c r="G18">
        <v>1.5660089999999999E-3</v>
      </c>
      <c r="H18">
        <v>5</v>
      </c>
      <c r="I18">
        <v>6</v>
      </c>
      <c r="J18" s="1">
        <v>4.6299999999999998E-4</v>
      </c>
      <c r="K18">
        <v>9606</v>
      </c>
      <c r="L18" t="s">
        <v>1571</v>
      </c>
      <c r="M18" t="s">
        <v>1673</v>
      </c>
      <c r="O18" t="s">
        <v>2923</v>
      </c>
    </row>
    <row r="19" spans="1:15" x14ac:dyDescent="0.2">
      <c r="A19" t="s">
        <v>2922</v>
      </c>
      <c r="B19" t="s">
        <v>2921</v>
      </c>
      <c r="C19">
        <v>6</v>
      </c>
      <c r="D19">
        <v>124</v>
      </c>
      <c r="E19">
        <v>8.4508959999999994E-3</v>
      </c>
      <c r="F19" s="1">
        <v>3.82E-5</v>
      </c>
      <c r="G19">
        <v>1.5660089999999999E-3</v>
      </c>
      <c r="H19">
        <v>4</v>
      </c>
      <c r="I19">
        <v>5</v>
      </c>
      <c r="J19" s="1">
        <v>3.86E-4</v>
      </c>
      <c r="K19">
        <v>9606</v>
      </c>
      <c r="L19" t="s">
        <v>1571</v>
      </c>
      <c r="M19" t="s">
        <v>1673</v>
      </c>
      <c r="O19" t="s">
        <v>2920</v>
      </c>
    </row>
    <row r="20" spans="1:15" x14ac:dyDescent="0.2">
      <c r="A20" t="s">
        <v>2919</v>
      </c>
      <c r="B20" t="s">
        <v>2918</v>
      </c>
      <c r="C20">
        <v>2</v>
      </c>
      <c r="D20">
        <v>2</v>
      </c>
      <c r="E20" s="1">
        <v>1.36E-4</v>
      </c>
      <c r="F20" s="1">
        <v>4.85E-5</v>
      </c>
      <c r="G20">
        <v>1.6844410000000001E-3</v>
      </c>
      <c r="H20">
        <v>4</v>
      </c>
      <c r="I20">
        <v>4</v>
      </c>
      <c r="J20" s="1">
        <v>3.0899999999999998E-4</v>
      </c>
      <c r="K20">
        <v>9606</v>
      </c>
      <c r="L20" t="s">
        <v>1571</v>
      </c>
      <c r="M20" t="s">
        <v>646</v>
      </c>
      <c r="O20" t="s">
        <v>2917</v>
      </c>
    </row>
    <row r="21" spans="1:15" x14ac:dyDescent="0.2">
      <c r="A21" t="s">
        <v>2916</v>
      </c>
      <c r="B21" t="s">
        <v>2915</v>
      </c>
      <c r="C21">
        <v>6</v>
      </c>
      <c r="D21">
        <v>130</v>
      </c>
      <c r="E21">
        <v>8.8598110000000004E-3</v>
      </c>
      <c r="F21" s="1">
        <v>4.9499999999999997E-5</v>
      </c>
      <c r="G21">
        <v>1.6844410000000001E-3</v>
      </c>
      <c r="H21">
        <v>12</v>
      </c>
      <c r="I21">
        <v>21</v>
      </c>
      <c r="J21">
        <v>1.6201200000000001E-3</v>
      </c>
      <c r="K21">
        <v>9606</v>
      </c>
      <c r="L21" t="s">
        <v>1571</v>
      </c>
      <c r="M21" t="s">
        <v>1673</v>
      </c>
      <c r="O21" t="s">
        <v>2914</v>
      </c>
    </row>
    <row r="22" spans="1:15" x14ac:dyDescent="0.2">
      <c r="A22" t="s">
        <v>2913</v>
      </c>
      <c r="B22" t="s">
        <v>2912</v>
      </c>
      <c r="C22">
        <v>6</v>
      </c>
      <c r="D22">
        <v>130</v>
      </c>
      <c r="E22">
        <v>8.8598110000000004E-3</v>
      </c>
      <c r="F22" s="1">
        <v>4.9499999999999997E-5</v>
      </c>
      <c r="G22">
        <v>1.6844410000000001E-3</v>
      </c>
      <c r="H22">
        <v>10</v>
      </c>
      <c r="I22">
        <v>18</v>
      </c>
      <c r="J22">
        <v>1.388675E-3</v>
      </c>
      <c r="K22">
        <v>9606</v>
      </c>
      <c r="L22" t="s">
        <v>1571</v>
      </c>
      <c r="M22" t="s">
        <v>1673</v>
      </c>
      <c r="O22" t="s">
        <v>2911</v>
      </c>
    </row>
    <row r="23" spans="1:15" x14ac:dyDescent="0.2">
      <c r="A23" t="s">
        <v>2910</v>
      </c>
      <c r="B23" t="s">
        <v>2909</v>
      </c>
      <c r="C23">
        <v>3</v>
      </c>
      <c r="D23">
        <v>19</v>
      </c>
      <c r="E23">
        <v>1.2948949999999999E-3</v>
      </c>
      <c r="F23" s="1">
        <v>1.26E-4</v>
      </c>
      <c r="G23">
        <v>4.0377959999999997E-3</v>
      </c>
      <c r="H23">
        <v>6</v>
      </c>
      <c r="I23">
        <v>6</v>
      </c>
      <c r="J23" s="1">
        <v>4.6299999999999998E-4</v>
      </c>
      <c r="K23">
        <v>9606</v>
      </c>
      <c r="L23" t="s">
        <v>1571</v>
      </c>
      <c r="M23" t="s">
        <v>2539</v>
      </c>
      <c r="O23" t="s">
        <v>2908</v>
      </c>
    </row>
    <row r="24" spans="1:15" x14ac:dyDescent="0.2">
      <c r="A24" t="s">
        <v>2907</v>
      </c>
      <c r="B24" t="s">
        <v>2906</v>
      </c>
      <c r="C24">
        <v>11</v>
      </c>
      <c r="D24">
        <v>584</v>
      </c>
      <c r="E24">
        <v>3.9800994999999999E-2</v>
      </c>
      <c r="F24" s="1">
        <v>1.44E-4</v>
      </c>
      <c r="G24">
        <v>4.3209909999999997E-3</v>
      </c>
      <c r="H24">
        <v>9</v>
      </c>
      <c r="I24">
        <v>297</v>
      </c>
      <c r="J24">
        <v>2.2913131E-2</v>
      </c>
      <c r="K24">
        <v>9606</v>
      </c>
      <c r="L24" t="s">
        <v>1571</v>
      </c>
      <c r="M24" t="s">
        <v>2379</v>
      </c>
      <c r="O24" t="s">
        <v>2378</v>
      </c>
    </row>
    <row r="25" spans="1:15" x14ac:dyDescent="0.2">
      <c r="A25" t="s">
        <v>2905</v>
      </c>
      <c r="B25" t="s">
        <v>2904</v>
      </c>
      <c r="C25">
        <v>7</v>
      </c>
      <c r="D25">
        <v>235</v>
      </c>
      <c r="E25">
        <v>1.6015811000000001E-2</v>
      </c>
      <c r="F25" s="1">
        <v>1.75E-4</v>
      </c>
      <c r="G25">
        <v>4.893695E-3</v>
      </c>
      <c r="H25">
        <v>5</v>
      </c>
      <c r="I25">
        <v>60</v>
      </c>
      <c r="J25">
        <v>4.6289149999999999E-3</v>
      </c>
      <c r="K25">
        <v>9606</v>
      </c>
      <c r="L25" t="s">
        <v>1571</v>
      </c>
      <c r="M25" t="s">
        <v>1673</v>
      </c>
      <c r="O25" t="s">
        <v>2903</v>
      </c>
    </row>
    <row r="26" spans="1:15" x14ac:dyDescent="0.2">
      <c r="A26" t="s">
        <v>2902</v>
      </c>
      <c r="B26" t="s">
        <v>2901</v>
      </c>
      <c r="C26">
        <v>2</v>
      </c>
      <c r="D26">
        <v>4</v>
      </c>
      <c r="E26" s="1">
        <v>2.7300000000000002E-4</v>
      </c>
      <c r="F26" s="1">
        <v>1.93E-4</v>
      </c>
      <c r="G26">
        <v>5.0128059999999999E-3</v>
      </c>
      <c r="H26">
        <v>6</v>
      </c>
      <c r="I26">
        <v>6</v>
      </c>
      <c r="J26" s="1">
        <v>4.6299999999999998E-4</v>
      </c>
      <c r="K26">
        <v>9606</v>
      </c>
      <c r="L26" t="s">
        <v>1571</v>
      </c>
      <c r="M26" t="s">
        <v>646</v>
      </c>
      <c r="O26" t="s">
        <v>2840</v>
      </c>
    </row>
    <row r="27" spans="1:15" x14ac:dyDescent="0.2">
      <c r="A27" t="s">
        <v>2900</v>
      </c>
      <c r="B27" t="s">
        <v>2899</v>
      </c>
      <c r="C27">
        <v>2</v>
      </c>
      <c r="D27">
        <v>4</v>
      </c>
      <c r="E27" s="1">
        <v>2.7300000000000002E-4</v>
      </c>
      <c r="F27" s="1">
        <v>1.93E-4</v>
      </c>
      <c r="G27">
        <v>5.0128059999999999E-3</v>
      </c>
      <c r="H27">
        <v>2</v>
      </c>
      <c r="I27">
        <v>2</v>
      </c>
      <c r="J27" s="1">
        <v>1.54E-4</v>
      </c>
      <c r="K27">
        <v>9606</v>
      </c>
      <c r="L27" t="s">
        <v>1571</v>
      </c>
      <c r="M27" t="s">
        <v>646</v>
      </c>
      <c r="O27" t="s">
        <v>2898</v>
      </c>
    </row>
    <row r="28" spans="1:15" x14ac:dyDescent="0.2">
      <c r="A28" t="s">
        <v>2897</v>
      </c>
      <c r="B28" t="s">
        <v>2896</v>
      </c>
      <c r="C28">
        <v>3</v>
      </c>
      <c r="D28">
        <v>23</v>
      </c>
      <c r="E28">
        <v>1.5675050000000001E-3</v>
      </c>
      <c r="F28" s="1">
        <v>2.2100000000000001E-4</v>
      </c>
      <c r="G28">
        <v>5.2958670000000001E-3</v>
      </c>
      <c r="H28">
        <v>9</v>
      </c>
      <c r="I28">
        <v>19</v>
      </c>
      <c r="J28">
        <v>1.465823E-3</v>
      </c>
      <c r="K28">
        <v>9606</v>
      </c>
      <c r="L28" t="s">
        <v>1571</v>
      </c>
      <c r="M28" t="s">
        <v>2321</v>
      </c>
      <c r="O28" t="s">
        <v>2895</v>
      </c>
    </row>
    <row r="29" spans="1:15" x14ac:dyDescent="0.2">
      <c r="A29" t="s">
        <v>2894</v>
      </c>
      <c r="B29" t="s">
        <v>2893</v>
      </c>
      <c r="C29">
        <v>3</v>
      </c>
      <c r="D29">
        <v>23</v>
      </c>
      <c r="E29">
        <v>1.5675050000000001E-3</v>
      </c>
      <c r="F29" s="1">
        <v>2.2100000000000001E-4</v>
      </c>
      <c r="G29">
        <v>5.2958670000000001E-3</v>
      </c>
      <c r="H29">
        <v>3</v>
      </c>
      <c r="I29">
        <v>11</v>
      </c>
      <c r="J29" s="1">
        <v>8.4900000000000004E-4</v>
      </c>
      <c r="K29">
        <v>9606</v>
      </c>
      <c r="L29" t="s">
        <v>1571</v>
      </c>
      <c r="M29" t="s">
        <v>2011</v>
      </c>
      <c r="O29" t="s">
        <v>2869</v>
      </c>
    </row>
    <row r="30" spans="1:15" x14ac:dyDescent="0.2">
      <c r="A30" t="s">
        <v>2892</v>
      </c>
      <c r="B30" t="s">
        <v>2891</v>
      </c>
      <c r="C30">
        <v>11</v>
      </c>
      <c r="D30">
        <v>620</v>
      </c>
      <c r="E30">
        <v>4.2254481000000003E-2</v>
      </c>
      <c r="F30" s="1">
        <v>2.41E-4</v>
      </c>
      <c r="G30">
        <v>5.5502049999999999E-3</v>
      </c>
      <c r="H30">
        <v>9</v>
      </c>
      <c r="I30">
        <v>323</v>
      </c>
      <c r="J30">
        <v>2.4918994E-2</v>
      </c>
      <c r="K30">
        <v>9606</v>
      </c>
      <c r="L30" t="s">
        <v>1571</v>
      </c>
      <c r="M30" t="s">
        <v>2379</v>
      </c>
      <c r="O30" t="s">
        <v>2378</v>
      </c>
    </row>
    <row r="31" spans="1:15" x14ac:dyDescent="0.2">
      <c r="A31" t="s">
        <v>2890</v>
      </c>
      <c r="B31" t="s">
        <v>2889</v>
      </c>
      <c r="C31">
        <v>6</v>
      </c>
      <c r="D31">
        <v>176</v>
      </c>
      <c r="E31">
        <v>1.199482E-2</v>
      </c>
      <c r="F31" s="1">
        <v>2.5500000000000002E-4</v>
      </c>
      <c r="G31">
        <v>5.6100050000000004E-3</v>
      </c>
      <c r="H31">
        <v>2</v>
      </c>
      <c r="I31">
        <v>14</v>
      </c>
      <c r="J31">
        <v>1.08008E-3</v>
      </c>
      <c r="K31">
        <v>9606</v>
      </c>
      <c r="L31" t="s">
        <v>1571</v>
      </c>
      <c r="M31" t="s">
        <v>1673</v>
      </c>
      <c r="O31" t="s">
        <v>2882</v>
      </c>
    </row>
    <row r="32" spans="1:15" x14ac:dyDescent="0.2">
      <c r="A32" t="s">
        <v>2888</v>
      </c>
      <c r="B32" t="s">
        <v>2887</v>
      </c>
      <c r="C32">
        <v>6</v>
      </c>
      <c r="D32">
        <v>181</v>
      </c>
      <c r="E32">
        <v>1.2335581999999999E-2</v>
      </c>
      <c r="F32" s="1">
        <v>2.9599999999999998E-4</v>
      </c>
      <c r="G32">
        <v>6.212993E-3</v>
      </c>
      <c r="H32">
        <v>2</v>
      </c>
      <c r="I32">
        <v>33</v>
      </c>
      <c r="J32">
        <v>2.545903E-3</v>
      </c>
      <c r="K32">
        <v>9606</v>
      </c>
      <c r="L32" t="s">
        <v>1571</v>
      </c>
      <c r="M32" t="s">
        <v>1673</v>
      </c>
      <c r="O32" t="s">
        <v>2081</v>
      </c>
    </row>
    <row r="33" spans="1:15" x14ac:dyDescent="0.2">
      <c r="A33" t="s">
        <v>2886</v>
      </c>
      <c r="B33" t="s">
        <v>2885</v>
      </c>
      <c r="C33">
        <v>6</v>
      </c>
      <c r="D33">
        <v>189</v>
      </c>
      <c r="E33">
        <v>1.2880801000000001E-2</v>
      </c>
      <c r="F33" s="1">
        <v>3.7199999999999999E-4</v>
      </c>
      <c r="G33">
        <v>7.435105E-3</v>
      </c>
      <c r="H33">
        <v>2</v>
      </c>
      <c r="I33">
        <v>7</v>
      </c>
      <c r="J33" s="1">
        <v>5.4000000000000001E-4</v>
      </c>
      <c r="K33">
        <v>9606</v>
      </c>
      <c r="L33" t="s">
        <v>1571</v>
      </c>
      <c r="M33" t="s">
        <v>1673</v>
      </c>
      <c r="O33" t="s">
        <v>2858</v>
      </c>
    </row>
    <row r="34" spans="1:15" x14ac:dyDescent="0.2">
      <c r="A34" t="s">
        <v>2884</v>
      </c>
      <c r="B34" t="s">
        <v>2883</v>
      </c>
      <c r="C34">
        <v>6</v>
      </c>
      <c r="D34">
        <v>200</v>
      </c>
      <c r="E34">
        <v>1.3630478E-2</v>
      </c>
      <c r="F34" s="1">
        <v>5.0000000000000001E-4</v>
      </c>
      <c r="G34">
        <v>9.5023590000000002E-3</v>
      </c>
      <c r="H34">
        <v>2</v>
      </c>
      <c r="I34">
        <v>59</v>
      </c>
      <c r="J34">
        <v>4.551767E-3</v>
      </c>
      <c r="K34">
        <v>9606</v>
      </c>
      <c r="L34" t="s">
        <v>1571</v>
      </c>
      <c r="M34" t="s">
        <v>1673</v>
      </c>
      <c r="O34" t="s">
        <v>2882</v>
      </c>
    </row>
    <row r="35" spans="1:15" x14ac:dyDescent="0.2">
      <c r="A35" t="s">
        <v>2881</v>
      </c>
      <c r="B35" t="s">
        <v>2880</v>
      </c>
      <c r="C35">
        <v>6</v>
      </c>
      <c r="D35">
        <v>207</v>
      </c>
      <c r="E35">
        <v>1.4107544E-2</v>
      </c>
      <c r="F35" s="1">
        <v>5.9800000000000001E-4</v>
      </c>
      <c r="G35">
        <v>1.1367074E-2</v>
      </c>
      <c r="H35">
        <v>2</v>
      </c>
      <c r="I35">
        <v>15</v>
      </c>
      <c r="J35">
        <v>1.1572290000000001E-3</v>
      </c>
      <c r="K35">
        <v>9606</v>
      </c>
      <c r="L35" t="s">
        <v>1571</v>
      </c>
      <c r="M35" t="s">
        <v>1673</v>
      </c>
      <c r="O35" t="s">
        <v>2858</v>
      </c>
    </row>
    <row r="36" spans="1:15" x14ac:dyDescent="0.2">
      <c r="A36" t="s">
        <v>2879</v>
      </c>
      <c r="B36" t="s">
        <v>2878</v>
      </c>
      <c r="C36">
        <v>3</v>
      </c>
      <c r="D36">
        <v>35</v>
      </c>
      <c r="E36">
        <v>2.3853339999999998E-3</v>
      </c>
      <c r="F36" s="1">
        <v>7.45E-4</v>
      </c>
      <c r="G36">
        <v>1.2942685000000001E-2</v>
      </c>
      <c r="H36">
        <v>3</v>
      </c>
      <c r="I36">
        <v>3</v>
      </c>
      <c r="J36" s="1">
        <v>2.31E-4</v>
      </c>
      <c r="K36">
        <v>9606</v>
      </c>
      <c r="L36" t="s">
        <v>1571</v>
      </c>
      <c r="M36" t="s">
        <v>2321</v>
      </c>
      <c r="O36" t="s">
        <v>2877</v>
      </c>
    </row>
    <row r="37" spans="1:15" x14ac:dyDescent="0.2">
      <c r="A37" t="s">
        <v>2876</v>
      </c>
      <c r="B37" t="s">
        <v>2875</v>
      </c>
      <c r="C37">
        <v>3</v>
      </c>
      <c r="D37">
        <v>35</v>
      </c>
      <c r="E37">
        <v>2.3853339999999998E-3</v>
      </c>
      <c r="F37" s="1">
        <v>7.45E-4</v>
      </c>
      <c r="G37">
        <v>1.2942685000000001E-2</v>
      </c>
      <c r="H37">
        <v>8</v>
      </c>
      <c r="I37">
        <v>9</v>
      </c>
      <c r="J37" s="1">
        <v>6.9399999999999996E-4</v>
      </c>
      <c r="K37">
        <v>9606</v>
      </c>
      <c r="L37" t="s">
        <v>1571</v>
      </c>
      <c r="M37" t="s">
        <v>1477</v>
      </c>
      <c r="O37" t="s">
        <v>2874</v>
      </c>
    </row>
    <row r="38" spans="1:15" x14ac:dyDescent="0.2">
      <c r="A38" t="s">
        <v>2873</v>
      </c>
      <c r="B38" t="s">
        <v>2872</v>
      </c>
      <c r="C38">
        <v>2</v>
      </c>
      <c r="D38">
        <v>8</v>
      </c>
      <c r="E38" s="1">
        <v>5.4500000000000002E-4</v>
      </c>
      <c r="F38" s="1">
        <v>7.6099999999999996E-4</v>
      </c>
      <c r="G38">
        <v>1.2942685000000001E-2</v>
      </c>
      <c r="H38">
        <v>1</v>
      </c>
      <c r="I38">
        <v>5</v>
      </c>
      <c r="J38" s="1">
        <v>3.86E-4</v>
      </c>
      <c r="K38">
        <v>9606</v>
      </c>
      <c r="L38" t="s">
        <v>1571</v>
      </c>
      <c r="M38" t="s">
        <v>1477</v>
      </c>
      <c r="O38" t="s">
        <v>1764</v>
      </c>
    </row>
    <row r="39" spans="1:15" x14ac:dyDescent="0.2">
      <c r="A39" t="s">
        <v>2871</v>
      </c>
      <c r="B39" t="s">
        <v>2870</v>
      </c>
      <c r="C39">
        <v>3</v>
      </c>
      <c r="D39">
        <v>38</v>
      </c>
      <c r="E39">
        <v>2.5897910000000001E-3</v>
      </c>
      <c r="F39" s="1">
        <v>9.4300000000000004E-4</v>
      </c>
      <c r="G39">
        <v>1.603862E-2</v>
      </c>
      <c r="H39">
        <v>3</v>
      </c>
      <c r="I39">
        <v>20</v>
      </c>
      <c r="J39">
        <v>1.5429720000000001E-3</v>
      </c>
      <c r="K39">
        <v>9606</v>
      </c>
      <c r="L39" t="s">
        <v>1571</v>
      </c>
      <c r="M39" t="s">
        <v>2011</v>
      </c>
      <c r="O39" t="s">
        <v>2869</v>
      </c>
    </row>
    <row r="40" spans="1:15" x14ac:dyDescent="0.2">
      <c r="A40" t="s">
        <v>2868</v>
      </c>
      <c r="B40" t="s">
        <v>2867</v>
      </c>
      <c r="C40">
        <v>2</v>
      </c>
      <c r="D40">
        <v>10</v>
      </c>
      <c r="E40" s="1">
        <v>6.8199999999999999E-4</v>
      </c>
      <c r="F40">
        <v>1.181959E-3</v>
      </c>
      <c r="G40">
        <v>1.853256E-2</v>
      </c>
      <c r="H40">
        <v>2</v>
      </c>
      <c r="I40">
        <v>4</v>
      </c>
      <c r="J40" s="1">
        <v>3.0899999999999998E-4</v>
      </c>
      <c r="K40">
        <v>9606</v>
      </c>
      <c r="L40" t="s">
        <v>1571</v>
      </c>
      <c r="M40" t="s">
        <v>1477</v>
      </c>
      <c r="O40" t="s">
        <v>2866</v>
      </c>
    </row>
    <row r="41" spans="1:15" x14ac:dyDescent="0.2">
      <c r="A41" t="s">
        <v>2865</v>
      </c>
      <c r="B41" t="s">
        <v>2864</v>
      </c>
      <c r="C41">
        <v>3</v>
      </c>
      <c r="D41">
        <v>43</v>
      </c>
      <c r="E41">
        <v>2.9305529999999998E-3</v>
      </c>
      <c r="F41">
        <v>1.3429589999999999E-3</v>
      </c>
      <c r="G41">
        <v>1.853256E-2</v>
      </c>
      <c r="H41">
        <v>7</v>
      </c>
      <c r="I41">
        <v>14</v>
      </c>
      <c r="J41">
        <v>1.08008E-3</v>
      </c>
      <c r="K41">
        <v>9606</v>
      </c>
      <c r="L41" t="s">
        <v>1571</v>
      </c>
      <c r="M41" t="s">
        <v>1477</v>
      </c>
      <c r="O41" t="s">
        <v>2863</v>
      </c>
    </row>
    <row r="42" spans="1:15" x14ac:dyDescent="0.2">
      <c r="A42" t="s">
        <v>2862</v>
      </c>
      <c r="B42" t="s">
        <v>2861</v>
      </c>
      <c r="C42">
        <v>3</v>
      </c>
      <c r="D42">
        <v>43</v>
      </c>
      <c r="E42">
        <v>2.9305529999999998E-3</v>
      </c>
      <c r="F42">
        <v>1.3429589999999999E-3</v>
      </c>
      <c r="G42">
        <v>1.853256E-2</v>
      </c>
      <c r="H42">
        <v>7</v>
      </c>
      <c r="I42">
        <v>30</v>
      </c>
      <c r="J42">
        <v>2.3144580000000001E-3</v>
      </c>
      <c r="K42">
        <v>9606</v>
      </c>
      <c r="L42" t="s">
        <v>1571</v>
      </c>
      <c r="M42" t="s">
        <v>1477</v>
      </c>
      <c r="O42" t="s">
        <v>2846</v>
      </c>
    </row>
    <row r="43" spans="1:15" x14ac:dyDescent="0.2">
      <c r="A43" t="s">
        <v>2860</v>
      </c>
      <c r="B43" t="s">
        <v>2859</v>
      </c>
      <c r="C43">
        <v>6</v>
      </c>
      <c r="D43">
        <v>245</v>
      </c>
      <c r="E43">
        <v>1.6697335000000001E-2</v>
      </c>
      <c r="F43">
        <v>1.4188510000000001E-3</v>
      </c>
      <c r="G43">
        <v>1.853256E-2</v>
      </c>
      <c r="H43">
        <v>2</v>
      </c>
      <c r="I43">
        <v>21</v>
      </c>
      <c r="J43">
        <v>1.6201200000000001E-3</v>
      </c>
      <c r="K43">
        <v>9606</v>
      </c>
      <c r="L43" t="s">
        <v>1571</v>
      </c>
      <c r="M43" t="s">
        <v>1673</v>
      </c>
      <c r="O43" t="s">
        <v>2858</v>
      </c>
    </row>
    <row r="44" spans="1:15" x14ac:dyDescent="0.2">
      <c r="A44" t="s">
        <v>2857</v>
      </c>
      <c r="B44" t="s">
        <v>2856</v>
      </c>
      <c r="C44">
        <v>2</v>
      </c>
      <c r="D44">
        <v>11</v>
      </c>
      <c r="E44" s="1">
        <v>7.5000000000000002E-4</v>
      </c>
      <c r="F44">
        <v>1.4255820000000001E-3</v>
      </c>
      <c r="G44">
        <v>1.853256E-2</v>
      </c>
      <c r="H44">
        <v>1</v>
      </c>
      <c r="I44">
        <v>2</v>
      </c>
      <c r="J44" s="1">
        <v>1.54E-4</v>
      </c>
      <c r="K44">
        <v>9606</v>
      </c>
      <c r="L44" t="s">
        <v>1571</v>
      </c>
      <c r="M44" t="s">
        <v>1477</v>
      </c>
      <c r="O44" t="s">
        <v>2240</v>
      </c>
    </row>
    <row r="45" spans="1:15" x14ac:dyDescent="0.2">
      <c r="A45" t="s">
        <v>2855</v>
      </c>
      <c r="B45" t="s">
        <v>2854</v>
      </c>
      <c r="C45">
        <v>2</v>
      </c>
      <c r="D45">
        <v>11</v>
      </c>
      <c r="E45" s="1">
        <v>7.5000000000000002E-4</v>
      </c>
      <c r="F45">
        <v>1.4255820000000001E-3</v>
      </c>
      <c r="G45">
        <v>1.853256E-2</v>
      </c>
      <c r="H45">
        <v>2</v>
      </c>
      <c r="I45">
        <v>5</v>
      </c>
      <c r="J45" s="1">
        <v>3.86E-4</v>
      </c>
      <c r="K45">
        <v>9606</v>
      </c>
      <c r="L45" t="s">
        <v>1571</v>
      </c>
      <c r="M45" t="s">
        <v>1477</v>
      </c>
      <c r="O45" t="s">
        <v>2237</v>
      </c>
    </row>
    <row r="46" spans="1:15" x14ac:dyDescent="0.2">
      <c r="A46" t="s">
        <v>2853</v>
      </c>
      <c r="B46" t="s">
        <v>2852</v>
      </c>
      <c r="C46">
        <v>2</v>
      </c>
      <c r="D46">
        <v>11</v>
      </c>
      <c r="E46" s="1">
        <v>7.5000000000000002E-4</v>
      </c>
      <c r="F46">
        <v>1.4255820000000001E-3</v>
      </c>
      <c r="G46">
        <v>1.853256E-2</v>
      </c>
      <c r="H46">
        <v>1</v>
      </c>
      <c r="I46">
        <v>6</v>
      </c>
      <c r="J46" s="1">
        <v>4.6299999999999998E-4</v>
      </c>
      <c r="K46">
        <v>9606</v>
      </c>
      <c r="L46" t="s">
        <v>1571</v>
      </c>
      <c r="M46" t="s">
        <v>1477</v>
      </c>
      <c r="O46" t="s">
        <v>2851</v>
      </c>
    </row>
    <row r="47" spans="1:15" x14ac:dyDescent="0.2">
      <c r="A47" t="s">
        <v>2850</v>
      </c>
      <c r="B47" t="s">
        <v>2849</v>
      </c>
      <c r="C47">
        <v>2</v>
      </c>
      <c r="D47">
        <v>11</v>
      </c>
      <c r="E47" s="1">
        <v>7.5000000000000002E-4</v>
      </c>
      <c r="F47">
        <v>1.4255820000000001E-3</v>
      </c>
      <c r="G47">
        <v>1.853256E-2</v>
      </c>
      <c r="H47">
        <v>1</v>
      </c>
      <c r="I47">
        <v>8</v>
      </c>
      <c r="J47" s="1">
        <v>6.1700000000000004E-4</v>
      </c>
      <c r="K47">
        <v>9606</v>
      </c>
      <c r="L47" t="s">
        <v>1571</v>
      </c>
      <c r="M47" t="s">
        <v>1477</v>
      </c>
      <c r="O47" t="s">
        <v>2324</v>
      </c>
    </row>
    <row r="48" spans="1:15" x14ac:dyDescent="0.2">
      <c r="A48" t="s">
        <v>2848</v>
      </c>
      <c r="B48" t="s">
        <v>2847</v>
      </c>
      <c r="C48">
        <v>3</v>
      </c>
      <c r="D48">
        <v>46</v>
      </c>
      <c r="E48">
        <v>3.1350100000000001E-3</v>
      </c>
      <c r="F48">
        <v>1.626703E-3</v>
      </c>
      <c r="G48">
        <v>1.8602297E-2</v>
      </c>
      <c r="H48">
        <v>7</v>
      </c>
      <c r="I48">
        <v>35</v>
      </c>
      <c r="J48">
        <v>2.7002010000000002E-3</v>
      </c>
      <c r="K48">
        <v>9606</v>
      </c>
      <c r="L48" t="s">
        <v>1571</v>
      </c>
      <c r="M48" t="s">
        <v>1477</v>
      </c>
      <c r="O48" t="s">
        <v>2846</v>
      </c>
    </row>
    <row r="49" spans="1:15" x14ac:dyDescent="0.2">
      <c r="A49" t="s">
        <v>2845</v>
      </c>
      <c r="B49" t="s">
        <v>2844</v>
      </c>
      <c r="C49">
        <v>2</v>
      </c>
      <c r="D49">
        <v>12</v>
      </c>
      <c r="E49" s="1">
        <v>8.1800000000000004E-4</v>
      </c>
      <c r="F49">
        <v>1.6911179999999999E-3</v>
      </c>
      <c r="G49">
        <v>1.8602297E-2</v>
      </c>
      <c r="H49">
        <v>4</v>
      </c>
      <c r="I49">
        <v>5</v>
      </c>
      <c r="J49" s="1">
        <v>3.86E-4</v>
      </c>
      <c r="K49">
        <v>9606</v>
      </c>
      <c r="L49" t="s">
        <v>1571</v>
      </c>
      <c r="M49" t="s">
        <v>1477</v>
      </c>
      <c r="O49" t="s">
        <v>2843</v>
      </c>
    </row>
    <row r="50" spans="1:15" x14ac:dyDescent="0.2">
      <c r="A50" t="s">
        <v>2842</v>
      </c>
      <c r="B50" t="s">
        <v>2841</v>
      </c>
      <c r="C50">
        <v>2</v>
      </c>
      <c r="D50">
        <v>12</v>
      </c>
      <c r="E50" s="1">
        <v>8.1800000000000004E-4</v>
      </c>
      <c r="F50">
        <v>1.6911179999999999E-3</v>
      </c>
      <c r="G50">
        <v>1.8602297E-2</v>
      </c>
      <c r="H50">
        <v>6</v>
      </c>
      <c r="I50">
        <v>9</v>
      </c>
      <c r="J50" s="1">
        <v>6.9399999999999996E-4</v>
      </c>
      <c r="K50">
        <v>9606</v>
      </c>
      <c r="L50" t="s">
        <v>1571</v>
      </c>
      <c r="M50" t="s">
        <v>646</v>
      </c>
      <c r="O50" t="s">
        <v>2840</v>
      </c>
    </row>
    <row r="51" spans="1:15" x14ac:dyDescent="0.2">
      <c r="A51" t="s">
        <v>2839</v>
      </c>
      <c r="B51" t="s">
        <v>2838</v>
      </c>
      <c r="C51">
        <v>3</v>
      </c>
      <c r="D51">
        <v>48</v>
      </c>
      <c r="E51">
        <v>3.2713149999999999E-3</v>
      </c>
      <c r="F51">
        <v>1.8351789999999999E-3</v>
      </c>
      <c r="G51">
        <v>1.9783509000000001E-2</v>
      </c>
      <c r="H51">
        <v>25</v>
      </c>
      <c r="I51">
        <v>28</v>
      </c>
      <c r="J51">
        <v>2.1601599999999999E-3</v>
      </c>
      <c r="K51">
        <v>9606</v>
      </c>
      <c r="L51" t="s">
        <v>1571</v>
      </c>
      <c r="M51" t="s">
        <v>1477</v>
      </c>
      <c r="O51" t="s">
        <v>2837</v>
      </c>
    </row>
    <row r="52" spans="1:15" x14ac:dyDescent="0.2">
      <c r="A52" t="s">
        <v>2836</v>
      </c>
      <c r="B52" t="s">
        <v>2835</v>
      </c>
      <c r="C52">
        <v>2</v>
      </c>
      <c r="D52">
        <v>13</v>
      </c>
      <c r="E52" s="1">
        <v>8.8599999999999996E-4</v>
      </c>
      <c r="F52">
        <v>1.9783510000000002E-3</v>
      </c>
      <c r="G52">
        <v>1.9783509000000001E-2</v>
      </c>
      <c r="H52">
        <v>5</v>
      </c>
      <c r="I52">
        <v>6</v>
      </c>
      <c r="J52" s="1">
        <v>4.6299999999999998E-4</v>
      </c>
      <c r="K52">
        <v>9606</v>
      </c>
      <c r="L52" t="s">
        <v>1571</v>
      </c>
      <c r="M52" t="s">
        <v>1477</v>
      </c>
      <c r="O52" t="s">
        <v>2834</v>
      </c>
    </row>
    <row r="53" spans="1:15" x14ac:dyDescent="0.2">
      <c r="A53" t="s">
        <v>2833</v>
      </c>
      <c r="B53" t="s">
        <v>2832</v>
      </c>
      <c r="C53">
        <v>2</v>
      </c>
      <c r="D53">
        <v>13</v>
      </c>
      <c r="E53" s="1">
        <v>8.8599999999999996E-4</v>
      </c>
      <c r="F53">
        <v>1.9783510000000002E-3</v>
      </c>
      <c r="G53">
        <v>1.9783509000000001E-2</v>
      </c>
      <c r="H53">
        <v>3</v>
      </c>
      <c r="I53">
        <v>6</v>
      </c>
      <c r="J53" s="1">
        <v>4.6299999999999998E-4</v>
      </c>
      <c r="K53">
        <v>9606</v>
      </c>
      <c r="L53" t="s">
        <v>1571</v>
      </c>
      <c r="M53" t="s">
        <v>1477</v>
      </c>
      <c r="O53" t="s">
        <v>2831</v>
      </c>
    </row>
    <row r="54" spans="1:15" x14ac:dyDescent="0.2">
      <c r="A54" t="s">
        <v>2830</v>
      </c>
      <c r="B54" t="s">
        <v>2829</v>
      </c>
      <c r="C54">
        <v>2</v>
      </c>
      <c r="D54">
        <v>13</v>
      </c>
      <c r="E54" s="1">
        <v>8.8599999999999996E-4</v>
      </c>
      <c r="F54">
        <v>1.9783510000000002E-3</v>
      </c>
      <c r="G54">
        <v>1.9783509000000001E-2</v>
      </c>
      <c r="H54">
        <v>1</v>
      </c>
      <c r="I54">
        <v>13</v>
      </c>
      <c r="J54">
        <v>1.002932E-3</v>
      </c>
      <c r="K54">
        <v>9606</v>
      </c>
      <c r="L54" t="s">
        <v>1571</v>
      </c>
      <c r="M54" t="s">
        <v>1477</v>
      </c>
      <c r="O54" t="s">
        <v>2828</v>
      </c>
    </row>
    <row r="55" spans="1:15" x14ac:dyDescent="0.2">
      <c r="A55" t="s">
        <v>2827</v>
      </c>
      <c r="B55" t="s">
        <v>2826</v>
      </c>
      <c r="C55">
        <v>2</v>
      </c>
      <c r="D55">
        <v>14</v>
      </c>
      <c r="E55" s="1">
        <v>9.5399999999999999E-4</v>
      </c>
      <c r="F55">
        <v>2.287065E-3</v>
      </c>
      <c r="G55">
        <v>2.2870646000000001E-2</v>
      </c>
      <c r="H55">
        <v>4</v>
      </c>
      <c r="I55">
        <v>10</v>
      </c>
      <c r="J55" s="1">
        <v>7.7099999999999998E-4</v>
      </c>
      <c r="K55">
        <v>9606</v>
      </c>
      <c r="L55" t="s">
        <v>1571</v>
      </c>
      <c r="M55" t="s">
        <v>1477</v>
      </c>
      <c r="O55" t="s">
        <v>2825</v>
      </c>
    </row>
    <row r="56" spans="1:15" x14ac:dyDescent="0.2">
      <c r="A56" t="s">
        <v>2824</v>
      </c>
      <c r="B56" t="s">
        <v>2823</v>
      </c>
      <c r="C56">
        <v>2</v>
      </c>
      <c r="D56">
        <v>14</v>
      </c>
      <c r="E56" s="1">
        <v>9.5399999999999999E-4</v>
      </c>
      <c r="F56">
        <v>2.287065E-3</v>
      </c>
      <c r="G56">
        <v>2.2870646000000001E-2</v>
      </c>
      <c r="H56">
        <v>2</v>
      </c>
      <c r="I56">
        <v>9</v>
      </c>
      <c r="J56" s="1">
        <v>6.9399999999999996E-4</v>
      </c>
      <c r="K56">
        <v>9606</v>
      </c>
      <c r="L56" t="s">
        <v>1571</v>
      </c>
      <c r="M56" t="s">
        <v>1477</v>
      </c>
      <c r="O56" t="s">
        <v>2822</v>
      </c>
    </row>
    <row r="57" spans="1:15" x14ac:dyDescent="0.2">
      <c r="A57" t="s">
        <v>2821</v>
      </c>
      <c r="B57" t="s">
        <v>2820</v>
      </c>
      <c r="C57">
        <v>2</v>
      </c>
      <c r="D57">
        <v>14</v>
      </c>
      <c r="E57" s="1">
        <v>9.5399999999999999E-4</v>
      </c>
      <c r="F57">
        <v>2.287065E-3</v>
      </c>
      <c r="G57">
        <v>2.2870646000000001E-2</v>
      </c>
      <c r="H57">
        <v>1</v>
      </c>
      <c r="I57">
        <v>5</v>
      </c>
      <c r="J57" s="1">
        <v>3.86E-4</v>
      </c>
      <c r="K57">
        <v>9606</v>
      </c>
      <c r="L57" t="s">
        <v>1571</v>
      </c>
      <c r="M57" t="s">
        <v>1477</v>
      </c>
      <c r="O57" t="s">
        <v>2819</v>
      </c>
    </row>
    <row r="58" spans="1:15" x14ac:dyDescent="0.2">
      <c r="A58" t="s">
        <v>2818</v>
      </c>
      <c r="B58" t="s">
        <v>2817</v>
      </c>
      <c r="C58">
        <v>3</v>
      </c>
      <c r="D58">
        <v>54</v>
      </c>
      <c r="E58">
        <v>3.6802290000000001E-3</v>
      </c>
      <c r="F58">
        <v>2.5580149999999999E-3</v>
      </c>
      <c r="G58">
        <v>2.3331879E-2</v>
      </c>
      <c r="H58">
        <v>1</v>
      </c>
      <c r="I58">
        <v>3</v>
      </c>
      <c r="J58" s="1">
        <v>2.31E-4</v>
      </c>
      <c r="K58">
        <v>9606</v>
      </c>
      <c r="L58" t="s">
        <v>1571</v>
      </c>
      <c r="M58" t="s">
        <v>2757</v>
      </c>
      <c r="O58" t="s">
        <v>2816</v>
      </c>
    </row>
    <row r="59" spans="1:15" x14ac:dyDescent="0.2">
      <c r="A59" t="s">
        <v>2815</v>
      </c>
      <c r="B59" t="s">
        <v>2814</v>
      </c>
      <c r="C59">
        <v>2</v>
      </c>
      <c r="D59">
        <v>15</v>
      </c>
      <c r="E59">
        <v>1.0222860000000001E-3</v>
      </c>
      <c r="F59">
        <v>2.6170439999999998E-3</v>
      </c>
      <c r="G59">
        <v>2.3331879E-2</v>
      </c>
      <c r="H59">
        <v>1</v>
      </c>
      <c r="I59">
        <v>4</v>
      </c>
      <c r="J59" s="1">
        <v>3.0899999999999998E-4</v>
      </c>
      <c r="K59">
        <v>9606</v>
      </c>
      <c r="L59" t="s">
        <v>1571</v>
      </c>
      <c r="M59" t="s">
        <v>1477</v>
      </c>
      <c r="O59" t="s">
        <v>2813</v>
      </c>
    </row>
    <row r="60" spans="1:15" x14ac:dyDescent="0.2">
      <c r="A60" t="s">
        <v>2812</v>
      </c>
      <c r="B60" t="s">
        <v>2811</v>
      </c>
      <c r="C60">
        <v>2</v>
      </c>
      <c r="D60">
        <v>16</v>
      </c>
      <c r="E60">
        <v>1.090438E-3</v>
      </c>
      <c r="F60">
        <v>2.9680779999999999E-3</v>
      </c>
      <c r="G60">
        <v>2.3331879E-2</v>
      </c>
      <c r="H60">
        <v>4</v>
      </c>
      <c r="I60">
        <v>4</v>
      </c>
      <c r="J60" s="1">
        <v>3.0899999999999998E-4</v>
      </c>
      <c r="K60">
        <v>9606</v>
      </c>
      <c r="L60" t="s">
        <v>1571</v>
      </c>
      <c r="M60" t="s">
        <v>244</v>
      </c>
      <c r="O60" t="s">
        <v>1738</v>
      </c>
    </row>
    <row r="61" spans="1:15" x14ac:dyDescent="0.2">
      <c r="A61" t="s">
        <v>2810</v>
      </c>
      <c r="B61" t="s">
        <v>2809</v>
      </c>
      <c r="C61">
        <v>2</v>
      </c>
      <c r="D61">
        <v>16</v>
      </c>
      <c r="E61">
        <v>1.090438E-3</v>
      </c>
      <c r="F61">
        <v>2.9680779999999999E-3</v>
      </c>
      <c r="G61">
        <v>2.3331879E-2</v>
      </c>
      <c r="H61">
        <v>5</v>
      </c>
      <c r="I61">
        <v>8</v>
      </c>
      <c r="J61" s="1">
        <v>6.1700000000000004E-4</v>
      </c>
      <c r="K61">
        <v>9606</v>
      </c>
      <c r="L61" t="s">
        <v>1571</v>
      </c>
      <c r="M61" t="s">
        <v>1477</v>
      </c>
      <c r="O61" t="s">
        <v>2808</v>
      </c>
    </row>
    <row r="62" spans="1:15" x14ac:dyDescent="0.2">
      <c r="A62" t="s">
        <v>2807</v>
      </c>
      <c r="B62" t="s">
        <v>2806</v>
      </c>
      <c r="C62">
        <v>2</v>
      </c>
      <c r="D62">
        <v>16</v>
      </c>
      <c r="E62">
        <v>1.090438E-3</v>
      </c>
      <c r="F62">
        <v>2.9680779999999999E-3</v>
      </c>
      <c r="G62">
        <v>2.3331879E-2</v>
      </c>
      <c r="H62">
        <v>2</v>
      </c>
      <c r="I62">
        <v>6</v>
      </c>
      <c r="J62" s="1">
        <v>4.6299999999999998E-4</v>
      </c>
      <c r="K62">
        <v>9606</v>
      </c>
      <c r="L62" t="s">
        <v>1571</v>
      </c>
      <c r="M62" t="s">
        <v>1477</v>
      </c>
      <c r="O62" t="s">
        <v>2803</v>
      </c>
    </row>
    <row r="63" spans="1:15" x14ac:dyDescent="0.2">
      <c r="A63" t="s">
        <v>2805</v>
      </c>
      <c r="B63" t="s">
        <v>2804</v>
      </c>
      <c r="C63">
        <v>2</v>
      </c>
      <c r="D63">
        <v>16</v>
      </c>
      <c r="E63">
        <v>1.090438E-3</v>
      </c>
      <c r="F63">
        <v>2.9680779999999999E-3</v>
      </c>
      <c r="G63">
        <v>2.3331879E-2</v>
      </c>
      <c r="H63">
        <v>2</v>
      </c>
      <c r="I63">
        <v>6</v>
      </c>
      <c r="J63" s="1">
        <v>4.6299999999999998E-4</v>
      </c>
      <c r="K63">
        <v>9606</v>
      </c>
      <c r="L63" t="s">
        <v>1571</v>
      </c>
      <c r="M63" t="s">
        <v>1477</v>
      </c>
      <c r="O63" t="s">
        <v>2803</v>
      </c>
    </row>
    <row r="64" spans="1:15" x14ac:dyDescent="0.2">
      <c r="A64" t="s">
        <v>2802</v>
      </c>
      <c r="B64" t="s">
        <v>2801</v>
      </c>
      <c r="C64">
        <v>2</v>
      </c>
      <c r="D64">
        <v>16</v>
      </c>
      <c r="E64">
        <v>1.090438E-3</v>
      </c>
      <c r="F64">
        <v>2.9680779999999999E-3</v>
      </c>
      <c r="G64">
        <v>2.3331879E-2</v>
      </c>
      <c r="H64">
        <v>1</v>
      </c>
      <c r="I64">
        <v>9</v>
      </c>
      <c r="J64" s="1">
        <v>6.9399999999999996E-4</v>
      </c>
      <c r="K64">
        <v>9606</v>
      </c>
      <c r="L64" t="s">
        <v>1571</v>
      </c>
      <c r="M64" t="s">
        <v>1477</v>
      </c>
      <c r="O64" t="s">
        <v>2800</v>
      </c>
    </row>
    <row r="65" spans="1:15" x14ac:dyDescent="0.2">
      <c r="A65" t="s">
        <v>2799</v>
      </c>
      <c r="B65" t="s">
        <v>2798</v>
      </c>
      <c r="C65">
        <v>3</v>
      </c>
      <c r="D65">
        <v>57</v>
      </c>
      <c r="E65">
        <v>3.884686E-3</v>
      </c>
      <c r="F65">
        <v>2.9766940000000002E-3</v>
      </c>
      <c r="G65">
        <v>2.3331879E-2</v>
      </c>
      <c r="H65">
        <v>28</v>
      </c>
      <c r="I65">
        <v>34</v>
      </c>
      <c r="J65">
        <v>2.6230519999999998E-3</v>
      </c>
      <c r="K65">
        <v>9606</v>
      </c>
      <c r="L65" t="s">
        <v>1571</v>
      </c>
      <c r="M65" t="s">
        <v>1477</v>
      </c>
      <c r="O65" t="s">
        <v>2797</v>
      </c>
    </row>
    <row r="66" spans="1:15" x14ac:dyDescent="0.2">
      <c r="A66" t="s">
        <v>2796</v>
      </c>
      <c r="B66" t="s">
        <v>2795</v>
      </c>
      <c r="C66">
        <v>2</v>
      </c>
      <c r="D66">
        <v>17</v>
      </c>
      <c r="E66">
        <v>1.158591E-3</v>
      </c>
      <c r="F66">
        <v>3.3399530000000001E-3</v>
      </c>
      <c r="G66">
        <v>2.3331879E-2</v>
      </c>
      <c r="H66">
        <v>3</v>
      </c>
      <c r="I66">
        <v>4</v>
      </c>
      <c r="J66" s="1">
        <v>3.0899999999999998E-4</v>
      </c>
      <c r="K66">
        <v>9606</v>
      </c>
      <c r="L66" t="s">
        <v>1571</v>
      </c>
      <c r="M66" t="s">
        <v>1477</v>
      </c>
      <c r="O66" t="s">
        <v>2789</v>
      </c>
    </row>
    <row r="67" spans="1:15" x14ac:dyDescent="0.2">
      <c r="A67" t="s">
        <v>2794</v>
      </c>
      <c r="B67" t="s">
        <v>2793</v>
      </c>
      <c r="C67">
        <v>2</v>
      </c>
      <c r="D67">
        <v>18</v>
      </c>
      <c r="E67">
        <v>1.226743E-3</v>
      </c>
      <c r="F67">
        <v>3.7324609999999999E-3</v>
      </c>
      <c r="G67">
        <v>2.3331879E-2</v>
      </c>
      <c r="H67">
        <v>4</v>
      </c>
      <c r="I67">
        <v>5</v>
      </c>
      <c r="J67" s="1">
        <v>3.86E-4</v>
      </c>
      <c r="K67">
        <v>9606</v>
      </c>
      <c r="L67" t="s">
        <v>1571</v>
      </c>
      <c r="M67" t="s">
        <v>1477</v>
      </c>
      <c r="O67" t="s">
        <v>2792</v>
      </c>
    </row>
    <row r="68" spans="1:15" x14ac:dyDescent="0.2">
      <c r="A68" t="s">
        <v>2791</v>
      </c>
      <c r="B68" t="s">
        <v>2790</v>
      </c>
      <c r="C68">
        <v>2</v>
      </c>
      <c r="D68">
        <v>18</v>
      </c>
      <c r="E68">
        <v>1.226743E-3</v>
      </c>
      <c r="F68">
        <v>3.7324609999999999E-3</v>
      </c>
      <c r="G68">
        <v>2.3331879E-2</v>
      </c>
      <c r="H68">
        <v>3</v>
      </c>
      <c r="I68">
        <v>5</v>
      </c>
      <c r="J68" s="1">
        <v>3.86E-4</v>
      </c>
      <c r="K68">
        <v>9606</v>
      </c>
      <c r="L68" t="s">
        <v>1571</v>
      </c>
      <c r="M68" t="s">
        <v>1477</v>
      </c>
      <c r="O68" t="s">
        <v>2789</v>
      </c>
    </row>
    <row r="69" spans="1:15" x14ac:dyDescent="0.2">
      <c r="A69" t="s">
        <v>2788</v>
      </c>
      <c r="B69" t="s">
        <v>2787</v>
      </c>
      <c r="C69">
        <v>2</v>
      </c>
      <c r="D69">
        <v>18</v>
      </c>
      <c r="E69">
        <v>1.226743E-3</v>
      </c>
      <c r="F69">
        <v>3.7324609999999999E-3</v>
      </c>
      <c r="G69">
        <v>2.3331879E-2</v>
      </c>
      <c r="H69">
        <v>3</v>
      </c>
      <c r="I69">
        <v>7</v>
      </c>
      <c r="J69" s="1">
        <v>5.4000000000000001E-4</v>
      </c>
      <c r="K69">
        <v>9606</v>
      </c>
      <c r="L69" t="s">
        <v>1571</v>
      </c>
      <c r="M69" t="s">
        <v>1477</v>
      </c>
      <c r="O69" t="s">
        <v>2786</v>
      </c>
    </row>
    <row r="70" spans="1:15" x14ac:dyDescent="0.2">
      <c r="A70" t="s">
        <v>2785</v>
      </c>
      <c r="B70" t="s">
        <v>2784</v>
      </c>
      <c r="C70">
        <v>2</v>
      </c>
      <c r="D70">
        <v>18</v>
      </c>
      <c r="E70">
        <v>1.226743E-3</v>
      </c>
      <c r="F70">
        <v>3.7324609999999999E-3</v>
      </c>
      <c r="G70">
        <v>2.3331879E-2</v>
      </c>
      <c r="H70">
        <v>2</v>
      </c>
      <c r="I70">
        <v>8</v>
      </c>
      <c r="J70" s="1">
        <v>6.1700000000000004E-4</v>
      </c>
      <c r="K70">
        <v>9606</v>
      </c>
      <c r="L70" t="s">
        <v>1571</v>
      </c>
      <c r="M70" t="s">
        <v>1477</v>
      </c>
      <c r="O70" t="s">
        <v>2783</v>
      </c>
    </row>
    <row r="71" spans="1:15" x14ac:dyDescent="0.2">
      <c r="A71" t="s">
        <v>2782</v>
      </c>
      <c r="B71" t="s">
        <v>2781</v>
      </c>
      <c r="C71">
        <v>3</v>
      </c>
      <c r="D71">
        <v>62</v>
      </c>
      <c r="E71">
        <v>4.2254479999999997E-3</v>
      </c>
      <c r="F71">
        <v>3.7636010000000001E-3</v>
      </c>
      <c r="G71">
        <v>2.3331879E-2</v>
      </c>
      <c r="H71">
        <v>2</v>
      </c>
      <c r="I71">
        <v>2</v>
      </c>
      <c r="J71" s="1">
        <v>1.54E-4</v>
      </c>
      <c r="K71">
        <v>9606</v>
      </c>
      <c r="L71" t="s">
        <v>1571</v>
      </c>
      <c r="M71" t="s">
        <v>2757</v>
      </c>
      <c r="O71" t="s">
        <v>2756</v>
      </c>
    </row>
    <row r="72" spans="1:15" x14ac:dyDescent="0.2">
      <c r="A72" t="s">
        <v>2780</v>
      </c>
      <c r="B72" t="s">
        <v>2779</v>
      </c>
      <c r="C72">
        <v>3</v>
      </c>
      <c r="D72">
        <v>64</v>
      </c>
      <c r="E72">
        <v>4.3617530000000003E-3</v>
      </c>
      <c r="F72">
        <v>4.1105339999999999E-3</v>
      </c>
      <c r="G72">
        <v>2.3331879E-2</v>
      </c>
      <c r="H72">
        <v>2</v>
      </c>
      <c r="I72">
        <v>2</v>
      </c>
      <c r="J72" s="1">
        <v>1.54E-4</v>
      </c>
      <c r="K72">
        <v>9606</v>
      </c>
      <c r="L72" t="s">
        <v>1571</v>
      </c>
      <c r="M72" t="s">
        <v>2757</v>
      </c>
      <c r="O72" t="s">
        <v>2778</v>
      </c>
    </row>
    <row r="73" spans="1:15" x14ac:dyDescent="0.2">
      <c r="A73" t="s">
        <v>2777</v>
      </c>
      <c r="B73" t="s">
        <v>2776</v>
      </c>
      <c r="C73">
        <v>2</v>
      </c>
      <c r="D73">
        <v>19</v>
      </c>
      <c r="E73">
        <v>1.2948949999999999E-3</v>
      </c>
      <c r="F73">
        <v>4.1453929999999998E-3</v>
      </c>
      <c r="G73">
        <v>2.3331879E-2</v>
      </c>
      <c r="H73">
        <v>5</v>
      </c>
      <c r="I73">
        <v>6</v>
      </c>
      <c r="J73" s="1">
        <v>4.6299999999999998E-4</v>
      </c>
      <c r="K73">
        <v>9606</v>
      </c>
      <c r="L73" t="s">
        <v>1571</v>
      </c>
      <c r="M73" t="s">
        <v>1477</v>
      </c>
      <c r="O73" t="s">
        <v>2775</v>
      </c>
    </row>
    <row r="74" spans="1:15" x14ac:dyDescent="0.2">
      <c r="A74" t="s">
        <v>2774</v>
      </c>
      <c r="B74" t="s">
        <v>2773</v>
      </c>
      <c r="C74">
        <v>2</v>
      </c>
      <c r="D74">
        <v>19</v>
      </c>
      <c r="E74">
        <v>1.2948949999999999E-3</v>
      </c>
      <c r="F74">
        <v>4.1453929999999998E-3</v>
      </c>
      <c r="G74">
        <v>2.3331879E-2</v>
      </c>
      <c r="H74">
        <v>4</v>
      </c>
      <c r="I74">
        <v>5</v>
      </c>
      <c r="J74" s="1">
        <v>3.86E-4</v>
      </c>
      <c r="K74">
        <v>9606</v>
      </c>
      <c r="L74" t="s">
        <v>1571</v>
      </c>
      <c r="M74" t="s">
        <v>1477</v>
      </c>
      <c r="O74" t="s">
        <v>2772</v>
      </c>
    </row>
    <row r="75" spans="1:15" x14ac:dyDescent="0.2">
      <c r="A75" t="s">
        <v>2771</v>
      </c>
      <c r="B75" t="s">
        <v>2770</v>
      </c>
      <c r="C75">
        <v>2</v>
      </c>
      <c r="D75">
        <v>19</v>
      </c>
      <c r="E75">
        <v>1.2948949999999999E-3</v>
      </c>
      <c r="F75">
        <v>4.1453929999999998E-3</v>
      </c>
      <c r="G75">
        <v>2.3331879E-2</v>
      </c>
      <c r="H75">
        <v>3</v>
      </c>
      <c r="I75">
        <v>8</v>
      </c>
      <c r="J75" s="1">
        <v>6.1700000000000004E-4</v>
      </c>
      <c r="K75">
        <v>9606</v>
      </c>
      <c r="L75" t="s">
        <v>1571</v>
      </c>
      <c r="M75" t="s">
        <v>1477</v>
      </c>
      <c r="O75" t="s">
        <v>2769</v>
      </c>
    </row>
    <row r="76" spans="1:15" x14ac:dyDescent="0.2">
      <c r="A76" t="s">
        <v>2768</v>
      </c>
      <c r="B76" t="s">
        <v>2767</v>
      </c>
      <c r="C76">
        <v>2</v>
      </c>
      <c r="D76">
        <v>19</v>
      </c>
      <c r="E76">
        <v>1.2948949999999999E-3</v>
      </c>
      <c r="F76">
        <v>4.1453929999999998E-3</v>
      </c>
      <c r="G76">
        <v>2.3331879E-2</v>
      </c>
      <c r="H76">
        <v>1</v>
      </c>
      <c r="I76">
        <v>3</v>
      </c>
      <c r="J76" s="1">
        <v>2.31E-4</v>
      </c>
      <c r="K76">
        <v>9606</v>
      </c>
      <c r="L76" t="s">
        <v>1571</v>
      </c>
      <c r="M76" t="s">
        <v>1477</v>
      </c>
      <c r="O76" t="s">
        <v>2766</v>
      </c>
    </row>
    <row r="77" spans="1:15" x14ac:dyDescent="0.2">
      <c r="A77" t="s">
        <v>2765</v>
      </c>
      <c r="B77" t="s">
        <v>2764</v>
      </c>
      <c r="C77">
        <v>2</v>
      </c>
      <c r="D77">
        <v>19</v>
      </c>
      <c r="E77">
        <v>1.2948949999999999E-3</v>
      </c>
      <c r="F77">
        <v>4.1453929999999998E-3</v>
      </c>
      <c r="G77">
        <v>2.3331879E-2</v>
      </c>
      <c r="H77">
        <v>2</v>
      </c>
      <c r="I77">
        <v>11</v>
      </c>
      <c r="J77" s="1">
        <v>8.4900000000000004E-4</v>
      </c>
      <c r="K77">
        <v>9606</v>
      </c>
      <c r="L77" t="s">
        <v>1571</v>
      </c>
      <c r="M77" t="s">
        <v>1477</v>
      </c>
      <c r="O77" t="s">
        <v>2763</v>
      </c>
    </row>
    <row r="78" spans="1:15" x14ac:dyDescent="0.2">
      <c r="A78" t="s">
        <v>2762</v>
      </c>
      <c r="B78" t="s">
        <v>2761</v>
      </c>
      <c r="C78">
        <v>2</v>
      </c>
      <c r="D78">
        <v>19</v>
      </c>
      <c r="E78">
        <v>1.2948949999999999E-3</v>
      </c>
      <c r="F78">
        <v>4.1453929999999998E-3</v>
      </c>
      <c r="G78">
        <v>2.3331879E-2</v>
      </c>
      <c r="H78">
        <v>2</v>
      </c>
      <c r="I78">
        <v>13</v>
      </c>
      <c r="J78">
        <v>1.002932E-3</v>
      </c>
      <c r="K78">
        <v>9606</v>
      </c>
      <c r="L78" t="s">
        <v>1571</v>
      </c>
      <c r="M78" t="s">
        <v>1477</v>
      </c>
      <c r="O78" t="s">
        <v>2760</v>
      </c>
    </row>
    <row r="79" spans="1:15" x14ac:dyDescent="0.2">
      <c r="A79" t="s">
        <v>2759</v>
      </c>
      <c r="B79" t="s">
        <v>2758</v>
      </c>
      <c r="C79">
        <v>3</v>
      </c>
      <c r="D79">
        <v>66</v>
      </c>
      <c r="E79">
        <v>4.4980580000000001E-3</v>
      </c>
      <c r="F79">
        <v>4.4763199999999998E-3</v>
      </c>
      <c r="G79">
        <v>2.3331879E-2</v>
      </c>
      <c r="H79">
        <v>2</v>
      </c>
      <c r="I79">
        <v>6</v>
      </c>
      <c r="J79" s="1">
        <v>4.6299999999999998E-4</v>
      </c>
      <c r="K79">
        <v>9606</v>
      </c>
      <c r="L79" t="s">
        <v>1571</v>
      </c>
      <c r="M79" t="s">
        <v>2757</v>
      </c>
      <c r="O79" t="s">
        <v>2756</v>
      </c>
    </row>
    <row r="80" spans="1:15" x14ac:dyDescent="0.2">
      <c r="A80" t="s">
        <v>2755</v>
      </c>
      <c r="B80" t="s">
        <v>2754</v>
      </c>
      <c r="C80">
        <v>2</v>
      </c>
      <c r="D80">
        <v>20</v>
      </c>
      <c r="E80">
        <v>1.363048E-3</v>
      </c>
      <c r="F80">
        <v>4.5785419999999997E-3</v>
      </c>
      <c r="G80">
        <v>2.3331879E-2</v>
      </c>
      <c r="H80">
        <v>3</v>
      </c>
      <c r="I80">
        <v>3</v>
      </c>
      <c r="J80" s="1">
        <v>2.31E-4</v>
      </c>
      <c r="K80">
        <v>9606</v>
      </c>
      <c r="L80" t="s">
        <v>1571</v>
      </c>
      <c r="M80" t="s">
        <v>1477</v>
      </c>
      <c r="O80" t="s">
        <v>2753</v>
      </c>
    </row>
    <row r="81" spans="1:15" x14ac:dyDescent="0.2">
      <c r="A81" t="s">
        <v>2752</v>
      </c>
      <c r="B81" t="s">
        <v>2751</v>
      </c>
      <c r="C81">
        <v>2</v>
      </c>
      <c r="D81">
        <v>20</v>
      </c>
      <c r="E81">
        <v>1.363048E-3</v>
      </c>
      <c r="F81">
        <v>4.5785419999999997E-3</v>
      </c>
      <c r="G81">
        <v>2.3331879E-2</v>
      </c>
      <c r="H81">
        <v>1</v>
      </c>
      <c r="I81">
        <v>1</v>
      </c>
      <c r="J81" s="1">
        <v>7.7100000000000004E-5</v>
      </c>
      <c r="K81">
        <v>9606</v>
      </c>
      <c r="L81" t="s">
        <v>1571</v>
      </c>
      <c r="M81" t="s">
        <v>1819</v>
      </c>
      <c r="O81" t="s">
        <v>2750</v>
      </c>
    </row>
    <row r="82" spans="1:15" x14ac:dyDescent="0.2">
      <c r="A82" t="s">
        <v>2749</v>
      </c>
      <c r="B82" t="s">
        <v>2748</v>
      </c>
      <c r="C82">
        <v>2</v>
      </c>
      <c r="D82">
        <v>20</v>
      </c>
      <c r="E82">
        <v>1.363048E-3</v>
      </c>
      <c r="F82">
        <v>4.5785419999999997E-3</v>
      </c>
      <c r="G82">
        <v>2.3331879E-2</v>
      </c>
      <c r="H82">
        <v>1</v>
      </c>
      <c r="I82">
        <v>1</v>
      </c>
      <c r="J82" s="1">
        <v>7.7100000000000004E-5</v>
      </c>
      <c r="K82">
        <v>9606</v>
      </c>
      <c r="L82" t="s">
        <v>1571</v>
      </c>
      <c r="M82" t="s">
        <v>1819</v>
      </c>
      <c r="O82" t="s">
        <v>2747</v>
      </c>
    </row>
    <row r="83" spans="1:15" x14ac:dyDescent="0.2">
      <c r="A83" t="s">
        <v>2746</v>
      </c>
      <c r="B83" t="s">
        <v>2745</v>
      </c>
      <c r="C83">
        <v>2</v>
      </c>
      <c r="D83">
        <v>20</v>
      </c>
      <c r="E83">
        <v>1.363048E-3</v>
      </c>
      <c r="F83">
        <v>4.5785419999999997E-3</v>
      </c>
      <c r="G83">
        <v>2.3331879E-2</v>
      </c>
      <c r="H83">
        <v>2</v>
      </c>
      <c r="I83">
        <v>9</v>
      </c>
      <c r="J83" s="1">
        <v>6.9399999999999996E-4</v>
      </c>
      <c r="K83">
        <v>9606</v>
      </c>
      <c r="L83" t="s">
        <v>1571</v>
      </c>
      <c r="M83" t="s">
        <v>1477</v>
      </c>
      <c r="O83" t="s">
        <v>2744</v>
      </c>
    </row>
    <row r="84" spans="1:15" x14ac:dyDescent="0.2">
      <c r="A84" t="s">
        <v>2743</v>
      </c>
      <c r="B84" t="s">
        <v>2742</v>
      </c>
      <c r="C84">
        <v>3</v>
      </c>
      <c r="D84">
        <v>67</v>
      </c>
      <c r="E84">
        <v>4.5662100000000002E-3</v>
      </c>
      <c r="F84">
        <v>4.6663759999999999E-3</v>
      </c>
      <c r="G84">
        <v>2.3331879E-2</v>
      </c>
      <c r="H84">
        <v>15</v>
      </c>
      <c r="I84">
        <v>26</v>
      </c>
      <c r="J84">
        <v>2.0058630000000001E-3</v>
      </c>
      <c r="K84">
        <v>9606</v>
      </c>
      <c r="L84" t="s">
        <v>1571</v>
      </c>
      <c r="M84" t="s">
        <v>2278</v>
      </c>
      <c r="O84" t="s">
        <v>2277</v>
      </c>
    </row>
    <row r="85" spans="1:15" x14ac:dyDescent="0.2">
      <c r="A85" t="s">
        <v>2741</v>
      </c>
      <c r="B85" t="s">
        <v>2740</v>
      </c>
      <c r="C85">
        <v>4</v>
      </c>
      <c r="D85">
        <v>137</v>
      </c>
      <c r="E85">
        <v>9.3368770000000004E-3</v>
      </c>
      <c r="F85">
        <v>4.9593570000000002E-3</v>
      </c>
      <c r="G85">
        <v>2.4796784999999998E-2</v>
      </c>
      <c r="H85">
        <v>3</v>
      </c>
      <c r="I85">
        <v>11</v>
      </c>
      <c r="J85" s="1">
        <v>8.4900000000000004E-4</v>
      </c>
      <c r="K85">
        <v>9606</v>
      </c>
      <c r="L85" t="s">
        <v>1571</v>
      </c>
      <c r="M85" t="s">
        <v>2244</v>
      </c>
      <c r="O85" t="s">
        <v>2718</v>
      </c>
    </row>
    <row r="86" spans="1:15" x14ac:dyDescent="0.2">
      <c r="A86" t="s">
        <v>2739</v>
      </c>
      <c r="B86" t="s">
        <v>2738</v>
      </c>
      <c r="C86">
        <v>2</v>
      </c>
      <c r="D86">
        <v>21</v>
      </c>
      <c r="E86">
        <v>1.4312000000000001E-3</v>
      </c>
      <c r="F86">
        <v>5.0317030000000002E-3</v>
      </c>
      <c r="G86">
        <v>2.5158516999999998E-2</v>
      </c>
      <c r="H86">
        <v>3</v>
      </c>
      <c r="I86">
        <v>3</v>
      </c>
      <c r="J86" s="1">
        <v>2.31E-4</v>
      </c>
      <c r="K86">
        <v>9606</v>
      </c>
      <c r="L86" t="s">
        <v>1571</v>
      </c>
      <c r="M86" t="s">
        <v>1477</v>
      </c>
      <c r="O86" t="s">
        <v>2737</v>
      </c>
    </row>
    <row r="87" spans="1:15" x14ac:dyDescent="0.2">
      <c r="A87" t="s">
        <v>2736</v>
      </c>
      <c r="B87" t="s">
        <v>2735</v>
      </c>
      <c r="C87">
        <v>2</v>
      </c>
      <c r="D87">
        <v>21</v>
      </c>
      <c r="E87">
        <v>1.4312000000000001E-3</v>
      </c>
      <c r="F87">
        <v>5.0317030000000002E-3</v>
      </c>
      <c r="G87">
        <v>2.5158516999999998E-2</v>
      </c>
      <c r="H87">
        <v>1</v>
      </c>
      <c r="I87">
        <v>1</v>
      </c>
      <c r="J87" s="1">
        <v>7.7100000000000004E-5</v>
      </c>
      <c r="K87">
        <v>9606</v>
      </c>
      <c r="L87" t="s">
        <v>1571</v>
      </c>
      <c r="M87" t="s">
        <v>1819</v>
      </c>
      <c r="O87" t="s">
        <v>2734</v>
      </c>
    </row>
    <row r="88" spans="1:15" x14ac:dyDescent="0.2">
      <c r="A88" t="s">
        <v>2733</v>
      </c>
      <c r="B88" t="s">
        <v>2732</v>
      </c>
      <c r="C88">
        <v>2</v>
      </c>
      <c r="D88">
        <v>21</v>
      </c>
      <c r="E88">
        <v>1.4312000000000001E-3</v>
      </c>
      <c r="F88">
        <v>5.0317030000000002E-3</v>
      </c>
      <c r="G88">
        <v>2.5158516999999998E-2</v>
      </c>
      <c r="H88">
        <v>4</v>
      </c>
      <c r="I88">
        <v>9</v>
      </c>
      <c r="J88" s="1">
        <v>6.9399999999999996E-4</v>
      </c>
      <c r="K88">
        <v>9606</v>
      </c>
      <c r="L88" t="s">
        <v>1571</v>
      </c>
      <c r="M88" t="s">
        <v>1477</v>
      </c>
      <c r="O88" t="s">
        <v>2259</v>
      </c>
    </row>
    <row r="89" spans="1:15" x14ac:dyDescent="0.2">
      <c r="A89" t="s">
        <v>2731</v>
      </c>
      <c r="B89" t="s">
        <v>2730</v>
      </c>
      <c r="C89">
        <v>10</v>
      </c>
      <c r="D89">
        <v>782</v>
      </c>
      <c r="E89">
        <v>5.3295167999999997E-2</v>
      </c>
      <c r="F89">
        <v>5.2803859999999998E-3</v>
      </c>
      <c r="G89">
        <v>2.6401931E-2</v>
      </c>
      <c r="H89">
        <v>15</v>
      </c>
      <c r="I89">
        <v>187</v>
      </c>
      <c r="J89">
        <v>1.4426786E-2</v>
      </c>
      <c r="K89">
        <v>9606</v>
      </c>
      <c r="L89" t="s">
        <v>1571</v>
      </c>
      <c r="M89" t="s">
        <v>2729</v>
      </c>
      <c r="O89" t="s">
        <v>2728</v>
      </c>
    </row>
    <row r="90" spans="1:15" x14ac:dyDescent="0.2">
      <c r="A90" t="s">
        <v>2727</v>
      </c>
      <c r="B90" t="s">
        <v>2726</v>
      </c>
      <c r="C90">
        <v>2</v>
      </c>
      <c r="D90">
        <v>22</v>
      </c>
      <c r="E90">
        <v>1.4993529999999999E-3</v>
      </c>
      <c r="F90">
        <v>5.5046729999999999E-3</v>
      </c>
      <c r="G90">
        <v>2.7523366E-2</v>
      </c>
      <c r="H90">
        <v>3</v>
      </c>
      <c r="I90">
        <v>6</v>
      </c>
      <c r="J90" s="1">
        <v>4.6299999999999998E-4</v>
      </c>
      <c r="K90">
        <v>9606</v>
      </c>
      <c r="L90" t="s">
        <v>1571</v>
      </c>
      <c r="M90" t="s">
        <v>1477</v>
      </c>
      <c r="O90" t="s">
        <v>2725</v>
      </c>
    </row>
    <row r="91" spans="1:15" x14ac:dyDescent="0.2">
      <c r="A91" t="s">
        <v>2724</v>
      </c>
      <c r="B91" t="s">
        <v>2723</v>
      </c>
      <c r="C91">
        <v>2</v>
      </c>
      <c r="D91">
        <v>22</v>
      </c>
      <c r="E91">
        <v>1.4993529999999999E-3</v>
      </c>
      <c r="F91">
        <v>5.5046729999999999E-3</v>
      </c>
      <c r="G91">
        <v>2.7523366E-2</v>
      </c>
      <c r="H91">
        <v>1</v>
      </c>
      <c r="I91">
        <v>8</v>
      </c>
      <c r="J91" s="1">
        <v>6.1700000000000004E-4</v>
      </c>
      <c r="K91">
        <v>9606</v>
      </c>
      <c r="L91" t="s">
        <v>1571</v>
      </c>
      <c r="M91" t="s">
        <v>1477</v>
      </c>
      <c r="O91" t="s">
        <v>2657</v>
      </c>
    </row>
    <row r="92" spans="1:15" x14ac:dyDescent="0.2">
      <c r="A92" t="s">
        <v>2722</v>
      </c>
      <c r="B92" t="s">
        <v>2721</v>
      </c>
      <c r="C92">
        <v>2</v>
      </c>
      <c r="D92">
        <v>22</v>
      </c>
      <c r="E92">
        <v>1.4993529999999999E-3</v>
      </c>
      <c r="F92">
        <v>5.5046729999999999E-3</v>
      </c>
      <c r="G92">
        <v>2.7523366E-2</v>
      </c>
      <c r="H92">
        <v>1</v>
      </c>
      <c r="I92">
        <v>10</v>
      </c>
      <c r="J92" s="1">
        <v>7.7099999999999998E-4</v>
      </c>
      <c r="K92">
        <v>9606</v>
      </c>
      <c r="L92" t="s">
        <v>1571</v>
      </c>
      <c r="M92" t="s">
        <v>1477</v>
      </c>
      <c r="O92" t="s">
        <v>2240</v>
      </c>
    </row>
    <row r="93" spans="1:15" x14ac:dyDescent="0.2">
      <c r="A93" t="s">
        <v>2720</v>
      </c>
      <c r="B93" t="s">
        <v>2719</v>
      </c>
      <c r="C93">
        <v>4</v>
      </c>
      <c r="D93">
        <v>144</v>
      </c>
      <c r="E93">
        <v>9.8139439999999998E-3</v>
      </c>
      <c r="F93">
        <v>5.8984290000000002E-3</v>
      </c>
      <c r="G93">
        <v>2.9492144000000001E-2</v>
      </c>
      <c r="H93">
        <v>3</v>
      </c>
      <c r="I93">
        <v>14</v>
      </c>
      <c r="J93">
        <v>1.08008E-3</v>
      </c>
      <c r="K93">
        <v>9606</v>
      </c>
      <c r="L93" t="s">
        <v>1571</v>
      </c>
      <c r="M93" t="s">
        <v>2244</v>
      </c>
      <c r="O93" t="s">
        <v>2718</v>
      </c>
    </row>
    <row r="94" spans="1:15" x14ac:dyDescent="0.2">
      <c r="A94" t="s">
        <v>2717</v>
      </c>
      <c r="B94" t="s">
        <v>2716</v>
      </c>
      <c r="C94">
        <v>2</v>
      </c>
      <c r="D94">
        <v>23</v>
      </c>
      <c r="E94">
        <v>1.5675050000000001E-3</v>
      </c>
      <c r="F94">
        <v>5.9972489999999996E-3</v>
      </c>
      <c r="G94">
        <v>2.9986246000000001E-2</v>
      </c>
      <c r="H94">
        <v>1</v>
      </c>
      <c r="I94">
        <v>12</v>
      </c>
      <c r="J94" s="1">
        <v>9.2599999999999996E-4</v>
      </c>
      <c r="K94">
        <v>9606</v>
      </c>
      <c r="L94" t="s">
        <v>1571</v>
      </c>
      <c r="M94" t="s">
        <v>1477</v>
      </c>
      <c r="O94" t="s">
        <v>2715</v>
      </c>
    </row>
    <row r="95" spans="1:15" x14ac:dyDescent="0.2">
      <c r="A95" t="s">
        <v>2714</v>
      </c>
      <c r="B95" t="s">
        <v>2713</v>
      </c>
      <c r="C95">
        <v>2</v>
      </c>
      <c r="D95">
        <v>24</v>
      </c>
      <c r="E95">
        <v>1.635657E-3</v>
      </c>
      <c r="F95">
        <v>6.5092309999999999E-3</v>
      </c>
      <c r="G95">
        <v>3.0362454000000001E-2</v>
      </c>
      <c r="H95">
        <v>7</v>
      </c>
      <c r="I95">
        <v>8</v>
      </c>
      <c r="J95" s="1">
        <v>6.1700000000000004E-4</v>
      </c>
      <c r="K95">
        <v>9606</v>
      </c>
      <c r="L95" t="s">
        <v>1571</v>
      </c>
      <c r="M95" t="s">
        <v>1477</v>
      </c>
      <c r="O95" t="s">
        <v>2712</v>
      </c>
    </row>
    <row r="96" spans="1:15" x14ac:dyDescent="0.2">
      <c r="A96" t="s">
        <v>2711</v>
      </c>
      <c r="B96" t="s">
        <v>2710</v>
      </c>
      <c r="C96">
        <v>2</v>
      </c>
      <c r="D96">
        <v>24</v>
      </c>
      <c r="E96">
        <v>1.635657E-3</v>
      </c>
      <c r="F96">
        <v>6.5092309999999999E-3</v>
      </c>
      <c r="G96">
        <v>3.0362454000000001E-2</v>
      </c>
      <c r="H96">
        <v>2</v>
      </c>
      <c r="I96">
        <v>3</v>
      </c>
      <c r="J96" s="1">
        <v>2.31E-4</v>
      </c>
      <c r="K96">
        <v>9606</v>
      </c>
      <c r="L96" t="s">
        <v>1571</v>
      </c>
      <c r="M96" t="s">
        <v>1477</v>
      </c>
      <c r="O96" t="s">
        <v>2709</v>
      </c>
    </row>
    <row r="97" spans="1:15" x14ac:dyDescent="0.2">
      <c r="A97" t="s">
        <v>2708</v>
      </c>
      <c r="B97" t="s">
        <v>2707</v>
      </c>
      <c r="C97">
        <v>2</v>
      </c>
      <c r="D97">
        <v>24</v>
      </c>
      <c r="E97">
        <v>1.635657E-3</v>
      </c>
      <c r="F97">
        <v>6.5092309999999999E-3</v>
      </c>
      <c r="G97">
        <v>3.0362454000000001E-2</v>
      </c>
      <c r="H97">
        <v>1</v>
      </c>
      <c r="I97">
        <v>3</v>
      </c>
      <c r="J97" s="1">
        <v>2.31E-4</v>
      </c>
      <c r="K97">
        <v>9606</v>
      </c>
      <c r="L97" t="s">
        <v>1571</v>
      </c>
      <c r="M97" t="s">
        <v>1477</v>
      </c>
      <c r="O97" t="s">
        <v>2706</v>
      </c>
    </row>
    <row r="98" spans="1:15" x14ac:dyDescent="0.2">
      <c r="A98" t="s">
        <v>2705</v>
      </c>
      <c r="B98" t="s">
        <v>2704</v>
      </c>
      <c r="C98">
        <v>6</v>
      </c>
      <c r="D98">
        <v>339</v>
      </c>
      <c r="E98">
        <v>2.3103660000000002E-2</v>
      </c>
      <c r="F98">
        <v>6.9179009999999997E-3</v>
      </c>
      <c r="G98">
        <v>3.0362454000000001E-2</v>
      </c>
      <c r="H98">
        <v>24</v>
      </c>
      <c r="I98">
        <v>99</v>
      </c>
      <c r="J98">
        <v>7.6377099999999998E-3</v>
      </c>
      <c r="K98">
        <v>9606</v>
      </c>
      <c r="L98" t="s">
        <v>1571</v>
      </c>
      <c r="M98" t="s">
        <v>1673</v>
      </c>
      <c r="O98" t="s">
        <v>2703</v>
      </c>
    </row>
    <row r="99" spans="1:15" x14ac:dyDescent="0.2">
      <c r="A99" t="s">
        <v>2702</v>
      </c>
      <c r="B99" t="s">
        <v>2701</v>
      </c>
      <c r="C99">
        <v>2</v>
      </c>
      <c r="D99">
        <v>25</v>
      </c>
      <c r="E99">
        <v>1.70381E-3</v>
      </c>
      <c r="F99">
        <v>7.0404179999999997E-3</v>
      </c>
      <c r="G99">
        <v>3.0362454000000001E-2</v>
      </c>
      <c r="H99">
        <v>3</v>
      </c>
      <c r="I99">
        <v>10</v>
      </c>
      <c r="J99" s="1">
        <v>7.7099999999999998E-4</v>
      </c>
      <c r="K99">
        <v>9606</v>
      </c>
      <c r="L99" t="s">
        <v>1571</v>
      </c>
      <c r="M99" t="s">
        <v>1477</v>
      </c>
      <c r="O99" t="s">
        <v>2194</v>
      </c>
    </row>
    <row r="100" spans="1:15" x14ac:dyDescent="0.2">
      <c r="A100" t="s">
        <v>2700</v>
      </c>
      <c r="B100" t="s">
        <v>2699</v>
      </c>
      <c r="C100">
        <v>3</v>
      </c>
      <c r="D100">
        <v>80</v>
      </c>
      <c r="E100">
        <v>5.4521910000000003E-3</v>
      </c>
      <c r="F100">
        <v>7.5877219999999999E-3</v>
      </c>
      <c r="G100">
        <v>3.0362454000000001E-2</v>
      </c>
      <c r="H100">
        <v>4</v>
      </c>
      <c r="I100">
        <v>17</v>
      </c>
      <c r="J100">
        <v>1.3115259999999999E-3</v>
      </c>
      <c r="K100">
        <v>9606</v>
      </c>
      <c r="L100" t="s">
        <v>1571</v>
      </c>
      <c r="M100" t="s">
        <v>2365</v>
      </c>
      <c r="O100" t="s">
        <v>2698</v>
      </c>
    </row>
    <row r="101" spans="1:15" x14ac:dyDescent="0.2">
      <c r="A101" t="s">
        <v>2697</v>
      </c>
      <c r="B101" t="s">
        <v>2696</v>
      </c>
      <c r="C101">
        <v>2</v>
      </c>
      <c r="D101">
        <v>26</v>
      </c>
      <c r="E101">
        <v>1.771962E-3</v>
      </c>
      <c r="F101">
        <v>7.5906139999999999E-3</v>
      </c>
      <c r="G101">
        <v>3.0362454000000001E-2</v>
      </c>
      <c r="H101">
        <v>2</v>
      </c>
      <c r="I101">
        <v>3</v>
      </c>
      <c r="J101" s="1">
        <v>2.31E-4</v>
      </c>
      <c r="K101">
        <v>9606</v>
      </c>
      <c r="L101" t="s">
        <v>1571</v>
      </c>
      <c r="M101" t="s">
        <v>1477</v>
      </c>
      <c r="O101" t="s">
        <v>2695</v>
      </c>
    </row>
    <row r="102" spans="1:15" x14ac:dyDescent="0.2">
      <c r="A102" t="s">
        <v>2694</v>
      </c>
      <c r="B102" t="s">
        <v>2693</v>
      </c>
      <c r="C102">
        <v>2</v>
      </c>
      <c r="D102">
        <v>26</v>
      </c>
      <c r="E102">
        <v>1.771962E-3</v>
      </c>
      <c r="F102">
        <v>7.5906139999999999E-3</v>
      </c>
      <c r="G102">
        <v>3.0362454000000001E-2</v>
      </c>
      <c r="H102">
        <v>2</v>
      </c>
      <c r="I102">
        <v>11</v>
      </c>
      <c r="J102" s="1">
        <v>8.4900000000000004E-4</v>
      </c>
      <c r="K102">
        <v>9606</v>
      </c>
      <c r="L102" t="s">
        <v>1571</v>
      </c>
      <c r="M102" t="s">
        <v>1477</v>
      </c>
      <c r="O102" t="s">
        <v>1993</v>
      </c>
    </row>
    <row r="103" spans="1:15" x14ac:dyDescent="0.2">
      <c r="A103" t="s">
        <v>2692</v>
      </c>
      <c r="B103" t="s">
        <v>2691</v>
      </c>
      <c r="C103">
        <v>2</v>
      </c>
      <c r="D103">
        <v>26</v>
      </c>
      <c r="E103">
        <v>1.771962E-3</v>
      </c>
      <c r="F103">
        <v>7.5906139999999999E-3</v>
      </c>
      <c r="G103">
        <v>3.0362454000000001E-2</v>
      </c>
      <c r="H103">
        <v>2</v>
      </c>
      <c r="I103">
        <v>24</v>
      </c>
      <c r="J103">
        <v>1.851566E-3</v>
      </c>
      <c r="K103">
        <v>9606</v>
      </c>
      <c r="L103" t="s">
        <v>1571</v>
      </c>
      <c r="M103" t="s">
        <v>1477</v>
      </c>
      <c r="O103" t="s">
        <v>1631</v>
      </c>
    </row>
    <row r="104" spans="1:15" x14ac:dyDescent="0.2">
      <c r="A104" t="s">
        <v>2690</v>
      </c>
      <c r="B104" t="s">
        <v>2689</v>
      </c>
      <c r="C104">
        <v>2</v>
      </c>
      <c r="D104">
        <v>27</v>
      </c>
      <c r="E104">
        <v>1.8401139999999999E-3</v>
      </c>
      <c r="F104">
        <v>8.1596210000000006E-3</v>
      </c>
      <c r="G104">
        <v>3.2638483000000003E-2</v>
      </c>
      <c r="H104">
        <v>2</v>
      </c>
      <c r="I104">
        <v>2</v>
      </c>
      <c r="J104" s="1">
        <v>1.54E-4</v>
      </c>
      <c r="K104">
        <v>9606</v>
      </c>
      <c r="L104" t="s">
        <v>1571</v>
      </c>
      <c r="M104" t="s">
        <v>1477</v>
      </c>
      <c r="O104" t="s">
        <v>2688</v>
      </c>
    </row>
    <row r="105" spans="1:15" x14ac:dyDescent="0.2">
      <c r="A105" t="s">
        <v>2687</v>
      </c>
      <c r="B105" t="s">
        <v>2686</v>
      </c>
      <c r="C105">
        <v>2</v>
      </c>
      <c r="D105">
        <v>27</v>
      </c>
      <c r="E105">
        <v>1.8401139999999999E-3</v>
      </c>
      <c r="F105">
        <v>8.1596210000000006E-3</v>
      </c>
      <c r="G105">
        <v>3.2638483000000003E-2</v>
      </c>
      <c r="H105">
        <v>9</v>
      </c>
      <c r="I105">
        <v>21</v>
      </c>
      <c r="J105">
        <v>1.6201200000000001E-3</v>
      </c>
      <c r="K105">
        <v>9606</v>
      </c>
      <c r="L105" t="s">
        <v>1571</v>
      </c>
      <c r="M105" t="s">
        <v>1477</v>
      </c>
      <c r="O105" t="s">
        <v>2685</v>
      </c>
    </row>
    <row r="106" spans="1:15" x14ac:dyDescent="0.2">
      <c r="A106" t="s">
        <v>2684</v>
      </c>
      <c r="B106" t="s">
        <v>2683</v>
      </c>
      <c r="C106">
        <v>2</v>
      </c>
      <c r="D106">
        <v>27</v>
      </c>
      <c r="E106">
        <v>1.8401139999999999E-3</v>
      </c>
      <c r="F106">
        <v>8.1596210000000006E-3</v>
      </c>
      <c r="G106">
        <v>3.2638483000000003E-2</v>
      </c>
      <c r="H106">
        <v>4</v>
      </c>
      <c r="I106">
        <v>13</v>
      </c>
      <c r="J106">
        <v>1.002932E-3</v>
      </c>
      <c r="K106">
        <v>9606</v>
      </c>
      <c r="L106" t="s">
        <v>1571</v>
      </c>
      <c r="M106" t="s">
        <v>1477</v>
      </c>
      <c r="O106" t="s">
        <v>2682</v>
      </c>
    </row>
    <row r="107" spans="1:15" x14ac:dyDescent="0.2">
      <c r="A107" t="s">
        <v>2681</v>
      </c>
      <c r="B107" t="s">
        <v>2680</v>
      </c>
      <c r="C107">
        <v>2</v>
      </c>
      <c r="D107">
        <v>27</v>
      </c>
      <c r="E107">
        <v>1.8401139999999999E-3</v>
      </c>
      <c r="F107">
        <v>8.1596210000000006E-3</v>
      </c>
      <c r="G107">
        <v>3.2638483000000003E-2</v>
      </c>
      <c r="H107">
        <v>4</v>
      </c>
      <c r="I107">
        <v>16</v>
      </c>
      <c r="J107">
        <v>1.234377E-3</v>
      </c>
      <c r="K107">
        <v>9606</v>
      </c>
      <c r="L107" t="s">
        <v>1571</v>
      </c>
      <c r="M107" t="s">
        <v>1477</v>
      </c>
      <c r="O107" t="s">
        <v>2679</v>
      </c>
    </row>
    <row r="108" spans="1:15" x14ac:dyDescent="0.2">
      <c r="A108" t="s">
        <v>2678</v>
      </c>
      <c r="B108" t="s">
        <v>2677</v>
      </c>
      <c r="C108">
        <v>2</v>
      </c>
      <c r="D108">
        <v>28</v>
      </c>
      <c r="E108">
        <v>1.9082669999999999E-3</v>
      </c>
      <c r="F108">
        <v>8.7472450000000007E-3</v>
      </c>
      <c r="G108">
        <v>3.4988979000000003E-2</v>
      </c>
      <c r="H108">
        <v>5</v>
      </c>
      <c r="I108">
        <v>5</v>
      </c>
      <c r="J108" s="1">
        <v>3.86E-4</v>
      </c>
      <c r="K108">
        <v>9606</v>
      </c>
      <c r="L108" t="s">
        <v>1571</v>
      </c>
      <c r="M108" t="s">
        <v>1819</v>
      </c>
      <c r="O108" t="s">
        <v>2676</v>
      </c>
    </row>
    <row r="109" spans="1:15" x14ac:dyDescent="0.2">
      <c r="A109" t="s">
        <v>2675</v>
      </c>
      <c r="B109" t="s">
        <v>2674</v>
      </c>
      <c r="C109">
        <v>2</v>
      </c>
      <c r="D109">
        <v>28</v>
      </c>
      <c r="E109">
        <v>1.9082669999999999E-3</v>
      </c>
      <c r="F109">
        <v>8.7472450000000007E-3</v>
      </c>
      <c r="G109">
        <v>3.4988979000000003E-2</v>
      </c>
      <c r="H109">
        <v>8</v>
      </c>
      <c r="I109">
        <v>28</v>
      </c>
      <c r="J109">
        <v>2.1601599999999999E-3</v>
      </c>
      <c r="K109">
        <v>9606</v>
      </c>
      <c r="L109" t="s">
        <v>1571</v>
      </c>
      <c r="M109" t="s">
        <v>1477</v>
      </c>
      <c r="O109" t="s">
        <v>2616</v>
      </c>
    </row>
    <row r="110" spans="1:15" x14ac:dyDescent="0.2">
      <c r="A110" t="s">
        <v>2673</v>
      </c>
      <c r="B110" t="s">
        <v>2672</v>
      </c>
      <c r="C110">
        <v>2</v>
      </c>
      <c r="D110">
        <v>28</v>
      </c>
      <c r="E110">
        <v>1.9082669999999999E-3</v>
      </c>
      <c r="F110">
        <v>8.7472450000000007E-3</v>
      </c>
      <c r="G110">
        <v>3.4988979000000003E-2</v>
      </c>
      <c r="H110">
        <v>2</v>
      </c>
      <c r="I110">
        <v>15</v>
      </c>
      <c r="J110">
        <v>1.1572290000000001E-3</v>
      </c>
      <c r="K110">
        <v>9606</v>
      </c>
      <c r="L110" t="s">
        <v>1571</v>
      </c>
      <c r="M110" t="s">
        <v>1477</v>
      </c>
      <c r="O110" t="s">
        <v>2391</v>
      </c>
    </row>
    <row r="111" spans="1:15" x14ac:dyDescent="0.2">
      <c r="A111" t="s">
        <v>2671</v>
      </c>
      <c r="B111" t="s">
        <v>2670</v>
      </c>
      <c r="C111">
        <v>3</v>
      </c>
      <c r="D111">
        <v>85</v>
      </c>
      <c r="E111">
        <v>5.792953E-3</v>
      </c>
      <c r="F111">
        <v>8.9423839999999994E-3</v>
      </c>
      <c r="G111">
        <v>3.5769535999999998E-2</v>
      </c>
      <c r="H111">
        <v>25</v>
      </c>
      <c r="I111">
        <v>82</v>
      </c>
      <c r="J111">
        <v>6.3261840000000003E-3</v>
      </c>
      <c r="K111">
        <v>9606</v>
      </c>
      <c r="L111" t="s">
        <v>1571</v>
      </c>
      <c r="M111" t="s">
        <v>2539</v>
      </c>
      <c r="O111" t="s">
        <v>2538</v>
      </c>
    </row>
    <row r="112" spans="1:15" x14ac:dyDescent="0.2">
      <c r="A112" t="s">
        <v>2669</v>
      </c>
      <c r="B112" t="s">
        <v>2668</v>
      </c>
      <c r="C112">
        <v>3</v>
      </c>
      <c r="D112">
        <v>88</v>
      </c>
      <c r="E112">
        <v>5.9974099999999999E-3</v>
      </c>
      <c r="F112">
        <v>9.8188679999999997E-3</v>
      </c>
      <c r="G112">
        <v>3.9275471999999999E-2</v>
      </c>
      <c r="H112">
        <v>5</v>
      </c>
      <c r="I112">
        <v>33</v>
      </c>
      <c r="J112">
        <v>2.545903E-3</v>
      </c>
      <c r="K112">
        <v>9606</v>
      </c>
      <c r="L112" t="s">
        <v>1571</v>
      </c>
      <c r="M112" t="s">
        <v>1477</v>
      </c>
      <c r="O112" t="s">
        <v>2667</v>
      </c>
    </row>
    <row r="113" spans="1:15" x14ac:dyDescent="0.2">
      <c r="A113" t="s">
        <v>2666</v>
      </c>
      <c r="B113" t="s">
        <v>2665</v>
      </c>
      <c r="C113">
        <v>7</v>
      </c>
      <c r="D113">
        <v>480</v>
      </c>
      <c r="E113">
        <v>3.2713146999999998E-2</v>
      </c>
      <c r="F113">
        <v>9.9303810000000003E-3</v>
      </c>
      <c r="G113">
        <v>3.9721523000000002E-2</v>
      </c>
      <c r="H113">
        <v>6</v>
      </c>
      <c r="I113">
        <v>10</v>
      </c>
      <c r="J113" s="1">
        <v>7.7099999999999998E-4</v>
      </c>
      <c r="K113">
        <v>9606</v>
      </c>
      <c r="L113" t="s">
        <v>1571</v>
      </c>
      <c r="M113" t="s">
        <v>2664</v>
      </c>
      <c r="O113" t="s">
        <v>2663</v>
      </c>
    </row>
    <row r="114" spans="1:15" x14ac:dyDescent="0.2">
      <c r="A114" t="s">
        <v>2662</v>
      </c>
      <c r="B114" t="s">
        <v>2661</v>
      </c>
      <c r="C114">
        <v>2</v>
      </c>
      <c r="D114">
        <v>30</v>
      </c>
      <c r="E114">
        <v>2.0445720000000001E-3</v>
      </c>
      <c r="F114">
        <v>9.9775699999999998E-3</v>
      </c>
      <c r="G114">
        <v>3.9910280999999999E-2</v>
      </c>
      <c r="H114">
        <v>3</v>
      </c>
      <c r="I114">
        <v>6</v>
      </c>
      <c r="J114" s="1">
        <v>4.6299999999999998E-4</v>
      </c>
      <c r="K114">
        <v>9606</v>
      </c>
      <c r="L114" t="s">
        <v>1571</v>
      </c>
      <c r="M114" t="s">
        <v>1477</v>
      </c>
      <c r="O114" t="s">
        <v>2660</v>
      </c>
    </row>
    <row r="115" spans="1:15" x14ac:dyDescent="0.2">
      <c r="A115" t="s">
        <v>2659</v>
      </c>
      <c r="B115" t="s">
        <v>2658</v>
      </c>
      <c r="C115">
        <v>2</v>
      </c>
      <c r="D115">
        <v>31</v>
      </c>
      <c r="E115">
        <v>2.1127239999999999E-3</v>
      </c>
      <c r="F115">
        <v>1.0619889E-2</v>
      </c>
      <c r="G115">
        <v>4.1054822999999997E-2</v>
      </c>
      <c r="H115">
        <v>1</v>
      </c>
      <c r="I115">
        <v>15</v>
      </c>
      <c r="J115">
        <v>1.1572290000000001E-3</v>
      </c>
      <c r="K115">
        <v>9606</v>
      </c>
      <c r="L115" t="s">
        <v>1571</v>
      </c>
      <c r="M115" t="s">
        <v>1477</v>
      </c>
      <c r="O115" t="s">
        <v>2657</v>
      </c>
    </row>
    <row r="116" spans="1:15" x14ac:dyDescent="0.2">
      <c r="A116" t="s">
        <v>2656</v>
      </c>
      <c r="B116" t="s">
        <v>2655</v>
      </c>
      <c r="C116">
        <v>2</v>
      </c>
      <c r="D116">
        <v>32</v>
      </c>
      <c r="E116">
        <v>2.180876E-3</v>
      </c>
      <c r="F116">
        <v>1.1280058000000001E-2</v>
      </c>
      <c r="G116">
        <v>4.1054822999999997E-2</v>
      </c>
      <c r="H116">
        <v>5</v>
      </c>
      <c r="I116">
        <v>6</v>
      </c>
      <c r="J116" s="1">
        <v>4.6299999999999998E-4</v>
      </c>
      <c r="K116">
        <v>9606</v>
      </c>
      <c r="L116" t="s">
        <v>1571</v>
      </c>
      <c r="M116" t="s">
        <v>1477</v>
      </c>
      <c r="O116" t="s">
        <v>2654</v>
      </c>
    </row>
    <row r="117" spans="1:15" x14ac:dyDescent="0.2">
      <c r="A117" t="s">
        <v>2653</v>
      </c>
      <c r="B117" t="s">
        <v>2652</v>
      </c>
      <c r="C117">
        <v>2</v>
      </c>
      <c r="D117">
        <v>32</v>
      </c>
      <c r="E117">
        <v>2.180876E-3</v>
      </c>
      <c r="F117">
        <v>1.1280058000000001E-2</v>
      </c>
      <c r="G117">
        <v>4.1054822999999997E-2</v>
      </c>
      <c r="H117">
        <v>5</v>
      </c>
      <c r="I117">
        <v>21</v>
      </c>
      <c r="J117">
        <v>1.6201200000000001E-3</v>
      </c>
      <c r="K117">
        <v>9606</v>
      </c>
      <c r="L117" t="s">
        <v>1571</v>
      </c>
      <c r="M117" t="s">
        <v>1477</v>
      </c>
      <c r="O117" t="s">
        <v>2651</v>
      </c>
    </row>
    <row r="118" spans="1:15" x14ac:dyDescent="0.2">
      <c r="A118" t="s">
        <v>2650</v>
      </c>
      <c r="B118" t="s">
        <v>2649</v>
      </c>
      <c r="C118">
        <v>2</v>
      </c>
      <c r="D118">
        <v>32</v>
      </c>
      <c r="E118">
        <v>2.180876E-3</v>
      </c>
      <c r="F118">
        <v>1.1280058000000001E-2</v>
      </c>
      <c r="G118">
        <v>4.1054822999999997E-2</v>
      </c>
      <c r="H118">
        <v>2</v>
      </c>
      <c r="I118">
        <v>17</v>
      </c>
      <c r="J118">
        <v>1.3115259999999999E-3</v>
      </c>
      <c r="K118">
        <v>9606</v>
      </c>
      <c r="L118" t="s">
        <v>1571</v>
      </c>
      <c r="M118" t="s">
        <v>1477</v>
      </c>
      <c r="O118" t="s">
        <v>1993</v>
      </c>
    </row>
    <row r="119" spans="1:15" x14ac:dyDescent="0.2">
      <c r="A119" t="s">
        <v>2648</v>
      </c>
      <c r="B119" t="s">
        <v>2647</v>
      </c>
      <c r="C119">
        <v>3</v>
      </c>
      <c r="D119">
        <v>93</v>
      </c>
      <c r="E119">
        <v>6.3381720000000004E-3</v>
      </c>
      <c r="F119">
        <v>1.1387545000000001E-2</v>
      </c>
      <c r="G119">
        <v>4.1054822999999997E-2</v>
      </c>
      <c r="H119">
        <v>2</v>
      </c>
      <c r="I119">
        <v>26</v>
      </c>
      <c r="J119">
        <v>2.0058630000000001E-3</v>
      </c>
      <c r="K119">
        <v>9606</v>
      </c>
      <c r="L119" t="s">
        <v>1571</v>
      </c>
      <c r="M119" t="s">
        <v>2646</v>
      </c>
      <c r="O119" t="s">
        <v>2645</v>
      </c>
    </row>
    <row r="120" spans="1:15" x14ac:dyDescent="0.2">
      <c r="A120" t="s">
        <v>2644</v>
      </c>
      <c r="B120" t="s">
        <v>2643</v>
      </c>
      <c r="C120">
        <v>3</v>
      </c>
      <c r="D120">
        <v>94</v>
      </c>
      <c r="E120">
        <v>6.406325E-3</v>
      </c>
      <c r="F120">
        <v>1.1717619E-2</v>
      </c>
      <c r="G120">
        <v>4.1054822999999997E-2</v>
      </c>
      <c r="H120">
        <v>11</v>
      </c>
      <c r="I120">
        <v>58</v>
      </c>
      <c r="J120">
        <v>4.4746179999999997E-3</v>
      </c>
      <c r="K120">
        <v>9606</v>
      </c>
      <c r="L120" t="s">
        <v>1571</v>
      </c>
      <c r="M120" t="s">
        <v>2234</v>
      </c>
      <c r="O120" t="s">
        <v>2533</v>
      </c>
    </row>
    <row r="121" spans="1:15" x14ac:dyDescent="0.2">
      <c r="A121" t="s">
        <v>2642</v>
      </c>
      <c r="B121" t="s">
        <v>2641</v>
      </c>
      <c r="C121">
        <v>3</v>
      </c>
      <c r="D121">
        <v>94</v>
      </c>
      <c r="E121">
        <v>6.406325E-3</v>
      </c>
      <c r="F121">
        <v>1.1717619E-2</v>
      </c>
      <c r="G121">
        <v>4.1054822999999997E-2</v>
      </c>
      <c r="H121">
        <v>11</v>
      </c>
      <c r="I121">
        <v>59</v>
      </c>
      <c r="J121">
        <v>4.551767E-3</v>
      </c>
      <c r="K121">
        <v>9606</v>
      </c>
      <c r="L121" t="s">
        <v>1571</v>
      </c>
      <c r="M121" t="s">
        <v>2234</v>
      </c>
      <c r="O121" t="s">
        <v>2533</v>
      </c>
    </row>
    <row r="122" spans="1:15" x14ac:dyDescent="0.2">
      <c r="A122" t="s">
        <v>2640</v>
      </c>
      <c r="B122" t="s">
        <v>2639</v>
      </c>
      <c r="C122">
        <v>3</v>
      </c>
      <c r="D122">
        <v>94</v>
      </c>
      <c r="E122">
        <v>6.406325E-3</v>
      </c>
      <c r="F122">
        <v>1.1717619E-2</v>
      </c>
      <c r="G122">
        <v>4.1054822999999997E-2</v>
      </c>
      <c r="H122">
        <v>11</v>
      </c>
      <c r="I122">
        <v>59</v>
      </c>
      <c r="J122">
        <v>4.551767E-3</v>
      </c>
      <c r="K122">
        <v>9606</v>
      </c>
      <c r="L122" t="s">
        <v>1571</v>
      </c>
      <c r="M122" t="s">
        <v>2234</v>
      </c>
      <c r="O122" t="s">
        <v>2533</v>
      </c>
    </row>
    <row r="123" spans="1:15" x14ac:dyDescent="0.2">
      <c r="A123" t="s">
        <v>2638</v>
      </c>
      <c r="B123" t="s">
        <v>2637</v>
      </c>
      <c r="C123">
        <v>2</v>
      </c>
      <c r="D123">
        <v>33</v>
      </c>
      <c r="E123">
        <v>2.249029E-3</v>
      </c>
      <c r="F123">
        <v>1.1957890000000001E-2</v>
      </c>
      <c r="G123">
        <v>4.1054822999999997E-2</v>
      </c>
      <c r="H123">
        <v>14</v>
      </c>
      <c r="I123">
        <v>16</v>
      </c>
      <c r="J123">
        <v>1.234377E-3</v>
      </c>
      <c r="K123">
        <v>9606</v>
      </c>
      <c r="L123" t="s">
        <v>1571</v>
      </c>
      <c r="M123" t="s">
        <v>1477</v>
      </c>
      <c r="O123" t="s">
        <v>2636</v>
      </c>
    </row>
    <row r="124" spans="1:15" x14ac:dyDescent="0.2">
      <c r="A124" t="s">
        <v>2635</v>
      </c>
      <c r="B124" t="s">
        <v>2634</v>
      </c>
      <c r="C124">
        <v>2</v>
      </c>
      <c r="D124">
        <v>33</v>
      </c>
      <c r="E124">
        <v>2.249029E-3</v>
      </c>
      <c r="F124">
        <v>1.1957890000000001E-2</v>
      </c>
      <c r="G124">
        <v>4.1054822999999997E-2</v>
      </c>
      <c r="H124">
        <v>2</v>
      </c>
      <c r="I124">
        <v>9</v>
      </c>
      <c r="J124" s="1">
        <v>6.9399999999999996E-4</v>
      </c>
      <c r="K124">
        <v>9606</v>
      </c>
      <c r="L124" t="s">
        <v>1571</v>
      </c>
      <c r="M124" t="s">
        <v>1477</v>
      </c>
      <c r="O124" t="s">
        <v>2555</v>
      </c>
    </row>
    <row r="125" spans="1:15" x14ac:dyDescent="0.2">
      <c r="A125" t="s">
        <v>2633</v>
      </c>
      <c r="B125" t="s">
        <v>2632</v>
      </c>
      <c r="C125">
        <v>3</v>
      </c>
      <c r="D125">
        <v>96</v>
      </c>
      <c r="E125">
        <v>6.5426290000000003E-3</v>
      </c>
      <c r="F125">
        <v>1.2394229999999999E-2</v>
      </c>
      <c r="G125">
        <v>4.1054822999999997E-2</v>
      </c>
      <c r="H125">
        <v>6</v>
      </c>
      <c r="I125">
        <v>46</v>
      </c>
      <c r="J125">
        <v>3.5488350000000002E-3</v>
      </c>
      <c r="K125">
        <v>9606</v>
      </c>
      <c r="L125" t="s">
        <v>1571</v>
      </c>
      <c r="M125" t="s">
        <v>2234</v>
      </c>
      <c r="O125" t="s">
        <v>2631</v>
      </c>
    </row>
    <row r="126" spans="1:15" x14ac:dyDescent="0.2">
      <c r="A126" t="s">
        <v>2630</v>
      </c>
      <c r="B126" t="s">
        <v>2629</v>
      </c>
      <c r="C126">
        <v>2</v>
      </c>
      <c r="D126">
        <v>34</v>
      </c>
      <c r="E126">
        <v>2.3171810000000002E-3</v>
      </c>
      <c r="F126">
        <v>1.2653199E-2</v>
      </c>
      <c r="G126">
        <v>4.1054822999999997E-2</v>
      </c>
      <c r="H126">
        <v>3</v>
      </c>
      <c r="I126">
        <v>14</v>
      </c>
      <c r="J126">
        <v>1.08008E-3</v>
      </c>
      <c r="K126">
        <v>9606</v>
      </c>
      <c r="L126" t="s">
        <v>1571</v>
      </c>
      <c r="M126" t="s">
        <v>1477</v>
      </c>
      <c r="O126" t="s">
        <v>2483</v>
      </c>
    </row>
    <row r="127" spans="1:15" x14ac:dyDescent="0.2">
      <c r="A127" t="s">
        <v>2628</v>
      </c>
      <c r="B127" t="s">
        <v>2627</v>
      </c>
      <c r="C127">
        <v>2</v>
      </c>
      <c r="D127">
        <v>35</v>
      </c>
      <c r="E127">
        <v>2.3853339999999998E-3</v>
      </c>
      <c r="F127">
        <v>1.3365798999999999E-2</v>
      </c>
      <c r="G127">
        <v>4.1054822999999997E-2</v>
      </c>
      <c r="H127">
        <v>4</v>
      </c>
      <c r="I127">
        <v>4</v>
      </c>
      <c r="J127" s="1">
        <v>3.0899999999999998E-4</v>
      </c>
      <c r="K127">
        <v>9606</v>
      </c>
      <c r="L127" t="s">
        <v>1571</v>
      </c>
      <c r="M127" t="s">
        <v>1477</v>
      </c>
      <c r="O127" t="s">
        <v>2626</v>
      </c>
    </row>
    <row r="128" spans="1:15" x14ac:dyDescent="0.2">
      <c r="A128" t="s">
        <v>2625</v>
      </c>
      <c r="B128" t="s">
        <v>2624</v>
      </c>
      <c r="C128">
        <v>2</v>
      </c>
      <c r="D128">
        <v>35</v>
      </c>
      <c r="E128">
        <v>2.3853339999999998E-3</v>
      </c>
      <c r="F128">
        <v>1.3365798999999999E-2</v>
      </c>
      <c r="G128">
        <v>4.1054822999999997E-2</v>
      </c>
      <c r="H128">
        <v>3</v>
      </c>
      <c r="I128">
        <v>14</v>
      </c>
      <c r="J128">
        <v>1.08008E-3</v>
      </c>
      <c r="K128">
        <v>9606</v>
      </c>
      <c r="L128" t="s">
        <v>1571</v>
      </c>
      <c r="M128" t="s">
        <v>1477</v>
      </c>
      <c r="O128" t="s">
        <v>2503</v>
      </c>
    </row>
    <row r="129" spans="1:15" x14ac:dyDescent="0.2">
      <c r="A129" t="s">
        <v>2623</v>
      </c>
      <c r="B129" t="s">
        <v>2622</v>
      </c>
      <c r="C129">
        <v>2</v>
      </c>
      <c r="D129">
        <v>36</v>
      </c>
      <c r="E129">
        <v>2.4534859999999999E-3</v>
      </c>
      <c r="F129">
        <v>1.4095506000000001E-2</v>
      </c>
      <c r="G129">
        <v>4.1054822999999997E-2</v>
      </c>
      <c r="H129">
        <v>7</v>
      </c>
      <c r="I129">
        <v>14</v>
      </c>
      <c r="J129">
        <v>1.08008E-3</v>
      </c>
      <c r="K129">
        <v>9606</v>
      </c>
      <c r="L129" t="s">
        <v>1571</v>
      </c>
      <c r="M129" t="s">
        <v>1477</v>
      </c>
      <c r="O129" t="s">
        <v>2254</v>
      </c>
    </row>
    <row r="130" spans="1:15" x14ac:dyDescent="0.2">
      <c r="A130" t="s">
        <v>2621</v>
      </c>
      <c r="B130" t="s">
        <v>2620</v>
      </c>
      <c r="C130">
        <v>2</v>
      </c>
      <c r="D130">
        <v>36</v>
      </c>
      <c r="E130">
        <v>2.4534859999999999E-3</v>
      </c>
      <c r="F130">
        <v>1.4095506000000001E-2</v>
      </c>
      <c r="G130">
        <v>4.1054822999999997E-2</v>
      </c>
      <c r="H130">
        <v>4</v>
      </c>
      <c r="I130">
        <v>13</v>
      </c>
      <c r="J130">
        <v>1.002932E-3</v>
      </c>
      <c r="K130">
        <v>9606</v>
      </c>
      <c r="L130" t="s">
        <v>1571</v>
      </c>
      <c r="M130" t="s">
        <v>1477</v>
      </c>
      <c r="O130" t="s">
        <v>2619</v>
      </c>
    </row>
    <row r="131" spans="1:15" x14ac:dyDescent="0.2">
      <c r="A131" t="s">
        <v>2618</v>
      </c>
      <c r="B131" t="s">
        <v>2617</v>
      </c>
      <c r="C131">
        <v>2</v>
      </c>
      <c r="D131">
        <v>36</v>
      </c>
      <c r="E131">
        <v>2.4534859999999999E-3</v>
      </c>
      <c r="F131">
        <v>1.4095506000000001E-2</v>
      </c>
      <c r="G131">
        <v>4.1054822999999997E-2</v>
      </c>
      <c r="H131">
        <v>8</v>
      </c>
      <c r="I131">
        <v>39</v>
      </c>
      <c r="J131">
        <v>3.0087949999999999E-3</v>
      </c>
      <c r="K131">
        <v>9606</v>
      </c>
      <c r="L131" t="s">
        <v>1571</v>
      </c>
      <c r="M131" t="s">
        <v>1477</v>
      </c>
      <c r="O131" t="s">
        <v>2616</v>
      </c>
    </row>
    <row r="132" spans="1:15" x14ac:dyDescent="0.2">
      <c r="A132" t="s">
        <v>2615</v>
      </c>
      <c r="B132" t="s">
        <v>2614</v>
      </c>
      <c r="C132">
        <v>3</v>
      </c>
      <c r="D132">
        <v>102</v>
      </c>
      <c r="E132">
        <v>6.9515439999999996E-3</v>
      </c>
      <c r="F132">
        <v>1.4556746000000001E-2</v>
      </c>
      <c r="G132">
        <v>4.1054822999999997E-2</v>
      </c>
      <c r="H132">
        <v>14</v>
      </c>
      <c r="I132">
        <v>61</v>
      </c>
      <c r="J132">
        <v>4.7060640000000003E-3</v>
      </c>
      <c r="K132">
        <v>9606</v>
      </c>
      <c r="L132" t="s">
        <v>1571</v>
      </c>
      <c r="M132" t="s">
        <v>2234</v>
      </c>
      <c r="O132" t="s">
        <v>2613</v>
      </c>
    </row>
    <row r="133" spans="1:15" x14ac:dyDescent="0.2">
      <c r="A133" t="s">
        <v>2612</v>
      </c>
      <c r="B133" t="s">
        <v>2611</v>
      </c>
      <c r="C133">
        <v>3</v>
      </c>
      <c r="D133">
        <v>102</v>
      </c>
      <c r="E133">
        <v>6.9515439999999996E-3</v>
      </c>
      <c r="F133">
        <v>1.4556746000000001E-2</v>
      </c>
      <c r="G133">
        <v>4.1054822999999997E-2</v>
      </c>
      <c r="H133">
        <v>11</v>
      </c>
      <c r="I133">
        <v>48</v>
      </c>
      <c r="J133">
        <v>3.703132E-3</v>
      </c>
      <c r="K133">
        <v>9606</v>
      </c>
      <c r="L133" t="s">
        <v>1571</v>
      </c>
      <c r="M133" t="s">
        <v>2234</v>
      </c>
      <c r="O133" t="s">
        <v>2610</v>
      </c>
    </row>
    <row r="134" spans="1:15" x14ac:dyDescent="0.2">
      <c r="A134" t="s">
        <v>2609</v>
      </c>
      <c r="B134" t="s">
        <v>2608</v>
      </c>
      <c r="C134">
        <v>1</v>
      </c>
      <c r="D134">
        <v>3</v>
      </c>
      <c r="E134" s="1">
        <v>2.04E-4</v>
      </c>
      <c r="F134">
        <v>1.4816045E-2</v>
      </c>
      <c r="G134">
        <v>4.1054822999999997E-2</v>
      </c>
      <c r="H134">
        <v>1</v>
      </c>
      <c r="I134">
        <v>1</v>
      </c>
      <c r="J134" s="1">
        <v>7.7100000000000004E-5</v>
      </c>
      <c r="K134">
        <v>9606</v>
      </c>
      <c r="L134" t="s">
        <v>1571</v>
      </c>
      <c r="M134" t="s">
        <v>244</v>
      </c>
      <c r="O134" t="s">
        <v>2607</v>
      </c>
    </row>
    <row r="135" spans="1:15" x14ac:dyDescent="0.2">
      <c r="A135" t="s">
        <v>2606</v>
      </c>
      <c r="B135" t="s">
        <v>2604</v>
      </c>
      <c r="C135">
        <v>1</v>
      </c>
      <c r="D135">
        <v>3</v>
      </c>
      <c r="E135" s="1">
        <v>2.04E-4</v>
      </c>
      <c r="F135">
        <v>1.4816045E-2</v>
      </c>
      <c r="G135">
        <v>4.1054822999999997E-2</v>
      </c>
      <c r="H135">
        <v>1</v>
      </c>
      <c r="I135">
        <v>1</v>
      </c>
      <c r="J135" s="1">
        <v>7.7100000000000004E-5</v>
      </c>
      <c r="K135">
        <v>9606</v>
      </c>
      <c r="L135" t="s">
        <v>1571</v>
      </c>
      <c r="M135" t="s">
        <v>120</v>
      </c>
      <c r="O135" t="s">
        <v>2167</v>
      </c>
    </row>
    <row r="136" spans="1:15" x14ac:dyDescent="0.2">
      <c r="A136" t="s">
        <v>2605</v>
      </c>
      <c r="B136" t="s">
        <v>2604</v>
      </c>
      <c r="C136">
        <v>1</v>
      </c>
      <c r="D136">
        <v>3</v>
      </c>
      <c r="E136" s="1">
        <v>2.04E-4</v>
      </c>
      <c r="F136">
        <v>1.4816045E-2</v>
      </c>
      <c r="G136">
        <v>4.1054822999999997E-2</v>
      </c>
      <c r="H136">
        <v>1</v>
      </c>
      <c r="I136">
        <v>1</v>
      </c>
      <c r="J136" s="1">
        <v>7.7100000000000004E-5</v>
      </c>
      <c r="K136">
        <v>9606</v>
      </c>
      <c r="L136" t="s">
        <v>1571</v>
      </c>
      <c r="M136" t="s">
        <v>120</v>
      </c>
      <c r="O136" t="s">
        <v>2603</v>
      </c>
    </row>
    <row r="137" spans="1:15" x14ac:dyDescent="0.2">
      <c r="A137" t="s">
        <v>2602</v>
      </c>
      <c r="B137" t="s">
        <v>2601</v>
      </c>
      <c r="C137">
        <v>2</v>
      </c>
      <c r="D137">
        <v>37</v>
      </c>
      <c r="E137">
        <v>2.5216380000000001E-3</v>
      </c>
      <c r="F137">
        <v>1.4842138E-2</v>
      </c>
      <c r="G137">
        <v>4.1054822999999997E-2</v>
      </c>
      <c r="H137">
        <v>2</v>
      </c>
      <c r="I137">
        <v>3</v>
      </c>
      <c r="J137" s="1">
        <v>2.31E-4</v>
      </c>
      <c r="K137">
        <v>9606</v>
      </c>
      <c r="L137" t="s">
        <v>1571</v>
      </c>
      <c r="M137" t="s">
        <v>1477</v>
      </c>
      <c r="O137" t="s">
        <v>2600</v>
      </c>
    </row>
    <row r="138" spans="1:15" x14ac:dyDescent="0.2">
      <c r="A138" t="s">
        <v>2599</v>
      </c>
      <c r="B138" t="s">
        <v>2598</v>
      </c>
      <c r="C138">
        <v>2</v>
      </c>
      <c r="D138">
        <v>37</v>
      </c>
      <c r="E138">
        <v>2.5216380000000001E-3</v>
      </c>
      <c r="F138">
        <v>1.4842138E-2</v>
      </c>
      <c r="G138">
        <v>4.1054822999999997E-2</v>
      </c>
      <c r="H138">
        <v>6</v>
      </c>
      <c r="I138">
        <v>22</v>
      </c>
      <c r="J138">
        <v>1.6972689999999999E-3</v>
      </c>
      <c r="K138">
        <v>9606</v>
      </c>
      <c r="L138" t="s">
        <v>1571</v>
      </c>
      <c r="M138" t="s">
        <v>1477</v>
      </c>
      <c r="O138" t="s">
        <v>2411</v>
      </c>
    </row>
    <row r="139" spans="1:15" x14ac:dyDescent="0.2">
      <c r="A139" t="s">
        <v>2597</v>
      </c>
      <c r="B139" t="s">
        <v>2596</v>
      </c>
      <c r="C139">
        <v>3</v>
      </c>
      <c r="D139">
        <v>103</v>
      </c>
      <c r="E139">
        <v>7.0196959999999997E-3</v>
      </c>
      <c r="F139">
        <v>1.4936639999999999E-2</v>
      </c>
      <c r="G139">
        <v>4.1054822999999997E-2</v>
      </c>
      <c r="H139">
        <v>12</v>
      </c>
      <c r="I139">
        <v>63</v>
      </c>
      <c r="J139">
        <v>4.8603609999999997E-3</v>
      </c>
      <c r="K139">
        <v>9606</v>
      </c>
      <c r="L139" t="s">
        <v>1571</v>
      </c>
      <c r="M139" t="s">
        <v>2234</v>
      </c>
      <c r="O139" t="s">
        <v>2575</v>
      </c>
    </row>
    <row r="140" spans="1:15" x14ac:dyDescent="0.2">
      <c r="A140" t="s">
        <v>2595</v>
      </c>
      <c r="B140" t="s">
        <v>2594</v>
      </c>
      <c r="C140">
        <v>3</v>
      </c>
      <c r="D140">
        <v>103</v>
      </c>
      <c r="E140">
        <v>7.0196959999999997E-3</v>
      </c>
      <c r="F140">
        <v>1.4936639999999999E-2</v>
      </c>
      <c r="G140">
        <v>4.1054822999999997E-2</v>
      </c>
      <c r="H140">
        <v>12</v>
      </c>
      <c r="I140">
        <v>64</v>
      </c>
      <c r="J140">
        <v>4.93751E-3</v>
      </c>
      <c r="K140">
        <v>9606</v>
      </c>
      <c r="L140" t="s">
        <v>1571</v>
      </c>
      <c r="M140" t="s">
        <v>2234</v>
      </c>
      <c r="O140" t="s">
        <v>2575</v>
      </c>
    </row>
    <row r="141" spans="1:15" x14ac:dyDescent="0.2">
      <c r="A141" t="s">
        <v>2593</v>
      </c>
      <c r="B141" t="s">
        <v>2592</v>
      </c>
      <c r="C141">
        <v>2</v>
      </c>
      <c r="D141">
        <v>39</v>
      </c>
      <c r="E141">
        <v>2.6579429999999999E-3</v>
      </c>
      <c r="F141">
        <v>1.6385454000000001E-2</v>
      </c>
      <c r="G141">
        <v>4.1054822999999997E-2</v>
      </c>
      <c r="H141">
        <v>2</v>
      </c>
      <c r="I141">
        <v>5</v>
      </c>
      <c r="J141" s="1">
        <v>3.86E-4</v>
      </c>
      <c r="K141">
        <v>9606</v>
      </c>
      <c r="L141" t="s">
        <v>1571</v>
      </c>
      <c r="M141" t="s">
        <v>2234</v>
      </c>
      <c r="O141" t="s">
        <v>2591</v>
      </c>
    </row>
    <row r="142" spans="1:15" x14ac:dyDescent="0.2">
      <c r="A142" t="s">
        <v>2590</v>
      </c>
      <c r="B142" t="s">
        <v>2589</v>
      </c>
      <c r="C142">
        <v>2</v>
      </c>
      <c r="D142">
        <v>39</v>
      </c>
      <c r="E142">
        <v>2.6579429999999999E-3</v>
      </c>
      <c r="F142">
        <v>1.6385454000000001E-2</v>
      </c>
      <c r="G142">
        <v>4.1054822999999997E-2</v>
      </c>
      <c r="H142">
        <v>3</v>
      </c>
      <c r="I142">
        <v>15</v>
      </c>
      <c r="J142">
        <v>1.1572290000000001E-3</v>
      </c>
      <c r="K142">
        <v>9606</v>
      </c>
      <c r="L142" t="s">
        <v>1571</v>
      </c>
      <c r="M142" t="s">
        <v>1477</v>
      </c>
      <c r="O142" t="s">
        <v>2397</v>
      </c>
    </row>
    <row r="143" spans="1:15" x14ac:dyDescent="0.2">
      <c r="A143" t="s">
        <v>2588</v>
      </c>
      <c r="B143" t="s">
        <v>2587</v>
      </c>
      <c r="C143">
        <v>2</v>
      </c>
      <c r="D143">
        <v>39</v>
      </c>
      <c r="E143">
        <v>2.6579429999999999E-3</v>
      </c>
      <c r="F143">
        <v>1.6385454000000001E-2</v>
      </c>
      <c r="G143">
        <v>4.1054822999999997E-2</v>
      </c>
      <c r="H143">
        <v>2</v>
      </c>
      <c r="I143">
        <v>14</v>
      </c>
      <c r="J143">
        <v>1.08008E-3</v>
      </c>
      <c r="K143">
        <v>9606</v>
      </c>
      <c r="L143" t="s">
        <v>1571</v>
      </c>
      <c r="M143" t="s">
        <v>1477</v>
      </c>
      <c r="O143" t="s">
        <v>2586</v>
      </c>
    </row>
    <row r="144" spans="1:15" x14ac:dyDescent="0.2">
      <c r="A144" t="s">
        <v>2585</v>
      </c>
      <c r="B144" t="s">
        <v>2584</v>
      </c>
      <c r="C144">
        <v>2</v>
      </c>
      <c r="D144">
        <v>39</v>
      </c>
      <c r="E144">
        <v>2.6579429999999999E-3</v>
      </c>
      <c r="F144">
        <v>1.6385454000000001E-2</v>
      </c>
      <c r="G144">
        <v>4.1054822999999997E-2</v>
      </c>
      <c r="H144">
        <v>2</v>
      </c>
      <c r="I144">
        <v>17</v>
      </c>
      <c r="J144">
        <v>1.3115259999999999E-3</v>
      </c>
      <c r="K144">
        <v>9606</v>
      </c>
      <c r="L144" t="s">
        <v>1571</v>
      </c>
      <c r="M144" t="s">
        <v>1477</v>
      </c>
      <c r="O144" t="s">
        <v>2583</v>
      </c>
    </row>
    <row r="145" spans="1:15" x14ac:dyDescent="0.2">
      <c r="A145" t="s">
        <v>2582</v>
      </c>
      <c r="B145" t="s">
        <v>2581</v>
      </c>
      <c r="C145">
        <v>3</v>
      </c>
      <c r="D145">
        <v>107</v>
      </c>
      <c r="E145">
        <v>7.2923060000000001E-3</v>
      </c>
      <c r="F145">
        <v>1.6512229E-2</v>
      </c>
      <c r="G145">
        <v>4.1054822999999997E-2</v>
      </c>
      <c r="H145">
        <v>14</v>
      </c>
      <c r="I145">
        <v>58</v>
      </c>
      <c r="J145">
        <v>4.4746179999999997E-3</v>
      </c>
      <c r="K145">
        <v>9606</v>
      </c>
      <c r="L145" t="s">
        <v>1571</v>
      </c>
      <c r="M145" t="s">
        <v>2234</v>
      </c>
      <c r="O145" t="s">
        <v>2578</v>
      </c>
    </row>
    <row r="146" spans="1:15" x14ac:dyDescent="0.2">
      <c r="A146" t="s">
        <v>2580</v>
      </c>
      <c r="B146" t="s">
        <v>2579</v>
      </c>
      <c r="C146">
        <v>3</v>
      </c>
      <c r="D146">
        <v>107</v>
      </c>
      <c r="E146">
        <v>7.2923060000000001E-3</v>
      </c>
      <c r="F146">
        <v>1.6512229E-2</v>
      </c>
      <c r="G146">
        <v>4.1054822999999997E-2</v>
      </c>
      <c r="H146">
        <v>14</v>
      </c>
      <c r="I146">
        <v>60</v>
      </c>
      <c r="J146">
        <v>4.6289149999999999E-3</v>
      </c>
      <c r="K146">
        <v>9606</v>
      </c>
      <c r="L146" t="s">
        <v>1571</v>
      </c>
      <c r="M146" t="s">
        <v>2234</v>
      </c>
      <c r="O146" t="s">
        <v>2578</v>
      </c>
    </row>
    <row r="147" spans="1:15" x14ac:dyDescent="0.2">
      <c r="A147" t="s">
        <v>2577</v>
      </c>
      <c r="B147" t="s">
        <v>2576</v>
      </c>
      <c r="C147">
        <v>3</v>
      </c>
      <c r="D147">
        <v>107</v>
      </c>
      <c r="E147">
        <v>7.2923060000000001E-3</v>
      </c>
      <c r="F147">
        <v>1.6512229E-2</v>
      </c>
      <c r="G147">
        <v>4.1054822999999997E-2</v>
      </c>
      <c r="H147">
        <v>12</v>
      </c>
      <c r="I147">
        <v>67</v>
      </c>
      <c r="J147">
        <v>5.1689550000000003E-3</v>
      </c>
      <c r="K147">
        <v>9606</v>
      </c>
      <c r="L147" t="s">
        <v>1571</v>
      </c>
      <c r="M147" t="s">
        <v>2234</v>
      </c>
      <c r="O147" t="s">
        <v>2575</v>
      </c>
    </row>
    <row r="148" spans="1:15" x14ac:dyDescent="0.2">
      <c r="A148" t="s">
        <v>2574</v>
      </c>
      <c r="B148" t="s">
        <v>2573</v>
      </c>
      <c r="C148">
        <v>2</v>
      </c>
      <c r="D148">
        <v>40</v>
      </c>
      <c r="E148">
        <v>2.7260959999999999E-3</v>
      </c>
      <c r="F148">
        <v>1.7181779000000001E-2</v>
      </c>
      <c r="G148">
        <v>4.1054822999999997E-2</v>
      </c>
      <c r="H148">
        <v>3</v>
      </c>
      <c r="I148">
        <v>5</v>
      </c>
      <c r="J148" s="1">
        <v>3.86E-4</v>
      </c>
      <c r="K148">
        <v>9606</v>
      </c>
      <c r="L148" t="s">
        <v>1571</v>
      </c>
      <c r="M148" t="s">
        <v>1477</v>
      </c>
      <c r="O148" t="s">
        <v>2572</v>
      </c>
    </row>
    <row r="149" spans="1:15" x14ac:dyDescent="0.2">
      <c r="A149" t="s">
        <v>2571</v>
      </c>
      <c r="B149" t="s">
        <v>2570</v>
      </c>
      <c r="C149">
        <v>2</v>
      </c>
      <c r="D149">
        <v>40</v>
      </c>
      <c r="E149">
        <v>2.7260959999999999E-3</v>
      </c>
      <c r="F149">
        <v>1.7181779000000001E-2</v>
      </c>
      <c r="G149">
        <v>4.1054822999999997E-2</v>
      </c>
      <c r="H149">
        <v>1</v>
      </c>
      <c r="I149">
        <v>23</v>
      </c>
      <c r="J149">
        <v>1.774418E-3</v>
      </c>
      <c r="K149">
        <v>9606</v>
      </c>
      <c r="L149" t="s">
        <v>1571</v>
      </c>
      <c r="M149" t="s">
        <v>1477</v>
      </c>
      <c r="O149" t="s">
        <v>2517</v>
      </c>
    </row>
    <row r="150" spans="1:15" x14ac:dyDescent="0.2">
      <c r="A150" t="s">
        <v>2569</v>
      </c>
      <c r="B150" t="s">
        <v>2568</v>
      </c>
      <c r="C150">
        <v>2</v>
      </c>
      <c r="D150">
        <v>40</v>
      </c>
      <c r="E150">
        <v>2.7260959999999999E-3</v>
      </c>
      <c r="F150">
        <v>1.7181779000000001E-2</v>
      </c>
      <c r="G150">
        <v>4.1054822999999997E-2</v>
      </c>
      <c r="H150">
        <v>1</v>
      </c>
      <c r="I150">
        <v>23</v>
      </c>
      <c r="J150">
        <v>1.774418E-3</v>
      </c>
      <c r="K150">
        <v>9606</v>
      </c>
      <c r="L150" t="s">
        <v>1571</v>
      </c>
      <c r="M150" t="s">
        <v>1477</v>
      </c>
      <c r="O150" t="s">
        <v>2517</v>
      </c>
    </row>
    <row r="151" spans="1:15" x14ac:dyDescent="0.2">
      <c r="A151" t="s">
        <v>2567</v>
      </c>
      <c r="B151" t="s">
        <v>2566</v>
      </c>
      <c r="C151">
        <v>3</v>
      </c>
      <c r="D151">
        <v>109</v>
      </c>
      <c r="E151">
        <v>7.4286100000000004E-3</v>
      </c>
      <c r="F151">
        <v>1.7333744000000002E-2</v>
      </c>
      <c r="G151">
        <v>4.1054822999999997E-2</v>
      </c>
      <c r="H151">
        <v>10</v>
      </c>
      <c r="I151">
        <v>46</v>
      </c>
      <c r="J151">
        <v>3.5488350000000002E-3</v>
      </c>
      <c r="K151">
        <v>9606</v>
      </c>
      <c r="L151" t="s">
        <v>1571</v>
      </c>
      <c r="M151" t="s">
        <v>2234</v>
      </c>
      <c r="O151" t="s">
        <v>2332</v>
      </c>
    </row>
    <row r="152" spans="1:15" x14ac:dyDescent="0.2">
      <c r="A152" t="s">
        <v>2565</v>
      </c>
      <c r="B152" t="s">
        <v>2564</v>
      </c>
      <c r="C152">
        <v>3</v>
      </c>
      <c r="D152">
        <v>109</v>
      </c>
      <c r="E152">
        <v>7.4286100000000004E-3</v>
      </c>
      <c r="F152">
        <v>1.7333744000000002E-2</v>
      </c>
      <c r="G152">
        <v>4.1054822999999997E-2</v>
      </c>
      <c r="H152">
        <v>6</v>
      </c>
      <c r="I152">
        <v>50</v>
      </c>
      <c r="J152">
        <v>3.8574289999999999E-3</v>
      </c>
      <c r="K152">
        <v>9606</v>
      </c>
      <c r="L152" t="s">
        <v>1571</v>
      </c>
      <c r="M152" t="s">
        <v>2365</v>
      </c>
      <c r="O152" t="s">
        <v>2563</v>
      </c>
    </row>
    <row r="153" spans="1:15" x14ac:dyDescent="0.2">
      <c r="A153" t="s">
        <v>2562</v>
      </c>
      <c r="B153" t="s">
        <v>2561</v>
      </c>
      <c r="C153">
        <v>2</v>
      </c>
      <c r="D153">
        <v>41</v>
      </c>
      <c r="E153">
        <v>2.794248E-3</v>
      </c>
      <c r="F153">
        <v>1.7994313000000001E-2</v>
      </c>
      <c r="G153">
        <v>4.1054822999999997E-2</v>
      </c>
      <c r="H153">
        <v>2</v>
      </c>
      <c r="I153">
        <v>3</v>
      </c>
      <c r="J153" s="1">
        <v>2.31E-4</v>
      </c>
      <c r="K153">
        <v>9606</v>
      </c>
      <c r="L153" t="s">
        <v>1571</v>
      </c>
      <c r="M153" t="s">
        <v>1477</v>
      </c>
      <c r="O153" t="s">
        <v>2560</v>
      </c>
    </row>
    <row r="154" spans="1:15" x14ac:dyDescent="0.2">
      <c r="A154" t="s">
        <v>2559</v>
      </c>
      <c r="B154" t="s">
        <v>2558</v>
      </c>
      <c r="C154">
        <v>2</v>
      </c>
      <c r="D154">
        <v>41</v>
      </c>
      <c r="E154">
        <v>2.794248E-3</v>
      </c>
      <c r="F154">
        <v>1.7994313000000001E-2</v>
      </c>
      <c r="G154">
        <v>4.1054822999999997E-2</v>
      </c>
      <c r="H154">
        <v>3</v>
      </c>
      <c r="I154">
        <v>14</v>
      </c>
      <c r="J154">
        <v>1.08008E-3</v>
      </c>
      <c r="K154">
        <v>9606</v>
      </c>
      <c r="L154" t="s">
        <v>1571</v>
      </c>
      <c r="M154" t="s">
        <v>1477</v>
      </c>
      <c r="O154" t="s">
        <v>2197</v>
      </c>
    </row>
    <row r="155" spans="1:15" x14ac:dyDescent="0.2">
      <c r="A155" t="s">
        <v>2557</v>
      </c>
      <c r="B155" t="s">
        <v>2556</v>
      </c>
      <c r="C155">
        <v>2</v>
      </c>
      <c r="D155">
        <v>41</v>
      </c>
      <c r="E155">
        <v>2.794248E-3</v>
      </c>
      <c r="F155">
        <v>1.7994313000000001E-2</v>
      </c>
      <c r="G155">
        <v>4.1054822999999997E-2</v>
      </c>
      <c r="H155">
        <v>2</v>
      </c>
      <c r="I155">
        <v>13</v>
      </c>
      <c r="J155">
        <v>1.002932E-3</v>
      </c>
      <c r="K155">
        <v>9606</v>
      </c>
      <c r="L155" t="s">
        <v>1571</v>
      </c>
      <c r="M155" t="s">
        <v>1477</v>
      </c>
      <c r="O155" t="s">
        <v>2555</v>
      </c>
    </row>
    <row r="156" spans="1:15" x14ac:dyDescent="0.2">
      <c r="A156" t="s">
        <v>2554</v>
      </c>
      <c r="B156" t="s">
        <v>2553</v>
      </c>
      <c r="C156">
        <v>3</v>
      </c>
      <c r="D156">
        <v>111</v>
      </c>
      <c r="E156">
        <v>7.5649150000000002E-3</v>
      </c>
      <c r="F156">
        <v>1.8177814E-2</v>
      </c>
      <c r="G156">
        <v>4.1054822999999997E-2</v>
      </c>
      <c r="H156">
        <v>11</v>
      </c>
      <c r="I156">
        <v>64</v>
      </c>
      <c r="J156">
        <v>4.93751E-3</v>
      </c>
      <c r="K156">
        <v>9606</v>
      </c>
      <c r="L156" t="s">
        <v>1571</v>
      </c>
      <c r="M156" t="s">
        <v>2234</v>
      </c>
      <c r="O156" t="s">
        <v>2533</v>
      </c>
    </row>
    <row r="157" spans="1:15" x14ac:dyDescent="0.2">
      <c r="A157" t="s">
        <v>2552</v>
      </c>
      <c r="B157" t="s">
        <v>2551</v>
      </c>
      <c r="C157">
        <v>3</v>
      </c>
      <c r="D157">
        <v>111</v>
      </c>
      <c r="E157">
        <v>7.5649150000000002E-3</v>
      </c>
      <c r="F157">
        <v>1.8177814E-2</v>
      </c>
      <c r="G157">
        <v>4.1054822999999997E-2</v>
      </c>
      <c r="H157">
        <v>11</v>
      </c>
      <c r="I157">
        <v>66</v>
      </c>
      <c r="J157">
        <v>5.0918070000000003E-3</v>
      </c>
      <c r="K157">
        <v>9606</v>
      </c>
      <c r="L157" t="s">
        <v>1571</v>
      </c>
      <c r="M157" t="s">
        <v>2234</v>
      </c>
      <c r="O157" t="s">
        <v>2533</v>
      </c>
    </row>
    <row r="158" spans="1:15" x14ac:dyDescent="0.2">
      <c r="A158" t="s">
        <v>2550</v>
      </c>
      <c r="B158" t="s">
        <v>2549</v>
      </c>
      <c r="C158">
        <v>4</v>
      </c>
      <c r="D158">
        <v>203</v>
      </c>
      <c r="E158">
        <v>1.3834935E-2</v>
      </c>
      <c r="F158">
        <v>1.8741349000000001E-2</v>
      </c>
      <c r="G158">
        <v>4.1054822999999997E-2</v>
      </c>
      <c r="H158">
        <v>7</v>
      </c>
      <c r="I158">
        <v>68</v>
      </c>
      <c r="J158">
        <v>5.2461039999999997E-3</v>
      </c>
      <c r="K158">
        <v>9606</v>
      </c>
      <c r="L158" t="s">
        <v>1571</v>
      </c>
      <c r="M158" t="s">
        <v>2548</v>
      </c>
      <c r="O158" t="s">
        <v>2547</v>
      </c>
    </row>
    <row r="159" spans="1:15" x14ac:dyDescent="0.2">
      <c r="A159" t="s">
        <v>2546</v>
      </c>
      <c r="B159" t="s">
        <v>2545</v>
      </c>
      <c r="C159">
        <v>2</v>
      </c>
      <c r="D159">
        <v>42</v>
      </c>
      <c r="E159">
        <v>2.8624000000000002E-3</v>
      </c>
      <c r="F159">
        <v>1.8822879000000001E-2</v>
      </c>
      <c r="G159">
        <v>4.1054822999999997E-2</v>
      </c>
      <c r="H159">
        <v>6</v>
      </c>
      <c r="I159">
        <v>13</v>
      </c>
      <c r="J159">
        <v>1.002932E-3</v>
      </c>
      <c r="K159">
        <v>9606</v>
      </c>
      <c r="L159" t="s">
        <v>1571</v>
      </c>
      <c r="M159" t="s">
        <v>1477</v>
      </c>
      <c r="O159" t="s">
        <v>2544</v>
      </c>
    </row>
    <row r="160" spans="1:15" x14ac:dyDescent="0.2">
      <c r="A160" t="s">
        <v>2543</v>
      </c>
      <c r="B160" t="s">
        <v>2542</v>
      </c>
      <c r="C160">
        <v>2</v>
      </c>
      <c r="D160">
        <v>42</v>
      </c>
      <c r="E160">
        <v>2.8624000000000002E-3</v>
      </c>
      <c r="F160">
        <v>1.8822879000000001E-2</v>
      </c>
      <c r="G160">
        <v>4.1054822999999997E-2</v>
      </c>
      <c r="H160">
        <v>1</v>
      </c>
      <c r="I160">
        <v>19</v>
      </c>
      <c r="J160">
        <v>1.465823E-3</v>
      </c>
      <c r="K160">
        <v>9606</v>
      </c>
      <c r="L160" t="s">
        <v>1571</v>
      </c>
      <c r="M160" t="s">
        <v>1477</v>
      </c>
      <c r="O160" t="s">
        <v>2084</v>
      </c>
    </row>
    <row r="161" spans="1:15" x14ac:dyDescent="0.2">
      <c r="A161" t="s">
        <v>2541</v>
      </c>
      <c r="B161" t="s">
        <v>2540</v>
      </c>
      <c r="C161">
        <v>3</v>
      </c>
      <c r="D161">
        <v>114</v>
      </c>
      <c r="E161">
        <v>7.7693720000000001E-3</v>
      </c>
      <c r="F161">
        <v>1.9486304999999999E-2</v>
      </c>
      <c r="G161">
        <v>4.1054822999999997E-2</v>
      </c>
      <c r="H161">
        <v>25</v>
      </c>
      <c r="I161">
        <v>107</v>
      </c>
      <c r="J161">
        <v>8.2548989999999996E-3</v>
      </c>
      <c r="K161">
        <v>9606</v>
      </c>
      <c r="L161" t="s">
        <v>1571</v>
      </c>
      <c r="M161" t="s">
        <v>2539</v>
      </c>
      <c r="O161" t="s">
        <v>2538</v>
      </c>
    </row>
    <row r="162" spans="1:15" x14ac:dyDescent="0.2">
      <c r="A162" t="s">
        <v>2537</v>
      </c>
      <c r="B162" t="s">
        <v>2536</v>
      </c>
      <c r="C162">
        <v>3</v>
      </c>
      <c r="D162">
        <v>114</v>
      </c>
      <c r="E162">
        <v>7.7693720000000001E-3</v>
      </c>
      <c r="F162">
        <v>1.9486304999999999E-2</v>
      </c>
      <c r="G162">
        <v>4.1054822999999997E-2</v>
      </c>
      <c r="H162">
        <v>11</v>
      </c>
      <c r="I162">
        <v>66</v>
      </c>
      <c r="J162">
        <v>5.0918070000000003E-3</v>
      </c>
      <c r="K162">
        <v>9606</v>
      </c>
      <c r="L162" t="s">
        <v>1571</v>
      </c>
      <c r="M162" t="s">
        <v>2234</v>
      </c>
      <c r="O162" t="s">
        <v>2533</v>
      </c>
    </row>
    <row r="163" spans="1:15" x14ac:dyDescent="0.2">
      <c r="A163" t="s">
        <v>2535</v>
      </c>
      <c r="B163" t="s">
        <v>2534</v>
      </c>
      <c r="C163">
        <v>3</v>
      </c>
      <c r="D163">
        <v>114</v>
      </c>
      <c r="E163">
        <v>7.7693720000000001E-3</v>
      </c>
      <c r="F163">
        <v>1.9486304999999999E-2</v>
      </c>
      <c r="G163">
        <v>4.1054822999999997E-2</v>
      </c>
      <c r="H163">
        <v>11</v>
      </c>
      <c r="I163">
        <v>68</v>
      </c>
      <c r="J163">
        <v>5.2461039999999997E-3</v>
      </c>
      <c r="K163">
        <v>9606</v>
      </c>
      <c r="L163" t="s">
        <v>1571</v>
      </c>
      <c r="M163" t="s">
        <v>2234</v>
      </c>
      <c r="O163" t="s">
        <v>2533</v>
      </c>
    </row>
    <row r="164" spans="1:15" x14ac:dyDescent="0.2">
      <c r="A164" t="s">
        <v>2532</v>
      </c>
      <c r="B164" t="s">
        <v>2531</v>
      </c>
      <c r="C164">
        <v>2</v>
      </c>
      <c r="D164">
        <v>43</v>
      </c>
      <c r="E164">
        <v>2.9305529999999998E-3</v>
      </c>
      <c r="F164">
        <v>1.9667303000000001E-2</v>
      </c>
      <c r="G164">
        <v>4.1054822999999997E-2</v>
      </c>
      <c r="H164">
        <v>2</v>
      </c>
      <c r="I164">
        <v>39</v>
      </c>
      <c r="J164">
        <v>3.0087949999999999E-3</v>
      </c>
      <c r="K164">
        <v>9606</v>
      </c>
      <c r="L164" t="s">
        <v>1571</v>
      </c>
      <c r="M164" t="s">
        <v>1477</v>
      </c>
      <c r="O164" t="s">
        <v>1631</v>
      </c>
    </row>
    <row r="165" spans="1:15" x14ac:dyDescent="0.2">
      <c r="A165" t="s">
        <v>2530</v>
      </c>
      <c r="B165" t="s">
        <v>2529</v>
      </c>
      <c r="C165">
        <v>2</v>
      </c>
      <c r="D165">
        <v>44</v>
      </c>
      <c r="E165">
        <v>2.9987049999999999E-3</v>
      </c>
      <c r="F165">
        <v>2.0527411999999998E-2</v>
      </c>
      <c r="G165">
        <v>4.1054822999999997E-2</v>
      </c>
      <c r="H165">
        <v>1</v>
      </c>
      <c r="I165">
        <v>14</v>
      </c>
      <c r="J165">
        <v>1.08008E-3</v>
      </c>
      <c r="K165">
        <v>9606</v>
      </c>
      <c r="L165" t="s">
        <v>1571</v>
      </c>
      <c r="M165" t="s">
        <v>1477</v>
      </c>
      <c r="O165" t="s">
        <v>2528</v>
      </c>
    </row>
    <row r="166" spans="1:15" x14ac:dyDescent="0.2">
      <c r="A166" t="s">
        <v>2527</v>
      </c>
      <c r="B166" t="s">
        <v>2526</v>
      </c>
      <c r="C166">
        <v>8</v>
      </c>
      <c r="D166">
        <v>691</v>
      </c>
      <c r="E166">
        <v>4.7093300999999997E-2</v>
      </c>
      <c r="F166">
        <v>2.1382559999999998E-2</v>
      </c>
      <c r="G166">
        <v>4.2765121000000003E-2</v>
      </c>
      <c r="H166">
        <v>17</v>
      </c>
      <c r="I166">
        <v>227</v>
      </c>
      <c r="J166">
        <v>1.7512730000000001E-2</v>
      </c>
      <c r="K166">
        <v>9606</v>
      </c>
      <c r="L166" t="s">
        <v>1571</v>
      </c>
      <c r="M166" t="s">
        <v>1673</v>
      </c>
      <c r="O166" t="s">
        <v>2514</v>
      </c>
    </row>
    <row r="167" spans="1:15" x14ac:dyDescent="0.2">
      <c r="A167" t="s">
        <v>2525</v>
      </c>
      <c r="B167" t="s">
        <v>2524</v>
      </c>
      <c r="C167">
        <v>2</v>
      </c>
      <c r="D167">
        <v>47</v>
      </c>
      <c r="E167">
        <v>3.2031619999999998E-3</v>
      </c>
      <c r="F167">
        <v>2.3200133000000001E-2</v>
      </c>
      <c r="G167">
        <v>4.6400266000000003E-2</v>
      </c>
      <c r="H167">
        <v>13</v>
      </c>
      <c r="I167">
        <v>15</v>
      </c>
      <c r="J167">
        <v>1.1572290000000001E-3</v>
      </c>
      <c r="K167">
        <v>9606</v>
      </c>
      <c r="L167" t="s">
        <v>1571</v>
      </c>
      <c r="M167" t="s">
        <v>1477</v>
      </c>
      <c r="O167" t="s">
        <v>2523</v>
      </c>
    </row>
    <row r="168" spans="1:15" x14ac:dyDescent="0.2">
      <c r="A168" t="s">
        <v>2522</v>
      </c>
      <c r="B168" t="s">
        <v>2521</v>
      </c>
      <c r="C168">
        <v>2</v>
      </c>
      <c r="D168">
        <v>47</v>
      </c>
      <c r="E168">
        <v>3.2031619999999998E-3</v>
      </c>
      <c r="F168">
        <v>2.3200133000000001E-2</v>
      </c>
      <c r="G168">
        <v>4.6400266000000003E-2</v>
      </c>
      <c r="H168">
        <v>7</v>
      </c>
      <c r="I168">
        <v>10</v>
      </c>
      <c r="J168" s="1">
        <v>7.7099999999999998E-4</v>
      </c>
      <c r="K168">
        <v>9606</v>
      </c>
      <c r="L168" t="s">
        <v>1571</v>
      </c>
      <c r="M168" t="s">
        <v>1477</v>
      </c>
      <c r="O168" t="s">
        <v>2520</v>
      </c>
    </row>
    <row r="169" spans="1:15" x14ac:dyDescent="0.2">
      <c r="A169" t="s">
        <v>2519</v>
      </c>
      <c r="B169" t="s">
        <v>2518</v>
      </c>
      <c r="C169">
        <v>2</v>
      </c>
      <c r="D169">
        <v>47</v>
      </c>
      <c r="E169">
        <v>3.2031619999999998E-3</v>
      </c>
      <c r="F169">
        <v>2.3200133000000001E-2</v>
      </c>
      <c r="G169">
        <v>4.6400266000000003E-2</v>
      </c>
      <c r="H169">
        <v>1</v>
      </c>
      <c r="I169">
        <v>42</v>
      </c>
      <c r="J169">
        <v>3.240241E-3</v>
      </c>
      <c r="K169">
        <v>9606</v>
      </c>
      <c r="L169" t="s">
        <v>1571</v>
      </c>
      <c r="M169" t="s">
        <v>1477</v>
      </c>
      <c r="O169" t="s">
        <v>2517</v>
      </c>
    </row>
    <row r="170" spans="1:15" x14ac:dyDescent="0.2">
      <c r="A170" t="s">
        <v>2516</v>
      </c>
      <c r="B170" t="s">
        <v>2515</v>
      </c>
      <c r="C170">
        <v>8</v>
      </c>
      <c r="D170">
        <v>709</v>
      </c>
      <c r="E170">
        <v>4.8320043999999999E-2</v>
      </c>
      <c r="F170">
        <v>2.447674E-2</v>
      </c>
      <c r="G170">
        <v>4.8953481E-2</v>
      </c>
      <c r="H170">
        <v>17</v>
      </c>
      <c r="I170">
        <v>258</v>
      </c>
      <c r="J170">
        <v>1.9904336000000002E-2</v>
      </c>
      <c r="K170">
        <v>9606</v>
      </c>
      <c r="L170" t="s">
        <v>1571</v>
      </c>
      <c r="M170" t="s">
        <v>1673</v>
      </c>
      <c r="O170" t="s">
        <v>2514</v>
      </c>
    </row>
    <row r="171" spans="1:15" x14ac:dyDescent="0.2">
      <c r="A171" t="s">
        <v>2513</v>
      </c>
      <c r="B171" t="s">
        <v>2512</v>
      </c>
      <c r="C171">
        <v>2</v>
      </c>
      <c r="D171">
        <v>49</v>
      </c>
      <c r="E171">
        <v>3.339467E-3</v>
      </c>
      <c r="F171">
        <v>2.5057251999999999E-2</v>
      </c>
      <c r="G171">
        <v>5.0114503999999997E-2</v>
      </c>
      <c r="H171">
        <v>1</v>
      </c>
      <c r="I171">
        <v>17</v>
      </c>
      <c r="J171">
        <v>1.3115259999999999E-3</v>
      </c>
      <c r="K171">
        <v>9606</v>
      </c>
      <c r="L171" t="s">
        <v>1571</v>
      </c>
      <c r="M171" t="s">
        <v>1477</v>
      </c>
      <c r="O171" t="s">
        <v>2511</v>
      </c>
    </row>
    <row r="172" spans="1:15" x14ac:dyDescent="0.2">
      <c r="A172" t="s">
        <v>2510</v>
      </c>
      <c r="B172" t="s">
        <v>2509</v>
      </c>
      <c r="C172">
        <v>2</v>
      </c>
      <c r="D172">
        <v>50</v>
      </c>
      <c r="E172">
        <v>3.4076190000000002E-3</v>
      </c>
      <c r="F172">
        <v>2.6007901999999999E-2</v>
      </c>
      <c r="G172">
        <v>5.0314243000000002E-2</v>
      </c>
      <c r="H172">
        <v>2</v>
      </c>
      <c r="I172">
        <v>2</v>
      </c>
      <c r="J172" s="1">
        <v>1.54E-4</v>
      </c>
      <c r="K172">
        <v>9606</v>
      </c>
      <c r="L172" t="s">
        <v>1571</v>
      </c>
      <c r="M172" t="s">
        <v>1477</v>
      </c>
      <c r="O172" t="s">
        <v>1845</v>
      </c>
    </row>
    <row r="173" spans="1:15" x14ac:dyDescent="0.2">
      <c r="A173" t="s">
        <v>2508</v>
      </c>
      <c r="B173" t="s">
        <v>2507</v>
      </c>
      <c r="C173">
        <v>2</v>
      </c>
      <c r="D173">
        <v>50</v>
      </c>
      <c r="E173">
        <v>3.4076190000000002E-3</v>
      </c>
      <c r="F173">
        <v>2.6007901999999999E-2</v>
      </c>
      <c r="G173">
        <v>5.0314243000000002E-2</v>
      </c>
      <c r="H173">
        <v>3</v>
      </c>
      <c r="I173">
        <v>29</v>
      </c>
      <c r="J173">
        <v>2.2373089999999998E-3</v>
      </c>
      <c r="K173">
        <v>9606</v>
      </c>
      <c r="L173" t="s">
        <v>1571</v>
      </c>
      <c r="M173" t="s">
        <v>1477</v>
      </c>
      <c r="O173" t="s">
        <v>2506</v>
      </c>
    </row>
    <row r="174" spans="1:15" x14ac:dyDescent="0.2">
      <c r="A174" t="s">
        <v>2505</v>
      </c>
      <c r="B174" t="s">
        <v>2504</v>
      </c>
      <c r="C174">
        <v>2</v>
      </c>
      <c r="D174">
        <v>51</v>
      </c>
      <c r="E174">
        <v>3.4757719999999998E-3</v>
      </c>
      <c r="F174">
        <v>2.697306E-2</v>
      </c>
      <c r="G174">
        <v>5.0314243000000002E-2</v>
      </c>
      <c r="H174">
        <v>3</v>
      </c>
      <c r="I174">
        <v>41</v>
      </c>
      <c r="J174">
        <v>3.1630920000000002E-3</v>
      </c>
      <c r="K174">
        <v>9606</v>
      </c>
      <c r="L174" t="s">
        <v>1571</v>
      </c>
      <c r="M174" t="s">
        <v>1477</v>
      </c>
      <c r="O174" t="s">
        <v>2503</v>
      </c>
    </row>
    <row r="175" spans="1:15" x14ac:dyDescent="0.2">
      <c r="A175" t="s">
        <v>2502</v>
      </c>
      <c r="B175" t="s">
        <v>2501</v>
      </c>
      <c r="C175">
        <v>2</v>
      </c>
      <c r="D175">
        <v>51</v>
      </c>
      <c r="E175">
        <v>3.4757719999999998E-3</v>
      </c>
      <c r="F175">
        <v>2.697306E-2</v>
      </c>
      <c r="G175">
        <v>5.0314243000000002E-2</v>
      </c>
      <c r="H175">
        <v>2</v>
      </c>
      <c r="I175">
        <v>30</v>
      </c>
      <c r="J175">
        <v>2.3144580000000001E-3</v>
      </c>
      <c r="K175">
        <v>9606</v>
      </c>
      <c r="L175" t="s">
        <v>1571</v>
      </c>
      <c r="M175" t="s">
        <v>1477</v>
      </c>
      <c r="O175" t="s">
        <v>1993</v>
      </c>
    </row>
    <row r="176" spans="1:15" x14ac:dyDescent="0.2">
      <c r="A176" t="s">
        <v>2500</v>
      </c>
      <c r="B176" t="s">
        <v>2499</v>
      </c>
      <c r="C176">
        <v>2</v>
      </c>
      <c r="D176">
        <v>51</v>
      </c>
      <c r="E176">
        <v>3.4757719999999998E-3</v>
      </c>
      <c r="F176">
        <v>2.697306E-2</v>
      </c>
      <c r="G176">
        <v>5.0314243000000002E-2</v>
      </c>
      <c r="H176">
        <v>1</v>
      </c>
      <c r="I176">
        <v>15</v>
      </c>
      <c r="J176">
        <v>1.1572290000000001E-3</v>
      </c>
      <c r="K176">
        <v>9606</v>
      </c>
      <c r="L176" t="s">
        <v>1571</v>
      </c>
      <c r="M176" t="s">
        <v>1477</v>
      </c>
      <c r="O176" t="s">
        <v>2496</v>
      </c>
    </row>
    <row r="177" spans="1:15" x14ac:dyDescent="0.2">
      <c r="A177" t="s">
        <v>2498</v>
      </c>
      <c r="B177" t="s">
        <v>2497</v>
      </c>
      <c r="C177">
        <v>2</v>
      </c>
      <c r="D177">
        <v>51</v>
      </c>
      <c r="E177">
        <v>3.4757719999999998E-3</v>
      </c>
      <c r="F177">
        <v>2.697306E-2</v>
      </c>
      <c r="G177">
        <v>5.0314243000000002E-2</v>
      </c>
      <c r="H177">
        <v>1</v>
      </c>
      <c r="I177">
        <v>15</v>
      </c>
      <c r="J177">
        <v>1.1572290000000001E-3</v>
      </c>
      <c r="K177">
        <v>9606</v>
      </c>
      <c r="L177" t="s">
        <v>1571</v>
      </c>
      <c r="M177" t="s">
        <v>1477</v>
      </c>
      <c r="O177" t="s">
        <v>2496</v>
      </c>
    </row>
    <row r="178" spans="1:15" x14ac:dyDescent="0.2">
      <c r="A178" t="s">
        <v>2495</v>
      </c>
      <c r="B178" t="s">
        <v>2494</v>
      </c>
      <c r="C178">
        <v>2</v>
      </c>
      <c r="D178">
        <v>52</v>
      </c>
      <c r="E178">
        <v>3.5439239999999999E-3</v>
      </c>
      <c r="F178">
        <v>2.7952563E-2</v>
      </c>
      <c r="G178">
        <v>5.0314243000000002E-2</v>
      </c>
      <c r="H178">
        <v>1</v>
      </c>
      <c r="I178">
        <v>21</v>
      </c>
      <c r="J178">
        <v>1.6201200000000001E-3</v>
      </c>
      <c r="K178">
        <v>9606</v>
      </c>
      <c r="L178" t="s">
        <v>1571</v>
      </c>
      <c r="M178" t="s">
        <v>1477</v>
      </c>
      <c r="O178" t="s">
        <v>2493</v>
      </c>
    </row>
    <row r="179" spans="1:15" x14ac:dyDescent="0.2">
      <c r="A179" t="s">
        <v>2492</v>
      </c>
      <c r="B179" t="s">
        <v>2491</v>
      </c>
      <c r="C179">
        <v>2</v>
      </c>
      <c r="D179">
        <v>53</v>
      </c>
      <c r="E179">
        <v>3.612077E-3</v>
      </c>
      <c r="F179">
        <v>2.8946248000000001E-2</v>
      </c>
      <c r="G179">
        <v>5.0314243000000002E-2</v>
      </c>
      <c r="H179">
        <v>2</v>
      </c>
      <c r="I179">
        <v>5</v>
      </c>
      <c r="J179" s="1">
        <v>3.86E-4</v>
      </c>
      <c r="K179">
        <v>9606</v>
      </c>
      <c r="L179" t="s">
        <v>1571</v>
      </c>
      <c r="M179" t="s">
        <v>1477</v>
      </c>
      <c r="O179" t="s">
        <v>2490</v>
      </c>
    </row>
    <row r="180" spans="1:15" x14ac:dyDescent="0.2">
      <c r="A180" t="s">
        <v>2489</v>
      </c>
      <c r="B180" t="s">
        <v>2488</v>
      </c>
      <c r="C180">
        <v>2</v>
      </c>
      <c r="D180">
        <v>53</v>
      </c>
      <c r="E180">
        <v>3.612077E-3</v>
      </c>
      <c r="F180">
        <v>2.8946248000000001E-2</v>
      </c>
      <c r="G180">
        <v>5.0314243000000002E-2</v>
      </c>
      <c r="H180">
        <v>3</v>
      </c>
      <c r="I180">
        <v>29</v>
      </c>
      <c r="J180">
        <v>2.2373089999999998E-3</v>
      </c>
      <c r="K180">
        <v>9606</v>
      </c>
      <c r="L180" t="s">
        <v>1571</v>
      </c>
      <c r="M180" t="s">
        <v>2487</v>
      </c>
      <c r="O180" t="s">
        <v>2486</v>
      </c>
    </row>
    <row r="181" spans="1:15" x14ac:dyDescent="0.2">
      <c r="A181" t="s">
        <v>2485</v>
      </c>
      <c r="B181" t="s">
        <v>2484</v>
      </c>
      <c r="C181">
        <v>2</v>
      </c>
      <c r="D181">
        <v>53</v>
      </c>
      <c r="E181">
        <v>3.612077E-3</v>
      </c>
      <c r="F181">
        <v>2.8946248000000001E-2</v>
      </c>
      <c r="G181">
        <v>5.0314243000000002E-2</v>
      </c>
      <c r="H181">
        <v>3</v>
      </c>
      <c r="I181">
        <v>43</v>
      </c>
      <c r="J181">
        <v>3.317389E-3</v>
      </c>
      <c r="K181">
        <v>9606</v>
      </c>
      <c r="L181" t="s">
        <v>1571</v>
      </c>
      <c r="M181" t="s">
        <v>1477</v>
      </c>
      <c r="O181" t="s">
        <v>2483</v>
      </c>
    </row>
    <row r="182" spans="1:15" x14ac:dyDescent="0.2">
      <c r="A182" t="s">
        <v>2482</v>
      </c>
      <c r="B182" t="s">
        <v>2481</v>
      </c>
      <c r="C182">
        <v>1</v>
      </c>
      <c r="D182">
        <v>6</v>
      </c>
      <c r="E182" s="1">
        <v>4.0900000000000002E-4</v>
      </c>
      <c r="F182">
        <v>2.9415538000000001E-2</v>
      </c>
      <c r="G182">
        <v>5.0314243000000002E-2</v>
      </c>
      <c r="H182">
        <v>1</v>
      </c>
      <c r="I182">
        <v>2</v>
      </c>
      <c r="J182" s="1">
        <v>1.54E-4</v>
      </c>
      <c r="K182">
        <v>9606</v>
      </c>
      <c r="L182" t="s">
        <v>1571</v>
      </c>
      <c r="M182" t="s">
        <v>120</v>
      </c>
      <c r="O182" t="s">
        <v>2394</v>
      </c>
    </row>
    <row r="183" spans="1:15" x14ac:dyDescent="0.2">
      <c r="A183" t="s">
        <v>2480</v>
      </c>
      <c r="B183" t="s">
        <v>2479</v>
      </c>
      <c r="C183">
        <v>2</v>
      </c>
      <c r="D183">
        <v>54</v>
      </c>
      <c r="E183">
        <v>3.6802290000000001E-3</v>
      </c>
      <c r="F183">
        <v>2.9953955000000001E-2</v>
      </c>
      <c r="G183">
        <v>5.0314243000000002E-2</v>
      </c>
      <c r="H183">
        <v>2</v>
      </c>
      <c r="I183">
        <v>4</v>
      </c>
      <c r="J183" s="1">
        <v>3.0899999999999998E-4</v>
      </c>
      <c r="K183">
        <v>9606</v>
      </c>
      <c r="L183" t="s">
        <v>1571</v>
      </c>
      <c r="M183" t="s">
        <v>1477</v>
      </c>
      <c r="O183" t="s">
        <v>2474</v>
      </c>
    </row>
    <row r="184" spans="1:15" x14ac:dyDescent="0.2">
      <c r="A184" t="s">
        <v>2478</v>
      </c>
      <c r="B184" t="s">
        <v>2477</v>
      </c>
      <c r="C184">
        <v>2</v>
      </c>
      <c r="D184">
        <v>54</v>
      </c>
      <c r="E184">
        <v>3.6802290000000001E-3</v>
      </c>
      <c r="F184">
        <v>2.9953955000000001E-2</v>
      </c>
      <c r="G184">
        <v>5.0314243000000002E-2</v>
      </c>
      <c r="H184">
        <v>2</v>
      </c>
      <c r="I184">
        <v>4</v>
      </c>
      <c r="J184" s="1">
        <v>3.0899999999999998E-4</v>
      </c>
      <c r="K184">
        <v>9606</v>
      </c>
      <c r="L184" t="s">
        <v>1571</v>
      </c>
      <c r="M184" t="s">
        <v>1477</v>
      </c>
      <c r="O184" t="s">
        <v>2474</v>
      </c>
    </row>
    <row r="185" spans="1:15" x14ac:dyDescent="0.2">
      <c r="A185" t="s">
        <v>2476</v>
      </c>
      <c r="B185" t="s">
        <v>2475</v>
      </c>
      <c r="C185">
        <v>2</v>
      </c>
      <c r="D185">
        <v>54</v>
      </c>
      <c r="E185">
        <v>3.6802290000000001E-3</v>
      </c>
      <c r="F185">
        <v>2.9953955000000001E-2</v>
      </c>
      <c r="G185">
        <v>5.0314243000000002E-2</v>
      </c>
      <c r="H185">
        <v>2</v>
      </c>
      <c r="I185">
        <v>4</v>
      </c>
      <c r="J185" s="1">
        <v>3.0899999999999998E-4</v>
      </c>
      <c r="K185">
        <v>9606</v>
      </c>
      <c r="L185" t="s">
        <v>1571</v>
      </c>
      <c r="M185" t="s">
        <v>1477</v>
      </c>
      <c r="O185" t="s">
        <v>2474</v>
      </c>
    </row>
    <row r="186" spans="1:15" x14ac:dyDescent="0.2">
      <c r="A186" t="s">
        <v>2473</v>
      </c>
      <c r="B186" t="s">
        <v>2472</v>
      </c>
      <c r="C186">
        <v>2</v>
      </c>
      <c r="D186">
        <v>54</v>
      </c>
      <c r="E186">
        <v>3.6802290000000001E-3</v>
      </c>
      <c r="F186">
        <v>2.9953955000000001E-2</v>
      </c>
      <c r="G186">
        <v>5.0314243000000002E-2</v>
      </c>
      <c r="H186">
        <v>2</v>
      </c>
      <c r="I186">
        <v>5</v>
      </c>
      <c r="J186" s="1">
        <v>3.86E-4</v>
      </c>
      <c r="K186">
        <v>9606</v>
      </c>
      <c r="L186" t="s">
        <v>1571</v>
      </c>
      <c r="M186" t="s">
        <v>1477</v>
      </c>
      <c r="O186" t="s">
        <v>1845</v>
      </c>
    </row>
    <row r="187" spans="1:15" x14ac:dyDescent="0.2">
      <c r="A187" t="s">
        <v>2471</v>
      </c>
      <c r="B187" t="s">
        <v>2470</v>
      </c>
      <c r="C187">
        <v>2</v>
      </c>
      <c r="D187">
        <v>54</v>
      </c>
      <c r="E187">
        <v>3.6802290000000001E-3</v>
      </c>
      <c r="F187">
        <v>2.9953955000000001E-2</v>
      </c>
      <c r="G187">
        <v>5.0314243000000002E-2</v>
      </c>
      <c r="H187">
        <v>2</v>
      </c>
      <c r="I187">
        <v>5</v>
      </c>
      <c r="J187" s="1">
        <v>3.86E-4</v>
      </c>
      <c r="K187">
        <v>9606</v>
      </c>
      <c r="L187" t="s">
        <v>1571</v>
      </c>
      <c r="M187" t="s">
        <v>1477</v>
      </c>
      <c r="O187" t="s">
        <v>2469</v>
      </c>
    </row>
    <row r="188" spans="1:15" x14ac:dyDescent="0.2">
      <c r="A188" t="s">
        <v>2468</v>
      </c>
      <c r="B188" t="s">
        <v>2467</v>
      </c>
      <c r="C188">
        <v>2</v>
      </c>
      <c r="D188">
        <v>54</v>
      </c>
      <c r="E188">
        <v>3.6802290000000001E-3</v>
      </c>
      <c r="F188">
        <v>2.9953955000000001E-2</v>
      </c>
      <c r="G188">
        <v>5.0314243000000002E-2</v>
      </c>
      <c r="H188">
        <v>2</v>
      </c>
      <c r="I188">
        <v>5</v>
      </c>
      <c r="J188" s="1">
        <v>3.86E-4</v>
      </c>
      <c r="K188">
        <v>9606</v>
      </c>
      <c r="L188" t="s">
        <v>1571</v>
      </c>
      <c r="M188" t="s">
        <v>1477</v>
      </c>
      <c r="O188" t="s">
        <v>2466</v>
      </c>
    </row>
    <row r="189" spans="1:15" x14ac:dyDescent="0.2">
      <c r="A189" t="s">
        <v>2465</v>
      </c>
      <c r="B189" t="s">
        <v>2464</v>
      </c>
      <c r="C189">
        <v>12</v>
      </c>
      <c r="D189">
        <v>1329</v>
      </c>
      <c r="E189">
        <v>9.0574525000000003E-2</v>
      </c>
      <c r="F189">
        <v>3.0576074000000002E-2</v>
      </c>
      <c r="G189">
        <v>5.0314243000000002E-2</v>
      </c>
      <c r="H189">
        <v>67</v>
      </c>
      <c r="I189">
        <v>697</v>
      </c>
      <c r="J189">
        <v>5.3772566000000001E-2</v>
      </c>
      <c r="K189">
        <v>9606</v>
      </c>
      <c r="L189" t="s">
        <v>1571</v>
      </c>
      <c r="M189" t="s">
        <v>2463</v>
      </c>
      <c r="O189" t="s">
        <v>2462</v>
      </c>
    </row>
    <row r="190" spans="1:15" x14ac:dyDescent="0.2">
      <c r="A190" t="s">
        <v>2461</v>
      </c>
      <c r="B190" t="s">
        <v>2460</v>
      </c>
      <c r="C190">
        <v>2</v>
      </c>
      <c r="D190">
        <v>55</v>
      </c>
      <c r="E190">
        <v>3.7483809999999998E-3</v>
      </c>
      <c r="F190">
        <v>3.0975524000000001E-2</v>
      </c>
      <c r="G190">
        <v>5.0314243000000002E-2</v>
      </c>
      <c r="H190">
        <v>4</v>
      </c>
      <c r="I190">
        <v>6</v>
      </c>
      <c r="J190" s="1">
        <v>4.6299999999999998E-4</v>
      </c>
      <c r="K190">
        <v>9606</v>
      </c>
      <c r="L190" t="s">
        <v>1571</v>
      </c>
      <c r="M190" t="s">
        <v>1477</v>
      </c>
      <c r="O190" t="s">
        <v>2459</v>
      </c>
    </row>
    <row r="191" spans="1:15" x14ac:dyDescent="0.2">
      <c r="A191" t="s">
        <v>2458</v>
      </c>
      <c r="B191" t="s">
        <v>2457</v>
      </c>
      <c r="C191">
        <v>2</v>
      </c>
      <c r="D191">
        <v>55</v>
      </c>
      <c r="E191">
        <v>3.7483809999999998E-3</v>
      </c>
      <c r="F191">
        <v>3.0975524000000001E-2</v>
      </c>
      <c r="G191">
        <v>5.0314243000000002E-2</v>
      </c>
      <c r="H191">
        <v>2</v>
      </c>
      <c r="I191">
        <v>3</v>
      </c>
      <c r="J191" s="1">
        <v>2.31E-4</v>
      </c>
      <c r="K191">
        <v>9606</v>
      </c>
      <c r="L191" t="s">
        <v>1571</v>
      </c>
      <c r="M191" t="s">
        <v>1477</v>
      </c>
      <c r="O191" t="s">
        <v>2228</v>
      </c>
    </row>
    <row r="192" spans="1:15" x14ac:dyDescent="0.2">
      <c r="A192" t="s">
        <v>2456</v>
      </c>
      <c r="B192" t="s">
        <v>2455</v>
      </c>
      <c r="C192">
        <v>2</v>
      </c>
      <c r="D192">
        <v>55</v>
      </c>
      <c r="E192">
        <v>3.7483809999999998E-3</v>
      </c>
      <c r="F192">
        <v>3.0975524000000001E-2</v>
      </c>
      <c r="G192">
        <v>5.0314243000000002E-2</v>
      </c>
      <c r="H192">
        <v>11</v>
      </c>
      <c r="I192">
        <v>38</v>
      </c>
      <c r="J192">
        <v>2.931646E-3</v>
      </c>
      <c r="K192">
        <v>9606</v>
      </c>
      <c r="L192" t="s">
        <v>1571</v>
      </c>
      <c r="M192" t="s">
        <v>1477</v>
      </c>
      <c r="O192" t="s">
        <v>2454</v>
      </c>
    </row>
    <row r="193" spans="1:15" x14ac:dyDescent="0.2">
      <c r="A193" t="s">
        <v>2453</v>
      </c>
      <c r="B193" t="s">
        <v>2452</v>
      </c>
      <c r="C193">
        <v>2</v>
      </c>
      <c r="D193">
        <v>56</v>
      </c>
      <c r="E193">
        <v>3.8165339999999999E-3</v>
      </c>
      <c r="F193">
        <v>3.2010797000000001E-2</v>
      </c>
      <c r="G193">
        <v>5.0314243000000002E-2</v>
      </c>
      <c r="H193">
        <v>2</v>
      </c>
      <c r="I193">
        <v>4</v>
      </c>
      <c r="J193" s="1">
        <v>3.0899999999999998E-4</v>
      </c>
      <c r="K193">
        <v>9606</v>
      </c>
      <c r="L193" t="s">
        <v>1571</v>
      </c>
      <c r="M193" t="s">
        <v>1477</v>
      </c>
      <c r="O193" t="s">
        <v>2451</v>
      </c>
    </row>
    <row r="194" spans="1:15" x14ac:dyDescent="0.2">
      <c r="A194" t="s">
        <v>2450</v>
      </c>
      <c r="B194" t="s">
        <v>2449</v>
      </c>
      <c r="C194">
        <v>2</v>
      </c>
      <c r="D194">
        <v>56</v>
      </c>
      <c r="E194">
        <v>3.8165339999999999E-3</v>
      </c>
      <c r="F194">
        <v>3.2010797000000001E-2</v>
      </c>
      <c r="G194">
        <v>5.0314243000000002E-2</v>
      </c>
      <c r="H194">
        <v>3</v>
      </c>
      <c r="I194">
        <v>7</v>
      </c>
      <c r="J194" s="1">
        <v>5.4000000000000001E-4</v>
      </c>
      <c r="K194">
        <v>9606</v>
      </c>
      <c r="L194" t="s">
        <v>1571</v>
      </c>
      <c r="M194" t="s">
        <v>1477</v>
      </c>
      <c r="O194" t="s">
        <v>2448</v>
      </c>
    </row>
    <row r="195" spans="1:15" x14ac:dyDescent="0.2">
      <c r="A195" t="s">
        <v>2447</v>
      </c>
      <c r="B195" t="s">
        <v>2446</v>
      </c>
      <c r="C195">
        <v>2</v>
      </c>
      <c r="D195">
        <v>56</v>
      </c>
      <c r="E195">
        <v>3.8165339999999999E-3</v>
      </c>
      <c r="F195">
        <v>3.2010797000000001E-2</v>
      </c>
      <c r="G195">
        <v>5.0314243000000002E-2</v>
      </c>
      <c r="H195">
        <v>1</v>
      </c>
      <c r="I195">
        <v>4</v>
      </c>
      <c r="J195" s="1">
        <v>3.0899999999999998E-4</v>
      </c>
      <c r="K195">
        <v>9606</v>
      </c>
      <c r="L195" t="s">
        <v>1571</v>
      </c>
      <c r="M195" t="s">
        <v>1477</v>
      </c>
      <c r="O195" t="s">
        <v>2445</v>
      </c>
    </row>
    <row r="196" spans="1:15" x14ac:dyDescent="0.2">
      <c r="A196" t="s">
        <v>2444</v>
      </c>
      <c r="B196" t="s">
        <v>2443</v>
      </c>
      <c r="C196">
        <v>2</v>
      </c>
      <c r="D196">
        <v>57</v>
      </c>
      <c r="E196">
        <v>3.884686E-3</v>
      </c>
      <c r="F196">
        <v>3.3059616E-2</v>
      </c>
      <c r="G196">
        <v>5.0314243000000002E-2</v>
      </c>
      <c r="H196">
        <v>4</v>
      </c>
      <c r="I196">
        <v>7</v>
      </c>
      <c r="J196" s="1">
        <v>5.4000000000000001E-4</v>
      </c>
      <c r="K196">
        <v>9606</v>
      </c>
      <c r="L196" t="s">
        <v>1571</v>
      </c>
      <c r="M196" t="s">
        <v>1477</v>
      </c>
      <c r="O196" t="s">
        <v>2442</v>
      </c>
    </row>
    <row r="197" spans="1:15" x14ac:dyDescent="0.2">
      <c r="A197" t="s">
        <v>2441</v>
      </c>
      <c r="B197" t="s">
        <v>2440</v>
      </c>
      <c r="C197">
        <v>2</v>
      </c>
      <c r="D197">
        <v>57</v>
      </c>
      <c r="E197">
        <v>3.884686E-3</v>
      </c>
      <c r="F197">
        <v>3.3059616E-2</v>
      </c>
      <c r="G197">
        <v>5.0314243000000002E-2</v>
      </c>
      <c r="H197">
        <v>4</v>
      </c>
      <c r="I197">
        <v>8</v>
      </c>
      <c r="J197" s="1">
        <v>6.1700000000000004E-4</v>
      </c>
      <c r="K197">
        <v>9606</v>
      </c>
      <c r="L197" t="s">
        <v>1571</v>
      </c>
      <c r="M197" t="s">
        <v>1477</v>
      </c>
      <c r="O197" t="s">
        <v>2439</v>
      </c>
    </row>
    <row r="198" spans="1:15" x14ac:dyDescent="0.2">
      <c r="A198" t="s">
        <v>2438</v>
      </c>
      <c r="B198" t="s">
        <v>2437</v>
      </c>
      <c r="C198">
        <v>2</v>
      </c>
      <c r="D198">
        <v>57</v>
      </c>
      <c r="E198">
        <v>3.884686E-3</v>
      </c>
      <c r="F198">
        <v>3.3059616E-2</v>
      </c>
      <c r="G198">
        <v>5.0314243000000002E-2</v>
      </c>
      <c r="H198">
        <v>3</v>
      </c>
      <c r="I198">
        <v>9</v>
      </c>
      <c r="J198" s="1">
        <v>6.9399999999999996E-4</v>
      </c>
      <c r="K198">
        <v>9606</v>
      </c>
      <c r="L198" t="s">
        <v>1571</v>
      </c>
      <c r="M198" t="s">
        <v>1477</v>
      </c>
      <c r="O198" t="s">
        <v>2065</v>
      </c>
    </row>
    <row r="199" spans="1:15" x14ac:dyDescent="0.2">
      <c r="A199" t="s">
        <v>2436</v>
      </c>
      <c r="B199" t="s">
        <v>2435</v>
      </c>
      <c r="C199">
        <v>2</v>
      </c>
      <c r="D199">
        <v>57</v>
      </c>
      <c r="E199">
        <v>3.884686E-3</v>
      </c>
      <c r="F199">
        <v>3.3059616E-2</v>
      </c>
      <c r="G199">
        <v>5.0314243000000002E-2</v>
      </c>
      <c r="H199">
        <v>2</v>
      </c>
      <c r="I199">
        <v>6</v>
      </c>
      <c r="J199" s="1">
        <v>4.6299999999999998E-4</v>
      </c>
      <c r="K199">
        <v>9606</v>
      </c>
      <c r="L199" t="s">
        <v>1571</v>
      </c>
      <c r="M199" t="s">
        <v>1477</v>
      </c>
      <c r="O199" t="s">
        <v>2153</v>
      </c>
    </row>
    <row r="200" spans="1:15" x14ac:dyDescent="0.2">
      <c r="A200" t="s">
        <v>2434</v>
      </c>
      <c r="B200" t="s">
        <v>2433</v>
      </c>
      <c r="C200">
        <v>2</v>
      </c>
      <c r="D200">
        <v>57</v>
      </c>
      <c r="E200">
        <v>3.884686E-3</v>
      </c>
      <c r="F200">
        <v>3.3059616E-2</v>
      </c>
      <c r="G200">
        <v>5.0314243000000002E-2</v>
      </c>
      <c r="H200">
        <v>4</v>
      </c>
      <c r="I200">
        <v>18</v>
      </c>
      <c r="J200">
        <v>1.388675E-3</v>
      </c>
      <c r="K200">
        <v>9606</v>
      </c>
      <c r="L200" t="s">
        <v>1571</v>
      </c>
      <c r="M200" t="s">
        <v>1477</v>
      </c>
      <c r="O200" t="s">
        <v>1641</v>
      </c>
    </row>
    <row r="201" spans="1:15" x14ac:dyDescent="0.2">
      <c r="A201" t="s">
        <v>2432</v>
      </c>
      <c r="B201" t="s">
        <v>2431</v>
      </c>
      <c r="C201">
        <v>2</v>
      </c>
      <c r="D201">
        <v>57</v>
      </c>
      <c r="E201">
        <v>3.884686E-3</v>
      </c>
      <c r="F201">
        <v>3.3059616E-2</v>
      </c>
      <c r="G201">
        <v>5.0314243000000002E-2</v>
      </c>
      <c r="H201">
        <v>1</v>
      </c>
      <c r="I201">
        <v>18</v>
      </c>
      <c r="J201">
        <v>1.388675E-3</v>
      </c>
      <c r="K201">
        <v>9606</v>
      </c>
      <c r="L201" t="s">
        <v>1571</v>
      </c>
      <c r="M201" t="s">
        <v>1477</v>
      </c>
      <c r="O201" t="s">
        <v>2430</v>
      </c>
    </row>
    <row r="202" spans="1:15" x14ac:dyDescent="0.2">
      <c r="A202" t="s">
        <v>2429</v>
      </c>
      <c r="B202" t="s">
        <v>2428</v>
      </c>
      <c r="C202">
        <v>1</v>
      </c>
      <c r="D202">
        <v>7</v>
      </c>
      <c r="E202" s="1">
        <v>4.7699999999999999E-4</v>
      </c>
      <c r="F202">
        <v>3.4234453999999997E-2</v>
      </c>
      <c r="G202">
        <v>5.0314243000000002E-2</v>
      </c>
      <c r="H202">
        <v>1</v>
      </c>
      <c r="I202">
        <v>3</v>
      </c>
      <c r="J202" s="1">
        <v>2.31E-4</v>
      </c>
      <c r="K202">
        <v>9606</v>
      </c>
      <c r="L202" t="s">
        <v>1571</v>
      </c>
      <c r="M202" t="s">
        <v>111</v>
      </c>
      <c r="O202" t="s">
        <v>1600</v>
      </c>
    </row>
    <row r="203" spans="1:15" x14ac:dyDescent="0.2">
      <c r="A203" t="s">
        <v>2427</v>
      </c>
      <c r="B203" t="s">
        <v>2426</v>
      </c>
      <c r="C203">
        <v>2</v>
      </c>
      <c r="D203">
        <v>59</v>
      </c>
      <c r="E203">
        <v>4.0209909999999998E-3</v>
      </c>
      <c r="F203">
        <v>3.5197274000000001E-2</v>
      </c>
      <c r="G203">
        <v>5.0314243000000002E-2</v>
      </c>
      <c r="H203">
        <v>2</v>
      </c>
      <c r="I203">
        <v>3</v>
      </c>
      <c r="J203" s="1">
        <v>2.31E-4</v>
      </c>
      <c r="K203">
        <v>9606</v>
      </c>
      <c r="L203" t="s">
        <v>1571</v>
      </c>
      <c r="M203" t="s">
        <v>1477</v>
      </c>
      <c r="O203" t="s">
        <v>2200</v>
      </c>
    </row>
    <row r="204" spans="1:15" x14ac:dyDescent="0.2">
      <c r="A204" t="s">
        <v>2425</v>
      </c>
      <c r="B204" t="s">
        <v>2424</v>
      </c>
      <c r="C204">
        <v>2</v>
      </c>
      <c r="D204">
        <v>59</v>
      </c>
      <c r="E204">
        <v>4.0209909999999998E-3</v>
      </c>
      <c r="F204">
        <v>3.5197274000000001E-2</v>
      </c>
      <c r="G204">
        <v>5.0314243000000002E-2</v>
      </c>
      <c r="H204">
        <v>4</v>
      </c>
      <c r="I204">
        <v>15</v>
      </c>
      <c r="J204">
        <v>1.1572290000000001E-3</v>
      </c>
      <c r="K204">
        <v>9606</v>
      </c>
      <c r="L204" t="s">
        <v>1571</v>
      </c>
      <c r="M204" t="s">
        <v>1477</v>
      </c>
      <c r="O204" t="s">
        <v>2335</v>
      </c>
    </row>
    <row r="205" spans="1:15" x14ac:dyDescent="0.2">
      <c r="A205" t="s">
        <v>2423</v>
      </c>
      <c r="B205" t="s">
        <v>2422</v>
      </c>
      <c r="C205">
        <v>3</v>
      </c>
      <c r="D205">
        <v>144</v>
      </c>
      <c r="E205">
        <v>9.8139439999999998E-3</v>
      </c>
      <c r="F205">
        <v>3.5374501000000003E-2</v>
      </c>
      <c r="G205">
        <v>5.0314243000000002E-2</v>
      </c>
      <c r="H205">
        <v>19</v>
      </c>
      <c r="I205">
        <v>95</v>
      </c>
      <c r="J205">
        <v>7.3291160000000001E-3</v>
      </c>
      <c r="K205">
        <v>9606</v>
      </c>
      <c r="L205" t="s">
        <v>1571</v>
      </c>
      <c r="M205" t="s">
        <v>2234</v>
      </c>
      <c r="O205" t="s">
        <v>2421</v>
      </c>
    </row>
    <row r="206" spans="1:15" x14ac:dyDescent="0.2">
      <c r="A206" t="s">
        <v>2420</v>
      </c>
      <c r="B206" t="s">
        <v>2419</v>
      </c>
      <c r="C206">
        <v>2</v>
      </c>
      <c r="D206">
        <v>61</v>
      </c>
      <c r="E206">
        <v>4.1572960000000004E-3</v>
      </c>
      <c r="F206">
        <v>3.7387262999999997E-2</v>
      </c>
      <c r="G206">
        <v>5.0314243000000002E-2</v>
      </c>
      <c r="H206">
        <v>16</v>
      </c>
      <c r="I206">
        <v>16</v>
      </c>
      <c r="J206">
        <v>1.234377E-3</v>
      </c>
      <c r="K206">
        <v>9606</v>
      </c>
      <c r="L206" t="s">
        <v>1571</v>
      </c>
      <c r="M206" t="s">
        <v>1477</v>
      </c>
      <c r="O206" t="s">
        <v>2418</v>
      </c>
    </row>
    <row r="207" spans="1:15" x14ac:dyDescent="0.2">
      <c r="A207" t="s">
        <v>2417</v>
      </c>
      <c r="B207" t="s">
        <v>2416</v>
      </c>
      <c r="C207">
        <v>2</v>
      </c>
      <c r="D207">
        <v>61</v>
      </c>
      <c r="E207">
        <v>4.1572960000000004E-3</v>
      </c>
      <c r="F207">
        <v>3.7387262999999997E-2</v>
      </c>
      <c r="G207">
        <v>5.0314243000000002E-2</v>
      </c>
      <c r="H207">
        <v>2</v>
      </c>
      <c r="I207">
        <v>6</v>
      </c>
      <c r="J207" s="1">
        <v>4.6299999999999998E-4</v>
      </c>
      <c r="K207">
        <v>9606</v>
      </c>
      <c r="L207" t="s">
        <v>1571</v>
      </c>
      <c r="M207" t="s">
        <v>1477</v>
      </c>
      <c r="O207" t="s">
        <v>2385</v>
      </c>
    </row>
    <row r="208" spans="1:15" x14ac:dyDescent="0.2">
      <c r="A208" t="s">
        <v>2415</v>
      </c>
      <c r="B208" t="s">
        <v>2414</v>
      </c>
      <c r="C208">
        <v>2</v>
      </c>
      <c r="D208">
        <v>61</v>
      </c>
      <c r="E208">
        <v>4.1572960000000004E-3</v>
      </c>
      <c r="F208">
        <v>3.7387262999999997E-2</v>
      </c>
      <c r="G208">
        <v>5.0314243000000002E-2</v>
      </c>
      <c r="H208">
        <v>2</v>
      </c>
      <c r="I208">
        <v>9</v>
      </c>
      <c r="J208" s="1">
        <v>6.9399999999999996E-4</v>
      </c>
      <c r="K208">
        <v>9606</v>
      </c>
      <c r="L208" t="s">
        <v>1571</v>
      </c>
      <c r="M208" t="s">
        <v>1477</v>
      </c>
      <c r="O208" t="s">
        <v>2372</v>
      </c>
    </row>
    <row r="209" spans="1:15" x14ac:dyDescent="0.2">
      <c r="A209" t="s">
        <v>2413</v>
      </c>
      <c r="B209" t="s">
        <v>2412</v>
      </c>
      <c r="C209">
        <v>2</v>
      </c>
      <c r="D209">
        <v>61</v>
      </c>
      <c r="E209">
        <v>4.1572960000000004E-3</v>
      </c>
      <c r="F209">
        <v>3.7387262999999997E-2</v>
      </c>
      <c r="G209">
        <v>5.0314243000000002E-2</v>
      </c>
      <c r="H209">
        <v>6</v>
      </c>
      <c r="I209">
        <v>49</v>
      </c>
      <c r="J209">
        <v>3.7802809999999999E-3</v>
      </c>
      <c r="K209">
        <v>9606</v>
      </c>
      <c r="L209" t="s">
        <v>1571</v>
      </c>
      <c r="M209" t="s">
        <v>1477</v>
      </c>
      <c r="O209" t="s">
        <v>2411</v>
      </c>
    </row>
    <row r="210" spans="1:15" x14ac:dyDescent="0.2">
      <c r="A210" t="s">
        <v>2410</v>
      </c>
      <c r="B210" t="s">
        <v>2409</v>
      </c>
      <c r="C210">
        <v>2</v>
      </c>
      <c r="D210">
        <v>62</v>
      </c>
      <c r="E210">
        <v>4.2254479999999997E-3</v>
      </c>
      <c r="F210">
        <v>3.8501501E-2</v>
      </c>
      <c r="G210">
        <v>5.0314243000000002E-2</v>
      </c>
      <c r="H210">
        <v>2</v>
      </c>
      <c r="I210">
        <v>7</v>
      </c>
      <c r="J210" s="1">
        <v>5.4000000000000001E-4</v>
      </c>
      <c r="K210">
        <v>9606</v>
      </c>
      <c r="L210" t="s">
        <v>1571</v>
      </c>
      <c r="M210" t="s">
        <v>1477</v>
      </c>
      <c r="O210" t="s">
        <v>1964</v>
      </c>
    </row>
    <row r="211" spans="1:15" x14ac:dyDescent="0.2">
      <c r="A211" t="s">
        <v>2408</v>
      </c>
      <c r="B211" t="s">
        <v>2407</v>
      </c>
      <c r="C211">
        <v>2</v>
      </c>
      <c r="D211">
        <v>62</v>
      </c>
      <c r="E211">
        <v>4.2254479999999997E-3</v>
      </c>
      <c r="F211">
        <v>3.8501501E-2</v>
      </c>
      <c r="G211">
        <v>5.0314243000000002E-2</v>
      </c>
      <c r="H211">
        <v>1</v>
      </c>
      <c r="I211">
        <v>5</v>
      </c>
      <c r="J211" s="1">
        <v>3.86E-4</v>
      </c>
      <c r="K211">
        <v>9606</v>
      </c>
      <c r="L211" t="s">
        <v>1571</v>
      </c>
      <c r="M211" t="s">
        <v>1477</v>
      </c>
      <c r="O211" t="s">
        <v>2406</v>
      </c>
    </row>
    <row r="212" spans="1:15" x14ac:dyDescent="0.2">
      <c r="A212" t="s">
        <v>2405</v>
      </c>
      <c r="B212" t="s">
        <v>2404</v>
      </c>
      <c r="C212">
        <v>2</v>
      </c>
      <c r="D212">
        <v>62</v>
      </c>
      <c r="E212">
        <v>4.2254479999999997E-3</v>
      </c>
      <c r="F212">
        <v>3.8501501E-2</v>
      </c>
      <c r="G212">
        <v>5.0314243000000002E-2</v>
      </c>
      <c r="H212">
        <v>1</v>
      </c>
      <c r="I212">
        <v>5</v>
      </c>
      <c r="J212" s="1">
        <v>3.86E-4</v>
      </c>
      <c r="K212">
        <v>9606</v>
      </c>
      <c r="L212" t="s">
        <v>1571</v>
      </c>
      <c r="M212" t="s">
        <v>1477</v>
      </c>
      <c r="O212" t="s">
        <v>2403</v>
      </c>
    </row>
    <row r="213" spans="1:15" x14ac:dyDescent="0.2">
      <c r="A213" t="s">
        <v>2402</v>
      </c>
      <c r="B213" t="s">
        <v>2401</v>
      </c>
      <c r="C213">
        <v>2</v>
      </c>
      <c r="D213">
        <v>62</v>
      </c>
      <c r="E213">
        <v>4.2254479999999997E-3</v>
      </c>
      <c r="F213">
        <v>3.8501501E-2</v>
      </c>
      <c r="G213">
        <v>5.0314243000000002E-2</v>
      </c>
      <c r="H213">
        <v>1</v>
      </c>
      <c r="I213">
        <v>6</v>
      </c>
      <c r="J213" s="1">
        <v>4.6299999999999998E-4</v>
      </c>
      <c r="K213">
        <v>9606</v>
      </c>
      <c r="L213" t="s">
        <v>1571</v>
      </c>
      <c r="M213" t="s">
        <v>1477</v>
      </c>
      <c r="O213" t="s">
        <v>2400</v>
      </c>
    </row>
    <row r="214" spans="1:15" x14ac:dyDescent="0.2">
      <c r="A214" t="s">
        <v>2399</v>
      </c>
      <c r="B214" t="s">
        <v>2398</v>
      </c>
      <c r="C214">
        <v>2</v>
      </c>
      <c r="D214">
        <v>62</v>
      </c>
      <c r="E214">
        <v>4.2254479999999997E-3</v>
      </c>
      <c r="F214">
        <v>3.8501501E-2</v>
      </c>
      <c r="G214">
        <v>5.0314243000000002E-2</v>
      </c>
      <c r="H214">
        <v>3</v>
      </c>
      <c r="I214">
        <v>48</v>
      </c>
      <c r="J214">
        <v>3.703132E-3</v>
      </c>
      <c r="K214">
        <v>9606</v>
      </c>
      <c r="L214" t="s">
        <v>1571</v>
      </c>
      <c r="M214" t="s">
        <v>1477</v>
      </c>
      <c r="O214" t="s">
        <v>2397</v>
      </c>
    </row>
    <row r="215" spans="1:15" x14ac:dyDescent="0.2">
      <c r="A215" t="s">
        <v>2396</v>
      </c>
      <c r="B215" t="s">
        <v>2395</v>
      </c>
      <c r="C215">
        <v>1</v>
      </c>
      <c r="D215">
        <v>8</v>
      </c>
      <c r="E215" s="1">
        <v>5.4500000000000002E-4</v>
      </c>
      <c r="F215">
        <v>3.9029769999999998E-2</v>
      </c>
      <c r="G215">
        <v>5.0314243000000002E-2</v>
      </c>
      <c r="H215">
        <v>1</v>
      </c>
      <c r="I215">
        <v>3</v>
      </c>
      <c r="J215" s="1">
        <v>2.31E-4</v>
      </c>
      <c r="K215">
        <v>9606</v>
      </c>
      <c r="L215" t="s">
        <v>1571</v>
      </c>
      <c r="M215" t="s">
        <v>120</v>
      </c>
      <c r="O215" t="s">
        <v>2394</v>
      </c>
    </row>
    <row r="216" spans="1:15" x14ac:dyDescent="0.2">
      <c r="A216" t="s">
        <v>2393</v>
      </c>
      <c r="B216" t="s">
        <v>2392</v>
      </c>
      <c r="C216">
        <v>2</v>
      </c>
      <c r="D216">
        <v>63</v>
      </c>
      <c r="E216">
        <v>4.2935999999999998E-3</v>
      </c>
      <c r="F216">
        <v>3.9628367999999997E-2</v>
      </c>
      <c r="G216">
        <v>5.0314243000000002E-2</v>
      </c>
      <c r="H216">
        <v>2</v>
      </c>
      <c r="I216">
        <v>37</v>
      </c>
      <c r="J216">
        <v>2.854498E-3</v>
      </c>
      <c r="K216">
        <v>9606</v>
      </c>
      <c r="L216" t="s">
        <v>1571</v>
      </c>
      <c r="M216" t="s">
        <v>1477</v>
      </c>
      <c r="O216" t="s">
        <v>2391</v>
      </c>
    </row>
    <row r="217" spans="1:15" x14ac:dyDescent="0.2">
      <c r="A217" t="s">
        <v>2390</v>
      </c>
      <c r="B217" t="s">
        <v>2389</v>
      </c>
      <c r="C217">
        <v>2</v>
      </c>
      <c r="D217">
        <v>64</v>
      </c>
      <c r="E217">
        <v>4.3617530000000003E-3</v>
      </c>
      <c r="F217">
        <v>4.0767713999999997E-2</v>
      </c>
      <c r="G217">
        <v>5.0314243000000002E-2</v>
      </c>
      <c r="H217">
        <v>2</v>
      </c>
      <c r="I217">
        <v>2</v>
      </c>
      <c r="J217" s="1">
        <v>1.54E-4</v>
      </c>
      <c r="K217">
        <v>9606</v>
      </c>
      <c r="L217" t="s">
        <v>1571</v>
      </c>
      <c r="M217" t="s">
        <v>1477</v>
      </c>
      <c r="O217" t="s">
        <v>2388</v>
      </c>
    </row>
    <row r="218" spans="1:15" x14ac:dyDescent="0.2">
      <c r="A218" t="s">
        <v>2387</v>
      </c>
      <c r="B218" t="s">
        <v>2386</v>
      </c>
      <c r="C218">
        <v>2</v>
      </c>
      <c r="D218">
        <v>64</v>
      </c>
      <c r="E218">
        <v>4.3617530000000003E-3</v>
      </c>
      <c r="F218">
        <v>4.0767713999999997E-2</v>
      </c>
      <c r="G218">
        <v>5.0314243000000002E-2</v>
      </c>
      <c r="H218">
        <v>2</v>
      </c>
      <c r="I218">
        <v>7</v>
      </c>
      <c r="J218" s="1">
        <v>5.4000000000000001E-4</v>
      </c>
      <c r="K218">
        <v>9606</v>
      </c>
      <c r="L218" t="s">
        <v>1571</v>
      </c>
      <c r="M218" t="s">
        <v>1477</v>
      </c>
      <c r="O218" t="s">
        <v>2385</v>
      </c>
    </row>
    <row r="219" spans="1:15" x14ac:dyDescent="0.2">
      <c r="A219" t="s">
        <v>2384</v>
      </c>
      <c r="B219" t="s">
        <v>2383</v>
      </c>
      <c r="C219">
        <v>2</v>
      </c>
      <c r="D219">
        <v>65</v>
      </c>
      <c r="E219">
        <v>4.4299049999999996E-3</v>
      </c>
      <c r="F219">
        <v>4.1919392E-2</v>
      </c>
      <c r="G219">
        <v>5.0314243000000002E-2</v>
      </c>
      <c r="H219">
        <v>1</v>
      </c>
      <c r="I219">
        <v>12</v>
      </c>
      <c r="J219" s="1">
        <v>9.2599999999999996E-4</v>
      </c>
      <c r="K219">
        <v>9606</v>
      </c>
      <c r="L219" t="s">
        <v>1571</v>
      </c>
      <c r="M219" t="s">
        <v>1819</v>
      </c>
      <c r="O219" t="s">
        <v>2382</v>
      </c>
    </row>
    <row r="220" spans="1:15" x14ac:dyDescent="0.2">
      <c r="A220" t="s">
        <v>2381</v>
      </c>
      <c r="B220" t="s">
        <v>2380</v>
      </c>
      <c r="C220">
        <v>11</v>
      </c>
      <c r="D220">
        <v>1241</v>
      </c>
      <c r="E220">
        <v>8.4577113999999995E-2</v>
      </c>
      <c r="F220">
        <v>4.2593726999999998E-2</v>
      </c>
      <c r="G220">
        <v>5.0314243000000002E-2</v>
      </c>
      <c r="H220">
        <v>9</v>
      </c>
      <c r="I220">
        <v>537</v>
      </c>
      <c r="J220">
        <v>4.1428791999999999E-2</v>
      </c>
      <c r="K220">
        <v>9606</v>
      </c>
      <c r="L220" t="s">
        <v>1571</v>
      </c>
      <c r="M220" t="s">
        <v>2379</v>
      </c>
      <c r="O220" t="s">
        <v>2378</v>
      </c>
    </row>
    <row r="221" spans="1:15" x14ac:dyDescent="0.2">
      <c r="A221" t="s">
        <v>2377</v>
      </c>
      <c r="B221" t="s">
        <v>2376</v>
      </c>
      <c r="C221">
        <v>2</v>
      </c>
      <c r="D221">
        <v>66</v>
      </c>
      <c r="E221">
        <v>4.4980580000000001E-3</v>
      </c>
      <c r="F221">
        <v>4.3083255000000001E-2</v>
      </c>
      <c r="G221">
        <v>5.0314243000000002E-2</v>
      </c>
      <c r="H221">
        <v>2</v>
      </c>
      <c r="I221">
        <v>2</v>
      </c>
      <c r="J221" s="1">
        <v>1.54E-4</v>
      </c>
      <c r="K221">
        <v>9606</v>
      </c>
      <c r="L221" t="s">
        <v>1571</v>
      </c>
      <c r="M221" t="s">
        <v>1477</v>
      </c>
      <c r="O221" t="s">
        <v>2375</v>
      </c>
    </row>
    <row r="222" spans="1:15" x14ac:dyDescent="0.2">
      <c r="A222" t="s">
        <v>2374</v>
      </c>
      <c r="B222" t="s">
        <v>2373</v>
      </c>
      <c r="C222">
        <v>2</v>
      </c>
      <c r="D222">
        <v>66</v>
      </c>
      <c r="E222">
        <v>4.4980580000000001E-3</v>
      </c>
      <c r="F222">
        <v>4.3083255000000001E-2</v>
      </c>
      <c r="G222">
        <v>5.0314243000000002E-2</v>
      </c>
      <c r="H222">
        <v>2</v>
      </c>
      <c r="I222">
        <v>9</v>
      </c>
      <c r="J222" s="1">
        <v>6.9399999999999996E-4</v>
      </c>
      <c r="K222">
        <v>9606</v>
      </c>
      <c r="L222" t="s">
        <v>1571</v>
      </c>
      <c r="M222" t="s">
        <v>1477</v>
      </c>
      <c r="O222" t="s">
        <v>2372</v>
      </c>
    </row>
    <row r="223" spans="1:15" x14ac:dyDescent="0.2">
      <c r="A223" t="s">
        <v>2371</v>
      </c>
      <c r="B223" t="s">
        <v>2370</v>
      </c>
      <c r="C223">
        <v>2</v>
      </c>
      <c r="D223">
        <v>66</v>
      </c>
      <c r="E223">
        <v>4.4980580000000001E-3</v>
      </c>
      <c r="F223">
        <v>4.3083255000000001E-2</v>
      </c>
      <c r="G223">
        <v>5.0314243000000002E-2</v>
      </c>
      <c r="H223">
        <v>1</v>
      </c>
      <c r="I223">
        <v>7</v>
      </c>
      <c r="J223" s="1">
        <v>5.4000000000000001E-4</v>
      </c>
      <c r="K223">
        <v>9606</v>
      </c>
      <c r="L223" t="s">
        <v>1571</v>
      </c>
      <c r="M223" t="s">
        <v>1477</v>
      </c>
      <c r="O223" t="s">
        <v>1917</v>
      </c>
    </row>
    <row r="224" spans="1:15" x14ac:dyDescent="0.2">
      <c r="A224" t="s">
        <v>2369</v>
      </c>
      <c r="B224" t="s">
        <v>2368</v>
      </c>
      <c r="C224">
        <v>2</v>
      </c>
      <c r="D224">
        <v>66</v>
      </c>
      <c r="E224">
        <v>4.4980580000000001E-3</v>
      </c>
      <c r="F224">
        <v>4.3083255000000001E-2</v>
      </c>
      <c r="G224">
        <v>5.0314243000000002E-2</v>
      </c>
      <c r="H224">
        <v>2</v>
      </c>
      <c r="I224">
        <v>35</v>
      </c>
      <c r="J224">
        <v>2.7002010000000002E-3</v>
      </c>
      <c r="K224">
        <v>9606</v>
      </c>
      <c r="L224" t="s">
        <v>1571</v>
      </c>
      <c r="M224" t="s">
        <v>1477</v>
      </c>
      <c r="O224" t="s">
        <v>2281</v>
      </c>
    </row>
    <row r="225" spans="1:15" x14ac:dyDescent="0.2">
      <c r="A225" t="s">
        <v>2367</v>
      </c>
      <c r="B225" t="s">
        <v>2366</v>
      </c>
      <c r="C225">
        <v>3</v>
      </c>
      <c r="D225">
        <v>157</v>
      </c>
      <c r="E225">
        <v>1.0699925000000001E-2</v>
      </c>
      <c r="F225">
        <v>4.382465E-2</v>
      </c>
      <c r="G225">
        <v>5.0314243000000002E-2</v>
      </c>
      <c r="H225">
        <v>9</v>
      </c>
      <c r="I225">
        <v>90</v>
      </c>
      <c r="J225">
        <v>6.9433730000000001E-3</v>
      </c>
      <c r="K225">
        <v>9606</v>
      </c>
      <c r="L225" t="s">
        <v>1571</v>
      </c>
      <c r="M225" t="s">
        <v>2365</v>
      </c>
      <c r="O225" t="s">
        <v>2364</v>
      </c>
    </row>
    <row r="226" spans="1:15" x14ac:dyDescent="0.2">
      <c r="A226" t="s">
        <v>2363</v>
      </c>
      <c r="B226" t="s">
        <v>2362</v>
      </c>
      <c r="C226">
        <v>2</v>
      </c>
      <c r="D226">
        <v>67</v>
      </c>
      <c r="E226">
        <v>4.5662100000000002E-3</v>
      </c>
      <c r="F226">
        <v>4.4259158E-2</v>
      </c>
      <c r="G226">
        <v>5.0314243000000002E-2</v>
      </c>
      <c r="H226">
        <v>3</v>
      </c>
      <c r="I226">
        <v>7</v>
      </c>
      <c r="J226" s="1">
        <v>5.4000000000000001E-4</v>
      </c>
      <c r="K226">
        <v>9606</v>
      </c>
      <c r="L226" t="s">
        <v>1571</v>
      </c>
      <c r="M226" t="s">
        <v>1477</v>
      </c>
      <c r="O226" t="s">
        <v>2126</v>
      </c>
    </row>
    <row r="227" spans="1:15" x14ac:dyDescent="0.2">
      <c r="A227" t="s">
        <v>2361</v>
      </c>
      <c r="B227" t="s">
        <v>2360</v>
      </c>
      <c r="C227">
        <v>2</v>
      </c>
      <c r="D227">
        <v>68</v>
      </c>
      <c r="E227">
        <v>4.6343620000000004E-3</v>
      </c>
      <c r="F227">
        <v>4.5446955999999997E-2</v>
      </c>
      <c r="G227">
        <v>5.0314243000000002E-2</v>
      </c>
      <c r="H227">
        <v>7</v>
      </c>
      <c r="I227">
        <v>7</v>
      </c>
      <c r="J227" s="1">
        <v>5.4000000000000001E-4</v>
      </c>
      <c r="K227">
        <v>9606</v>
      </c>
      <c r="L227" t="s">
        <v>1571</v>
      </c>
      <c r="M227" t="s">
        <v>1477</v>
      </c>
      <c r="O227" t="s">
        <v>2359</v>
      </c>
    </row>
    <row r="228" spans="1:15" x14ac:dyDescent="0.2">
      <c r="A228" t="s">
        <v>2358</v>
      </c>
      <c r="B228" t="s">
        <v>2357</v>
      </c>
      <c r="C228">
        <v>2</v>
      </c>
      <c r="D228">
        <v>68</v>
      </c>
      <c r="E228">
        <v>4.6343620000000004E-3</v>
      </c>
      <c r="F228">
        <v>4.5446955999999997E-2</v>
      </c>
      <c r="G228">
        <v>5.0314243000000002E-2</v>
      </c>
      <c r="H228">
        <v>2</v>
      </c>
      <c r="I228">
        <v>3</v>
      </c>
      <c r="J228" s="1">
        <v>2.31E-4</v>
      </c>
      <c r="K228">
        <v>9606</v>
      </c>
      <c r="L228" t="s">
        <v>1571</v>
      </c>
      <c r="M228" t="s">
        <v>1477</v>
      </c>
      <c r="O228" t="s">
        <v>1644</v>
      </c>
    </row>
    <row r="229" spans="1:15" x14ac:dyDescent="0.2">
      <c r="A229" t="s">
        <v>2356</v>
      </c>
      <c r="B229" t="s">
        <v>2355</v>
      </c>
      <c r="C229">
        <v>2</v>
      </c>
      <c r="D229">
        <v>68</v>
      </c>
      <c r="E229">
        <v>4.6343620000000004E-3</v>
      </c>
      <c r="F229">
        <v>4.5446955999999997E-2</v>
      </c>
      <c r="G229">
        <v>5.0314243000000002E-2</v>
      </c>
      <c r="H229">
        <v>2</v>
      </c>
      <c r="I229">
        <v>12</v>
      </c>
      <c r="J229" s="1">
        <v>9.2599999999999996E-4</v>
      </c>
      <c r="K229">
        <v>9606</v>
      </c>
      <c r="L229" t="s">
        <v>1571</v>
      </c>
      <c r="M229" t="s">
        <v>1477</v>
      </c>
      <c r="O229" t="s">
        <v>2200</v>
      </c>
    </row>
    <row r="230" spans="1:15" x14ac:dyDescent="0.2">
      <c r="A230" t="s">
        <v>2354</v>
      </c>
      <c r="B230" t="s">
        <v>2353</v>
      </c>
      <c r="C230">
        <v>2</v>
      </c>
      <c r="D230">
        <v>68</v>
      </c>
      <c r="E230">
        <v>4.6343620000000004E-3</v>
      </c>
      <c r="F230">
        <v>4.5446955999999997E-2</v>
      </c>
      <c r="G230">
        <v>5.0314243000000002E-2</v>
      </c>
      <c r="H230">
        <v>6</v>
      </c>
      <c r="I230">
        <v>39</v>
      </c>
      <c r="J230">
        <v>3.0087949999999999E-3</v>
      </c>
      <c r="K230">
        <v>9606</v>
      </c>
      <c r="L230" t="s">
        <v>1571</v>
      </c>
      <c r="M230" t="s">
        <v>1477</v>
      </c>
      <c r="O230" t="s">
        <v>2352</v>
      </c>
    </row>
    <row r="231" spans="1:15" x14ac:dyDescent="0.2">
      <c r="A231" t="s">
        <v>2351</v>
      </c>
      <c r="B231" t="s">
        <v>2350</v>
      </c>
      <c r="C231">
        <v>2</v>
      </c>
      <c r="D231">
        <v>68</v>
      </c>
      <c r="E231">
        <v>4.6343620000000004E-3</v>
      </c>
      <c r="F231">
        <v>4.5446955999999997E-2</v>
      </c>
      <c r="G231">
        <v>5.0314243000000002E-2</v>
      </c>
      <c r="H231">
        <v>2</v>
      </c>
      <c r="I231">
        <v>21</v>
      </c>
      <c r="J231">
        <v>1.6201200000000001E-3</v>
      </c>
      <c r="K231">
        <v>9606</v>
      </c>
      <c r="L231" t="s">
        <v>1571</v>
      </c>
      <c r="M231" t="s">
        <v>1477</v>
      </c>
      <c r="O231" t="s">
        <v>2342</v>
      </c>
    </row>
    <row r="232" spans="1:15" x14ac:dyDescent="0.2">
      <c r="A232" t="s">
        <v>2349</v>
      </c>
      <c r="B232" t="s">
        <v>2348</v>
      </c>
      <c r="C232">
        <v>2</v>
      </c>
      <c r="D232">
        <v>68</v>
      </c>
      <c r="E232">
        <v>4.6343620000000004E-3</v>
      </c>
      <c r="F232">
        <v>4.5446955999999997E-2</v>
      </c>
      <c r="G232">
        <v>5.0314243000000002E-2</v>
      </c>
      <c r="H232">
        <v>2</v>
      </c>
      <c r="I232">
        <v>21</v>
      </c>
      <c r="J232">
        <v>1.6201200000000001E-3</v>
      </c>
      <c r="K232">
        <v>9606</v>
      </c>
      <c r="L232" t="s">
        <v>1571</v>
      </c>
      <c r="M232" t="s">
        <v>1477</v>
      </c>
      <c r="O232" t="s">
        <v>2345</v>
      </c>
    </row>
    <row r="233" spans="1:15" x14ac:dyDescent="0.2">
      <c r="A233" t="s">
        <v>2347</v>
      </c>
      <c r="B233" t="s">
        <v>2346</v>
      </c>
      <c r="C233">
        <v>2</v>
      </c>
      <c r="D233">
        <v>68</v>
      </c>
      <c r="E233">
        <v>4.6343620000000004E-3</v>
      </c>
      <c r="F233">
        <v>4.5446955999999997E-2</v>
      </c>
      <c r="G233">
        <v>5.0314243000000002E-2</v>
      </c>
      <c r="H233">
        <v>2</v>
      </c>
      <c r="I233">
        <v>21</v>
      </c>
      <c r="J233">
        <v>1.6201200000000001E-3</v>
      </c>
      <c r="K233">
        <v>9606</v>
      </c>
      <c r="L233" t="s">
        <v>1571</v>
      </c>
      <c r="M233" t="s">
        <v>1477</v>
      </c>
      <c r="O233" t="s">
        <v>2345</v>
      </c>
    </row>
    <row r="234" spans="1:15" x14ac:dyDescent="0.2">
      <c r="A234" t="s">
        <v>2344</v>
      </c>
      <c r="B234" t="s">
        <v>2343</v>
      </c>
      <c r="C234">
        <v>2</v>
      </c>
      <c r="D234">
        <v>68</v>
      </c>
      <c r="E234">
        <v>4.6343620000000004E-3</v>
      </c>
      <c r="F234">
        <v>4.5446955999999997E-2</v>
      </c>
      <c r="G234">
        <v>5.0314243000000002E-2</v>
      </c>
      <c r="H234">
        <v>2</v>
      </c>
      <c r="I234">
        <v>21</v>
      </c>
      <c r="J234">
        <v>1.6201200000000001E-3</v>
      </c>
      <c r="K234">
        <v>9606</v>
      </c>
      <c r="L234" t="s">
        <v>1571</v>
      </c>
      <c r="M234" t="s">
        <v>1477</v>
      </c>
      <c r="O234" t="s">
        <v>2342</v>
      </c>
    </row>
    <row r="235" spans="1:15" x14ac:dyDescent="0.2">
      <c r="A235" t="s">
        <v>2341</v>
      </c>
      <c r="B235" t="s">
        <v>2340</v>
      </c>
      <c r="C235">
        <v>2</v>
      </c>
      <c r="D235">
        <v>69</v>
      </c>
      <c r="E235">
        <v>4.702515E-3</v>
      </c>
      <c r="F235">
        <v>4.6646504999999998E-2</v>
      </c>
      <c r="G235">
        <v>5.0314243000000002E-2</v>
      </c>
      <c r="H235">
        <v>4</v>
      </c>
      <c r="I235">
        <v>32</v>
      </c>
      <c r="J235">
        <v>2.468755E-3</v>
      </c>
      <c r="K235">
        <v>9606</v>
      </c>
      <c r="L235" t="s">
        <v>1571</v>
      </c>
      <c r="M235" t="s">
        <v>1477</v>
      </c>
      <c r="O235" t="s">
        <v>2262</v>
      </c>
    </row>
    <row r="236" spans="1:15" x14ac:dyDescent="0.2">
      <c r="A236" t="s">
        <v>2339</v>
      </c>
      <c r="B236" t="s">
        <v>2338</v>
      </c>
      <c r="C236">
        <v>2</v>
      </c>
      <c r="D236">
        <v>70</v>
      </c>
      <c r="E236">
        <v>4.7706670000000001E-3</v>
      </c>
      <c r="F236">
        <v>4.7857663000000002E-2</v>
      </c>
      <c r="G236">
        <v>5.0314243000000002E-2</v>
      </c>
      <c r="H236">
        <v>4</v>
      </c>
      <c r="I236">
        <v>22</v>
      </c>
      <c r="J236">
        <v>1.6972689999999999E-3</v>
      </c>
      <c r="K236">
        <v>9606</v>
      </c>
      <c r="L236" t="s">
        <v>1571</v>
      </c>
      <c r="M236" t="s">
        <v>1477</v>
      </c>
      <c r="O236" t="s">
        <v>2335</v>
      </c>
    </row>
    <row r="237" spans="1:15" x14ac:dyDescent="0.2">
      <c r="A237" t="s">
        <v>2337</v>
      </c>
      <c r="B237" t="s">
        <v>2336</v>
      </c>
      <c r="C237">
        <v>2</v>
      </c>
      <c r="D237">
        <v>70</v>
      </c>
      <c r="E237">
        <v>4.7706670000000001E-3</v>
      </c>
      <c r="F237">
        <v>4.7857663000000002E-2</v>
      </c>
      <c r="G237">
        <v>5.0314243000000002E-2</v>
      </c>
      <c r="H237">
        <v>4</v>
      </c>
      <c r="I237">
        <v>22</v>
      </c>
      <c r="J237">
        <v>1.6972689999999999E-3</v>
      </c>
      <c r="K237">
        <v>9606</v>
      </c>
      <c r="L237" t="s">
        <v>1571</v>
      </c>
      <c r="M237" t="s">
        <v>1477</v>
      </c>
      <c r="O237" t="s">
        <v>2335</v>
      </c>
    </row>
    <row r="238" spans="1:15" x14ac:dyDescent="0.2">
      <c r="A238" t="s">
        <v>2334</v>
      </c>
      <c r="B238" t="s">
        <v>2333</v>
      </c>
      <c r="C238">
        <v>3</v>
      </c>
      <c r="D238">
        <v>163</v>
      </c>
      <c r="E238">
        <v>1.1108839000000001E-2</v>
      </c>
      <c r="F238">
        <v>4.8035647000000001E-2</v>
      </c>
      <c r="G238">
        <v>5.0314243000000002E-2</v>
      </c>
      <c r="H238">
        <v>10</v>
      </c>
      <c r="I238">
        <v>79</v>
      </c>
      <c r="J238">
        <v>6.0947379999999997E-3</v>
      </c>
      <c r="K238">
        <v>9606</v>
      </c>
      <c r="L238" t="s">
        <v>1571</v>
      </c>
      <c r="M238" t="s">
        <v>2234</v>
      </c>
      <c r="O238" t="s">
        <v>2332</v>
      </c>
    </row>
    <row r="239" spans="1:15" x14ac:dyDescent="0.2">
      <c r="A239" t="s">
        <v>2331</v>
      </c>
      <c r="B239" t="s">
        <v>2330</v>
      </c>
      <c r="C239">
        <v>2</v>
      </c>
      <c r="D239">
        <v>71</v>
      </c>
      <c r="E239">
        <v>4.8388199999999998E-3</v>
      </c>
      <c r="F239">
        <v>4.9080288999999999E-2</v>
      </c>
      <c r="G239">
        <v>5.0314243000000002E-2</v>
      </c>
      <c r="H239">
        <v>1</v>
      </c>
      <c r="I239">
        <v>5</v>
      </c>
      <c r="J239" s="1">
        <v>3.86E-4</v>
      </c>
      <c r="K239">
        <v>9606</v>
      </c>
      <c r="L239" t="s">
        <v>1571</v>
      </c>
      <c r="M239" t="s">
        <v>1477</v>
      </c>
      <c r="O239" t="s">
        <v>2329</v>
      </c>
    </row>
    <row r="240" spans="1:15" x14ac:dyDescent="0.2">
      <c r="A240" t="s">
        <v>2328</v>
      </c>
      <c r="B240" t="s">
        <v>2327</v>
      </c>
      <c r="C240">
        <v>2</v>
      </c>
      <c r="D240">
        <v>71</v>
      </c>
      <c r="E240">
        <v>4.8388199999999998E-3</v>
      </c>
      <c r="F240">
        <v>4.9080288999999999E-2</v>
      </c>
      <c r="G240">
        <v>5.0314243000000002E-2</v>
      </c>
      <c r="H240">
        <v>1</v>
      </c>
      <c r="I240">
        <v>53</v>
      </c>
      <c r="J240">
        <v>4.0888749999999996E-3</v>
      </c>
      <c r="K240">
        <v>9606</v>
      </c>
      <c r="L240" t="s">
        <v>1571</v>
      </c>
      <c r="M240" t="s">
        <v>1477</v>
      </c>
      <c r="O240" t="s">
        <v>2324</v>
      </c>
    </row>
    <row r="241" spans="1:15" x14ac:dyDescent="0.2">
      <c r="A241" t="s">
        <v>2326</v>
      </c>
      <c r="B241" t="s">
        <v>2325</v>
      </c>
      <c r="C241">
        <v>2</v>
      </c>
      <c r="D241">
        <v>71</v>
      </c>
      <c r="E241">
        <v>4.8388199999999998E-3</v>
      </c>
      <c r="F241">
        <v>4.9080288999999999E-2</v>
      </c>
      <c r="G241">
        <v>5.0314243000000002E-2</v>
      </c>
      <c r="H241">
        <v>1</v>
      </c>
      <c r="I241">
        <v>53</v>
      </c>
      <c r="J241">
        <v>4.0888749999999996E-3</v>
      </c>
      <c r="K241">
        <v>9606</v>
      </c>
      <c r="L241" t="s">
        <v>1571</v>
      </c>
      <c r="M241" t="s">
        <v>1477</v>
      </c>
      <c r="O241" t="s">
        <v>2324</v>
      </c>
    </row>
    <row r="242" spans="1:15" x14ac:dyDescent="0.2">
      <c r="A242" t="s">
        <v>2323</v>
      </c>
      <c r="B242" t="s">
        <v>2322</v>
      </c>
      <c r="C242">
        <v>3</v>
      </c>
      <c r="D242">
        <v>166</v>
      </c>
      <c r="E242">
        <v>1.1313297E-2</v>
      </c>
      <c r="F242">
        <v>5.0213499000000002E-2</v>
      </c>
      <c r="G242">
        <v>5.0314243000000002E-2</v>
      </c>
      <c r="H242">
        <v>26</v>
      </c>
      <c r="I242">
        <v>108</v>
      </c>
      <c r="J242">
        <v>8.3320479999999999E-3</v>
      </c>
      <c r="K242">
        <v>9606</v>
      </c>
      <c r="L242" t="s">
        <v>1571</v>
      </c>
      <c r="M242" t="s">
        <v>2321</v>
      </c>
      <c r="O242" t="s">
        <v>2320</v>
      </c>
    </row>
    <row r="243" spans="1:15" x14ac:dyDescent="0.2">
      <c r="A243" t="s">
        <v>2319</v>
      </c>
      <c r="B243" t="s">
        <v>2318</v>
      </c>
      <c r="C243">
        <v>2</v>
      </c>
      <c r="D243">
        <v>72</v>
      </c>
      <c r="E243">
        <v>4.9069719999999999E-3</v>
      </c>
      <c r="F243">
        <v>5.0314243000000002E-2</v>
      </c>
      <c r="G243">
        <v>5.0314243000000002E-2</v>
      </c>
      <c r="H243">
        <v>4</v>
      </c>
      <c r="I243">
        <v>12</v>
      </c>
      <c r="J243" s="1">
        <v>9.2599999999999996E-4</v>
      </c>
      <c r="K243">
        <v>9606</v>
      </c>
      <c r="L243" t="s">
        <v>1571</v>
      </c>
      <c r="M243" t="s">
        <v>1477</v>
      </c>
      <c r="O243" t="s">
        <v>2209</v>
      </c>
    </row>
    <row r="244" spans="1:15" x14ac:dyDescent="0.2">
      <c r="A244" t="s">
        <v>2317</v>
      </c>
      <c r="B244" t="s">
        <v>2316</v>
      </c>
      <c r="C244">
        <v>2</v>
      </c>
      <c r="D244">
        <v>72</v>
      </c>
      <c r="E244">
        <v>4.9069719999999999E-3</v>
      </c>
      <c r="F244">
        <v>5.0314243000000002E-2</v>
      </c>
      <c r="G244">
        <v>5.0314243000000002E-2</v>
      </c>
      <c r="H244">
        <v>6</v>
      </c>
      <c r="I244">
        <v>26</v>
      </c>
      <c r="J244">
        <v>2.0058630000000001E-3</v>
      </c>
      <c r="K244">
        <v>9606</v>
      </c>
      <c r="L244" t="s">
        <v>1571</v>
      </c>
      <c r="M244" t="s">
        <v>1477</v>
      </c>
      <c r="O244" t="s">
        <v>2315</v>
      </c>
    </row>
    <row r="245" spans="1:15" x14ac:dyDescent="0.2">
      <c r="A245" t="s">
        <v>2314</v>
      </c>
      <c r="B245" t="s">
        <v>2313</v>
      </c>
      <c r="C245">
        <v>2</v>
      </c>
      <c r="D245">
        <v>72</v>
      </c>
      <c r="E245">
        <v>4.9069719999999999E-3</v>
      </c>
      <c r="F245">
        <v>5.0314243000000002E-2</v>
      </c>
      <c r="G245">
        <v>5.0314243000000002E-2</v>
      </c>
      <c r="H245">
        <v>2</v>
      </c>
      <c r="I245">
        <v>15</v>
      </c>
      <c r="J245">
        <v>1.1572290000000001E-3</v>
      </c>
      <c r="K245">
        <v>9606</v>
      </c>
      <c r="L245" t="s">
        <v>1571</v>
      </c>
      <c r="M245" t="s">
        <v>1477</v>
      </c>
      <c r="O245" t="s">
        <v>2312</v>
      </c>
    </row>
    <row r="246" spans="1:15" x14ac:dyDescent="0.2">
      <c r="A246" t="s">
        <v>2311</v>
      </c>
      <c r="B246" t="s">
        <v>2310</v>
      </c>
      <c r="C246">
        <v>2</v>
      </c>
      <c r="D246">
        <v>72</v>
      </c>
      <c r="E246">
        <v>4.9069719999999999E-3</v>
      </c>
      <c r="F246">
        <v>5.0314243000000002E-2</v>
      </c>
      <c r="G246">
        <v>5.0314243000000002E-2</v>
      </c>
      <c r="H246">
        <v>1</v>
      </c>
      <c r="I246">
        <v>10</v>
      </c>
      <c r="J246" s="1">
        <v>7.7099999999999998E-4</v>
      </c>
      <c r="K246">
        <v>9606</v>
      </c>
      <c r="L246" t="s">
        <v>1571</v>
      </c>
      <c r="M246" t="s">
        <v>1477</v>
      </c>
      <c r="O246" t="s">
        <v>1842</v>
      </c>
    </row>
    <row r="247" spans="1:15" x14ac:dyDescent="0.2">
      <c r="A247" t="s">
        <v>2309</v>
      </c>
      <c r="B247" t="s">
        <v>2308</v>
      </c>
      <c r="C247">
        <v>2</v>
      </c>
      <c r="D247">
        <v>72</v>
      </c>
      <c r="E247">
        <v>4.9069719999999999E-3</v>
      </c>
      <c r="F247">
        <v>5.0314243000000002E-2</v>
      </c>
      <c r="G247">
        <v>5.0314243000000002E-2</v>
      </c>
      <c r="H247">
        <v>1</v>
      </c>
      <c r="I247">
        <v>19</v>
      </c>
      <c r="J247">
        <v>1.465823E-3</v>
      </c>
      <c r="K247">
        <v>9606</v>
      </c>
      <c r="L247" t="s">
        <v>1571</v>
      </c>
      <c r="M247" t="s">
        <v>1477</v>
      </c>
      <c r="O247" t="s">
        <v>2307</v>
      </c>
    </row>
    <row r="248" spans="1:15" x14ac:dyDescent="0.2">
      <c r="A248" t="s">
        <v>2306</v>
      </c>
      <c r="B248" t="s">
        <v>2305</v>
      </c>
      <c r="C248">
        <v>4</v>
      </c>
      <c r="D248">
        <v>280</v>
      </c>
      <c r="E248">
        <v>1.9082669E-2</v>
      </c>
      <c r="F248">
        <v>5.1207507999999999E-2</v>
      </c>
      <c r="G248">
        <v>5.1207507999999999E-2</v>
      </c>
      <c r="H248">
        <v>5</v>
      </c>
      <c r="I248">
        <v>87</v>
      </c>
      <c r="J248">
        <v>6.7119270000000003E-3</v>
      </c>
      <c r="K248">
        <v>9606</v>
      </c>
      <c r="L248" t="s">
        <v>1571</v>
      </c>
      <c r="M248" t="s">
        <v>2304</v>
      </c>
      <c r="O248" t="s">
        <v>2303</v>
      </c>
    </row>
    <row r="249" spans="1:15" x14ac:dyDescent="0.2">
      <c r="A249" t="s">
        <v>2302</v>
      </c>
      <c r="B249" t="s">
        <v>2301</v>
      </c>
      <c r="C249">
        <v>2</v>
      </c>
      <c r="D249">
        <v>73</v>
      </c>
      <c r="E249">
        <v>4.975124E-3</v>
      </c>
      <c r="F249">
        <v>5.1559385999999999E-2</v>
      </c>
      <c r="G249">
        <v>5.1559385999999999E-2</v>
      </c>
      <c r="H249">
        <v>17</v>
      </c>
      <c r="I249">
        <v>17</v>
      </c>
      <c r="J249">
        <v>1.3115259999999999E-3</v>
      </c>
      <c r="K249">
        <v>9606</v>
      </c>
      <c r="L249" t="s">
        <v>1571</v>
      </c>
      <c r="M249" t="s">
        <v>1819</v>
      </c>
      <c r="O249" t="s">
        <v>2004</v>
      </c>
    </row>
    <row r="250" spans="1:15" x14ac:dyDescent="0.2">
      <c r="A250" t="s">
        <v>2300</v>
      </c>
      <c r="B250" t="s">
        <v>2299</v>
      </c>
      <c r="C250">
        <v>2</v>
      </c>
      <c r="D250">
        <v>73</v>
      </c>
      <c r="E250">
        <v>4.975124E-3</v>
      </c>
      <c r="F250">
        <v>5.1559385999999999E-2</v>
      </c>
      <c r="G250">
        <v>5.1559385999999999E-2</v>
      </c>
      <c r="H250">
        <v>2</v>
      </c>
      <c r="I250">
        <v>3</v>
      </c>
      <c r="J250" s="1">
        <v>2.31E-4</v>
      </c>
      <c r="K250">
        <v>9606</v>
      </c>
      <c r="L250" t="s">
        <v>1571</v>
      </c>
      <c r="M250" t="s">
        <v>1477</v>
      </c>
      <c r="O250" t="s">
        <v>2298</v>
      </c>
    </row>
    <row r="251" spans="1:15" x14ac:dyDescent="0.2">
      <c r="A251" t="s">
        <v>2297</v>
      </c>
      <c r="B251" t="s">
        <v>2296</v>
      </c>
      <c r="C251">
        <v>2</v>
      </c>
      <c r="D251">
        <v>73</v>
      </c>
      <c r="E251">
        <v>4.975124E-3</v>
      </c>
      <c r="F251">
        <v>5.1559385999999999E-2</v>
      </c>
      <c r="G251">
        <v>5.1559385999999999E-2</v>
      </c>
      <c r="H251">
        <v>2</v>
      </c>
      <c r="I251">
        <v>4</v>
      </c>
      <c r="J251" s="1">
        <v>3.0899999999999998E-4</v>
      </c>
      <c r="K251">
        <v>9606</v>
      </c>
      <c r="L251" t="s">
        <v>1571</v>
      </c>
      <c r="M251" t="s">
        <v>1477</v>
      </c>
      <c r="O251" t="s">
        <v>2295</v>
      </c>
    </row>
    <row r="252" spans="1:15" x14ac:dyDescent="0.2">
      <c r="A252" t="s">
        <v>2294</v>
      </c>
      <c r="B252" t="s">
        <v>2293</v>
      </c>
      <c r="C252">
        <v>2</v>
      </c>
      <c r="D252">
        <v>73</v>
      </c>
      <c r="E252">
        <v>4.975124E-3</v>
      </c>
      <c r="F252">
        <v>5.1559385999999999E-2</v>
      </c>
      <c r="G252">
        <v>5.1559385999999999E-2</v>
      </c>
      <c r="H252">
        <v>1</v>
      </c>
      <c r="I252">
        <v>37</v>
      </c>
      <c r="J252">
        <v>2.854498E-3</v>
      </c>
      <c r="K252">
        <v>9606</v>
      </c>
      <c r="L252" t="s">
        <v>1571</v>
      </c>
      <c r="M252" t="s">
        <v>1477</v>
      </c>
      <c r="O252" t="s">
        <v>1764</v>
      </c>
    </row>
    <row r="253" spans="1:15" x14ac:dyDescent="0.2">
      <c r="A253" t="s">
        <v>2292</v>
      </c>
      <c r="B253" t="s">
        <v>2291</v>
      </c>
      <c r="C253">
        <v>2</v>
      </c>
      <c r="D253">
        <v>74</v>
      </c>
      <c r="E253">
        <v>5.0432769999999997E-3</v>
      </c>
      <c r="F253">
        <v>5.2815579000000001E-2</v>
      </c>
      <c r="G253">
        <v>5.2815579000000001E-2</v>
      </c>
      <c r="H253">
        <v>4</v>
      </c>
      <c r="I253">
        <v>6</v>
      </c>
      <c r="J253" s="1">
        <v>4.6299999999999998E-4</v>
      </c>
      <c r="K253">
        <v>9606</v>
      </c>
      <c r="L253" t="s">
        <v>1571</v>
      </c>
      <c r="M253" t="s">
        <v>1477</v>
      </c>
      <c r="O253" t="s">
        <v>2290</v>
      </c>
    </row>
    <row r="254" spans="1:15" x14ac:dyDescent="0.2">
      <c r="A254" t="s">
        <v>2289</v>
      </c>
      <c r="B254" t="s">
        <v>2288</v>
      </c>
      <c r="C254">
        <v>2</v>
      </c>
      <c r="D254">
        <v>74</v>
      </c>
      <c r="E254">
        <v>5.0432769999999997E-3</v>
      </c>
      <c r="F254">
        <v>5.2815579000000001E-2</v>
      </c>
      <c r="G254">
        <v>5.2815579000000001E-2</v>
      </c>
      <c r="H254">
        <v>4</v>
      </c>
      <c r="I254">
        <v>6</v>
      </c>
      <c r="J254" s="1">
        <v>4.6299999999999998E-4</v>
      </c>
      <c r="K254">
        <v>9606</v>
      </c>
      <c r="L254" t="s">
        <v>1571</v>
      </c>
      <c r="M254" t="s">
        <v>1477</v>
      </c>
      <c r="O254" t="s">
        <v>2287</v>
      </c>
    </row>
    <row r="255" spans="1:15" x14ac:dyDescent="0.2">
      <c r="A255" t="s">
        <v>2286</v>
      </c>
      <c r="B255" t="s">
        <v>2285</v>
      </c>
      <c r="C255">
        <v>2</v>
      </c>
      <c r="D255">
        <v>74</v>
      </c>
      <c r="E255">
        <v>5.0432769999999997E-3</v>
      </c>
      <c r="F255">
        <v>5.2815579000000001E-2</v>
      </c>
      <c r="G255">
        <v>5.2815579000000001E-2</v>
      </c>
      <c r="H255">
        <v>6</v>
      </c>
      <c r="I255">
        <v>13</v>
      </c>
      <c r="J255">
        <v>1.002932E-3</v>
      </c>
      <c r="K255">
        <v>9606</v>
      </c>
      <c r="L255" t="s">
        <v>1571</v>
      </c>
      <c r="M255" t="s">
        <v>1477</v>
      </c>
      <c r="O255" t="s">
        <v>2284</v>
      </c>
    </row>
    <row r="256" spans="1:15" x14ac:dyDescent="0.2">
      <c r="A256" t="s">
        <v>2283</v>
      </c>
      <c r="B256" t="s">
        <v>2282</v>
      </c>
      <c r="C256">
        <v>2</v>
      </c>
      <c r="D256">
        <v>74</v>
      </c>
      <c r="E256">
        <v>5.0432769999999997E-3</v>
      </c>
      <c r="F256">
        <v>5.2815579000000001E-2</v>
      </c>
      <c r="G256">
        <v>5.2815579000000001E-2</v>
      </c>
      <c r="H256">
        <v>2</v>
      </c>
      <c r="I256">
        <v>44</v>
      </c>
      <c r="J256">
        <v>3.3945379999999999E-3</v>
      </c>
      <c r="K256">
        <v>9606</v>
      </c>
      <c r="L256" t="s">
        <v>1571</v>
      </c>
      <c r="M256" t="s">
        <v>1477</v>
      </c>
      <c r="O256" t="s">
        <v>2281</v>
      </c>
    </row>
    <row r="257" spans="1:15" x14ac:dyDescent="0.2">
      <c r="A257" t="s">
        <v>2280</v>
      </c>
      <c r="B257" t="s">
        <v>2279</v>
      </c>
      <c r="C257">
        <v>3</v>
      </c>
      <c r="D257">
        <v>170</v>
      </c>
      <c r="E257">
        <v>1.1585906E-2</v>
      </c>
      <c r="F257">
        <v>5.3191442999999998E-2</v>
      </c>
      <c r="G257">
        <v>5.3191442999999998E-2</v>
      </c>
      <c r="H257">
        <v>15</v>
      </c>
      <c r="I257">
        <v>53</v>
      </c>
      <c r="J257">
        <v>4.0888749999999996E-3</v>
      </c>
      <c r="K257">
        <v>9606</v>
      </c>
      <c r="L257" t="s">
        <v>1571</v>
      </c>
      <c r="M257" t="s">
        <v>2278</v>
      </c>
      <c r="O257" t="s">
        <v>2277</v>
      </c>
    </row>
    <row r="258" spans="1:15" x14ac:dyDescent="0.2">
      <c r="A258" t="s">
        <v>2276</v>
      </c>
      <c r="B258" t="s">
        <v>2275</v>
      </c>
      <c r="C258">
        <v>5</v>
      </c>
      <c r="D258">
        <v>409</v>
      </c>
      <c r="E258">
        <v>2.7874327000000001E-2</v>
      </c>
      <c r="F258">
        <v>5.3255179999999999E-2</v>
      </c>
      <c r="G258">
        <v>5.3255179999999999E-2</v>
      </c>
      <c r="H258">
        <v>5</v>
      </c>
      <c r="I258">
        <v>191</v>
      </c>
      <c r="J258">
        <v>1.4735379999999999E-2</v>
      </c>
      <c r="K258">
        <v>9606</v>
      </c>
      <c r="L258" t="s">
        <v>1571</v>
      </c>
      <c r="M258" t="s">
        <v>2274</v>
      </c>
      <c r="O258" t="s">
        <v>2273</v>
      </c>
    </row>
    <row r="259" spans="1:15" x14ac:dyDescent="0.2">
      <c r="A259" t="s">
        <v>2272</v>
      </c>
      <c r="B259" t="s">
        <v>2271</v>
      </c>
      <c r="C259">
        <v>2</v>
      </c>
      <c r="D259">
        <v>75</v>
      </c>
      <c r="E259">
        <v>5.1114289999999998E-3</v>
      </c>
      <c r="F259">
        <v>5.4082685999999998E-2</v>
      </c>
      <c r="G259">
        <v>5.4082685999999998E-2</v>
      </c>
      <c r="H259">
        <v>2</v>
      </c>
      <c r="I259">
        <v>4</v>
      </c>
      <c r="J259" s="1">
        <v>3.0899999999999998E-4</v>
      </c>
      <c r="K259">
        <v>9606</v>
      </c>
      <c r="L259" t="s">
        <v>1571</v>
      </c>
      <c r="M259" t="s">
        <v>1477</v>
      </c>
      <c r="O259" t="s">
        <v>2270</v>
      </c>
    </row>
    <row r="260" spans="1:15" x14ac:dyDescent="0.2">
      <c r="A260" t="s">
        <v>2269</v>
      </c>
      <c r="B260" t="s">
        <v>2268</v>
      </c>
      <c r="C260">
        <v>2</v>
      </c>
      <c r="D260">
        <v>76</v>
      </c>
      <c r="E260">
        <v>5.1795820000000003E-3</v>
      </c>
      <c r="F260">
        <v>5.5360570999999997E-2</v>
      </c>
      <c r="G260">
        <v>5.5360570999999997E-2</v>
      </c>
      <c r="H260">
        <v>8</v>
      </c>
      <c r="I260">
        <v>13</v>
      </c>
      <c r="J260">
        <v>1.002932E-3</v>
      </c>
      <c r="K260">
        <v>9606</v>
      </c>
      <c r="L260" t="s">
        <v>1571</v>
      </c>
      <c r="M260" t="s">
        <v>1477</v>
      </c>
      <c r="O260" t="s">
        <v>2265</v>
      </c>
    </row>
    <row r="261" spans="1:15" x14ac:dyDescent="0.2">
      <c r="A261" t="s">
        <v>2267</v>
      </c>
      <c r="B261" t="s">
        <v>2266</v>
      </c>
      <c r="C261">
        <v>2</v>
      </c>
      <c r="D261">
        <v>77</v>
      </c>
      <c r="E261">
        <v>5.2477340000000004E-3</v>
      </c>
      <c r="F261">
        <v>5.6649099000000001E-2</v>
      </c>
      <c r="G261">
        <v>5.6649099000000001E-2</v>
      </c>
      <c r="H261">
        <v>8</v>
      </c>
      <c r="I261">
        <v>15</v>
      </c>
      <c r="J261">
        <v>1.1572290000000001E-3</v>
      </c>
      <c r="K261">
        <v>9606</v>
      </c>
      <c r="L261" t="s">
        <v>1571</v>
      </c>
      <c r="M261" t="s">
        <v>1477</v>
      </c>
      <c r="O261" t="s">
        <v>2265</v>
      </c>
    </row>
    <row r="262" spans="1:15" x14ac:dyDescent="0.2">
      <c r="A262" t="s">
        <v>2264</v>
      </c>
      <c r="B262" t="s">
        <v>2263</v>
      </c>
      <c r="C262">
        <v>2</v>
      </c>
      <c r="D262">
        <v>77</v>
      </c>
      <c r="E262">
        <v>5.2477340000000004E-3</v>
      </c>
      <c r="F262">
        <v>5.6649099000000001E-2</v>
      </c>
      <c r="G262">
        <v>5.6649099000000001E-2</v>
      </c>
      <c r="H262">
        <v>4</v>
      </c>
      <c r="I262">
        <v>35</v>
      </c>
      <c r="J262">
        <v>2.7002010000000002E-3</v>
      </c>
      <c r="K262">
        <v>9606</v>
      </c>
      <c r="L262" t="s">
        <v>1571</v>
      </c>
      <c r="M262" t="s">
        <v>1477</v>
      </c>
      <c r="O262" t="s">
        <v>2262</v>
      </c>
    </row>
    <row r="263" spans="1:15" x14ac:dyDescent="0.2">
      <c r="A263" t="s">
        <v>2261</v>
      </c>
      <c r="B263" t="s">
        <v>2260</v>
      </c>
      <c r="C263">
        <v>2</v>
      </c>
      <c r="D263">
        <v>77</v>
      </c>
      <c r="E263">
        <v>5.2477340000000004E-3</v>
      </c>
      <c r="F263">
        <v>5.6649099000000001E-2</v>
      </c>
      <c r="G263">
        <v>5.6649099000000001E-2</v>
      </c>
      <c r="H263">
        <v>4</v>
      </c>
      <c r="I263">
        <v>48</v>
      </c>
      <c r="J263">
        <v>3.703132E-3</v>
      </c>
      <c r="K263">
        <v>9606</v>
      </c>
      <c r="L263" t="s">
        <v>1571</v>
      </c>
      <c r="M263" t="s">
        <v>1477</v>
      </c>
      <c r="O263" t="s">
        <v>2259</v>
      </c>
    </row>
    <row r="264" spans="1:15" x14ac:dyDescent="0.2">
      <c r="A264" t="s">
        <v>2258</v>
      </c>
      <c r="B264" t="s">
        <v>2257</v>
      </c>
      <c r="C264">
        <v>2</v>
      </c>
      <c r="D264">
        <v>78</v>
      </c>
      <c r="E264">
        <v>5.3158859999999997E-3</v>
      </c>
      <c r="F264">
        <v>5.7948136999999997E-2</v>
      </c>
      <c r="G264">
        <v>5.7948136999999997E-2</v>
      </c>
      <c r="H264">
        <v>3</v>
      </c>
      <c r="I264">
        <v>9</v>
      </c>
      <c r="J264" s="1">
        <v>6.9399999999999996E-4</v>
      </c>
      <c r="K264">
        <v>9606</v>
      </c>
      <c r="L264" t="s">
        <v>1571</v>
      </c>
      <c r="M264" t="s">
        <v>1819</v>
      </c>
      <c r="O264" t="s">
        <v>1818</v>
      </c>
    </row>
    <row r="265" spans="1:15" x14ac:dyDescent="0.2">
      <c r="A265" t="s">
        <v>2256</v>
      </c>
      <c r="B265" t="s">
        <v>2255</v>
      </c>
      <c r="C265">
        <v>2</v>
      </c>
      <c r="D265">
        <v>78</v>
      </c>
      <c r="E265">
        <v>5.3158859999999997E-3</v>
      </c>
      <c r="F265">
        <v>5.7948136999999997E-2</v>
      </c>
      <c r="G265">
        <v>5.7948136999999997E-2</v>
      </c>
      <c r="H265">
        <v>7</v>
      </c>
      <c r="I265">
        <v>46</v>
      </c>
      <c r="J265">
        <v>3.5488350000000002E-3</v>
      </c>
      <c r="K265">
        <v>9606</v>
      </c>
      <c r="L265" t="s">
        <v>1571</v>
      </c>
      <c r="M265" t="s">
        <v>1477</v>
      </c>
      <c r="O265" t="s">
        <v>2254</v>
      </c>
    </row>
    <row r="266" spans="1:15" x14ac:dyDescent="0.2">
      <c r="A266" t="s">
        <v>2253</v>
      </c>
      <c r="B266" t="s">
        <v>2252</v>
      </c>
      <c r="C266">
        <v>1</v>
      </c>
      <c r="D266">
        <v>12</v>
      </c>
      <c r="E266" s="1">
        <v>8.1800000000000004E-4</v>
      </c>
      <c r="F266">
        <v>5.7977310999999997E-2</v>
      </c>
      <c r="G266">
        <v>5.7977310999999997E-2</v>
      </c>
      <c r="H266">
        <v>1</v>
      </c>
      <c r="I266">
        <v>7</v>
      </c>
      <c r="J266" s="1">
        <v>5.4000000000000001E-4</v>
      </c>
      <c r="K266">
        <v>9606</v>
      </c>
      <c r="L266" t="s">
        <v>1571</v>
      </c>
      <c r="M266" t="s">
        <v>125</v>
      </c>
      <c r="O266" t="s">
        <v>2251</v>
      </c>
    </row>
    <row r="267" spans="1:15" x14ac:dyDescent="0.2">
      <c r="A267" t="s">
        <v>2250</v>
      </c>
      <c r="B267" t="s">
        <v>2249</v>
      </c>
      <c r="C267">
        <v>2</v>
      </c>
      <c r="D267">
        <v>79</v>
      </c>
      <c r="E267">
        <v>5.3840390000000002E-3</v>
      </c>
      <c r="F267">
        <v>5.9257549999999999E-2</v>
      </c>
      <c r="G267">
        <v>5.9257549999999999E-2</v>
      </c>
      <c r="H267">
        <v>2</v>
      </c>
      <c r="I267">
        <v>30</v>
      </c>
      <c r="J267">
        <v>2.3144580000000001E-3</v>
      </c>
      <c r="K267">
        <v>9606</v>
      </c>
      <c r="L267" t="s">
        <v>1571</v>
      </c>
      <c r="M267" t="s">
        <v>1943</v>
      </c>
      <c r="O267" t="s">
        <v>1942</v>
      </c>
    </row>
    <row r="268" spans="1:15" x14ac:dyDescent="0.2">
      <c r="A268" t="s">
        <v>2248</v>
      </c>
      <c r="B268" t="s">
        <v>2247</v>
      </c>
      <c r="C268">
        <v>3</v>
      </c>
      <c r="D268">
        <v>178</v>
      </c>
      <c r="E268">
        <v>1.2131125E-2</v>
      </c>
      <c r="F268">
        <v>5.9397693000000001E-2</v>
      </c>
      <c r="G268">
        <v>5.9397693000000001E-2</v>
      </c>
      <c r="H268">
        <v>9</v>
      </c>
      <c r="I268">
        <v>98</v>
      </c>
      <c r="J268">
        <v>7.5605619999999998E-3</v>
      </c>
      <c r="K268">
        <v>9606</v>
      </c>
      <c r="L268" t="s">
        <v>1571</v>
      </c>
      <c r="M268" t="s">
        <v>1477</v>
      </c>
      <c r="O268" t="s">
        <v>1714</v>
      </c>
    </row>
    <row r="269" spans="1:15" x14ac:dyDescent="0.2">
      <c r="A269" t="s">
        <v>2246</v>
      </c>
      <c r="B269" t="s">
        <v>2245</v>
      </c>
      <c r="C269">
        <v>4</v>
      </c>
      <c r="D269">
        <v>296</v>
      </c>
      <c r="E269">
        <v>2.0173106999999999E-2</v>
      </c>
      <c r="F269">
        <v>6.0349376000000003E-2</v>
      </c>
      <c r="G269">
        <v>6.0349376000000003E-2</v>
      </c>
      <c r="H269">
        <v>23</v>
      </c>
      <c r="I269">
        <v>115</v>
      </c>
      <c r="J269">
        <v>8.8720880000000002E-3</v>
      </c>
      <c r="K269">
        <v>9606</v>
      </c>
      <c r="L269" t="s">
        <v>1571</v>
      </c>
      <c r="M269" t="s">
        <v>2244</v>
      </c>
      <c r="O269" t="s">
        <v>2243</v>
      </c>
    </row>
    <row r="270" spans="1:15" x14ac:dyDescent="0.2">
      <c r="A270" t="s">
        <v>2242</v>
      </c>
      <c r="B270" t="s">
        <v>2241</v>
      </c>
      <c r="C270">
        <v>2</v>
      </c>
      <c r="D270">
        <v>81</v>
      </c>
      <c r="E270">
        <v>5.5203429999999996E-3</v>
      </c>
      <c r="F270">
        <v>6.1906981E-2</v>
      </c>
      <c r="G270">
        <v>6.1906981E-2</v>
      </c>
      <c r="H270">
        <v>1</v>
      </c>
      <c r="I270">
        <v>44</v>
      </c>
      <c r="J270">
        <v>3.3945379999999999E-3</v>
      </c>
      <c r="K270">
        <v>9606</v>
      </c>
      <c r="L270" t="s">
        <v>1571</v>
      </c>
      <c r="M270" t="s">
        <v>1477</v>
      </c>
      <c r="O270" t="s">
        <v>2240</v>
      </c>
    </row>
    <row r="271" spans="1:15" x14ac:dyDescent="0.2">
      <c r="A271" t="s">
        <v>2239</v>
      </c>
      <c r="B271" t="s">
        <v>2238</v>
      </c>
      <c r="C271">
        <v>2</v>
      </c>
      <c r="D271">
        <v>82</v>
      </c>
      <c r="E271">
        <v>5.5884960000000001E-3</v>
      </c>
      <c r="F271">
        <v>6.3246737999999997E-2</v>
      </c>
      <c r="G271">
        <v>6.3246737999999997E-2</v>
      </c>
      <c r="H271">
        <v>2</v>
      </c>
      <c r="I271">
        <v>52</v>
      </c>
      <c r="J271">
        <v>4.0117269999999997E-3</v>
      </c>
      <c r="K271">
        <v>9606</v>
      </c>
      <c r="L271" t="s">
        <v>1571</v>
      </c>
      <c r="M271" t="s">
        <v>1477</v>
      </c>
      <c r="O271" t="s">
        <v>2237</v>
      </c>
    </row>
    <row r="272" spans="1:15" x14ac:dyDescent="0.2">
      <c r="A272" t="s">
        <v>2236</v>
      </c>
      <c r="B272" t="s">
        <v>2235</v>
      </c>
      <c r="C272">
        <v>3</v>
      </c>
      <c r="D272">
        <v>184</v>
      </c>
      <c r="E272">
        <v>1.2540040000000001E-2</v>
      </c>
      <c r="F272">
        <v>6.4267135000000003E-2</v>
      </c>
      <c r="G272">
        <v>6.4267135000000003E-2</v>
      </c>
      <c r="H272">
        <v>32</v>
      </c>
      <c r="I272">
        <v>182</v>
      </c>
      <c r="J272">
        <v>1.4041043E-2</v>
      </c>
      <c r="K272">
        <v>9606</v>
      </c>
      <c r="L272" t="s">
        <v>1571</v>
      </c>
      <c r="M272" t="s">
        <v>2234</v>
      </c>
      <c r="O272" t="s">
        <v>2233</v>
      </c>
    </row>
    <row r="273" spans="1:15" x14ac:dyDescent="0.2">
      <c r="A273" t="s">
        <v>2232</v>
      </c>
      <c r="B273" t="s">
        <v>2231</v>
      </c>
      <c r="C273">
        <v>2</v>
      </c>
      <c r="D273">
        <v>83</v>
      </c>
      <c r="E273">
        <v>5.6566480000000002E-3</v>
      </c>
      <c r="F273">
        <v>6.4596349999999997E-2</v>
      </c>
      <c r="G273">
        <v>6.4596349999999997E-2</v>
      </c>
      <c r="H273">
        <v>9</v>
      </c>
      <c r="I273">
        <v>32</v>
      </c>
      <c r="J273">
        <v>2.468755E-3</v>
      </c>
      <c r="K273">
        <v>9606</v>
      </c>
      <c r="L273" t="s">
        <v>1571</v>
      </c>
      <c r="M273" t="s">
        <v>1477</v>
      </c>
      <c r="O273" t="s">
        <v>1975</v>
      </c>
    </row>
    <row r="274" spans="1:15" x14ac:dyDescent="0.2">
      <c r="A274" t="s">
        <v>2230</v>
      </c>
      <c r="B274" t="s">
        <v>2229</v>
      </c>
      <c r="C274">
        <v>2</v>
      </c>
      <c r="D274">
        <v>83</v>
      </c>
      <c r="E274">
        <v>5.6566480000000002E-3</v>
      </c>
      <c r="F274">
        <v>6.4596349999999997E-2</v>
      </c>
      <c r="G274">
        <v>6.4596349999999997E-2</v>
      </c>
      <c r="H274">
        <v>2</v>
      </c>
      <c r="I274">
        <v>14</v>
      </c>
      <c r="J274">
        <v>1.08008E-3</v>
      </c>
      <c r="K274">
        <v>9606</v>
      </c>
      <c r="L274" t="s">
        <v>1571</v>
      </c>
      <c r="M274" t="s">
        <v>1477</v>
      </c>
      <c r="O274" t="s">
        <v>2228</v>
      </c>
    </row>
    <row r="275" spans="1:15" x14ac:dyDescent="0.2">
      <c r="A275" t="s">
        <v>2227</v>
      </c>
      <c r="B275" t="s">
        <v>2226</v>
      </c>
      <c r="C275">
        <v>2</v>
      </c>
      <c r="D275">
        <v>83</v>
      </c>
      <c r="E275">
        <v>5.6566480000000002E-3</v>
      </c>
      <c r="F275">
        <v>6.4596349999999997E-2</v>
      </c>
      <c r="G275">
        <v>6.4596349999999997E-2</v>
      </c>
      <c r="H275">
        <v>1</v>
      </c>
      <c r="I275">
        <v>10</v>
      </c>
      <c r="J275" s="1">
        <v>7.7099999999999998E-4</v>
      </c>
      <c r="K275">
        <v>9606</v>
      </c>
      <c r="L275" t="s">
        <v>1571</v>
      </c>
      <c r="M275" t="s">
        <v>1477</v>
      </c>
      <c r="O275" t="s">
        <v>1956</v>
      </c>
    </row>
    <row r="276" spans="1:15" x14ac:dyDescent="0.2">
      <c r="A276" t="s">
        <v>2225</v>
      </c>
      <c r="B276" t="s">
        <v>2224</v>
      </c>
      <c r="C276">
        <v>2</v>
      </c>
      <c r="D276">
        <v>83</v>
      </c>
      <c r="E276">
        <v>5.6566480000000002E-3</v>
      </c>
      <c r="F276">
        <v>6.4596349999999997E-2</v>
      </c>
      <c r="G276">
        <v>6.4596349999999997E-2</v>
      </c>
      <c r="H276">
        <v>1</v>
      </c>
      <c r="I276">
        <v>16</v>
      </c>
      <c r="J276">
        <v>1.234377E-3</v>
      </c>
      <c r="K276">
        <v>9606</v>
      </c>
      <c r="L276" t="s">
        <v>1571</v>
      </c>
      <c r="M276" t="s">
        <v>1477</v>
      </c>
      <c r="O276" t="s">
        <v>2143</v>
      </c>
    </row>
    <row r="277" spans="1:15" x14ac:dyDescent="0.2">
      <c r="A277" t="s">
        <v>2223</v>
      </c>
      <c r="B277" t="s">
        <v>2222</v>
      </c>
      <c r="C277">
        <v>2</v>
      </c>
      <c r="D277">
        <v>83</v>
      </c>
      <c r="E277">
        <v>5.6566480000000002E-3</v>
      </c>
      <c r="F277">
        <v>6.4596349999999997E-2</v>
      </c>
      <c r="G277">
        <v>6.4596349999999997E-2</v>
      </c>
      <c r="H277">
        <v>1</v>
      </c>
      <c r="I277">
        <v>34</v>
      </c>
      <c r="J277">
        <v>2.6230519999999998E-3</v>
      </c>
      <c r="K277">
        <v>9606</v>
      </c>
      <c r="L277" t="s">
        <v>1571</v>
      </c>
      <c r="M277" t="s">
        <v>1477</v>
      </c>
      <c r="O277" t="s">
        <v>2221</v>
      </c>
    </row>
    <row r="278" spans="1:15" x14ac:dyDescent="0.2">
      <c r="A278" t="s">
        <v>2220</v>
      </c>
      <c r="B278" t="s">
        <v>2219</v>
      </c>
      <c r="C278">
        <v>2</v>
      </c>
      <c r="D278">
        <v>84</v>
      </c>
      <c r="E278">
        <v>5.7248009999999998E-3</v>
      </c>
      <c r="F278">
        <v>6.5955689999999997E-2</v>
      </c>
      <c r="G278">
        <v>6.5955689999999997E-2</v>
      </c>
      <c r="H278">
        <v>30</v>
      </c>
      <c r="I278">
        <v>32</v>
      </c>
      <c r="J278">
        <v>2.468755E-3</v>
      </c>
      <c r="K278">
        <v>9606</v>
      </c>
      <c r="L278" t="s">
        <v>1571</v>
      </c>
      <c r="M278" t="s">
        <v>1477</v>
      </c>
      <c r="O278" t="s">
        <v>2218</v>
      </c>
    </row>
    <row r="279" spans="1:15" x14ac:dyDescent="0.2">
      <c r="A279" t="s">
        <v>2217</v>
      </c>
      <c r="B279" t="s">
        <v>2216</v>
      </c>
      <c r="C279">
        <v>2</v>
      </c>
      <c r="D279">
        <v>84</v>
      </c>
      <c r="E279">
        <v>5.7248009999999998E-3</v>
      </c>
      <c r="F279">
        <v>6.5955689999999997E-2</v>
      </c>
      <c r="G279">
        <v>6.5955689999999997E-2</v>
      </c>
      <c r="H279">
        <v>6</v>
      </c>
      <c r="I279">
        <v>39</v>
      </c>
      <c r="J279">
        <v>3.0087949999999999E-3</v>
      </c>
      <c r="K279">
        <v>9606</v>
      </c>
      <c r="L279" t="s">
        <v>1571</v>
      </c>
      <c r="M279" t="s">
        <v>1477</v>
      </c>
      <c r="O279" t="s">
        <v>2215</v>
      </c>
    </row>
    <row r="280" spans="1:15" x14ac:dyDescent="0.2">
      <c r="A280" t="s">
        <v>2214</v>
      </c>
      <c r="B280" t="s">
        <v>2213</v>
      </c>
      <c r="C280">
        <v>2</v>
      </c>
      <c r="D280">
        <v>85</v>
      </c>
      <c r="E280">
        <v>5.792953E-3</v>
      </c>
      <c r="F280">
        <v>6.7324631999999995E-2</v>
      </c>
      <c r="G280">
        <v>6.7324631999999995E-2</v>
      </c>
      <c r="H280">
        <v>13</v>
      </c>
      <c r="I280">
        <v>17</v>
      </c>
      <c r="J280">
        <v>1.3115259999999999E-3</v>
      </c>
      <c r="K280">
        <v>9606</v>
      </c>
      <c r="L280" t="s">
        <v>1571</v>
      </c>
      <c r="M280" t="s">
        <v>1477</v>
      </c>
      <c r="O280" t="s">
        <v>2212</v>
      </c>
    </row>
    <row r="281" spans="1:15" x14ac:dyDescent="0.2">
      <c r="A281" t="s">
        <v>2211</v>
      </c>
      <c r="B281" t="s">
        <v>2210</v>
      </c>
      <c r="C281">
        <v>2</v>
      </c>
      <c r="D281">
        <v>85</v>
      </c>
      <c r="E281">
        <v>5.792953E-3</v>
      </c>
      <c r="F281">
        <v>6.7324631999999995E-2</v>
      </c>
      <c r="G281">
        <v>6.7324631999999995E-2</v>
      </c>
      <c r="H281">
        <v>4</v>
      </c>
      <c r="I281">
        <v>20</v>
      </c>
      <c r="J281">
        <v>1.5429720000000001E-3</v>
      </c>
      <c r="K281">
        <v>9606</v>
      </c>
      <c r="L281" t="s">
        <v>1571</v>
      </c>
      <c r="M281" t="s">
        <v>1477</v>
      </c>
      <c r="O281" t="s">
        <v>2209</v>
      </c>
    </row>
    <row r="282" spans="1:15" x14ac:dyDescent="0.2">
      <c r="A282" t="s">
        <v>2208</v>
      </c>
      <c r="B282" t="s">
        <v>2207</v>
      </c>
      <c r="C282">
        <v>17</v>
      </c>
      <c r="D282">
        <v>2356</v>
      </c>
      <c r="E282">
        <v>0.160567028</v>
      </c>
      <c r="F282">
        <v>6.8698174000000001E-2</v>
      </c>
      <c r="G282">
        <v>6.8698174000000001E-2</v>
      </c>
      <c r="H282">
        <v>143</v>
      </c>
      <c r="I282">
        <v>892</v>
      </c>
      <c r="J282">
        <v>6.8816540999999995E-2</v>
      </c>
      <c r="K282">
        <v>9606</v>
      </c>
      <c r="L282" t="s">
        <v>1571</v>
      </c>
      <c r="M282" t="s">
        <v>2206</v>
      </c>
      <c r="O282" t="s">
        <v>2205</v>
      </c>
    </row>
    <row r="283" spans="1:15" x14ac:dyDescent="0.2">
      <c r="A283" t="s">
        <v>2204</v>
      </c>
      <c r="B283" t="s">
        <v>2203</v>
      </c>
      <c r="C283">
        <v>2</v>
      </c>
      <c r="D283">
        <v>88</v>
      </c>
      <c r="E283">
        <v>5.9974099999999999E-3</v>
      </c>
      <c r="F283">
        <v>7.1487809999999999E-2</v>
      </c>
      <c r="G283">
        <v>7.1487809999999999E-2</v>
      </c>
      <c r="H283">
        <v>2</v>
      </c>
      <c r="I283">
        <v>20</v>
      </c>
      <c r="J283">
        <v>1.5429720000000001E-3</v>
      </c>
      <c r="K283">
        <v>9606</v>
      </c>
      <c r="L283" t="s">
        <v>1571</v>
      </c>
      <c r="M283" t="s">
        <v>1477</v>
      </c>
      <c r="O283" t="s">
        <v>1964</v>
      </c>
    </row>
    <row r="284" spans="1:15" x14ac:dyDescent="0.2">
      <c r="A284" t="s">
        <v>2202</v>
      </c>
      <c r="B284" t="s">
        <v>2201</v>
      </c>
      <c r="C284">
        <v>2</v>
      </c>
      <c r="D284">
        <v>88</v>
      </c>
      <c r="E284">
        <v>5.9974099999999999E-3</v>
      </c>
      <c r="F284">
        <v>7.1487809999999999E-2</v>
      </c>
      <c r="G284">
        <v>7.1487809999999999E-2</v>
      </c>
      <c r="H284">
        <v>2</v>
      </c>
      <c r="I284">
        <v>21</v>
      </c>
      <c r="J284">
        <v>1.6201200000000001E-3</v>
      </c>
      <c r="K284">
        <v>9606</v>
      </c>
      <c r="L284" t="s">
        <v>1571</v>
      </c>
      <c r="M284" t="s">
        <v>1477</v>
      </c>
      <c r="O284" t="s">
        <v>2200</v>
      </c>
    </row>
    <row r="285" spans="1:15" x14ac:dyDescent="0.2">
      <c r="A285" t="s">
        <v>2199</v>
      </c>
      <c r="B285" t="s">
        <v>2198</v>
      </c>
      <c r="C285">
        <v>2</v>
      </c>
      <c r="D285">
        <v>88</v>
      </c>
      <c r="E285">
        <v>5.9974099999999999E-3</v>
      </c>
      <c r="F285">
        <v>7.1487809999999999E-2</v>
      </c>
      <c r="G285">
        <v>7.1487809999999999E-2</v>
      </c>
      <c r="H285">
        <v>3</v>
      </c>
      <c r="I285">
        <v>46</v>
      </c>
      <c r="J285">
        <v>3.5488350000000002E-3</v>
      </c>
      <c r="K285">
        <v>9606</v>
      </c>
      <c r="L285" t="s">
        <v>1571</v>
      </c>
      <c r="M285" t="s">
        <v>1477</v>
      </c>
      <c r="O285" t="s">
        <v>2197</v>
      </c>
    </row>
    <row r="286" spans="1:15" x14ac:dyDescent="0.2">
      <c r="A286" t="s">
        <v>2196</v>
      </c>
      <c r="B286" t="s">
        <v>2195</v>
      </c>
      <c r="C286">
        <v>2</v>
      </c>
      <c r="D286">
        <v>88</v>
      </c>
      <c r="E286">
        <v>5.9974099999999999E-3</v>
      </c>
      <c r="F286">
        <v>7.1487809999999999E-2</v>
      </c>
      <c r="G286">
        <v>7.1487809999999999E-2</v>
      </c>
      <c r="H286">
        <v>3</v>
      </c>
      <c r="I286">
        <v>49</v>
      </c>
      <c r="J286">
        <v>3.7802809999999999E-3</v>
      </c>
      <c r="K286">
        <v>9606</v>
      </c>
      <c r="L286" t="s">
        <v>1571</v>
      </c>
      <c r="M286" t="s">
        <v>1477</v>
      </c>
      <c r="O286" t="s">
        <v>2194</v>
      </c>
    </row>
    <row r="287" spans="1:15" x14ac:dyDescent="0.2">
      <c r="A287" t="s">
        <v>2193</v>
      </c>
      <c r="B287" t="s">
        <v>2192</v>
      </c>
      <c r="C287">
        <v>1</v>
      </c>
      <c r="D287">
        <v>15</v>
      </c>
      <c r="E287">
        <v>1.0222860000000001E-3</v>
      </c>
      <c r="F287">
        <v>7.1945702E-2</v>
      </c>
      <c r="G287">
        <v>7.1945702E-2</v>
      </c>
      <c r="H287">
        <v>1</v>
      </c>
      <c r="I287">
        <v>6</v>
      </c>
      <c r="J287" s="1">
        <v>4.6299999999999998E-4</v>
      </c>
      <c r="K287">
        <v>9606</v>
      </c>
      <c r="L287" t="s">
        <v>1571</v>
      </c>
      <c r="M287" t="s">
        <v>67</v>
      </c>
      <c r="O287" t="s">
        <v>1830</v>
      </c>
    </row>
    <row r="288" spans="1:15" x14ac:dyDescent="0.2">
      <c r="A288" t="s">
        <v>2191</v>
      </c>
      <c r="B288" t="s">
        <v>2190</v>
      </c>
      <c r="C288">
        <v>2</v>
      </c>
      <c r="D288">
        <v>89</v>
      </c>
      <c r="E288">
        <v>6.0655630000000004E-3</v>
      </c>
      <c r="F288">
        <v>7.2893909000000007E-2</v>
      </c>
      <c r="G288">
        <v>7.2893909000000007E-2</v>
      </c>
      <c r="H288">
        <v>15</v>
      </c>
      <c r="I288">
        <v>48</v>
      </c>
      <c r="J288">
        <v>3.703132E-3</v>
      </c>
      <c r="K288">
        <v>9606</v>
      </c>
      <c r="L288" t="s">
        <v>1571</v>
      </c>
      <c r="M288" t="s">
        <v>1477</v>
      </c>
      <c r="O288" t="s">
        <v>1970</v>
      </c>
    </row>
    <row r="289" spans="1:15" x14ac:dyDescent="0.2">
      <c r="A289" t="s">
        <v>2189</v>
      </c>
      <c r="B289" t="s">
        <v>2188</v>
      </c>
      <c r="C289">
        <v>2</v>
      </c>
      <c r="D289">
        <v>90</v>
      </c>
      <c r="E289">
        <v>6.1337149999999997E-3</v>
      </c>
      <c r="F289">
        <v>7.4308990000000005E-2</v>
      </c>
      <c r="G289">
        <v>7.4308990000000005E-2</v>
      </c>
      <c r="H289">
        <v>2</v>
      </c>
      <c r="I289">
        <v>19</v>
      </c>
      <c r="J289">
        <v>1.465823E-3</v>
      </c>
      <c r="K289">
        <v>9606</v>
      </c>
      <c r="L289" t="s">
        <v>1571</v>
      </c>
      <c r="M289" t="s">
        <v>1477</v>
      </c>
      <c r="O289" t="s">
        <v>1964</v>
      </c>
    </row>
    <row r="290" spans="1:15" x14ac:dyDescent="0.2">
      <c r="A290" t="s">
        <v>2187</v>
      </c>
      <c r="B290" t="s">
        <v>2186</v>
      </c>
      <c r="C290">
        <v>2</v>
      </c>
      <c r="D290">
        <v>90</v>
      </c>
      <c r="E290">
        <v>6.1337149999999997E-3</v>
      </c>
      <c r="F290">
        <v>7.4308990000000005E-2</v>
      </c>
      <c r="G290">
        <v>7.4308990000000005E-2</v>
      </c>
      <c r="H290">
        <v>1</v>
      </c>
      <c r="I290">
        <v>17</v>
      </c>
      <c r="J290">
        <v>1.3115259999999999E-3</v>
      </c>
      <c r="K290">
        <v>9606</v>
      </c>
      <c r="L290" t="s">
        <v>1571</v>
      </c>
      <c r="M290" t="s">
        <v>1477</v>
      </c>
      <c r="O290" t="s">
        <v>2185</v>
      </c>
    </row>
    <row r="291" spans="1:15" x14ac:dyDescent="0.2">
      <c r="A291" t="s">
        <v>2184</v>
      </c>
      <c r="B291" t="s">
        <v>2183</v>
      </c>
      <c r="C291">
        <v>2</v>
      </c>
      <c r="D291">
        <v>91</v>
      </c>
      <c r="E291">
        <v>6.2018669999999998E-3</v>
      </c>
      <c r="F291">
        <v>7.5732932000000003E-2</v>
      </c>
      <c r="G291">
        <v>7.5732932000000003E-2</v>
      </c>
      <c r="H291">
        <v>3</v>
      </c>
      <c r="I291">
        <v>23</v>
      </c>
      <c r="J291">
        <v>1.774418E-3</v>
      </c>
      <c r="K291">
        <v>9606</v>
      </c>
      <c r="L291" t="s">
        <v>1571</v>
      </c>
      <c r="M291" t="s">
        <v>1477</v>
      </c>
      <c r="O291" t="s">
        <v>2182</v>
      </c>
    </row>
    <row r="292" spans="1:15" x14ac:dyDescent="0.2">
      <c r="A292" t="s">
        <v>2181</v>
      </c>
      <c r="B292" t="s">
        <v>2180</v>
      </c>
      <c r="C292">
        <v>2</v>
      </c>
      <c r="D292">
        <v>91</v>
      </c>
      <c r="E292">
        <v>6.2018669999999998E-3</v>
      </c>
      <c r="F292">
        <v>7.5732932000000003E-2</v>
      </c>
      <c r="G292">
        <v>7.5732932000000003E-2</v>
      </c>
      <c r="H292">
        <v>1</v>
      </c>
      <c r="I292">
        <v>22</v>
      </c>
      <c r="J292">
        <v>1.6972689999999999E-3</v>
      </c>
      <c r="K292">
        <v>9606</v>
      </c>
      <c r="L292" t="s">
        <v>1571</v>
      </c>
      <c r="M292" t="s">
        <v>1477</v>
      </c>
      <c r="O292" t="s">
        <v>2179</v>
      </c>
    </row>
    <row r="293" spans="1:15" x14ac:dyDescent="0.2">
      <c r="A293" t="s">
        <v>2178</v>
      </c>
      <c r="B293" t="s">
        <v>2177</v>
      </c>
      <c r="C293">
        <v>1</v>
      </c>
      <c r="D293">
        <v>16</v>
      </c>
      <c r="E293">
        <v>1.090438E-3</v>
      </c>
      <c r="F293">
        <v>7.6556279000000005E-2</v>
      </c>
      <c r="G293">
        <v>7.6556279000000005E-2</v>
      </c>
      <c r="H293">
        <v>2</v>
      </c>
      <c r="I293">
        <v>4</v>
      </c>
      <c r="J293" s="1">
        <v>3.0899999999999998E-4</v>
      </c>
      <c r="K293">
        <v>9606</v>
      </c>
      <c r="L293" t="s">
        <v>1571</v>
      </c>
      <c r="M293" t="s">
        <v>194</v>
      </c>
      <c r="O293" t="s">
        <v>2176</v>
      </c>
    </row>
    <row r="294" spans="1:15" x14ac:dyDescent="0.2">
      <c r="A294" t="s">
        <v>2175</v>
      </c>
      <c r="B294" t="s">
        <v>2174</v>
      </c>
      <c r="C294">
        <v>1</v>
      </c>
      <c r="D294">
        <v>16</v>
      </c>
      <c r="E294">
        <v>1.090438E-3</v>
      </c>
      <c r="F294">
        <v>7.6556279000000005E-2</v>
      </c>
      <c r="G294">
        <v>7.6556279000000005E-2</v>
      </c>
      <c r="H294">
        <v>1</v>
      </c>
      <c r="I294">
        <v>4</v>
      </c>
      <c r="J294" s="1">
        <v>3.0899999999999998E-4</v>
      </c>
      <c r="K294">
        <v>9606</v>
      </c>
      <c r="L294" t="s">
        <v>1571</v>
      </c>
      <c r="M294" t="s">
        <v>1477</v>
      </c>
      <c r="O294" t="s">
        <v>2173</v>
      </c>
    </row>
    <row r="295" spans="1:15" x14ac:dyDescent="0.2">
      <c r="A295" t="s">
        <v>2172</v>
      </c>
      <c r="B295" t="s">
        <v>2171</v>
      </c>
      <c r="C295">
        <v>1</v>
      </c>
      <c r="D295">
        <v>16</v>
      </c>
      <c r="E295">
        <v>1.090438E-3</v>
      </c>
      <c r="F295">
        <v>7.6556279000000005E-2</v>
      </c>
      <c r="G295">
        <v>7.6556279000000005E-2</v>
      </c>
      <c r="H295">
        <v>1</v>
      </c>
      <c r="I295">
        <v>4</v>
      </c>
      <c r="J295" s="1">
        <v>3.0899999999999998E-4</v>
      </c>
      <c r="K295">
        <v>9606</v>
      </c>
      <c r="L295" t="s">
        <v>1571</v>
      </c>
      <c r="M295" t="s">
        <v>1477</v>
      </c>
      <c r="O295" t="s">
        <v>2170</v>
      </c>
    </row>
    <row r="296" spans="1:15" x14ac:dyDescent="0.2">
      <c r="A296" t="s">
        <v>2169</v>
      </c>
      <c r="B296" t="s">
        <v>2168</v>
      </c>
      <c r="C296">
        <v>1</v>
      </c>
      <c r="D296">
        <v>16</v>
      </c>
      <c r="E296">
        <v>1.090438E-3</v>
      </c>
      <c r="F296">
        <v>7.6556279000000005E-2</v>
      </c>
      <c r="G296">
        <v>7.6556279000000005E-2</v>
      </c>
      <c r="H296">
        <v>1</v>
      </c>
      <c r="I296">
        <v>7</v>
      </c>
      <c r="J296" s="1">
        <v>5.4000000000000001E-4</v>
      </c>
      <c r="K296">
        <v>9606</v>
      </c>
      <c r="L296" t="s">
        <v>1571</v>
      </c>
      <c r="M296" t="s">
        <v>120</v>
      </c>
      <c r="O296" t="s">
        <v>2167</v>
      </c>
    </row>
    <row r="297" spans="1:15" x14ac:dyDescent="0.2">
      <c r="A297" t="s">
        <v>2166</v>
      </c>
      <c r="B297" t="s">
        <v>2165</v>
      </c>
      <c r="C297">
        <v>2</v>
      </c>
      <c r="D297">
        <v>92</v>
      </c>
      <c r="E297">
        <v>6.2700200000000003E-3</v>
      </c>
      <c r="F297">
        <v>7.7165616000000006E-2</v>
      </c>
      <c r="G297">
        <v>7.7165616000000006E-2</v>
      </c>
      <c r="H297">
        <v>14</v>
      </c>
      <c r="I297">
        <v>20</v>
      </c>
      <c r="J297">
        <v>1.5429720000000001E-3</v>
      </c>
      <c r="K297">
        <v>9606</v>
      </c>
      <c r="L297" t="s">
        <v>1571</v>
      </c>
      <c r="M297" t="s">
        <v>1477</v>
      </c>
      <c r="O297" t="s">
        <v>2164</v>
      </c>
    </row>
    <row r="298" spans="1:15" x14ac:dyDescent="0.2">
      <c r="A298" t="s">
        <v>2163</v>
      </c>
      <c r="B298" t="s">
        <v>2162</v>
      </c>
      <c r="C298">
        <v>2</v>
      </c>
      <c r="D298">
        <v>92</v>
      </c>
      <c r="E298">
        <v>6.2700200000000003E-3</v>
      </c>
      <c r="F298">
        <v>7.7165616000000006E-2</v>
      </c>
      <c r="G298">
        <v>7.7165616000000006E-2</v>
      </c>
      <c r="H298">
        <v>16</v>
      </c>
      <c r="I298">
        <v>40</v>
      </c>
      <c r="J298">
        <v>3.0859440000000002E-3</v>
      </c>
      <c r="K298">
        <v>9606</v>
      </c>
      <c r="L298" t="s">
        <v>1571</v>
      </c>
      <c r="M298" t="s">
        <v>1477</v>
      </c>
      <c r="O298" t="s">
        <v>2159</v>
      </c>
    </row>
    <row r="299" spans="1:15" x14ac:dyDescent="0.2">
      <c r="A299" t="s">
        <v>2161</v>
      </c>
      <c r="B299" t="s">
        <v>2160</v>
      </c>
      <c r="C299">
        <v>2</v>
      </c>
      <c r="D299">
        <v>92</v>
      </c>
      <c r="E299">
        <v>6.2700200000000003E-3</v>
      </c>
      <c r="F299">
        <v>7.7165616000000006E-2</v>
      </c>
      <c r="G299">
        <v>7.7165616000000006E-2</v>
      </c>
      <c r="H299">
        <v>16</v>
      </c>
      <c r="I299">
        <v>40</v>
      </c>
      <c r="J299">
        <v>3.0859440000000002E-3</v>
      </c>
      <c r="K299">
        <v>9606</v>
      </c>
      <c r="L299" t="s">
        <v>1571</v>
      </c>
      <c r="M299" t="s">
        <v>1477</v>
      </c>
      <c r="O299" t="s">
        <v>2159</v>
      </c>
    </row>
    <row r="300" spans="1:15" x14ac:dyDescent="0.2">
      <c r="A300" t="s">
        <v>2158</v>
      </c>
      <c r="B300" t="s">
        <v>2157</v>
      </c>
      <c r="C300">
        <v>2</v>
      </c>
      <c r="D300">
        <v>92</v>
      </c>
      <c r="E300">
        <v>6.2700200000000003E-3</v>
      </c>
      <c r="F300">
        <v>7.7165616000000006E-2</v>
      </c>
      <c r="G300">
        <v>7.7165616000000006E-2</v>
      </c>
      <c r="H300">
        <v>5</v>
      </c>
      <c r="I300">
        <v>37</v>
      </c>
      <c r="J300">
        <v>2.854498E-3</v>
      </c>
      <c r="K300">
        <v>9606</v>
      </c>
      <c r="L300" t="s">
        <v>1571</v>
      </c>
      <c r="M300" t="s">
        <v>1477</v>
      </c>
      <c r="O300" t="s">
        <v>2156</v>
      </c>
    </row>
    <row r="301" spans="1:15" x14ac:dyDescent="0.2">
      <c r="A301" t="s">
        <v>2155</v>
      </c>
      <c r="B301" t="s">
        <v>2154</v>
      </c>
      <c r="C301">
        <v>2</v>
      </c>
      <c r="D301">
        <v>92</v>
      </c>
      <c r="E301">
        <v>6.2700200000000003E-3</v>
      </c>
      <c r="F301">
        <v>7.7165616000000006E-2</v>
      </c>
      <c r="G301">
        <v>7.7165616000000006E-2</v>
      </c>
      <c r="H301">
        <v>2</v>
      </c>
      <c r="I301">
        <v>20</v>
      </c>
      <c r="J301">
        <v>1.5429720000000001E-3</v>
      </c>
      <c r="K301">
        <v>9606</v>
      </c>
      <c r="L301" t="s">
        <v>1571</v>
      </c>
      <c r="M301" t="s">
        <v>1477</v>
      </c>
      <c r="O301" t="s">
        <v>2153</v>
      </c>
    </row>
    <row r="302" spans="1:15" x14ac:dyDescent="0.2">
      <c r="A302" t="s">
        <v>2152</v>
      </c>
      <c r="B302" t="s">
        <v>2151</v>
      </c>
      <c r="C302">
        <v>2</v>
      </c>
      <c r="D302">
        <v>92</v>
      </c>
      <c r="E302">
        <v>6.2700200000000003E-3</v>
      </c>
      <c r="F302">
        <v>7.7165616000000006E-2</v>
      </c>
      <c r="G302">
        <v>7.7165616000000006E-2</v>
      </c>
      <c r="H302">
        <v>1</v>
      </c>
      <c r="I302">
        <v>12</v>
      </c>
      <c r="J302" s="1">
        <v>9.2599999999999996E-4</v>
      </c>
      <c r="K302">
        <v>9606</v>
      </c>
      <c r="L302" t="s">
        <v>1571</v>
      </c>
      <c r="M302" t="s">
        <v>1477</v>
      </c>
      <c r="O302" t="s">
        <v>2150</v>
      </c>
    </row>
    <row r="303" spans="1:15" x14ac:dyDescent="0.2">
      <c r="A303" t="s">
        <v>2149</v>
      </c>
      <c r="B303" t="s">
        <v>2148</v>
      </c>
      <c r="C303">
        <v>2</v>
      </c>
      <c r="D303">
        <v>93</v>
      </c>
      <c r="E303">
        <v>6.3381720000000004E-3</v>
      </c>
      <c r="F303">
        <v>7.8606921999999996E-2</v>
      </c>
      <c r="G303">
        <v>7.8606921999999996E-2</v>
      </c>
      <c r="H303">
        <v>4</v>
      </c>
      <c r="I303">
        <v>9</v>
      </c>
      <c r="J303" s="1">
        <v>6.9399999999999996E-4</v>
      </c>
      <c r="K303">
        <v>9606</v>
      </c>
      <c r="L303" t="s">
        <v>1571</v>
      </c>
      <c r="M303" t="s">
        <v>1477</v>
      </c>
      <c r="O303" t="s">
        <v>1998</v>
      </c>
    </row>
    <row r="304" spans="1:15" x14ac:dyDescent="0.2">
      <c r="A304" t="s">
        <v>2147</v>
      </c>
      <c r="B304" t="s">
        <v>2146</v>
      </c>
      <c r="C304">
        <v>2</v>
      </c>
      <c r="D304">
        <v>93</v>
      </c>
      <c r="E304">
        <v>6.3381720000000004E-3</v>
      </c>
      <c r="F304">
        <v>7.8606921999999996E-2</v>
      </c>
      <c r="G304">
        <v>7.8606921999999996E-2</v>
      </c>
      <c r="H304">
        <v>1</v>
      </c>
      <c r="I304">
        <v>14</v>
      </c>
      <c r="J304">
        <v>1.08008E-3</v>
      </c>
      <c r="K304">
        <v>9606</v>
      </c>
      <c r="L304" t="s">
        <v>1571</v>
      </c>
      <c r="M304" t="s">
        <v>1477</v>
      </c>
      <c r="O304" t="s">
        <v>1842</v>
      </c>
    </row>
    <row r="305" spans="1:15" x14ac:dyDescent="0.2">
      <c r="A305" t="s">
        <v>2145</v>
      </c>
      <c r="B305" t="s">
        <v>2144</v>
      </c>
      <c r="C305">
        <v>2</v>
      </c>
      <c r="D305">
        <v>94</v>
      </c>
      <c r="E305">
        <v>6.406325E-3</v>
      </c>
      <c r="F305">
        <v>8.0056733000000005E-2</v>
      </c>
      <c r="G305">
        <v>8.0056733000000005E-2</v>
      </c>
      <c r="H305">
        <v>1</v>
      </c>
      <c r="I305">
        <v>31</v>
      </c>
      <c r="J305">
        <v>2.3916060000000001E-3</v>
      </c>
      <c r="K305">
        <v>9606</v>
      </c>
      <c r="L305" t="s">
        <v>1571</v>
      </c>
      <c r="M305" t="s">
        <v>1477</v>
      </c>
      <c r="O305" t="s">
        <v>2143</v>
      </c>
    </row>
    <row r="306" spans="1:15" x14ac:dyDescent="0.2">
      <c r="A306" t="s">
        <v>2142</v>
      </c>
      <c r="B306" t="s">
        <v>2141</v>
      </c>
      <c r="C306">
        <v>2</v>
      </c>
      <c r="D306">
        <v>95</v>
      </c>
      <c r="E306">
        <v>6.4744770000000002E-3</v>
      </c>
      <c r="F306">
        <v>8.1514929999999999E-2</v>
      </c>
      <c r="G306">
        <v>8.1514929999999999E-2</v>
      </c>
      <c r="H306">
        <v>1</v>
      </c>
      <c r="I306">
        <v>26</v>
      </c>
      <c r="J306">
        <v>2.0058630000000001E-3</v>
      </c>
      <c r="K306">
        <v>9606</v>
      </c>
      <c r="L306" t="s">
        <v>1571</v>
      </c>
      <c r="M306" t="s">
        <v>1477</v>
      </c>
      <c r="O306" t="s">
        <v>2140</v>
      </c>
    </row>
    <row r="307" spans="1:15" x14ac:dyDescent="0.2">
      <c r="A307" t="s">
        <v>2139</v>
      </c>
      <c r="B307" t="s">
        <v>2138</v>
      </c>
      <c r="C307">
        <v>2</v>
      </c>
      <c r="D307">
        <v>95</v>
      </c>
      <c r="E307">
        <v>6.4744770000000002E-3</v>
      </c>
      <c r="F307">
        <v>8.1514929999999999E-2</v>
      </c>
      <c r="G307">
        <v>8.1514929999999999E-2</v>
      </c>
      <c r="H307">
        <v>1</v>
      </c>
      <c r="I307">
        <v>47</v>
      </c>
      <c r="J307">
        <v>3.6259840000000001E-3</v>
      </c>
      <c r="K307">
        <v>9606</v>
      </c>
      <c r="L307" t="s">
        <v>1571</v>
      </c>
      <c r="M307" t="s">
        <v>913</v>
      </c>
      <c r="O307" t="s">
        <v>1953</v>
      </c>
    </row>
    <row r="308" spans="1:15" x14ac:dyDescent="0.2">
      <c r="A308" t="s">
        <v>2137</v>
      </c>
      <c r="B308" t="s">
        <v>2136</v>
      </c>
      <c r="C308">
        <v>3</v>
      </c>
      <c r="D308">
        <v>206</v>
      </c>
      <c r="E308">
        <v>1.4039391999999999E-2</v>
      </c>
      <c r="F308">
        <v>8.3626390999999994E-2</v>
      </c>
      <c r="G308">
        <v>8.3626390999999994E-2</v>
      </c>
      <c r="H308">
        <v>36</v>
      </c>
      <c r="I308">
        <v>40</v>
      </c>
      <c r="J308">
        <v>3.0859440000000002E-3</v>
      </c>
      <c r="K308">
        <v>9606</v>
      </c>
      <c r="L308" t="s">
        <v>1571</v>
      </c>
      <c r="M308" t="s">
        <v>1477</v>
      </c>
      <c r="O308" t="s">
        <v>2135</v>
      </c>
    </row>
    <row r="309" spans="1:15" x14ac:dyDescent="0.2">
      <c r="A309" t="s">
        <v>2134</v>
      </c>
      <c r="B309" t="s">
        <v>2133</v>
      </c>
      <c r="C309">
        <v>1</v>
      </c>
      <c r="D309">
        <v>18</v>
      </c>
      <c r="E309">
        <v>1.226743E-3</v>
      </c>
      <c r="F309">
        <v>8.5709763999999994E-2</v>
      </c>
      <c r="G309">
        <v>8.5709763999999994E-2</v>
      </c>
      <c r="H309">
        <v>1</v>
      </c>
      <c r="I309">
        <v>5</v>
      </c>
      <c r="J309" s="1">
        <v>3.86E-4</v>
      </c>
      <c r="K309">
        <v>9606</v>
      </c>
      <c r="L309" t="s">
        <v>1571</v>
      </c>
      <c r="M309" t="s">
        <v>1477</v>
      </c>
      <c r="O309" t="s">
        <v>2132</v>
      </c>
    </row>
    <row r="310" spans="1:15" x14ac:dyDescent="0.2">
      <c r="A310" t="s">
        <v>2131</v>
      </c>
      <c r="B310" t="s">
        <v>2130</v>
      </c>
      <c r="C310">
        <v>2</v>
      </c>
      <c r="D310">
        <v>98</v>
      </c>
      <c r="E310">
        <v>6.6789340000000001E-3</v>
      </c>
      <c r="F310">
        <v>8.5938689999999998E-2</v>
      </c>
      <c r="G310">
        <v>8.5938689999999998E-2</v>
      </c>
      <c r="H310">
        <v>4</v>
      </c>
      <c r="I310">
        <v>11</v>
      </c>
      <c r="J310" s="1">
        <v>8.4900000000000004E-4</v>
      </c>
      <c r="K310">
        <v>9606</v>
      </c>
      <c r="L310" t="s">
        <v>1571</v>
      </c>
      <c r="M310" t="s">
        <v>1477</v>
      </c>
      <c r="O310" t="s">
        <v>2129</v>
      </c>
    </row>
    <row r="311" spans="1:15" x14ac:dyDescent="0.2">
      <c r="A311" t="s">
        <v>2128</v>
      </c>
      <c r="B311" t="s">
        <v>2127</v>
      </c>
      <c r="C311">
        <v>2</v>
      </c>
      <c r="D311">
        <v>99</v>
      </c>
      <c r="E311">
        <v>6.7470860000000002E-3</v>
      </c>
      <c r="F311">
        <v>8.7429284999999995E-2</v>
      </c>
      <c r="G311">
        <v>8.7429284999999995E-2</v>
      </c>
      <c r="H311">
        <v>3</v>
      </c>
      <c r="I311">
        <v>22</v>
      </c>
      <c r="J311">
        <v>1.6972689999999999E-3</v>
      </c>
      <c r="K311">
        <v>9606</v>
      </c>
      <c r="L311" t="s">
        <v>1571</v>
      </c>
      <c r="M311" t="s">
        <v>1477</v>
      </c>
      <c r="O311" t="s">
        <v>2126</v>
      </c>
    </row>
    <row r="312" spans="1:15" x14ac:dyDescent="0.2">
      <c r="A312" t="s">
        <v>2125</v>
      </c>
      <c r="B312" t="s">
        <v>2124</v>
      </c>
      <c r="C312">
        <v>2</v>
      </c>
      <c r="D312">
        <v>99</v>
      </c>
      <c r="E312">
        <v>6.7470860000000002E-3</v>
      </c>
      <c r="F312">
        <v>8.7429284999999995E-2</v>
      </c>
      <c r="G312">
        <v>8.7429284999999995E-2</v>
      </c>
      <c r="H312">
        <v>1</v>
      </c>
      <c r="I312">
        <v>24</v>
      </c>
      <c r="J312">
        <v>1.851566E-3</v>
      </c>
      <c r="K312">
        <v>9606</v>
      </c>
      <c r="L312" t="s">
        <v>1571</v>
      </c>
      <c r="M312" t="s">
        <v>1477</v>
      </c>
      <c r="O312" t="s">
        <v>1917</v>
      </c>
    </row>
    <row r="313" spans="1:15" x14ac:dyDescent="0.2">
      <c r="A313" t="s">
        <v>2123</v>
      </c>
      <c r="B313" t="s">
        <v>2122</v>
      </c>
      <c r="C313">
        <v>1</v>
      </c>
      <c r="D313">
        <v>19</v>
      </c>
      <c r="E313">
        <v>1.2948949999999999E-3</v>
      </c>
      <c r="F313">
        <v>9.0252889000000003E-2</v>
      </c>
      <c r="G313">
        <v>9.0252889000000003E-2</v>
      </c>
      <c r="H313">
        <v>1</v>
      </c>
      <c r="I313">
        <v>8</v>
      </c>
      <c r="J313" s="1">
        <v>6.1700000000000004E-4</v>
      </c>
      <c r="K313">
        <v>9606</v>
      </c>
      <c r="L313" t="s">
        <v>1571</v>
      </c>
      <c r="M313" t="s">
        <v>913</v>
      </c>
      <c r="O313" t="s">
        <v>1775</v>
      </c>
    </row>
    <row r="314" spans="1:15" x14ac:dyDescent="0.2">
      <c r="A314" t="s">
        <v>2121</v>
      </c>
      <c r="B314" t="s">
        <v>2120</v>
      </c>
      <c r="C314">
        <v>2</v>
      </c>
      <c r="D314">
        <v>101</v>
      </c>
      <c r="E314">
        <v>6.883391E-3</v>
      </c>
      <c r="F314">
        <v>9.0433808000000004E-2</v>
      </c>
      <c r="G314">
        <v>9.0433808000000004E-2</v>
      </c>
      <c r="H314">
        <v>1</v>
      </c>
      <c r="I314">
        <v>53</v>
      </c>
      <c r="J314">
        <v>4.0888749999999996E-3</v>
      </c>
      <c r="K314">
        <v>9606</v>
      </c>
      <c r="L314" t="s">
        <v>1571</v>
      </c>
      <c r="M314" t="s">
        <v>913</v>
      </c>
      <c r="O314" t="s">
        <v>1953</v>
      </c>
    </row>
    <row r="315" spans="1:15" x14ac:dyDescent="0.2">
      <c r="A315" t="s">
        <v>2119</v>
      </c>
      <c r="B315" t="s">
        <v>2118</v>
      </c>
      <c r="C315">
        <v>4</v>
      </c>
      <c r="D315">
        <v>345</v>
      </c>
      <c r="E315">
        <v>2.3512574000000001E-2</v>
      </c>
      <c r="F315">
        <v>9.3331549999999999E-2</v>
      </c>
      <c r="G315">
        <v>9.3331549999999999E-2</v>
      </c>
      <c r="H315">
        <v>11</v>
      </c>
      <c r="I315">
        <v>75</v>
      </c>
      <c r="J315">
        <v>5.786144E-3</v>
      </c>
      <c r="K315">
        <v>9606</v>
      </c>
      <c r="L315" t="s">
        <v>1571</v>
      </c>
      <c r="M315" t="s">
        <v>1706</v>
      </c>
      <c r="O315" t="s">
        <v>2089</v>
      </c>
    </row>
    <row r="316" spans="1:15" x14ac:dyDescent="0.2">
      <c r="A316" t="s">
        <v>2117</v>
      </c>
      <c r="B316" t="s">
        <v>2116</v>
      </c>
      <c r="C316">
        <v>1</v>
      </c>
      <c r="D316">
        <v>20</v>
      </c>
      <c r="E316">
        <v>1.363048E-3</v>
      </c>
      <c r="F316">
        <v>9.4773746000000006E-2</v>
      </c>
      <c r="G316">
        <v>9.4773746000000006E-2</v>
      </c>
      <c r="H316">
        <v>2</v>
      </c>
      <c r="I316">
        <v>2</v>
      </c>
      <c r="J316" s="1">
        <v>1.54E-4</v>
      </c>
      <c r="K316">
        <v>9606</v>
      </c>
      <c r="L316" t="s">
        <v>1571</v>
      </c>
      <c r="M316" t="s">
        <v>913</v>
      </c>
      <c r="O316" t="s">
        <v>2115</v>
      </c>
    </row>
    <row r="317" spans="1:15" x14ac:dyDescent="0.2">
      <c r="A317" t="s">
        <v>2114</v>
      </c>
      <c r="B317" t="s">
        <v>2113</v>
      </c>
      <c r="C317">
        <v>2</v>
      </c>
      <c r="D317">
        <v>104</v>
      </c>
      <c r="E317">
        <v>7.0878479999999999E-3</v>
      </c>
      <c r="F317">
        <v>9.4997266999999996E-2</v>
      </c>
      <c r="G317">
        <v>9.4997266999999996E-2</v>
      </c>
      <c r="H317">
        <v>5</v>
      </c>
      <c r="I317">
        <v>43</v>
      </c>
      <c r="J317">
        <v>3.317389E-3</v>
      </c>
      <c r="K317">
        <v>9606</v>
      </c>
      <c r="L317" t="s">
        <v>1571</v>
      </c>
      <c r="M317" t="s">
        <v>1477</v>
      </c>
      <c r="O317" t="s">
        <v>2112</v>
      </c>
    </row>
    <row r="318" spans="1:15" x14ac:dyDescent="0.2">
      <c r="A318" t="s">
        <v>2111</v>
      </c>
      <c r="B318" t="s">
        <v>2110</v>
      </c>
      <c r="C318">
        <v>2</v>
      </c>
      <c r="D318">
        <v>104</v>
      </c>
      <c r="E318">
        <v>7.0878479999999999E-3</v>
      </c>
      <c r="F318">
        <v>9.4997266999999996E-2</v>
      </c>
      <c r="G318">
        <v>9.4997266999999996E-2</v>
      </c>
      <c r="H318">
        <v>2</v>
      </c>
      <c r="I318">
        <v>59</v>
      </c>
      <c r="J318">
        <v>4.551767E-3</v>
      </c>
      <c r="K318">
        <v>9606</v>
      </c>
      <c r="L318" t="s">
        <v>1571</v>
      </c>
      <c r="M318" t="s">
        <v>1477</v>
      </c>
      <c r="O318" t="s">
        <v>2109</v>
      </c>
    </row>
    <row r="319" spans="1:15" x14ac:dyDescent="0.2">
      <c r="A319" t="s">
        <v>2108</v>
      </c>
      <c r="B319" t="s">
        <v>2107</v>
      </c>
      <c r="C319">
        <v>2</v>
      </c>
      <c r="D319">
        <v>106</v>
      </c>
      <c r="E319">
        <v>7.2241529999999997E-3</v>
      </c>
      <c r="F319">
        <v>9.8076083999999994E-2</v>
      </c>
      <c r="G319">
        <v>9.8076083999999994E-2</v>
      </c>
      <c r="H319">
        <v>2</v>
      </c>
      <c r="I319">
        <v>15</v>
      </c>
      <c r="J319">
        <v>1.1572290000000001E-3</v>
      </c>
      <c r="K319">
        <v>9606</v>
      </c>
      <c r="L319" t="s">
        <v>1571</v>
      </c>
      <c r="M319" t="s">
        <v>1477</v>
      </c>
      <c r="O319" t="s">
        <v>1735</v>
      </c>
    </row>
    <row r="320" spans="1:15" x14ac:dyDescent="0.2">
      <c r="A320" t="s">
        <v>2106</v>
      </c>
      <c r="B320" t="s">
        <v>2105</v>
      </c>
      <c r="C320">
        <v>2</v>
      </c>
      <c r="D320">
        <v>106</v>
      </c>
      <c r="E320">
        <v>7.2241529999999997E-3</v>
      </c>
      <c r="F320">
        <v>9.8076083999999994E-2</v>
      </c>
      <c r="G320">
        <v>9.8076083999999994E-2</v>
      </c>
      <c r="H320">
        <v>2</v>
      </c>
      <c r="I320">
        <v>40</v>
      </c>
      <c r="J320">
        <v>3.0859440000000002E-3</v>
      </c>
      <c r="K320">
        <v>9606</v>
      </c>
      <c r="L320" t="s">
        <v>1571</v>
      </c>
      <c r="M320" t="s">
        <v>1477</v>
      </c>
      <c r="O320" t="s">
        <v>2104</v>
      </c>
    </row>
    <row r="321" spans="1:15" x14ac:dyDescent="0.2">
      <c r="A321" t="s">
        <v>2103</v>
      </c>
      <c r="B321" t="s">
        <v>2102</v>
      </c>
      <c r="C321">
        <v>4</v>
      </c>
      <c r="D321">
        <v>352</v>
      </c>
      <c r="E321">
        <v>2.3989640999999999E-2</v>
      </c>
      <c r="F321">
        <v>9.8630137000000007E-2</v>
      </c>
      <c r="G321">
        <v>9.8630137000000007E-2</v>
      </c>
      <c r="H321">
        <v>11</v>
      </c>
      <c r="I321">
        <v>82</v>
      </c>
      <c r="J321">
        <v>6.3261840000000003E-3</v>
      </c>
      <c r="K321">
        <v>9606</v>
      </c>
      <c r="L321" t="s">
        <v>1571</v>
      </c>
      <c r="M321" t="s">
        <v>1706</v>
      </c>
      <c r="O321" t="s">
        <v>2089</v>
      </c>
    </row>
    <row r="322" spans="1:15" x14ac:dyDescent="0.2">
      <c r="A322" t="s">
        <v>2101</v>
      </c>
      <c r="B322" t="s">
        <v>2100</v>
      </c>
      <c r="C322">
        <v>1</v>
      </c>
      <c r="D322">
        <v>21</v>
      </c>
      <c r="E322">
        <v>1.4312000000000001E-3</v>
      </c>
      <c r="F322">
        <v>9.9272445000000001E-2</v>
      </c>
      <c r="G322">
        <v>9.9272445000000001E-2</v>
      </c>
      <c r="H322">
        <v>1</v>
      </c>
      <c r="I322">
        <v>5</v>
      </c>
      <c r="J322" s="1">
        <v>3.86E-4</v>
      </c>
      <c r="K322">
        <v>9606</v>
      </c>
      <c r="L322" t="s">
        <v>1571</v>
      </c>
      <c r="M322" t="s">
        <v>1477</v>
      </c>
      <c r="O322" t="s">
        <v>2035</v>
      </c>
    </row>
    <row r="323" spans="1:15" x14ac:dyDescent="0.2">
      <c r="A323" t="s">
        <v>2099</v>
      </c>
      <c r="B323" t="s">
        <v>2098</v>
      </c>
      <c r="C323">
        <v>2</v>
      </c>
      <c r="D323">
        <v>107</v>
      </c>
      <c r="E323">
        <v>7.2923060000000001E-3</v>
      </c>
      <c r="F323">
        <v>9.9626122999999997E-2</v>
      </c>
      <c r="G323">
        <v>9.9626122999999997E-2</v>
      </c>
      <c r="H323">
        <v>6</v>
      </c>
      <c r="I323">
        <v>142</v>
      </c>
      <c r="J323">
        <v>1.0955100000000001E-2</v>
      </c>
      <c r="K323">
        <v>9606</v>
      </c>
      <c r="L323" t="s">
        <v>1571</v>
      </c>
      <c r="M323" t="s">
        <v>1477</v>
      </c>
      <c r="O323" t="s">
        <v>2097</v>
      </c>
    </row>
    <row r="324" spans="1:15" x14ac:dyDescent="0.2">
      <c r="A324" t="s">
        <v>2096</v>
      </c>
      <c r="B324" t="s">
        <v>2095</v>
      </c>
      <c r="C324">
        <v>2</v>
      </c>
      <c r="D324">
        <v>109</v>
      </c>
      <c r="E324">
        <v>7.4286100000000004E-3</v>
      </c>
      <c r="F324">
        <v>0.102746938</v>
      </c>
      <c r="G324">
        <v>0.102746938</v>
      </c>
      <c r="H324">
        <v>1</v>
      </c>
      <c r="I324">
        <v>1</v>
      </c>
      <c r="J324" s="1">
        <v>7.7100000000000004E-5</v>
      </c>
      <c r="K324">
        <v>9606</v>
      </c>
      <c r="L324" t="s">
        <v>1571</v>
      </c>
      <c r="M324" t="s">
        <v>2032</v>
      </c>
      <c r="O324" t="s">
        <v>2031</v>
      </c>
    </row>
    <row r="325" spans="1:15" x14ac:dyDescent="0.2">
      <c r="A325" t="s">
        <v>2094</v>
      </c>
      <c r="B325" t="s">
        <v>2093</v>
      </c>
      <c r="C325">
        <v>1</v>
      </c>
      <c r="D325">
        <v>22</v>
      </c>
      <c r="E325">
        <v>1.4993529999999999E-3</v>
      </c>
      <c r="F325">
        <v>0.103749091</v>
      </c>
      <c r="G325">
        <v>0.103749091</v>
      </c>
      <c r="H325">
        <v>3</v>
      </c>
      <c r="I325">
        <v>3</v>
      </c>
      <c r="J325" s="1">
        <v>2.31E-4</v>
      </c>
      <c r="K325">
        <v>9606</v>
      </c>
      <c r="L325" t="s">
        <v>1571</v>
      </c>
      <c r="M325" t="s">
        <v>913</v>
      </c>
      <c r="O325" t="s">
        <v>2092</v>
      </c>
    </row>
    <row r="326" spans="1:15" x14ac:dyDescent="0.2">
      <c r="A326" t="s">
        <v>2091</v>
      </c>
      <c r="B326" t="s">
        <v>2090</v>
      </c>
      <c r="C326">
        <v>4</v>
      </c>
      <c r="D326">
        <v>362</v>
      </c>
      <c r="E326">
        <v>2.4671164999999998E-2</v>
      </c>
      <c r="F326">
        <v>0.106440312</v>
      </c>
      <c r="G326">
        <v>0.106440312</v>
      </c>
      <c r="H326">
        <v>11</v>
      </c>
      <c r="I326">
        <v>97</v>
      </c>
      <c r="J326">
        <v>7.4834130000000004E-3</v>
      </c>
      <c r="K326">
        <v>9606</v>
      </c>
      <c r="L326" t="s">
        <v>1571</v>
      </c>
      <c r="M326" t="s">
        <v>1706</v>
      </c>
      <c r="O326" t="s">
        <v>2089</v>
      </c>
    </row>
    <row r="327" spans="1:15" x14ac:dyDescent="0.2">
      <c r="A327" t="s">
        <v>2088</v>
      </c>
      <c r="B327" t="s">
        <v>2087</v>
      </c>
      <c r="C327">
        <v>1</v>
      </c>
      <c r="D327">
        <v>23</v>
      </c>
      <c r="E327">
        <v>1.5675050000000001E-3</v>
      </c>
      <c r="F327">
        <v>0.10820379099999999</v>
      </c>
      <c r="G327">
        <v>0.10820379099999999</v>
      </c>
      <c r="H327">
        <v>2</v>
      </c>
      <c r="I327">
        <v>3</v>
      </c>
      <c r="J327" s="1">
        <v>2.31E-4</v>
      </c>
      <c r="K327">
        <v>9606</v>
      </c>
      <c r="L327" t="s">
        <v>1571</v>
      </c>
      <c r="M327" t="s">
        <v>258</v>
      </c>
      <c r="O327" t="s">
        <v>1658</v>
      </c>
    </row>
    <row r="328" spans="1:15" x14ac:dyDescent="0.2">
      <c r="A328" t="s">
        <v>2086</v>
      </c>
      <c r="B328" t="s">
        <v>2085</v>
      </c>
      <c r="C328">
        <v>2</v>
      </c>
      <c r="D328">
        <v>114</v>
      </c>
      <c r="E328">
        <v>7.7693720000000001E-3</v>
      </c>
      <c r="F328">
        <v>0.110665101</v>
      </c>
      <c r="G328">
        <v>0.110665101</v>
      </c>
      <c r="H328">
        <v>1</v>
      </c>
      <c r="I328">
        <v>40</v>
      </c>
      <c r="J328">
        <v>3.0859440000000002E-3</v>
      </c>
      <c r="K328">
        <v>9606</v>
      </c>
      <c r="L328" t="s">
        <v>1571</v>
      </c>
      <c r="M328" t="s">
        <v>1477</v>
      </c>
      <c r="O328" t="s">
        <v>2084</v>
      </c>
    </row>
    <row r="329" spans="1:15" x14ac:dyDescent="0.2">
      <c r="A329" t="s">
        <v>2083</v>
      </c>
      <c r="B329" t="s">
        <v>2082</v>
      </c>
      <c r="C329">
        <v>6</v>
      </c>
      <c r="D329">
        <v>662</v>
      </c>
      <c r="E329">
        <v>4.5116880999999998E-2</v>
      </c>
      <c r="F329">
        <v>0.111576968</v>
      </c>
      <c r="G329">
        <v>0.111576968</v>
      </c>
      <c r="H329">
        <v>2</v>
      </c>
      <c r="I329">
        <v>285</v>
      </c>
      <c r="J329">
        <v>2.1987348E-2</v>
      </c>
      <c r="K329">
        <v>9606</v>
      </c>
      <c r="L329" t="s">
        <v>1571</v>
      </c>
      <c r="M329" t="s">
        <v>1673</v>
      </c>
      <c r="O329" t="s">
        <v>2081</v>
      </c>
    </row>
    <row r="330" spans="1:15" x14ac:dyDescent="0.2">
      <c r="A330" t="s">
        <v>2080</v>
      </c>
      <c r="B330" t="s">
        <v>2079</v>
      </c>
      <c r="C330">
        <v>2</v>
      </c>
      <c r="D330">
        <v>115</v>
      </c>
      <c r="E330">
        <v>7.8375249999999997E-3</v>
      </c>
      <c r="F330">
        <v>0.112267828</v>
      </c>
      <c r="G330">
        <v>0.112267828</v>
      </c>
      <c r="H330">
        <v>1</v>
      </c>
      <c r="I330">
        <v>14</v>
      </c>
      <c r="J330">
        <v>1.08008E-3</v>
      </c>
      <c r="K330">
        <v>9606</v>
      </c>
      <c r="L330" t="s">
        <v>1571</v>
      </c>
      <c r="M330" t="s">
        <v>1477</v>
      </c>
      <c r="O330" t="s">
        <v>2078</v>
      </c>
    </row>
    <row r="331" spans="1:15" x14ac:dyDescent="0.2">
      <c r="A331" t="s">
        <v>2077</v>
      </c>
      <c r="B331" t="s">
        <v>2076</v>
      </c>
      <c r="C331">
        <v>1</v>
      </c>
      <c r="D331">
        <v>24</v>
      </c>
      <c r="E331">
        <v>1.635657E-3</v>
      </c>
      <c r="F331">
        <v>0.112636651</v>
      </c>
      <c r="G331">
        <v>0.112636651</v>
      </c>
      <c r="H331">
        <v>1</v>
      </c>
      <c r="I331">
        <v>7</v>
      </c>
      <c r="J331" s="1">
        <v>5.4000000000000001E-4</v>
      </c>
      <c r="K331">
        <v>9606</v>
      </c>
      <c r="L331" t="s">
        <v>1571</v>
      </c>
      <c r="M331" t="s">
        <v>1477</v>
      </c>
      <c r="O331" t="s">
        <v>1883</v>
      </c>
    </row>
    <row r="332" spans="1:15" x14ac:dyDescent="0.2">
      <c r="A332" t="s">
        <v>2075</v>
      </c>
      <c r="B332" t="s">
        <v>2074</v>
      </c>
      <c r="C332">
        <v>7</v>
      </c>
      <c r="D332">
        <v>824</v>
      </c>
      <c r="E332">
        <v>5.6157567999999998E-2</v>
      </c>
      <c r="F332">
        <v>0.115227465</v>
      </c>
      <c r="G332">
        <v>0.115227465</v>
      </c>
      <c r="H332">
        <v>28</v>
      </c>
      <c r="I332">
        <v>332</v>
      </c>
      <c r="J332">
        <v>2.5613331E-2</v>
      </c>
      <c r="K332">
        <v>9606</v>
      </c>
      <c r="L332" t="s">
        <v>1571</v>
      </c>
      <c r="M332" t="s">
        <v>2073</v>
      </c>
      <c r="O332" t="s">
        <v>2072</v>
      </c>
    </row>
    <row r="333" spans="1:15" x14ac:dyDescent="0.2">
      <c r="A333" t="s">
        <v>2071</v>
      </c>
      <c r="B333" t="s">
        <v>2070</v>
      </c>
      <c r="C333">
        <v>2</v>
      </c>
      <c r="D333">
        <v>117</v>
      </c>
      <c r="E333">
        <v>7.973829E-3</v>
      </c>
      <c r="F333">
        <v>0.11549158</v>
      </c>
      <c r="G333">
        <v>0.11549158</v>
      </c>
      <c r="H333">
        <v>1</v>
      </c>
      <c r="I333">
        <v>110</v>
      </c>
      <c r="J333">
        <v>8.4863449999999993E-3</v>
      </c>
      <c r="K333">
        <v>9606</v>
      </c>
      <c r="L333" t="s">
        <v>1571</v>
      </c>
      <c r="M333" t="s">
        <v>1477</v>
      </c>
      <c r="O333" t="s">
        <v>1764</v>
      </c>
    </row>
    <row r="334" spans="1:15" x14ac:dyDescent="0.2">
      <c r="A334" t="s">
        <v>2069</v>
      </c>
      <c r="B334" t="s">
        <v>2068</v>
      </c>
      <c r="C334">
        <v>1</v>
      </c>
      <c r="D334">
        <v>25</v>
      </c>
      <c r="E334">
        <v>1.70381E-3</v>
      </c>
      <c r="F334">
        <v>0.11704777800000001</v>
      </c>
      <c r="G334">
        <v>0.11704777800000001</v>
      </c>
      <c r="H334">
        <v>2</v>
      </c>
      <c r="I334">
        <v>13</v>
      </c>
      <c r="J334">
        <v>1.002932E-3</v>
      </c>
      <c r="K334">
        <v>9606</v>
      </c>
      <c r="L334" t="s">
        <v>1571</v>
      </c>
      <c r="M334" t="s">
        <v>90</v>
      </c>
      <c r="O334" t="s">
        <v>1692</v>
      </c>
    </row>
    <row r="335" spans="1:15" x14ac:dyDescent="0.2">
      <c r="A335" t="s">
        <v>2067</v>
      </c>
      <c r="B335" t="s">
        <v>2066</v>
      </c>
      <c r="C335">
        <v>2</v>
      </c>
      <c r="D335">
        <v>118</v>
      </c>
      <c r="E335">
        <v>8.0419819999999996E-3</v>
      </c>
      <c r="F335">
        <v>0.117112409</v>
      </c>
      <c r="G335">
        <v>0.117112409</v>
      </c>
      <c r="H335">
        <v>3</v>
      </c>
      <c r="I335">
        <v>47</v>
      </c>
      <c r="J335">
        <v>3.6259840000000001E-3</v>
      </c>
      <c r="K335">
        <v>9606</v>
      </c>
      <c r="L335" t="s">
        <v>1571</v>
      </c>
      <c r="M335" t="s">
        <v>1477</v>
      </c>
      <c r="O335" t="s">
        <v>2065</v>
      </c>
    </row>
    <row r="336" spans="1:15" x14ac:dyDescent="0.2">
      <c r="A336" t="s">
        <v>2064</v>
      </c>
      <c r="B336" t="s">
        <v>2063</v>
      </c>
      <c r="C336">
        <v>2</v>
      </c>
      <c r="D336">
        <v>119</v>
      </c>
      <c r="E336">
        <v>8.1101339999999997E-3</v>
      </c>
      <c r="F336">
        <v>0.118739078</v>
      </c>
      <c r="G336">
        <v>0.118739078</v>
      </c>
      <c r="H336">
        <v>27</v>
      </c>
      <c r="I336">
        <v>37</v>
      </c>
      <c r="J336">
        <v>2.854498E-3</v>
      </c>
      <c r="K336">
        <v>9606</v>
      </c>
      <c r="L336" t="s">
        <v>1571</v>
      </c>
      <c r="M336" t="s">
        <v>1477</v>
      </c>
      <c r="O336" t="s">
        <v>2062</v>
      </c>
    </row>
    <row r="337" spans="1:15" x14ac:dyDescent="0.2">
      <c r="A337" t="s">
        <v>2061</v>
      </c>
      <c r="B337" t="s">
        <v>2060</v>
      </c>
      <c r="C337">
        <v>2</v>
      </c>
      <c r="D337">
        <v>120</v>
      </c>
      <c r="E337">
        <v>8.1782869999999994E-3</v>
      </c>
      <c r="F337">
        <v>0.120371492</v>
      </c>
      <c r="G337">
        <v>0.120371492</v>
      </c>
      <c r="H337">
        <v>6</v>
      </c>
      <c r="I337">
        <v>45</v>
      </c>
      <c r="J337">
        <v>3.4716859999999999E-3</v>
      </c>
      <c r="K337">
        <v>9606</v>
      </c>
      <c r="L337" t="s">
        <v>1571</v>
      </c>
      <c r="M337" t="s">
        <v>1477</v>
      </c>
      <c r="O337" t="s">
        <v>2059</v>
      </c>
    </row>
    <row r="338" spans="1:15" x14ac:dyDescent="0.2">
      <c r="A338" t="s">
        <v>2058</v>
      </c>
      <c r="B338" t="s">
        <v>2057</v>
      </c>
      <c r="C338">
        <v>2</v>
      </c>
      <c r="D338">
        <v>120</v>
      </c>
      <c r="E338">
        <v>8.1782869999999994E-3</v>
      </c>
      <c r="F338">
        <v>0.120371492</v>
      </c>
      <c r="G338">
        <v>0.120371492</v>
      </c>
      <c r="H338">
        <v>1</v>
      </c>
      <c r="I338">
        <v>26</v>
      </c>
      <c r="J338">
        <v>2.0058630000000001E-3</v>
      </c>
      <c r="K338">
        <v>9606</v>
      </c>
      <c r="L338" t="s">
        <v>1571</v>
      </c>
      <c r="M338" t="s">
        <v>1477</v>
      </c>
      <c r="O338" t="s">
        <v>1812</v>
      </c>
    </row>
    <row r="339" spans="1:15" x14ac:dyDescent="0.2">
      <c r="A339" t="s">
        <v>2056</v>
      </c>
      <c r="B339" t="s">
        <v>2055</v>
      </c>
      <c r="C339">
        <v>1</v>
      </c>
      <c r="D339">
        <v>26</v>
      </c>
      <c r="E339">
        <v>1.771962E-3</v>
      </c>
      <c r="F339">
        <v>0.121437275</v>
      </c>
      <c r="G339">
        <v>0.121437275</v>
      </c>
      <c r="H339">
        <v>1</v>
      </c>
      <c r="I339">
        <v>3</v>
      </c>
      <c r="J339" s="1">
        <v>2.31E-4</v>
      </c>
      <c r="K339">
        <v>9606</v>
      </c>
      <c r="L339" t="s">
        <v>1571</v>
      </c>
      <c r="M339" t="s">
        <v>1477</v>
      </c>
      <c r="O339" t="s">
        <v>2054</v>
      </c>
    </row>
    <row r="340" spans="1:15" x14ac:dyDescent="0.2">
      <c r="A340" t="s">
        <v>2053</v>
      </c>
      <c r="B340" t="s">
        <v>2052</v>
      </c>
      <c r="C340">
        <v>1</v>
      </c>
      <c r="D340">
        <v>26</v>
      </c>
      <c r="E340">
        <v>1.771962E-3</v>
      </c>
      <c r="F340">
        <v>0.121437275</v>
      </c>
      <c r="G340">
        <v>0.121437275</v>
      </c>
      <c r="H340">
        <v>2</v>
      </c>
      <c r="I340">
        <v>10</v>
      </c>
      <c r="J340" s="1">
        <v>7.7099999999999998E-4</v>
      </c>
      <c r="K340">
        <v>9606</v>
      </c>
      <c r="L340" t="s">
        <v>1571</v>
      </c>
      <c r="M340" t="s">
        <v>93</v>
      </c>
      <c r="O340" t="s">
        <v>2051</v>
      </c>
    </row>
    <row r="341" spans="1:15" x14ac:dyDescent="0.2">
      <c r="A341" t="s">
        <v>2050</v>
      </c>
      <c r="B341" t="s">
        <v>2049</v>
      </c>
      <c r="C341">
        <v>2</v>
      </c>
      <c r="D341">
        <v>122</v>
      </c>
      <c r="E341">
        <v>8.3145909999999996E-3</v>
      </c>
      <c r="F341">
        <v>0.12365317300000001</v>
      </c>
      <c r="G341">
        <v>0.12365317300000001</v>
      </c>
      <c r="H341">
        <v>3</v>
      </c>
      <c r="I341">
        <v>27</v>
      </c>
      <c r="J341">
        <v>2.083012E-3</v>
      </c>
      <c r="K341">
        <v>9606</v>
      </c>
      <c r="L341" t="s">
        <v>1571</v>
      </c>
      <c r="M341" t="s">
        <v>1477</v>
      </c>
      <c r="O341" t="s">
        <v>2048</v>
      </c>
    </row>
    <row r="342" spans="1:15" x14ac:dyDescent="0.2">
      <c r="A342" t="s">
        <v>2047</v>
      </c>
      <c r="B342" t="s">
        <v>2046</v>
      </c>
      <c r="C342">
        <v>1</v>
      </c>
      <c r="D342">
        <v>27</v>
      </c>
      <c r="E342">
        <v>1.8401139999999999E-3</v>
      </c>
      <c r="F342">
        <v>0.12580524800000001</v>
      </c>
      <c r="G342">
        <v>0.12580524800000001</v>
      </c>
      <c r="H342">
        <v>1</v>
      </c>
      <c r="I342">
        <v>5</v>
      </c>
      <c r="J342" s="1">
        <v>3.86E-4</v>
      </c>
      <c r="K342">
        <v>9606</v>
      </c>
      <c r="L342" t="s">
        <v>1571</v>
      </c>
      <c r="M342" t="s">
        <v>1477</v>
      </c>
      <c r="O342" t="s">
        <v>2045</v>
      </c>
    </row>
    <row r="343" spans="1:15" x14ac:dyDescent="0.2">
      <c r="A343" t="s">
        <v>2044</v>
      </c>
      <c r="B343" t="s">
        <v>2043</v>
      </c>
      <c r="C343">
        <v>2</v>
      </c>
      <c r="D343">
        <v>124</v>
      </c>
      <c r="E343">
        <v>8.4508959999999994E-3</v>
      </c>
      <c r="F343">
        <v>0.12695670000000001</v>
      </c>
      <c r="G343">
        <v>0.12695670000000001</v>
      </c>
      <c r="H343">
        <v>3</v>
      </c>
      <c r="I343">
        <v>32</v>
      </c>
      <c r="J343">
        <v>2.468755E-3</v>
      </c>
      <c r="K343">
        <v>9606</v>
      </c>
      <c r="L343" t="s">
        <v>1571</v>
      </c>
      <c r="M343" t="s">
        <v>1477</v>
      </c>
      <c r="O343" t="s">
        <v>2042</v>
      </c>
    </row>
    <row r="344" spans="1:15" x14ac:dyDescent="0.2">
      <c r="A344" t="s">
        <v>2041</v>
      </c>
      <c r="B344" t="s">
        <v>2040</v>
      </c>
      <c r="C344">
        <v>2</v>
      </c>
      <c r="D344">
        <v>124</v>
      </c>
      <c r="E344">
        <v>8.4508959999999994E-3</v>
      </c>
      <c r="F344">
        <v>0.12695670000000001</v>
      </c>
      <c r="G344">
        <v>0.12695670000000001</v>
      </c>
      <c r="H344">
        <v>2</v>
      </c>
      <c r="I344">
        <v>42</v>
      </c>
      <c r="J344">
        <v>3.240241E-3</v>
      </c>
      <c r="K344">
        <v>9606</v>
      </c>
      <c r="L344" t="s">
        <v>1571</v>
      </c>
      <c r="M344" t="s">
        <v>1477</v>
      </c>
      <c r="O344" t="s">
        <v>2014</v>
      </c>
    </row>
    <row r="345" spans="1:15" x14ac:dyDescent="0.2">
      <c r="A345" t="s">
        <v>2039</v>
      </c>
      <c r="B345" t="s">
        <v>2038</v>
      </c>
      <c r="C345">
        <v>1</v>
      </c>
      <c r="D345">
        <v>28</v>
      </c>
      <c r="E345">
        <v>1.9082669999999999E-3</v>
      </c>
      <c r="F345">
        <v>0.13015180100000001</v>
      </c>
      <c r="G345">
        <v>0.13015180100000001</v>
      </c>
      <c r="H345">
        <v>1</v>
      </c>
      <c r="I345">
        <v>13</v>
      </c>
      <c r="J345">
        <v>1.002932E-3</v>
      </c>
      <c r="K345">
        <v>9606</v>
      </c>
      <c r="L345" t="s">
        <v>1571</v>
      </c>
      <c r="M345" t="s">
        <v>1477</v>
      </c>
      <c r="O345" t="s">
        <v>2035</v>
      </c>
    </row>
    <row r="346" spans="1:15" x14ac:dyDescent="0.2">
      <c r="A346" t="s">
        <v>2037</v>
      </c>
      <c r="B346" t="s">
        <v>2036</v>
      </c>
      <c r="C346">
        <v>1</v>
      </c>
      <c r="D346">
        <v>28</v>
      </c>
      <c r="E346">
        <v>1.9082669999999999E-3</v>
      </c>
      <c r="F346">
        <v>0.13015180100000001</v>
      </c>
      <c r="G346">
        <v>0.13015180100000001</v>
      </c>
      <c r="H346">
        <v>1</v>
      </c>
      <c r="I346">
        <v>13</v>
      </c>
      <c r="J346">
        <v>1.002932E-3</v>
      </c>
      <c r="K346">
        <v>9606</v>
      </c>
      <c r="L346" t="s">
        <v>1571</v>
      </c>
      <c r="M346" t="s">
        <v>1477</v>
      </c>
      <c r="O346" t="s">
        <v>2035</v>
      </c>
    </row>
    <row r="347" spans="1:15" x14ac:dyDescent="0.2">
      <c r="A347" t="s">
        <v>2034</v>
      </c>
      <c r="B347" t="s">
        <v>2033</v>
      </c>
      <c r="C347">
        <v>2</v>
      </c>
      <c r="D347">
        <v>127</v>
      </c>
      <c r="E347">
        <v>8.6553529999999993E-3</v>
      </c>
      <c r="F347">
        <v>0.131951344</v>
      </c>
      <c r="G347">
        <v>0.131951344</v>
      </c>
      <c r="H347">
        <v>1</v>
      </c>
      <c r="I347">
        <v>14</v>
      </c>
      <c r="J347">
        <v>1.08008E-3</v>
      </c>
      <c r="K347">
        <v>9606</v>
      </c>
      <c r="L347" t="s">
        <v>1571</v>
      </c>
      <c r="M347" t="s">
        <v>2032</v>
      </c>
      <c r="O347" t="s">
        <v>2031</v>
      </c>
    </row>
    <row r="348" spans="1:15" x14ac:dyDescent="0.2">
      <c r="A348" t="s">
        <v>2030</v>
      </c>
      <c r="B348" t="s">
        <v>2029</v>
      </c>
      <c r="C348">
        <v>1</v>
      </c>
      <c r="D348">
        <v>29</v>
      </c>
      <c r="E348">
        <v>1.9764190000000001E-3</v>
      </c>
      <c r="F348">
        <v>0.13447703599999999</v>
      </c>
      <c r="G348">
        <v>0.13447703599999999</v>
      </c>
      <c r="H348">
        <v>1</v>
      </c>
      <c r="I348">
        <v>4</v>
      </c>
      <c r="J348" s="1">
        <v>3.0899999999999998E-4</v>
      </c>
      <c r="K348">
        <v>9606</v>
      </c>
      <c r="L348" t="s">
        <v>1571</v>
      </c>
      <c r="M348" t="s">
        <v>258</v>
      </c>
      <c r="O348" t="s">
        <v>2028</v>
      </c>
    </row>
    <row r="349" spans="1:15" x14ac:dyDescent="0.2">
      <c r="A349" t="s">
        <v>2027</v>
      </c>
      <c r="B349" t="s">
        <v>2026</v>
      </c>
      <c r="C349">
        <v>1</v>
      </c>
      <c r="D349">
        <v>29</v>
      </c>
      <c r="E349">
        <v>1.9764190000000001E-3</v>
      </c>
      <c r="F349">
        <v>0.13447703599999999</v>
      </c>
      <c r="G349">
        <v>0.13447703599999999</v>
      </c>
      <c r="H349">
        <v>1</v>
      </c>
      <c r="I349">
        <v>4</v>
      </c>
      <c r="J349" s="1">
        <v>3.0899999999999998E-4</v>
      </c>
      <c r="K349">
        <v>9606</v>
      </c>
      <c r="L349" t="s">
        <v>1571</v>
      </c>
      <c r="M349" t="s">
        <v>194</v>
      </c>
      <c r="O349" t="s">
        <v>2025</v>
      </c>
    </row>
    <row r="350" spans="1:15" x14ac:dyDescent="0.2">
      <c r="A350" t="s">
        <v>2024</v>
      </c>
      <c r="B350" t="s">
        <v>2023</v>
      </c>
      <c r="C350">
        <v>4</v>
      </c>
      <c r="D350">
        <v>396</v>
      </c>
      <c r="E350">
        <v>2.6988346E-2</v>
      </c>
      <c r="F350">
        <v>0.134999275</v>
      </c>
      <c r="G350">
        <v>0.134999275</v>
      </c>
      <c r="H350">
        <v>3</v>
      </c>
      <c r="I350">
        <v>66</v>
      </c>
      <c r="J350">
        <v>5.0918070000000003E-3</v>
      </c>
      <c r="K350">
        <v>9606</v>
      </c>
      <c r="L350" t="s">
        <v>1571</v>
      </c>
      <c r="M350" t="s">
        <v>2022</v>
      </c>
      <c r="O350" t="s">
        <v>2021</v>
      </c>
    </row>
    <row r="351" spans="1:15" x14ac:dyDescent="0.2">
      <c r="A351" t="s">
        <v>2020</v>
      </c>
      <c r="B351" t="s">
        <v>2019</v>
      </c>
      <c r="C351">
        <v>3</v>
      </c>
      <c r="D351">
        <v>257</v>
      </c>
      <c r="E351">
        <v>1.7515164E-2</v>
      </c>
      <c r="F351">
        <v>0.13652476899999999</v>
      </c>
      <c r="G351">
        <v>0.13652476899999999</v>
      </c>
      <c r="H351">
        <v>5</v>
      </c>
      <c r="I351">
        <v>64</v>
      </c>
      <c r="J351">
        <v>4.93751E-3</v>
      </c>
      <c r="K351">
        <v>9606</v>
      </c>
      <c r="L351" t="s">
        <v>1571</v>
      </c>
      <c r="M351" t="s">
        <v>2018</v>
      </c>
      <c r="O351" t="s">
        <v>2017</v>
      </c>
    </row>
    <row r="352" spans="1:15" x14ac:dyDescent="0.2">
      <c r="A352" t="s">
        <v>2016</v>
      </c>
      <c r="B352" t="s">
        <v>2015</v>
      </c>
      <c r="C352">
        <v>2</v>
      </c>
      <c r="D352">
        <v>130</v>
      </c>
      <c r="E352">
        <v>8.8598110000000004E-3</v>
      </c>
      <c r="F352">
        <v>0.13699104400000001</v>
      </c>
      <c r="G352">
        <v>0.13699104400000001</v>
      </c>
      <c r="H352">
        <v>2</v>
      </c>
      <c r="I352">
        <v>50</v>
      </c>
      <c r="J352">
        <v>3.8574289999999999E-3</v>
      </c>
      <c r="K352">
        <v>9606</v>
      </c>
      <c r="L352" t="s">
        <v>1571</v>
      </c>
      <c r="M352" t="s">
        <v>1477</v>
      </c>
      <c r="O352" t="s">
        <v>2014</v>
      </c>
    </row>
    <row r="353" spans="1:15" x14ac:dyDescent="0.2">
      <c r="A353" t="s">
        <v>2013</v>
      </c>
      <c r="B353" t="s">
        <v>2012</v>
      </c>
      <c r="C353">
        <v>3</v>
      </c>
      <c r="D353">
        <v>258</v>
      </c>
      <c r="E353">
        <v>1.7583316000000002E-2</v>
      </c>
      <c r="F353">
        <v>0.13765883100000001</v>
      </c>
      <c r="G353">
        <v>0.13765883100000001</v>
      </c>
      <c r="H353">
        <v>13</v>
      </c>
      <c r="I353">
        <v>154</v>
      </c>
      <c r="J353">
        <v>1.1880883E-2</v>
      </c>
      <c r="K353">
        <v>9606</v>
      </c>
      <c r="L353" t="s">
        <v>1571</v>
      </c>
      <c r="M353" t="s">
        <v>2011</v>
      </c>
      <c r="O353" t="s">
        <v>2010</v>
      </c>
    </row>
    <row r="354" spans="1:15" x14ac:dyDescent="0.2">
      <c r="A354" t="s">
        <v>2009</v>
      </c>
      <c r="B354" t="s">
        <v>2008</v>
      </c>
      <c r="C354">
        <v>1</v>
      </c>
      <c r="D354">
        <v>30</v>
      </c>
      <c r="E354">
        <v>2.0445720000000001E-3</v>
      </c>
      <c r="F354">
        <v>0.13878105900000001</v>
      </c>
      <c r="G354">
        <v>0.13878105900000001</v>
      </c>
      <c r="H354">
        <v>1</v>
      </c>
      <c r="I354">
        <v>5</v>
      </c>
      <c r="J354" s="1">
        <v>3.86E-4</v>
      </c>
      <c r="K354">
        <v>9606</v>
      </c>
      <c r="L354" t="s">
        <v>1571</v>
      </c>
      <c r="M354" t="s">
        <v>1477</v>
      </c>
      <c r="O354" t="s">
        <v>2007</v>
      </c>
    </row>
    <row r="355" spans="1:15" x14ac:dyDescent="0.2">
      <c r="A355" t="s">
        <v>2006</v>
      </c>
      <c r="B355" t="s">
        <v>2005</v>
      </c>
      <c r="C355">
        <v>2</v>
      </c>
      <c r="D355">
        <v>132</v>
      </c>
      <c r="E355">
        <v>8.9961150000000007E-3</v>
      </c>
      <c r="F355">
        <v>0.14037469799999999</v>
      </c>
      <c r="G355">
        <v>0.14037469799999999</v>
      </c>
      <c r="H355">
        <v>17</v>
      </c>
      <c r="I355">
        <v>28</v>
      </c>
      <c r="J355">
        <v>2.1601599999999999E-3</v>
      </c>
      <c r="K355">
        <v>9606</v>
      </c>
      <c r="L355" t="s">
        <v>1571</v>
      </c>
      <c r="M355" t="s">
        <v>1819</v>
      </c>
      <c r="O355" t="s">
        <v>2004</v>
      </c>
    </row>
    <row r="356" spans="1:15" x14ac:dyDescent="0.2">
      <c r="A356" t="s">
        <v>2003</v>
      </c>
      <c r="B356" t="s">
        <v>2002</v>
      </c>
      <c r="C356">
        <v>4</v>
      </c>
      <c r="D356">
        <v>403</v>
      </c>
      <c r="E356">
        <v>2.7465413000000001E-2</v>
      </c>
      <c r="F356">
        <v>0.141239789</v>
      </c>
      <c r="G356">
        <v>0.141239789</v>
      </c>
      <c r="H356">
        <v>13</v>
      </c>
      <c r="I356">
        <v>122</v>
      </c>
      <c r="J356">
        <v>9.4121280000000005E-3</v>
      </c>
      <c r="K356">
        <v>9606</v>
      </c>
      <c r="L356" t="s">
        <v>1571</v>
      </c>
      <c r="M356" t="s">
        <v>1706</v>
      </c>
      <c r="O356" t="s">
        <v>2001</v>
      </c>
    </row>
    <row r="357" spans="1:15" x14ac:dyDescent="0.2">
      <c r="A357" t="s">
        <v>2000</v>
      </c>
      <c r="B357" t="s">
        <v>1999</v>
      </c>
      <c r="C357">
        <v>2</v>
      </c>
      <c r="D357">
        <v>133</v>
      </c>
      <c r="E357">
        <v>9.0642680000000003E-3</v>
      </c>
      <c r="F357">
        <v>0.14207342100000001</v>
      </c>
      <c r="G357">
        <v>0.14207342100000001</v>
      </c>
      <c r="H357">
        <v>4</v>
      </c>
      <c r="I357">
        <v>26</v>
      </c>
      <c r="J357">
        <v>2.0058630000000001E-3</v>
      </c>
      <c r="K357">
        <v>9606</v>
      </c>
      <c r="L357" t="s">
        <v>1571</v>
      </c>
      <c r="M357" t="s">
        <v>1477</v>
      </c>
      <c r="O357" t="s">
        <v>1998</v>
      </c>
    </row>
    <row r="358" spans="1:15" x14ac:dyDescent="0.2">
      <c r="A358" t="s">
        <v>1997</v>
      </c>
      <c r="B358" t="s">
        <v>1996</v>
      </c>
      <c r="C358">
        <v>1</v>
      </c>
      <c r="D358">
        <v>31</v>
      </c>
      <c r="E358">
        <v>2.1127239999999999E-3</v>
      </c>
      <c r="F358">
        <v>0.14306397000000001</v>
      </c>
      <c r="G358">
        <v>0.14306397000000001</v>
      </c>
      <c r="H358">
        <v>1</v>
      </c>
      <c r="I358">
        <v>11</v>
      </c>
      <c r="J358" s="1">
        <v>8.4900000000000004E-4</v>
      </c>
      <c r="K358">
        <v>9606</v>
      </c>
      <c r="L358" t="s">
        <v>1571</v>
      </c>
      <c r="M358" t="s">
        <v>33</v>
      </c>
      <c r="O358" t="s">
        <v>1741</v>
      </c>
    </row>
    <row r="359" spans="1:15" x14ac:dyDescent="0.2">
      <c r="A359" t="s">
        <v>1995</v>
      </c>
      <c r="B359" t="s">
        <v>1994</v>
      </c>
      <c r="C359">
        <v>2</v>
      </c>
      <c r="D359">
        <v>135</v>
      </c>
      <c r="E359">
        <v>9.2005720000000006E-3</v>
      </c>
      <c r="F359">
        <v>0.14548423199999999</v>
      </c>
      <c r="G359">
        <v>0.14548423199999999</v>
      </c>
      <c r="H359">
        <v>2</v>
      </c>
      <c r="I359">
        <v>73</v>
      </c>
      <c r="J359">
        <v>5.6318469999999997E-3</v>
      </c>
      <c r="K359">
        <v>9606</v>
      </c>
      <c r="L359" t="s">
        <v>1571</v>
      </c>
      <c r="M359" t="s">
        <v>1477</v>
      </c>
      <c r="O359" t="s">
        <v>1993</v>
      </c>
    </row>
    <row r="360" spans="1:15" x14ac:dyDescent="0.2">
      <c r="A360" t="s">
        <v>1992</v>
      </c>
      <c r="B360" t="s">
        <v>1991</v>
      </c>
      <c r="C360">
        <v>1</v>
      </c>
      <c r="D360">
        <v>32</v>
      </c>
      <c r="E360">
        <v>2.180876E-3</v>
      </c>
      <c r="F360">
        <v>0.147325872</v>
      </c>
      <c r="G360">
        <v>0.147325872</v>
      </c>
      <c r="H360">
        <v>1</v>
      </c>
      <c r="I360">
        <v>6</v>
      </c>
      <c r="J360" s="1">
        <v>4.6299999999999998E-4</v>
      </c>
      <c r="K360">
        <v>9606</v>
      </c>
      <c r="L360" t="s">
        <v>1571</v>
      </c>
      <c r="M360" t="s">
        <v>450</v>
      </c>
      <c r="O360" t="s">
        <v>1990</v>
      </c>
    </row>
    <row r="361" spans="1:15" x14ac:dyDescent="0.2">
      <c r="A361" t="s">
        <v>1989</v>
      </c>
      <c r="B361" t="s">
        <v>1988</v>
      </c>
      <c r="C361">
        <v>1</v>
      </c>
      <c r="D361">
        <v>33</v>
      </c>
      <c r="E361">
        <v>2.249029E-3</v>
      </c>
      <c r="F361">
        <v>0.15156686699999999</v>
      </c>
      <c r="G361">
        <v>0.15156686699999999</v>
      </c>
      <c r="H361">
        <v>1</v>
      </c>
      <c r="I361">
        <v>20</v>
      </c>
      <c r="J361">
        <v>1.5429720000000001E-3</v>
      </c>
      <c r="K361">
        <v>9606</v>
      </c>
      <c r="L361" t="s">
        <v>1571</v>
      </c>
      <c r="M361" t="s">
        <v>23</v>
      </c>
      <c r="O361" t="s">
        <v>1987</v>
      </c>
    </row>
    <row r="362" spans="1:15" x14ac:dyDescent="0.2">
      <c r="A362" t="s">
        <v>1986</v>
      </c>
      <c r="B362" t="s">
        <v>1985</v>
      </c>
      <c r="C362">
        <v>4</v>
      </c>
      <c r="D362">
        <v>419</v>
      </c>
      <c r="E362">
        <v>2.8555851E-2</v>
      </c>
      <c r="F362">
        <v>0.15592969500000001</v>
      </c>
      <c r="G362">
        <v>0.15592969500000001</v>
      </c>
      <c r="H362">
        <v>4</v>
      </c>
      <c r="I362">
        <v>191</v>
      </c>
      <c r="J362">
        <v>1.4735379999999999E-2</v>
      </c>
      <c r="K362">
        <v>9606</v>
      </c>
      <c r="L362" t="s">
        <v>1571</v>
      </c>
      <c r="M362" t="s">
        <v>1984</v>
      </c>
      <c r="O362" t="s">
        <v>1983</v>
      </c>
    </row>
    <row r="363" spans="1:15" x14ac:dyDescent="0.2">
      <c r="A363" t="s">
        <v>1982</v>
      </c>
      <c r="B363" t="s">
        <v>1981</v>
      </c>
      <c r="C363">
        <v>2</v>
      </c>
      <c r="D363">
        <v>142</v>
      </c>
      <c r="E363">
        <v>9.677639E-3</v>
      </c>
      <c r="F363">
        <v>0.157553678</v>
      </c>
      <c r="G363">
        <v>0.157553678</v>
      </c>
      <c r="H363">
        <v>6</v>
      </c>
      <c r="I363">
        <v>47</v>
      </c>
      <c r="J363">
        <v>3.6259840000000001E-3</v>
      </c>
      <c r="K363">
        <v>9606</v>
      </c>
      <c r="L363" t="s">
        <v>1571</v>
      </c>
      <c r="M363" t="s">
        <v>1477</v>
      </c>
      <c r="O363" t="s">
        <v>1980</v>
      </c>
    </row>
    <row r="364" spans="1:15" x14ac:dyDescent="0.2">
      <c r="A364" t="s">
        <v>1979</v>
      </c>
      <c r="B364" t="s">
        <v>1978</v>
      </c>
      <c r="C364">
        <v>2</v>
      </c>
      <c r="D364">
        <v>144</v>
      </c>
      <c r="E364">
        <v>9.8139439999999998E-3</v>
      </c>
      <c r="F364">
        <v>0.161037018</v>
      </c>
      <c r="G364">
        <v>0.161037018</v>
      </c>
      <c r="H364">
        <v>2</v>
      </c>
      <c r="I364">
        <v>5</v>
      </c>
      <c r="J364" s="1">
        <v>3.86E-4</v>
      </c>
      <c r="K364">
        <v>9606</v>
      </c>
      <c r="L364" t="s">
        <v>1571</v>
      </c>
      <c r="M364" t="s">
        <v>1628</v>
      </c>
      <c r="O364" t="s">
        <v>1627</v>
      </c>
    </row>
    <row r="365" spans="1:15" x14ac:dyDescent="0.2">
      <c r="A365" t="s">
        <v>1977</v>
      </c>
      <c r="B365" t="s">
        <v>1976</v>
      </c>
      <c r="C365">
        <v>2</v>
      </c>
      <c r="D365">
        <v>147</v>
      </c>
      <c r="E365">
        <v>1.0018401E-2</v>
      </c>
      <c r="F365">
        <v>0.16628877</v>
      </c>
      <c r="G365">
        <v>0.16628877</v>
      </c>
      <c r="H365">
        <v>9</v>
      </c>
      <c r="I365">
        <v>84</v>
      </c>
      <c r="J365">
        <v>6.4804809999999997E-3</v>
      </c>
      <c r="K365">
        <v>9606</v>
      </c>
      <c r="L365" t="s">
        <v>1571</v>
      </c>
      <c r="M365" t="s">
        <v>1477</v>
      </c>
      <c r="O365" t="s">
        <v>1975</v>
      </c>
    </row>
    <row r="366" spans="1:15" x14ac:dyDescent="0.2">
      <c r="A366" t="s">
        <v>1974</v>
      </c>
      <c r="B366" t="s">
        <v>1973</v>
      </c>
      <c r="C366">
        <v>1</v>
      </c>
      <c r="D366">
        <v>37</v>
      </c>
      <c r="E366">
        <v>2.5216380000000001E-3</v>
      </c>
      <c r="F366">
        <v>0.16832379</v>
      </c>
      <c r="G366">
        <v>0.16832379</v>
      </c>
      <c r="H366">
        <v>1</v>
      </c>
      <c r="I366">
        <v>20</v>
      </c>
      <c r="J366">
        <v>1.5429720000000001E-3</v>
      </c>
      <c r="K366">
        <v>9606</v>
      </c>
      <c r="L366" t="s">
        <v>1571</v>
      </c>
      <c r="M366" t="s">
        <v>92</v>
      </c>
      <c r="O366" t="s">
        <v>1939</v>
      </c>
    </row>
    <row r="367" spans="1:15" x14ac:dyDescent="0.2">
      <c r="A367" t="s">
        <v>1972</v>
      </c>
      <c r="B367" t="s">
        <v>1971</v>
      </c>
      <c r="C367">
        <v>2</v>
      </c>
      <c r="D367">
        <v>150</v>
      </c>
      <c r="E367">
        <v>1.0222858E-2</v>
      </c>
      <c r="F367">
        <v>0.171570787</v>
      </c>
      <c r="G367">
        <v>0.171570787</v>
      </c>
      <c r="H367">
        <v>15</v>
      </c>
      <c r="I367">
        <v>87</v>
      </c>
      <c r="J367">
        <v>6.7119270000000003E-3</v>
      </c>
      <c r="K367">
        <v>9606</v>
      </c>
      <c r="L367" t="s">
        <v>1571</v>
      </c>
      <c r="M367" t="s">
        <v>1477</v>
      </c>
      <c r="O367" t="s">
        <v>1970</v>
      </c>
    </row>
    <row r="368" spans="1:15" x14ac:dyDescent="0.2">
      <c r="A368" t="s">
        <v>1969</v>
      </c>
      <c r="B368" t="s">
        <v>1968</v>
      </c>
      <c r="C368">
        <v>2</v>
      </c>
      <c r="D368">
        <v>150</v>
      </c>
      <c r="E368">
        <v>1.0222858E-2</v>
      </c>
      <c r="F368">
        <v>0.171570787</v>
      </c>
      <c r="G368">
        <v>0.171570787</v>
      </c>
      <c r="H368">
        <v>4</v>
      </c>
      <c r="I368">
        <v>54</v>
      </c>
      <c r="J368">
        <v>4.1660239999999999E-3</v>
      </c>
      <c r="K368">
        <v>9606</v>
      </c>
      <c r="L368" t="s">
        <v>1571</v>
      </c>
      <c r="M368" t="s">
        <v>1477</v>
      </c>
      <c r="O368" t="s">
        <v>1967</v>
      </c>
    </row>
    <row r="369" spans="1:15" x14ac:dyDescent="0.2">
      <c r="A369" t="s">
        <v>1966</v>
      </c>
      <c r="B369" t="s">
        <v>1965</v>
      </c>
      <c r="C369">
        <v>2</v>
      </c>
      <c r="D369">
        <v>150</v>
      </c>
      <c r="E369">
        <v>1.0222858E-2</v>
      </c>
      <c r="F369">
        <v>0.171570787</v>
      </c>
      <c r="G369">
        <v>0.171570787</v>
      </c>
      <c r="H369">
        <v>2</v>
      </c>
      <c r="I369">
        <v>61</v>
      </c>
      <c r="J369">
        <v>4.7060640000000003E-3</v>
      </c>
      <c r="K369">
        <v>9606</v>
      </c>
      <c r="L369" t="s">
        <v>1571</v>
      </c>
      <c r="M369" t="s">
        <v>1477</v>
      </c>
      <c r="O369" t="s">
        <v>1964</v>
      </c>
    </row>
    <row r="370" spans="1:15" x14ac:dyDescent="0.2">
      <c r="A370" t="s">
        <v>1963</v>
      </c>
      <c r="B370" t="s">
        <v>1962</v>
      </c>
      <c r="C370">
        <v>3</v>
      </c>
      <c r="D370">
        <v>288</v>
      </c>
      <c r="E370">
        <v>1.9627888E-2</v>
      </c>
      <c r="F370">
        <v>0.17309772700000001</v>
      </c>
      <c r="G370">
        <v>0.17309772700000001</v>
      </c>
      <c r="H370">
        <v>55</v>
      </c>
      <c r="I370">
        <v>77</v>
      </c>
      <c r="J370">
        <v>5.9404410000000003E-3</v>
      </c>
      <c r="K370">
        <v>9606</v>
      </c>
      <c r="L370" t="s">
        <v>1571</v>
      </c>
      <c r="M370" t="s">
        <v>1477</v>
      </c>
      <c r="O370" t="s">
        <v>1961</v>
      </c>
    </row>
    <row r="371" spans="1:15" x14ac:dyDescent="0.2">
      <c r="A371" t="s">
        <v>1960</v>
      </c>
      <c r="B371" t="s">
        <v>1959</v>
      </c>
      <c r="C371">
        <v>1</v>
      </c>
      <c r="D371">
        <v>39</v>
      </c>
      <c r="E371">
        <v>2.6579429999999999E-3</v>
      </c>
      <c r="F371">
        <v>0.17657941399999999</v>
      </c>
      <c r="G371">
        <v>0.17657941399999999</v>
      </c>
      <c r="H371">
        <v>20</v>
      </c>
      <c r="I371">
        <v>24</v>
      </c>
      <c r="J371">
        <v>1.851566E-3</v>
      </c>
      <c r="K371">
        <v>9606</v>
      </c>
      <c r="L371" t="s">
        <v>1571</v>
      </c>
      <c r="M371" t="s">
        <v>913</v>
      </c>
      <c r="O371" t="s">
        <v>1874</v>
      </c>
    </row>
    <row r="372" spans="1:15" x14ac:dyDescent="0.2">
      <c r="A372" t="s">
        <v>1958</v>
      </c>
      <c r="B372" t="s">
        <v>1957</v>
      </c>
      <c r="C372">
        <v>2</v>
      </c>
      <c r="D372">
        <v>154</v>
      </c>
      <c r="E372">
        <v>1.0495468000000001E-2</v>
      </c>
      <c r="F372">
        <v>0.17865708599999999</v>
      </c>
      <c r="G372">
        <v>0.17865708599999999</v>
      </c>
      <c r="H372">
        <v>1</v>
      </c>
      <c r="I372">
        <v>24</v>
      </c>
      <c r="J372">
        <v>1.851566E-3</v>
      </c>
      <c r="K372">
        <v>9606</v>
      </c>
      <c r="L372" t="s">
        <v>1571</v>
      </c>
      <c r="M372" t="s">
        <v>1477</v>
      </c>
      <c r="O372" t="s">
        <v>1956</v>
      </c>
    </row>
    <row r="373" spans="1:15" x14ac:dyDescent="0.2">
      <c r="A373" t="s">
        <v>1955</v>
      </c>
      <c r="B373" t="s">
        <v>1954</v>
      </c>
      <c r="C373">
        <v>2</v>
      </c>
      <c r="D373">
        <v>155</v>
      </c>
      <c r="E373">
        <v>1.0563619999999999E-2</v>
      </c>
      <c r="F373">
        <v>0.180435964</v>
      </c>
      <c r="G373">
        <v>0.180435964</v>
      </c>
      <c r="H373">
        <v>1</v>
      </c>
      <c r="I373">
        <v>94</v>
      </c>
      <c r="J373">
        <v>7.2519669999999998E-3</v>
      </c>
      <c r="K373">
        <v>9606</v>
      </c>
      <c r="L373" t="s">
        <v>1571</v>
      </c>
      <c r="M373" t="s">
        <v>913</v>
      </c>
      <c r="O373" t="s">
        <v>1953</v>
      </c>
    </row>
    <row r="374" spans="1:15" x14ac:dyDescent="0.2">
      <c r="A374" t="s">
        <v>1952</v>
      </c>
      <c r="B374" t="s">
        <v>1951</v>
      </c>
      <c r="C374">
        <v>1</v>
      </c>
      <c r="D374">
        <v>40</v>
      </c>
      <c r="E374">
        <v>2.7260959999999999E-3</v>
      </c>
      <c r="F374">
        <v>0.18067686299999999</v>
      </c>
      <c r="G374">
        <v>0.18067686299999999</v>
      </c>
      <c r="H374">
        <v>1</v>
      </c>
      <c r="I374">
        <v>2</v>
      </c>
      <c r="J374" s="1">
        <v>1.54E-4</v>
      </c>
      <c r="K374">
        <v>9606</v>
      </c>
      <c r="L374" t="s">
        <v>1571</v>
      </c>
      <c r="M374" t="s">
        <v>450</v>
      </c>
      <c r="O374" t="s">
        <v>1655</v>
      </c>
    </row>
    <row r="375" spans="1:15" x14ac:dyDescent="0.2">
      <c r="A375" t="s">
        <v>1950</v>
      </c>
      <c r="B375" t="s">
        <v>1949</v>
      </c>
      <c r="C375">
        <v>1</v>
      </c>
      <c r="D375">
        <v>40</v>
      </c>
      <c r="E375">
        <v>2.7260959999999999E-3</v>
      </c>
      <c r="F375">
        <v>0.18067686299999999</v>
      </c>
      <c r="G375">
        <v>0.18067686299999999</v>
      </c>
      <c r="H375">
        <v>7</v>
      </c>
      <c r="I375">
        <v>18</v>
      </c>
      <c r="J375">
        <v>1.388675E-3</v>
      </c>
      <c r="K375">
        <v>9606</v>
      </c>
      <c r="L375" t="s">
        <v>1571</v>
      </c>
      <c r="M375" t="s">
        <v>1477</v>
      </c>
      <c r="O375" t="s">
        <v>1781</v>
      </c>
    </row>
    <row r="376" spans="1:15" x14ac:dyDescent="0.2">
      <c r="A376" t="s">
        <v>1948</v>
      </c>
      <c r="B376" t="s">
        <v>1947</v>
      </c>
      <c r="C376">
        <v>1</v>
      </c>
      <c r="D376">
        <v>40</v>
      </c>
      <c r="E376">
        <v>2.7260959999999999E-3</v>
      </c>
      <c r="F376">
        <v>0.18067686299999999</v>
      </c>
      <c r="G376">
        <v>0.18067686299999999</v>
      </c>
      <c r="H376">
        <v>2</v>
      </c>
      <c r="I376">
        <v>9</v>
      </c>
      <c r="J376" s="1">
        <v>6.9399999999999996E-4</v>
      </c>
      <c r="K376">
        <v>9606</v>
      </c>
      <c r="L376" t="s">
        <v>1571</v>
      </c>
      <c r="M376" t="s">
        <v>93</v>
      </c>
      <c r="O376" t="s">
        <v>1946</v>
      </c>
    </row>
    <row r="377" spans="1:15" x14ac:dyDescent="0.2">
      <c r="A377" t="s">
        <v>1945</v>
      </c>
      <c r="B377" t="s">
        <v>1944</v>
      </c>
      <c r="C377">
        <v>2</v>
      </c>
      <c r="D377">
        <v>157</v>
      </c>
      <c r="E377">
        <v>1.0699925000000001E-2</v>
      </c>
      <c r="F377">
        <v>0.184001989</v>
      </c>
      <c r="G377">
        <v>0.184001989</v>
      </c>
      <c r="H377">
        <v>2</v>
      </c>
      <c r="I377">
        <v>62</v>
      </c>
      <c r="J377">
        <v>4.7832120000000002E-3</v>
      </c>
      <c r="K377">
        <v>9606</v>
      </c>
      <c r="L377" t="s">
        <v>1571</v>
      </c>
      <c r="M377" t="s">
        <v>1943</v>
      </c>
      <c r="O377" t="s">
        <v>1942</v>
      </c>
    </row>
    <row r="378" spans="1:15" x14ac:dyDescent="0.2">
      <c r="A378" t="s">
        <v>1941</v>
      </c>
      <c r="B378" t="s">
        <v>1940</v>
      </c>
      <c r="C378">
        <v>1</v>
      </c>
      <c r="D378">
        <v>41</v>
      </c>
      <c r="E378">
        <v>2.794248E-3</v>
      </c>
      <c r="F378">
        <v>0.18475420100000001</v>
      </c>
      <c r="G378">
        <v>0.18475420100000001</v>
      </c>
      <c r="H378">
        <v>1</v>
      </c>
      <c r="I378">
        <v>26</v>
      </c>
      <c r="J378">
        <v>2.0058630000000001E-3</v>
      </c>
      <c r="K378">
        <v>9606</v>
      </c>
      <c r="L378" t="s">
        <v>1571</v>
      </c>
      <c r="M378" t="s">
        <v>92</v>
      </c>
      <c r="O378" t="s">
        <v>1939</v>
      </c>
    </row>
    <row r="379" spans="1:15" x14ac:dyDescent="0.2">
      <c r="A379" t="s">
        <v>1938</v>
      </c>
      <c r="B379" t="s">
        <v>1937</v>
      </c>
      <c r="C379">
        <v>2</v>
      </c>
      <c r="D379">
        <v>161</v>
      </c>
      <c r="E379">
        <v>1.0972535E-2</v>
      </c>
      <c r="F379">
        <v>0.19116517099999999</v>
      </c>
      <c r="G379">
        <v>0.19116517099999999</v>
      </c>
      <c r="H379">
        <v>16</v>
      </c>
      <c r="I379">
        <v>34</v>
      </c>
      <c r="J379">
        <v>2.6230519999999998E-3</v>
      </c>
      <c r="K379">
        <v>9606</v>
      </c>
      <c r="L379" t="s">
        <v>1571</v>
      </c>
      <c r="M379" t="s">
        <v>1477</v>
      </c>
      <c r="O379" t="s">
        <v>1936</v>
      </c>
    </row>
    <row r="380" spans="1:15" x14ac:dyDescent="0.2">
      <c r="A380" t="s">
        <v>1935</v>
      </c>
      <c r="B380" t="s">
        <v>1934</v>
      </c>
      <c r="C380">
        <v>1</v>
      </c>
      <c r="D380">
        <v>43</v>
      </c>
      <c r="E380">
        <v>2.9305529999999998E-3</v>
      </c>
      <c r="F380">
        <v>0.19284893</v>
      </c>
      <c r="G380">
        <v>0.19284893</v>
      </c>
      <c r="H380">
        <v>1</v>
      </c>
      <c r="I380">
        <v>7</v>
      </c>
      <c r="J380" s="1">
        <v>5.4000000000000001E-4</v>
      </c>
      <c r="K380">
        <v>9606</v>
      </c>
      <c r="L380" t="s">
        <v>1571</v>
      </c>
      <c r="M380" t="s">
        <v>1477</v>
      </c>
      <c r="O380" t="s">
        <v>1933</v>
      </c>
    </row>
    <row r="381" spans="1:15" x14ac:dyDescent="0.2">
      <c r="A381" t="s">
        <v>1932</v>
      </c>
      <c r="B381" t="s">
        <v>1931</v>
      </c>
      <c r="C381">
        <v>2</v>
      </c>
      <c r="D381">
        <v>163</v>
      </c>
      <c r="E381">
        <v>1.1108839000000001E-2</v>
      </c>
      <c r="F381">
        <v>0.19476124</v>
      </c>
      <c r="G381">
        <v>0.19476124</v>
      </c>
      <c r="H381">
        <v>6</v>
      </c>
      <c r="I381">
        <v>77</v>
      </c>
      <c r="J381">
        <v>5.9404410000000003E-3</v>
      </c>
      <c r="K381">
        <v>9606</v>
      </c>
      <c r="L381" t="s">
        <v>1571</v>
      </c>
      <c r="M381" t="s">
        <v>1477</v>
      </c>
      <c r="O381" t="s">
        <v>1889</v>
      </c>
    </row>
    <row r="382" spans="1:15" x14ac:dyDescent="0.2">
      <c r="A382" t="s">
        <v>1930</v>
      </c>
      <c r="B382" t="s">
        <v>1929</v>
      </c>
      <c r="C382">
        <v>1</v>
      </c>
      <c r="D382">
        <v>44</v>
      </c>
      <c r="E382">
        <v>2.9987049999999999E-3</v>
      </c>
      <c r="F382">
        <v>0.19686651599999999</v>
      </c>
      <c r="G382">
        <v>0.19686651599999999</v>
      </c>
      <c r="H382">
        <v>1</v>
      </c>
      <c r="I382">
        <v>10</v>
      </c>
      <c r="J382" s="1">
        <v>7.7099999999999998E-4</v>
      </c>
      <c r="K382">
        <v>9606</v>
      </c>
      <c r="L382" t="s">
        <v>1571</v>
      </c>
      <c r="M382" t="s">
        <v>450</v>
      </c>
      <c r="O382" t="s">
        <v>1778</v>
      </c>
    </row>
    <row r="383" spans="1:15" x14ac:dyDescent="0.2">
      <c r="A383" t="s">
        <v>1928</v>
      </c>
      <c r="B383" t="s">
        <v>1927</v>
      </c>
      <c r="C383">
        <v>2</v>
      </c>
      <c r="D383">
        <v>165</v>
      </c>
      <c r="E383">
        <v>1.1245144E-2</v>
      </c>
      <c r="F383">
        <v>0.19836625199999999</v>
      </c>
      <c r="G383">
        <v>0.19836625199999999</v>
      </c>
      <c r="H383">
        <v>1</v>
      </c>
      <c r="I383">
        <v>10</v>
      </c>
      <c r="J383" s="1">
        <v>7.7099999999999998E-4</v>
      </c>
      <c r="K383">
        <v>9606</v>
      </c>
      <c r="L383" t="s">
        <v>1571</v>
      </c>
      <c r="M383" t="s">
        <v>1477</v>
      </c>
      <c r="O383" t="s">
        <v>1856</v>
      </c>
    </row>
    <row r="384" spans="1:15" x14ac:dyDescent="0.2">
      <c r="A384" t="s">
        <v>1926</v>
      </c>
      <c r="B384" t="s">
        <v>1925</v>
      </c>
      <c r="C384">
        <v>2</v>
      </c>
      <c r="D384">
        <v>165</v>
      </c>
      <c r="E384">
        <v>1.1245144E-2</v>
      </c>
      <c r="F384">
        <v>0.19836625199999999</v>
      </c>
      <c r="G384">
        <v>0.19836625199999999</v>
      </c>
      <c r="H384">
        <v>2</v>
      </c>
      <c r="I384">
        <v>67</v>
      </c>
      <c r="J384">
        <v>5.1689550000000003E-3</v>
      </c>
      <c r="K384">
        <v>9606</v>
      </c>
      <c r="L384" t="s">
        <v>1571</v>
      </c>
      <c r="M384" t="s">
        <v>1924</v>
      </c>
      <c r="O384" t="s">
        <v>1923</v>
      </c>
    </row>
    <row r="385" spans="1:15" x14ac:dyDescent="0.2">
      <c r="A385" t="s">
        <v>1922</v>
      </c>
      <c r="B385" t="s">
        <v>1921</v>
      </c>
      <c r="C385">
        <v>2</v>
      </c>
      <c r="D385">
        <v>165</v>
      </c>
      <c r="E385">
        <v>1.1245144E-2</v>
      </c>
      <c r="F385">
        <v>0.19836625199999999</v>
      </c>
      <c r="G385">
        <v>0.19836625199999999</v>
      </c>
      <c r="H385">
        <v>2</v>
      </c>
      <c r="I385">
        <v>75</v>
      </c>
      <c r="J385">
        <v>5.786144E-3</v>
      </c>
      <c r="K385">
        <v>9606</v>
      </c>
      <c r="L385" t="s">
        <v>1571</v>
      </c>
      <c r="M385" t="s">
        <v>1871</v>
      </c>
      <c r="O385" t="s">
        <v>1920</v>
      </c>
    </row>
    <row r="386" spans="1:15" x14ac:dyDescent="0.2">
      <c r="A386" t="s">
        <v>1919</v>
      </c>
      <c r="B386" t="s">
        <v>1918</v>
      </c>
      <c r="C386">
        <v>2</v>
      </c>
      <c r="D386">
        <v>166</v>
      </c>
      <c r="E386">
        <v>1.1313297E-2</v>
      </c>
      <c r="F386">
        <v>0.20017194899999999</v>
      </c>
      <c r="G386">
        <v>0.20017194899999999</v>
      </c>
      <c r="H386">
        <v>1</v>
      </c>
      <c r="I386">
        <v>51</v>
      </c>
      <c r="J386">
        <v>3.9345780000000002E-3</v>
      </c>
      <c r="K386">
        <v>9606</v>
      </c>
      <c r="L386" t="s">
        <v>1571</v>
      </c>
      <c r="M386" t="s">
        <v>1477</v>
      </c>
      <c r="O386" t="s">
        <v>1917</v>
      </c>
    </row>
    <row r="387" spans="1:15" x14ac:dyDescent="0.2">
      <c r="A387" t="s">
        <v>1916</v>
      </c>
      <c r="B387" t="s">
        <v>1915</v>
      </c>
      <c r="C387">
        <v>2</v>
      </c>
      <c r="D387">
        <v>167</v>
      </c>
      <c r="E387">
        <v>1.1381449E-2</v>
      </c>
      <c r="F387">
        <v>0.20197968699999999</v>
      </c>
      <c r="G387">
        <v>0.20197968699999999</v>
      </c>
      <c r="H387">
        <v>4</v>
      </c>
      <c r="I387">
        <v>107</v>
      </c>
      <c r="J387">
        <v>8.2548989999999996E-3</v>
      </c>
      <c r="K387">
        <v>9606</v>
      </c>
      <c r="L387" t="s">
        <v>1571</v>
      </c>
      <c r="M387" t="s">
        <v>1477</v>
      </c>
      <c r="O387" t="s">
        <v>1914</v>
      </c>
    </row>
    <row r="388" spans="1:15" x14ac:dyDescent="0.2">
      <c r="A388" t="s">
        <v>1913</v>
      </c>
      <c r="B388" t="s">
        <v>1912</v>
      </c>
      <c r="C388">
        <v>9</v>
      </c>
      <c r="D388">
        <v>1312</v>
      </c>
      <c r="E388">
        <v>8.9415934000000002E-2</v>
      </c>
      <c r="F388">
        <v>0.20319189300000001</v>
      </c>
      <c r="G388">
        <v>0.20319189300000001</v>
      </c>
      <c r="H388">
        <v>33</v>
      </c>
      <c r="I388">
        <v>735</v>
      </c>
      <c r="J388">
        <v>5.6704211999999997E-2</v>
      </c>
      <c r="K388">
        <v>9606</v>
      </c>
      <c r="L388" t="s">
        <v>1571</v>
      </c>
      <c r="M388" t="s">
        <v>1911</v>
      </c>
      <c r="O388" t="s">
        <v>1910</v>
      </c>
    </row>
    <row r="389" spans="1:15" x14ac:dyDescent="0.2">
      <c r="A389" t="s">
        <v>1909</v>
      </c>
      <c r="B389" t="s">
        <v>1908</v>
      </c>
      <c r="C389">
        <v>2</v>
      </c>
      <c r="D389">
        <v>168</v>
      </c>
      <c r="E389">
        <v>1.1449601E-2</v>
      </c>
      <c r="F389">
        <v>0.20378940300000001</v>
      </c>
      <c r="G389">
        <v>0.20378940300000001</v>
      </c>
      <c r="H389">
        <v>10</v>
      </c>
      <c r="I389">
        <v>82</v>
      </c>
      <c r="J389">
        <v>6.3261840000000003E-3</v>
      </c>
      <c r="K389">
        <v>9606</v>
      </c>
      <c r="L389" t="s">
        <v>1571</v>
      </c>
      <c r="M389" t="s">
        <v>1477</v>
      </c>
      <c r="O389" t="s">
        <v>1907</v>
      </c>
    </row>
    <row r="390" spans="1:15" x14ac:dyDescent="0.2">
      <c r="A390" t="s">
        <v>1906</v>
      </c>
      <c r="B390" t="s">
        <v>1905</v>
      </c>
      <c r="C390">
        <v>1</v>
      </c>
      <c r="D390">
        <v>47</v>
      </c>
      <c r="E390">
        <v>3.2031619999999998E-3</v>
      </c>
      <c r="F390">
        <v>0.20880130399999999</v>
      </c>
      <c r="G390">
        <v>0.20880130399999999</v>
      </c>
      <c r="H390">
        <v>3</v>
      </c>
      <c r="I390">
        <v>5</v>
      </c>
      <c r="J390" s="1">
        <v>3.86E-4</v>
      </c>
      <c r="K390">
        <v>9606</v>
      </c>
      <c r="L390" t="s">
        <v>1571</v>
      </c>
      <c r="M390" t="s">
        <v>1477</v>
      </c>
      <c r="O390" t="s">
        <v>1904</v>
      </c>
    </row>
    <row r="391" spans="1:15" x14ac:dyDescent="0.2">
      <c r="A391" t="s">
        <v>1903</v>
      </c>
      <c r="B391" t="s">
        <v>1902</v>
      </c>
      <c r="C391">
        <v>2</v>
      </c>
      <c r="D391">
        <v>171</v>
      </c>
      <c r="E391">
        <v>1.1654058E-2</v>
      </c>
      <c r="F391">
        <v>0.209229792</v>
      </c>
      <c r="G391">
        <v>0.209229792</v>
      </c>
      <c r="H391">
        <v>8</v>
      </c>
      <c r="I391">
        <v>56</v>
      </c>
      <c r="J391">
        <v>4.3203210000000002E-3</v>
      </c>
      <c r="K391">
        <v>9606</v>
      </c>
      <c r="L391" t="s">
        <v>1571</v>
      </c>
      <c r="M391" t="s">
        <v>1477</v>
      </c>
      <c r="O391" t="s">
        <v>1669</v>
      </c>
    </row>
    <row r="392" spans="1:15" x14ac:dyDescent="0.2">
      <c r="A392" t="s">
        <v>1901</v>
      </c>
      <c r="B392" t="s">
        <v>1900</v>
      </c>
      <c r="C392">
        <v>5</v>
      </c>
      <c r="D392">
        <v>639</v>
      </c>
      <c r="E392">
        <v>4.3549376000000001E-2</v>
      </c>
      <c r="F392">
        <v>0.21236988500000001</v>
      </c>
      <c r="G392">
        <v>0.21236988500000001</v>
      </c>
      <c r="H392">
        <v>14</v>
      </c>
      <c r="I392">
        <v>490</v>
      </c>
      <c r="J392">
        <v>3.7802808E-2</v>
      </c>
      <c r="K392">
        <v>9606</v>
      </c>
      <c r="L392" t="s">
        <v>1571</v>
      </c>
      <c r="M392" t="s">
        <v>1899</v>
      </c>
      <c r="O392" t="s">
        <v>1898</v>
      </c>
    </row>
    <row r="393" spans="1:15" x14ac:dyDescent="0.2">
      <c r="A393" t="s">
        <v>1897</v>
      </c>
      <c r="B393" t="s">
        <v>1896</v>
      </c>
      <c r="C393">
        <v>2</v>
      </c>
      <c r="D393">
        <v>173</v>
      </c>
      <c r="E393">
        <v>1.1790363E-2</v>
      </c>
      <c r="F393">
        <v>0.212865467</v>
      </c>
      <c r="G393">
        <v>0.212865467</v>
      </c>
      <c r="H393">
        <v>3</v>
      </c>
      <c r="I393">
        <v>99</v>
      </c>
      <c r="J393">
        <v>7.6377099999999998E-3</v>
      </c>
      <c r="K393">
        <v>9606</v>
      </c>
      <c r="L393" t="s">
        <v>1571</v>
      </c>
      <c r="M393" t="s">
        <v>1477</v>
      </c>
      <c r="O393" t="s">
        <v>1895</v>
      </c>
    </row>
    <row r="394" spans="1:15" x14ac:dyDescent="0.2">
      <c r="A394" t="s">
        <v>1894</v>
      </c>
      <c r="B394" t="s">
        <v>1893</v>
      </c>
      <c r="C394">
        <v>1</v>
      </c>
      <c r="D394">
        <v>49</v>
      </c>
      <c r="E394">
        <v>3.339467E-3</v>
      </c>
      <c r="F394">
        <v>0.21666047199999999</v>
      </c>
      <c r="G394">
        <v>0.21666047199999999</v>
      </c>
      <c r="H394">
        <v>4</v>
      </c>
      <c r="I394">
        <v>7</v>
      </c>
      <c r="J394" s="1">
        <v>5.4000000000000001E-4</v>
      </c>
      <c r="K394">
        <v>9606</v>
      </c>
      <c r="L394" t="s">
        <v>1571</v>
      </c>
      <c r="M394" t="s">
        <v>913</v>
      </c>
      <c r="O394" t="s">
        <v>1892</v>
      </c>
    </row>
    <row r="395" spans="1:15" x14ac:dyDescent="0.2">
      <c r="A395" t="s">
        <v>1891</v>
      </c>
      <c r="B395" t="s">
        <v>1890</v>
      </c>
      <c r="C395">
        <v>2</v>
      </c>
      <c r="D395">
        <v>177</v>
      </c>
      <c r="E395">
        <v>1.2062972999999999E-2</v>
      </c>
      <c r="F395">
        <v>0.22015564000000001</v>
      </c>
      <c r="G395">
        <v>0.22015564000000001</v>
      </c>
      <c r="H395">
        <v>6</v>
      </c>
      <c r="I395">
        <v>115</v>
      </c>
      <c r="J395">
        <v>8.8720880000000002E-3</v>
      </c>
      <c r="K395">
        <v>9606</v>
      </c>
      <c r="L395" t="s">
        <v>1571</v>
      </c>
      <c r="M395" t="s">
        <v>1477</v>
      </c>
      <c r="O395" t="s">
        <v>1889</v>
      </c>
    </row>
    <row r="396" spans="1:15" x14ac:dyDescent="0.2">
      <c r="A396" t="s">
        <v>1888</v>
      </c>
      <c r="B396" t="s">
        <v>1887</v>
      </c>
      <c r="C396">
        <v>1</v>
      </c>
      <c r="D396">
        <v>50</v>
      </c>
      <c r="E396">
        <v>3.4076190000000002E-3</v>
      </c>
      <c r="F396">
        <v>0.22056113099999999</v>
      </c>
      <c r="G396">
        <v>0.22056113099999999</v>
      </c>
      <c r="H396">
        <v>1</v>
      </c>
      <c r="I396">
        <v>15</v>
      </c>
      <c r="J396">
        <v>1.1572290000000001E-3</v>
      </c>
      <c r="K396">
        <v>9606</v>
      </c>
      <c r="L396" t="s">
        <v>1571</v>
      </c>
      <c r="M396" t="s">
        <v>244</v>
      </c>
      <c r="O396" t="s">
        <v>1886</v>
      </c>
    </row>
    <row r="397" spans="1:15" x14ac:dyDescent="0.2">
      <c r="A397" t="s">
        <v>1885</v>
      </c>
      <c r="B397" t="s">
        <v>1884</v>
      </c>
      <c r="C397">
        <v>1</v>
      </c>
      <c r="D397">
        <v>50</v>
      </c>
      <c r="E397">
        <v>3.4076190000000002E-3</v>
      </c>
      <c r="F397">
        <v>0.22056113099999999</v>
      </c>
      <c r="G397">
        <v>0.22056113099999999</v>
      </c>
      <c r="H397">
        <v>1</v>
      </c>
      <c r="I397">
        <v>38</v>
      </c>
      <c r="J397">
        <v>2.931646E-3</v>
      </c>
      <c r="K397">
        <v>9606</v>
      </c>
      <c r="L397" t="s">
        <v>1571</v>
      </c>
      <c r="M397" t="s">
        <v>1477</v>
      </c>
      <c r="O397" t="s">
        <v>1883</v>
      </c>
    </row>
    <row r="398" spans="1:15" x14ac:dyDescent="0.2">
      <c r="A398" t="s">
        <v>1882</v>
      </c>
      <c r="B398" t="s">
        <v>1881</v>
      </c>
      <c r="C398">
        <v>2</v>
      </c>
      <c r="D398">
        <v>180</v>
      </c>
      <c r="E398">
        <v>1.2267429999999999E-2</v>
      </c>
      <c r="F398">
        <v>0.22563788800000001</v>
      </c>
      <c r="G398">
        <v>0.22563788800000001</v>
      </c>
      <c r="H398">
        <v>8</v>
      </c>
      <c r="I398">
        <v>54</v>
      </c>
      <c r="J398">
        <v>4.1660239999999999E-3</v>
      </c>
      <c r="K398">
        <v>9606</v>
      </c>
      <c r="L398" t="s">
        <v>1571</v>
      </c>
      <c r="M398" t="s">
        <v>1477</v>
      </c>
      <c r="O398" t="s">
        <v>1880</v>
      </c>
    </row>
    <row r="399" spans="1:15" x14ac:dyDescent="0.2">
      <c r="A399" t="s">
        <v>1879</v>
      </c>
      <c r="B399" t="s">
        <v>1878</v>
      </c>
      <c r="C399">
        <v>1</v>
      </c>
      <c r="D399">
        <v>52</v>
      </c>
      <c r="E399">
        <v>3.5439239999999999E-3</v>
      </c>
      <c r="F399">
        <v>0.228305067</v>
      </c>
      <c r="G399">
        <v>0.228305067</v>
      </c>
      <c r="H399">
        <v>4</v>
      </c>
      <c r="I399">
        <v>6</v>
      </c>
      <c r="J399" s="1">
        <v>4.6299999999999998E-4</v>
      </c>
      <c r="K399">
        <v>9606</v>
      </c>
      <c r="L399" t="s">
        <v>1571</v>
      </c>
      <c r="M399" t="s">
        <v>913</v>
      </c>
      <c r="O399" t="s">
        <v>1877</v>
      </c>
    </row>
    <row r="400" spans="1:15" x14ac:dyDescent="0.2">
      <c r="A400" t="s">
        <v>1876</v>
      </c>
      <c r="B400" t="s">
        <v>1875</v>
      </c>
      <c r="C400">
        <v>1</v>
      </c>
      <c r="D400">
        <v>53</v>
      </c>
      <c r="E400">
        <v>3.612077E-3</v>
      </c>
      <c r="F400">
        <v>0.23214852799999999</v>
      </c>
      <c r="G400">
        <v>0.23214852799999999</v>
      </c>
      <c r="H400">
        <v>20</v>
      </c>
      <c r="I400">
        <v>27</v>
      </c>
      <c r="J400">
        <v>2.083012E-3</v>
      </c>
      <c r="K400">
        <v>9606</v>
      </c>
      <c r="L400" t="s">
        <v>1571</v>
      </c>
      <c r="M400" t="s">
        <v>913</v>
      </c>
      <c r="O400" t="s">
        <v>1874</v>
      </c>
    </row>
    <row r="401" spans="1:15" x14ac:dyDescent="0.2">
      <c r="A401" t="s">
        <v>1873</v>
      </c>
      <c r="B401" t="s">
        <v>1872</v>
      </c>
      <c r="C401">
        <v>2</v>
      </c>
      <c r="D401">
        <v>185</v>
      </c>
      <c r="E401">
        <v>1.2608192000000001E-2</v>
      </c>
      <c r="F401">
        <v>0.23479825900000001</v>
      </c>
      <c r="G401">
        <v>0.23479825900000001</v>
      </c>
      <c r="H401">
        <v>2</v>
      </c>
      <c r="I401">
        <v>65</v>
      </c>
      <c r="J401">
        <v>5.014658E-3</v>
      </c>
      <c r="K401">
        <v>9606</v>
      </c>
      <c r="L401" t="s">
        <v>1571</v>
      </c>
      <c r="M401" t="s">
        <v>1871</v>
      </c>
      <c r="O401" t="s">
        <v>1870</v>
      </c>
    </row>
    <row r="402" spans="1:15" x14ac:dyDescent="0.2">
      <c r="A402" t="s">
        <v>1869</v>
      </c>
      <c r="B402" t="s">
        <v>1868</v>
      </c>
      <c r="C402">
        <v>1</v>
      </c>
      <c r="D402">
        <v>54</v>
      </c>
      <c r="E402">
        <v>3.6802290000000001E-3</v>
      </c>
      <c r="F402">
        <v>0.23597310799999999</v>
      </c>
      <c r="G402">
        <v>0.23597310799999999</v>
      </c>
      <c r="H402">
        <v>4</v>
      </c>
      <c r="I402">
        <v>7</v>
      </c>
      <c r="J402" s="1">
        <v>5.4000000000000001E-4</v>
      </c>
      <c r="K402">
        <v>9606</v>
      </c>
      <c r="L402" t="s">
        <v>1571</v>
      </c>
      <c r="M402" t="s">
        <v>913</v>
      </c>
      <c r="O402" t="s">
        <v>1862</v>
      </c>
    </row>
    <row r="403" spans="1:15" x14ac:dyDescent="0.2">
      <c r="A403" t="s">
        <v>1867</v>
      </c>
      <c r="B403" t="s">
        <v>1866</v>
      </c>
      <c r="C403">
        <v>1</v>
      </c>
      <c r="D403">
        <v>54</v>
      </c>
      <c r="E403">
        <v>3.6802290000000001E-3</v>
      </c>
      <c r="F403">
        <v>0.23597310799999999</v>
      </c>
      <c r="G403">
        <v>0.23597310799999999</v>
      </c>
      <c r="H403">
        <v>4</v>
      </c>
      <c r="I403">
        <v>7</v>
      </c>
      <c r="J403" s="1">
        <v>5.4000000000000001E-4</v>
      </c>
      <c r="K403">
        <v>9606</v>
      </c>
      <c r="L403" t="s">
        <v>1571</v>
      </c>
      <c r="M403" t="s">
        <v>913</v>
      </c>
      <c r="O403" t="s">
        <v>1865</v>
      </c>
    </row>
    <row r="404" spans="1:15" x14ac:dyDescent="0.2">
      <c r="A404" t="s">
        <v>1864</v>
      </c>
      <c r="B404" t="s">
        <v>1863</v>
      </c>
      <c r="C404">
        <v>1</v>
      </c>
      <c r="D404">
        <v>54</v>
      </c>
      <c r="E404">
        <v>3.6802290000000001E-3</v>
      </c>
      <c r="F404">
        <v>0.23597310799999999</v>
      </c>
      <c r="G404">
        <v>0.23597310799999999</v>
      </c>
      <c r="H404">
        <v>4</v>
      </c>
      <c r="I404">
        <v>9</v>
      </c>
      <c r="J404" s="1">
        <v>6.9399999999999996E-4</v>
      </c>
      <c r="K404">
        <v>9606</v>
      </c>
      <c r="L404" t="s">
        <v>1571</v>
      </c>
      <c r="M404" t="s">
        <v>913</v>
      </c>
      <c r="O404" t="s">
        <v>1862</v>
      </c>
    </row>
    <row r="405" spans="1:15" x14ac:dyDescent="0.2">
      <c r="A405" t="s">
        <v>1861</v>
      </c>
      <c r="B405" t="s">
        <v>1860</v>
      </c>
      <c r="C405">
        <v>2</v>
      </c>
      <c r="D405">
        <v>186</v>
      </c>
      <c r="E405">
        <v>1.2676344000000001E-2</v>
      </c>
      <c r="F405">
        <v>0.236633329</v>
      </c>
      <c r="G405">
        <v>0.236633329</v>
      </c>
      <c r="H405">
        <v>2</v>
      </c>
      <c r="I405">
        <v>20</v>
      </c>
      <c r="J405">
        <v>1.5429720000000001E-3</v>
      </c>
      <c r="K405">
        <v>9606</v>
      </c>
      <c r="L405" t="s">
        <v>1571</v>
      </c>
      <c r="M405" t="s">
        <v>646</v>
      </c>
      <c r="O405" t="s">
        <v>1859</v>
      </c>
    </row>
    <row r="406" spans="1:15" x14ac:dyDescent="0.2">
      <c r="A406" t="s">
        <v>1858</v>
      </c>
      <c r="B406" t="s">
        <v>1857</v>
      </c>
      <c r="C406">
        <v>2</v>
      </c>
      <c r="D406">
        <v>187</v>
      </c>
      <c r="E406">
        <v>1.2744497E-2</v>
      </c>
      <c r="F406">
        <v>0.23846927100000001</v>
      </c>
      <c r="G406">
        <v>0.23846927100000001</v>
      </c>
      <c r="H406">
        <v>1</v>
      </c>
      <c r="I406">
        <v>23</v>
      </c>
      <c r="J406">
        <v>1.774418E-3</v>
      </c>
      <c r="K406">
        <v>9606</v>
      </c>
      <c r="L406" t="s">
        <v>1571</v>
      </c>
      <c r="M406" t="s">
        <v>1477</v>
      </c>
      <c r="O406" t="s">
        <v>1856</v>
      </c>
    </row>
    <row r="407" spans="1:15" x14ac:dyDescent="0.2">
      <c r="A407" t="s">
        <v>1855</v>
      </c>
      <c r="B407" t="s">
        <v>1854</v>
      </c>
      <c r="C407">
        <v>1</v>
      </c>
      <c r="D407">
        <v>55</v>
      </c>
      <c r="E407">
        <v>3.7483809999999998E-3</v>
      </c>
      <c r="F407">
        <v>0.23977889799999999</v>
      </c>
      <c r="G407">
        <v>0.23977889799999999</v>
      </c>
      <c r="H407">
        <v>4</v>
      </c>
      <c r="I407">
        <v>7</v>
      </c>
      <c r="J407" s="1">
        <v>5.4000000000000001E-4</v>
      </c>
      <c r="K407">
        <v>9606</v>
      </c>
      <c r="L407" t="s">
        <v>1571</v>
      </c>
      <c r="M407" t="s">
        <v>913</v>
      </c>
      <c r="O407" t="s">
        <v>1853</v>
      </c>
    </row>
    <row r="408" spans="1:15" x14ac:dyDescent="0.2">
      <c r="A408" t="s">
        <v>1852</v>
      </c>
      <c r="B408" t="s">
        <v>1851</v>
      </c>
      <c r="C408">
        <v>1</v>
      </c>
      <c r="D408">
        <v>55</v>
      </c>
      <c r="E408">
        <v>3.7483809999999998E-3</v>
      </c>
      <c r="F408">
        <v>0.23977889799999999</v>
      </c>
      <c r="G408">
        <v>0.23977889799999999</v>
      </c>
      <c r="H408">
        <v>4</v>
      </c>
      <c r="I408">
        <v>11</v>
      </c>
      <c r="J408" s="1">
        <v>8.4900000000000004E-4</v>
      </c>
      <c r="K408">
        <v>9606</v>
      </c>
      <c r="L408" t="s">
        <v>1571</v>
      </c>
      <c r="M408" t="s">
        <v>913</v>
      </c>
      <c r="O408" t="s">
        <v>1850</v>
      </c>
    </row>
    <row r="409" spans="1:15" x14ac:dyDescent="0.2">
      <c r="A409" t="s">
        <v>1849</v>
      </c>
      <c r="B409" t="s">
        <v>1848</v>
      </c>
      <c r="C409">
        <v>1</v>
      </c>
      <c r="D409">
        <v>55</v>
      </c>
      <c r="E409">
        <v>3.7483809999999998E-3</v>
      </c>
      <c r="F409">
        <v>0.23977889799999999</v>
      </c>
      <c r="G409">
        <v>0.23977889799999999</v>
      </c>
      <c r="H409">
        <v>3</v>
      </c>
      <c r="I409">
        <v>20</v>
      </c>
      <c r="J409">
        <v>1.5429720000000001E-3</v>
      </c>
      <c r="K409">
        <v>9606</v>
      </c>
      <c r="L409" t="s">
        <v>1571</v>
      </c>
      <c r="M409" t="s">
        <v>128</v>
      </c>
      <c r="O409" t="s">
        <v>1634</v>
      </c>
    </row>
    <row r="410" spans="1:15" x14ac:dyDescent="0.2">
      <c r="A410" t="s">
        <v>1847</v>
      </c>
      <c r="B410" t="s">
        <v>1846</v>
      </c>
      <c r="C410">
        <v>2</v>
      </c>
      <c r="D410">
        <v>189</v>
      </c>
      <c r="E410">
        <v>1.2880801000000001E-2</v>
      </c>
      <c r="F410">
        <v>0.24214356300000001</v>
      </c>
      <c r="G410">
        <v>0.24214356300000001</v>
      </c>
      <c r="H410">
        <v>2</v>
      </c>
      <c r="I410">
        <v>141</v>
      </c>
      <c r="J410">
        <v>1.0877951E-2</v>
      </c>
      <c r="K410">
        <v>9606</v>
      </c>
      <c r="L410" t="s">
        <v>1571</v>
      </c>
      <c r="M410" t="s">
        <v>1477</v>
      </c>
      <c r="O410" t="s">
        <v>1845</v>
      </c>
    </row>
    <row r="411" spans="1:15" x14ac:dyDescent="0.2">
      <c r="A411" t="s">
        <v>1844</v>
      </c>
      <c r="B411" t="s">
        <v>1843</v>
      </c>
      <c r="C411">
        <v>2</v>
      </c>
      <c r="D411">
        <v>191</v>
      </c>
      <c r="E411">
        <v>1.3017106000000001E-2</v>
      </c>
      <c r="F411">
        <v>0.245820715</v>
      </c>
      <c r="G411">
        <v>0.245820715</v>
      </c>
      <c r="H411">
        <v>1</v>
      </c>
      <c r="I411">
        <v>43</v>
      </c>
      <c r="J411">
        <v>3.317389E-3</v>
      </c>
      <c r="K411">
        <v>9606</v>
      </c>
      <c r="L411" t="s">
        <v>1571</v>
      </c>
      <c r="M411" t="s">
        <v>1477</v>
      </c>
      <c r="O411" t="s">
        <v>1842</v>
      </c>
    </row>
    <row r="412" spans="1:15" x14ac:dyDescent="0.2">
      <c r="A412" t="s">
        <v>1841</v>
      </c>
      <c r="B412" t="s">
        <v>1840</v>
      </c>
      <c r="C412">
        <v>17</v>
      </c>
      <c r="D412">
        <v>2869</v>
      </c>
      <c r="E412">
        <v>0.19552920300000001</v>
      </c>
      <c r="F412">
        <v>0.250190568</v>
      </c>
      <c r="G412">
        <v>0.250190568</v>
      </c>
      <c r="H412">
        <v>101</v>
      </c>
      <c r="I412">
        <v>1634</v>
      </c>
      <c r="J412">
        <v>0.126060793</v>
      </c>
      <c r="K412">
        <v>9606</v>
      </c>
      <c r="L412" t="s">
        <v>1571</v>
      </c>
      <c r="M412" t="s">
        <v>1839</v>
      </c>
      <c r="O412" t="s">
        <v>1838</v>
      </c>
    </row>
    <row r="413" spans="1:15" x14ac:dyDescent="0.2">
      <c r="A413" t="s">
        <v>1837</v>
      </c>
      <c r="B413" t="s">
        <v>1836</v>
      </c>
      <c r="C413">
        <v>2</v>
      </c>
      <c r="D413">
        <v>195</v>
      </c>
      <c r="E413">
        <v>1.3289716E-2</v>
      </c>
      <c r="F413">
        <v>0.25318196799999998</v>
      </c>
      <c r="G413">
        <v>0.25318196799999998</v>
      </c>
      <c r="H413">
        <v>2</v>
      </c>
      <c r="I413">
        <v>8</v>
      </c>
      <c r="J413" s="1">
        <v>6.1700000000000004E-4</v>
      </c>
      <c r="K413">
        <v>9606</v>
      </c>
      <c r="L413" t="s">
        <v>1571</v>
      </c>
      <c r="M413" t="s">
        <v>1477</v>
      </c>
      <c r="O413" t="s">
        <v>1644</v>
      </c>
    </row>
    <row r="414" spans="1:15" x14ac:dyDescent="0.2">
      <c r="A414" t="s">
        <v>1835</v>
      </c>
      <c r="B414" t="s">
        <v>1834</v>
      </c>
      <c r="C414">
        <v>1</v>
      </c>
      <c r="D414">
        <v>59</v>
      </c>
      <c r="E414">
        <v>4.0209909999999998E-3</v>
      </c>
      <c r="F414">
        <v>0.25481597</v>
      </c>
      <c r="G414">
        <v>0.25481597</v>
      </c>
      <c r="H414">
        <v>4</v>
      </c>
      <c r="I414">
        <v>8</v>
      </c>
      <c r="J414" s="1">
        <v>6.1700000000000004E-4</v>
      </c>
      <c r="K414">
        <v>9606</v>
      </c>
      <c r="L414" t="s">
        <v>1571</v>
      </c>
      <c r="M414" t="s">
        <v>1477</v>
      </c>
      <c r="O414" t="s">
        <v>1833</v>
      </c>
    </row>
    <row r="415" spans="1:15" x14ac:dyDescent="0.2">
      <c r="A415" t="s">
        <v>1832</v>
      </c>
      <c r="B415" t="s">
        <v>1831</v>
      </c>
      <c r="C415">
        <v>1</v>
      </c>
      <c r="D415">
        <v>59</v>
      </c>
      <c r="E415">
        <v>4.0209909999999998E-3</v>
      </c>
      <c r="F415">
        <v>0.25481597</v>
      </c>
      <c r="G415">
        <v>0.25481597</v>
      </c>
      <c r="H415">
        <v>1</v>
      </c>
      <c r="I415">
        <v>37</v>
      </c>
      <c r="J415">
        <v>2.854498E-3</v>
      </c>
      <c r="K415">
        <v>9606</v>
      </c>
      <c r="L415" t="s">
        <v>1571</v>
      </c>
      <c r="M415" t="s">
        <v>67</v>
      </c>
      <c r="O415" t="s">
        <v>1830</v>
      </c>
    </row>
    <row r="416" spans="1:15" x14ac:dyDescent="0.2">
      <c r="A416" t="s">
        <v>1829</v>
      </c>
      <c r="B416" t="s">
        <v>1828</v>
      </c>
      <c r="C416">
        <v>2</v>
      </c>
      <c r="D416">
        <v>197</v>
      </c>
      <c r="E416">
        <v>1.3426021E-2</v>
      </c>
      <c r="F416">
        <v>0.25686526999999998</v>
      </c>
      <c r="G416">
        <v>0.25686526999999998</v>
      </c>
      <c r="H416">
        <v>3</v>
      </c>
      <c r="I416">
        <v>154</v>
      </c>
      <c r="J416">
        <v>1.1880883E-2</v>
      </c>
      <c r="K416">
        <v>9606</v>
      </c>
      <c r="L416" t="s">
        <v>1571</v>
      </c>
      <c r="M416" t="s">
        <v>1477</v>
      </c>
      <c r="O416" t="s">
        <v>1827</v>
      </c>
    </row>
    <row r="417" spans="1:15" x14ac:dyDescent="0.2">
      <c r="A417" t="s">
        <v>1826</v>
      </c>
      <c r="B417" t="s">
        <v>1825</v>
      </c>
      <c r="C417">
        <v>1</v>
      </c>
      <c r="D417">
        <v>61</v>
      </c>
      <c r="E417">
        <v>4.1572960000000004E-3</v>
      </c>
      <c r="F417">
        <v>0.26222411099999998</v>
      </c>
      <c r="G417">
        <v>0.26222411099999998</v>
      </c>
      <c r="H417">
        <v>4</v>
      </c>
      <c r="I417">
        <v>7</v>
      </c>
      <c r="J417" s="1">
        <v>5.4000000000000001E-4</v>
      </c>
      <c r="K417">
        <v>9606</v>
      </c>
      <c r="L417" t="s">
        <v>1571</v>
      </c>
      <c r="M417" t="s">
        <v>311</v>
      </c>
      <c r="O417" t="s">
        <v>1761</v>
      </c>
    </row>
    <row r="418" spans="1:15" x14ac:dyDescent="0.2">
      <c r="A418" t="s">
        <v>1824</v>
      </c>
      <c r="B418" t="s">
        <v>1823</v>
      </c>
      <c r="C418">
        <v>2</v>
      </c>
      <c r="D418">
        <v>200</v>
      </c>
      <c r="E418">
        <v>1.3630478E-2</v>
      </c>
      <c r="F418">
        <v>0.26239247399999999</v>
      </c>
      <c r="G418">
        <v>0.26239247399999999</v>
      </c>
      <c r="H418">
        <v>2</v>
      </c>
      <c r="I418">
        <v>90</v>
      </c>
      <c r="J418">
        <v>6.9433730000000001E-3</v>
      </c>
      <c r="K418">
        <v>9606</v>
      </c>
      <c r="L418" t="s">
        <v>1571</v>
      </c>
      <c r="M418" t="s">
        <v>1477</v>
      </c>
      <c r="O418" t="s">
        <v>1822</v>
      </c>
    </row>
    <row r="419" spans="1:15" x14ac:dyDescent="0.2">
      <c r="A419" t="s">
        <v>1821</v>
      </c>
      <c r="B419" t="s">
        <v>1820</v>
      </c>
      <c r="C419">
        <v>2</v>
      </c>
      <c r="D419">
        <v>202</v>
      </c>
      <c r="E419">
        <v>1.3766782999999999E-2</v>
      </c>
      <c r="F419">
        <v>0.26607822399999997</v>
      </c>
      <c r="G419">
        <v>0.26607822399999997</v>
      </c>
      <c r="H419">
        <v>3</v>
      </c>
      <c r="I419">
        <v>77</v>
      </c>
      <c r="J419">
        <v>5.9404410000000003E-3</v>
      </c>
      <c r="K419">
        <v>9606</v>
      </c>
      <c r="L419" t="s">
        <v>1571</v>
      </c>
      <c r="M419" t="s">
        <v>1819</v>
      </c>
      <c r="O419" t="s">
        <v>1818</v>
      </c>
    </row>
    <row r="420" spans="1:15" x14ac:dyDescent="0.2">
      <c r="A420" t="s">
        <v>1817</v>
      </c>
      <c r="B420" t="s">
        <v>1816</v>
      </c>
      <c r="C420">
        <v>1</v>
      </c>
      <c r="D420">
        <v>63</v>
      </c>
      <c r="E420">
        <v>4.2935999999999998E-3</v>
      </c>
      <c r="F420">
        <v>0.26955960499999998</v>
      </c>
      <c r="G420">
        <v>0.26955960499999998</v>
      </c>
      <c r="H420">
        <v>1</v>
      </c>
      <c r="I420">
        <v>7</v>
      </c>
      <c r="J420" s="1">
        <v>5.4000000000000001E-4</v>
      </c>
      <c r="K420">
        <v>9606</v>
      </c>
      <c r="L420" t="s">
        <v>1571</v>
      </c>
      <c r="M420" t="s">
        <v>10</v>
      </c>
      <c r="O420" t="s">
        <v>1815</v>
      </c>
    </row>
    <row r="421" spans="1:15" x14ac:dyDescent="0.2">
      <c r="A421" t="s">
        <v>1814</v>
      </c>
      <c r="B421" t="s">
        <v>1813</v>
      </c>
      <c r="C421">
        <v>2</v>
      </c>
      <c r="D421">
        <v>207</v>
      </c>
      <c r="E421">
        <v>1.4107544E-2</v>
      </c>
      <c r="F421">
        <v>0.27529323500000003</v>
      </c>
      <c r="G421">
        <v>0.27529323500000003</v>
      </c>
      <c r="H421">
        <v>1</v>
      </c>
      <c r="I421">
        <v>41</v>
      </c>
      <c r="J421">
        <v>3.1630920000000002E-3</v>
      </c>
      <c r="K421">
        <v>9606</v>
      </c>
      <c r="L421" t="s">
        <v>1571</v>
      </c>
      <c r="M421" t="s">
        <v>1477</v>
      </c>
      <c r="O421" t="s">
        <v>1812</v>
      </c>
    </row>
    <row r="422" spans="1:15" x14ac:dyDescent="0.2">
      <c r="A422" t="s">
        <v>1811</v>
      </c>
      <c r="B422" t="s">
        <v>1810</v>
      </c>
      <c r="C422">
        <v>1</v>
      </c>
      <c r="D422">
        <v>65</v>
      </c>
      <c r="E422">
        <v>4.4299049999999996E-3</v>
      </c>
      <c r="F422">
        <v>0.27682315299999999</v>
      </c>
      <c r="G422">
        <v>0.27682315299999999</v>
      </c>
      <c r="H422">
        <v>2</v>
      </c>
      <c r="I422">
        <v>18</v>
      </c>
      <c r="J422">
        <v>1.388675E-3</v>
      </c>
      <c r="K422">
        <v>9606</v>
      </c>
      <c r="L422" t="s">
        <v>1571</v>
      </c>
      <c r="M422" t="s">
        <v>93</v>
      </c>
      <c r="O422" t="s">
        <v>1809</v>
      </c>
    </row>
    <row r="423" spans="1:15" x14ac:dyDescent="0.2">
      <c r="A423" t="s">
        <v>1808</v>
      </c>
      <c r="B423" t="s">
        <v>1807</v>
      </c>
      <c r="C423">
        <v>1</v>
      </c>
      <c r="D423">
        <v>65</v>
      </c>
      <c r="E423">
        <v>4.4299049999999996E-3</v>
      </c>
      <c r="F423">
        <v>0.27682315299999999</v>
      </c>
      <c r="G423">
        <v>0.27682315299999999</v>
      </c>
      <c r="H423">
        <v>1</v>
      </c>
      <c r="I423">
        <v>17</v>
      </c>
      <c r="J423">
        <v>1.3115259999999999E-3</v>
      </c>
      <c r="K423">
        <v>9606</v>
      </c>
      <c r="L423" t="s">
        <v>1571</v>
      </c>
      <c r="M423" t="s">
        <v>93</v>
      </c>
      <c r="O423" t="s">
        <v>1806</v>
      </c>
    </row>
    <row r="424" spans="1:15" x14ac:dyDescent="0.2">
      <c r="A424" t="s">
        <v>1805</v>
      </c>
      <c r="B424" t="s">
        <v>1804</v>
      </c>
      <c r="C424">
        <v>3</v>
      </c>
      <c r="D424">
        <v>368</v>
      </c>
      <c r="E424">
        <v>2.5080079000000002E-2</v>
      </c>
      <c r="F424">
        <v>0.27705568600000002</v>
      </c>
      <c r="G424">
        <v>0.27705568600000002</v>
      </c>
      <c r="H424">
        <v>65</v>
      </c>
      <c r="I424">
        <v>328</v>
      </c>
      <c r="J424">
        <v>2.5304737000000001E-2</v>
      </c>
      <c r="K424">
        <v>9606</v>
      </c>
      <c r="L424" t="s">
        <v>1571</v>
      </c>
      <c r="M424" t="s">
        <v>1477</v>
      </c>
      <c r="O424" t="s">
        <v>1803</v>
      </c>
    </row>
    <row r="425" spans="1:15" x14ac:dyDescent="0.2">
      <c r="A425" t="s">
        <v>1802</v>
      </c>
      <c r="B425" t="s">
        <v>1801</v>
      </c>
      <c r="C425">
        <v>1</v>
      </c>
      <c r="D425">
        <v>66</v>
      </c>
      <c r="E425">
        <v>4.4980580000000001E-3</v>
      </c>
      <c r="F425">
        <v>0.28042816500000001</v>
      </c>
      <c r="G425">
        <v>0.28042816500000001</v>
      </c>
      <c r="H425">
        <v>8</v>
      </c>
      <c r="I425">
        <v>12</v>
      </c>
      <c r="J425" s="1">
        <v>9.2599999999999996E-4</v>
      </c>
      <c r="K425">
        <v>9606</v>
      </c>
      <c r="L425" t="s">
        <v>1571</v>
      </c>
      <c r="M425" t="s">
        <v>913</v>
      </c>
      <c r="O425" t="s">
        <v>1800</v>
      </c>
    </row>
    <row r="426" spans="1:15" x14ac:dyDescent="0.2">
      <c r="A426" t="s">
        <v>1799</v>
      </c>
      <c r="B426" t="s">
        <v>1798</v>
      </c>
      <c r="C426">
        <v>1</v>
      </c>
      <c r="D426">
        <v>66</v>
      </c>
      <c r="E426">
        <v>4.4980580000000001E-3</v>
      </c>
      <c r="F426">
        <v>0.28042816500000001</v>
      </c>
      <c r="G426">
        <v>0.28042816500000001</v>
      </c>
      <c r="H426">
        <v>1</v>
      </c>
      <c r="I426">
        <v>2</v>
      </c>
      <c r="J426" s="1">
        <v>1.54E-4</v>
      </c>
      <c r="K426">
        <v>9606</v>
      </c>
      <c r="L426" t="s">
        <v>1571</v>
      </c>
      <c r="M426" t="s">
        <v>450</v>
      </c>
      <c r="O426" t="s">
        <v>1655</v>
      </c>
    </row>
    <row r="427" spans="1:15" x14ac:dyDescent="0.2">
      <c r="A427" t="s">
        <v>1797</v>
      </c>
      <c r="B427" t="s">
        <v>1796</v>
      </c>
      <c r="C427">
        <v>2</v>
      </c>
      <c r="D427">
        <v>211</v>
      </c>
      <c r="E427">
        <v>1.4380153999999999E-2</v>
      </c>
      <c r="F427">
        <v>0.28266295899999999</v>
      </c>
      <c r="G427">
        <v>0.28266295899999999</v>
      </c>
      <c r="H427">
        <v>1</v>
      </c>
      <c r="I427">
        <v>46</v>
      </c>
      <c r="J427">
        <v>3.5488350000000002E-3</v>
      </c>
      <c r="K427">
        <v>9606</v>
      </c>
      <c r="L427" t="s">
        <v>1571</v>
      </c>
      <c r="M427" t="s">
        <v>60</v>
      </c>
      <c r="O427" t="s">
        <v>1795</v>
      </c>
    </row>
    <row r="428" spans="1:15" x14ac:dyDescent="0.2">
      <c r="A428" t="s">
        <v>1794</v>
      </c>
      <c r="B428" t="s">
        <v>1793</v>
      </c>
      <c r="C428">
        <v>2</v>
      </c>
      <c r="D428">
        <v>212</v>
      </c>
      <c r="E428">
        <v>1.4448305999999999E-2</v>
      </c>
      <c r="F428">
        <v>0.28450471300000002</v>
      </c>
      <c r="G428">
        <v>0.28450471300000002</v>
      </c>
      <c r="H428">
        <v>6</v>
      </c>
      <c r="I428">
        <v>78</v>
      </c>
      <c r="J428">
        <v>6.0175899999999997E-3</v>
      </c>
      <c r="K428">
        <v>9606</v>
      </c>
      <c r="L428" t="s">
        <v>1571</v>
      </c>
      <c r="M428" t="s">
        <v>1477</v>
      </c>
      <c r="O428" t="s">
        <v>1787</v>
      </c>
    </row>
    <row r="429" spans="1:15" x14ac:dyDescent="0.2">
      <c r="A429" t="s">
        <v>1792</v>
      </c>
      <c r="B429" t="s">
        <v>1791</v>
      </c>
      <c r="C429">
        <v>1</v>
      </c>
      <c r="D429">
        <v>68</v>
      </c>
      <c r="E429">
        <v>4.6343620000000004E-3</v>
      </c>
      <c r="F429">
        <v>0.28758509799999998</v>
      </c>
      <c r="G429">
        <v>0.28758509799999998</v>
      </c>
      <c r="H429">
        <v>1</v>
      </c>
      <c r="I429">
        <v>36</v>
      </c>
      <c r="J429">
        <v>2.7773490000000001E-3</v>
      </c>
      <c r="K429">
        <v>9606</v>
      </c>
      <c r="L429" t="s">
        <v>1571</v>
      </c>
      <c r="M429" t="s">
        <v>244</v>
      </c>
      <c r="O429" t="s">
        <v>1790</v>
      </c>
    </row>
    <row r="430" spans="1:15" x14ac:dyDescent="0.2">
      <c r="A430" t="s">
        <v>1789</v>
      </c>
      <c r="B430" t="s">
        <v>1788</v>
      </c>
      <c r="C430">
        <v>2</v>
      </c>
      <c r="D430">
        <v>214</v>
      </c>
      <c r="E430">
        <v>1.4584611000000001E-2</v>
      </c>
      <c r="F430">
        <v>0.28818711499999999</v>
      </c>
      <c r="G430">
        <v>0.28818711499999999</v>
      </c>
      <c r="H430">
        <v>6</v>
      </c>
      <c r="I430">
        <v>80</v>
      </c>
      <c r="J430">
        <v>6.171887E-3</v>
      </c>
      <c r="K430">
        <v>9606</v>
      </c>
      <c r="L430" t="s">
        <v>1571</v>
      </c>
      <c r="M430" t="s">
        <v>1477</v>
      </c>
      <c r="O430" t="s">
        <v>1787</v>
      </c>
    </row>
    <row r="431" spans="1:15" x14ac:dyDescent="0.2">
      <c r="A431" t="s">
        <v>1786</v>
      </c>
      <c r="B431" t="s">
        <v>1785</v>
      </c>
      <c r="C431">
        <v>2</v>
      </c>
      <c r="D431">
        <v>216</v>
      </c>
      <c r="E431">
        <v>1.4720916000000001E-2</v>
      </c>
      <c r="F431">
        <v>0.29186776800000003</v>
      </c>
      <c r="G431">
        <v>0.29186776800000003</v>
      </c>
      <c r="H431">
        <v>13</v>
      </c>
      <c r="I431">
        <v>71</v>
      </c>
      <c r="J431">
        <v>5.4775500000000003E-3</v>
      </c>
      <c r="K431">
        <v>9606</v>
      </c>
      <c r="L431" t="s">
        <v>1571</v>
      </c>
      <c r="M431" t="s">
        <v>1477</v>
      </c>
      <c r="O431" t="s">
        <v>1784</v>
      </c>
    </row>
    <row r="432" spans="1:15" x14ac:dyDescent="0.2">
      <c r="A432" t="s">
        <v>1783</v>
      </c>
      <c r="B432" t="s">
        <v>1782</v>
      </c>
      <c r="C432">
        <v>1</v>
      </c>
      <c r="D432">
        <v>70</v>
      </c>
      <c r="E432">
        <v>4.7706670000000001E-3</v>
      </c>
      <c r="F432">
        <v>0.294671813</v>
      </c>
      <c r="G432">
        <v>0.294671813</v>
      </c>
      <c r="H432">
        <v>7</v>
      </c>
      <c r="I432">
        <v>46</v>
      </c>
      <c r="J432">
        <v>3.5488350000000002E-3</v>
      </c>
      <c r="K432">
        <v>9606</v>
      </c>
      <c r="L432" t="s">
        <v>1571</v>
      </c>
      <c r="M432" t="s">
        <v>1477</v>
      </c>
      <c r="O432" t="s">
        <v>1781</v>
      </c>
    </row>
    <row r="433" spans="1:15" x14ac:dyDescent="0.2">
      <c r="A433" t="s">
        <v>1780</v>
      </c>
      <c r="B433" t="s">
        <v>1779</v>
      </c>
      <c r="C433">
        <v>1</v>
      </c>
      <c r="D433">
        <v>70</v>
      </c>
      <c r="E433">
        <v>4.7706670000000001E-3</v>
      </c>
      <c r="F433">
        <v>0.294671813</v>
      </c>
      <c r="G433">
        <v>0.294671813</v>
      </c>
      <c r="H433">
        <v>1</v>
      </c>
      <c r="I433">
        <v>23</v>
      </c>
      <c r="J433">
        <v>1.774418E-3</v>
      </c>
      <c r="K433">
        <v>9606</v>
      </c>
      <c r="L433" t="s">
        <v>1571</v>
      </c>
      <c r="M433" t="s">
        <v>450</v>
      </c>
      <c r="O433" t="s">
        <v>1778</v>
      </c>
    </row>
    <row r="434" spans="1:15" x14ac:dyDescent="0.2">
      <c r="A434" t="s">
        <v>1777</v>
      </c>
      <c r="B434" t="s">
        <v>1776</v>
      </c>
      <c r="C434">
        <v>1</v>
      </c>
      <c r="D434">
        <v>70</v>
      </c>
      <c r="E434">
        <v>4.7706670000000001E-3</v>
      </c>
      <c r="F434">
        <v>0.294671813</v>
      </c>
      <c r="G434">
        <v>0.294671813</v>
      </c>
      <c r="H434">
        <v>1</v>
      </c>
      <c r="I434">
        <v>40</v>
      </c>
      <c r="J434">
        <v>3.0859440000000002E-3</v>
      </c>
      <c r="K434">
        <v>9606</v>
      </c>
      <c r="L434" t="s">
        <v>1571</v>
      </c>
      <c r="M434" t="s">
        <v>913</v>
      </c>
      <c r="O434" t="s">
        <v>1775</v>
      </c>
    </row>
    <row r="435" spans="1:15" x14ac:dyDescent="0.2">
      <c r="A435" t="s">
        <v>1774</v>
      </c>
      <c r="B435" t="s">
        <v>1773</v>
      </c>
      <c r="C435">
        <v>1</v>
      </c>
      <c r="D435">
        <v>73</v>
      </c>
      <c r="E435">
        <v>4.975124E-3</v>
      </c>
      <c r="F435">
        <v>0.30517171100000001</v>
      </c>
      <c r="G435">
        <v>0.30517171100000001</v>
      </c>
      <c r="H435">
        <v>4</v>
      </c>
      <c r="I435">
        <v>5</v>
      </c>
      <c r="J435" s="1">
        <v>3.86E-4</v>
      </c>
      <c r="K435">
        <v>9606</v>
      </c>
      <c r="L435" t="s">
        <v>1571</v>
      </c>
      <c r="M435" t="s">
        <v>913</v>
      </c>
      <c r="O435" t="s">
        <v>1772</v>
      </c>
    </row>
    <row r="436" spans="1:15" x14ac:dyDescent="0.2">
      <c r="A436" t="s">
        <v>1771</v>
      </c>
      <c r="B436" t="s">
        <v>1770</v>
      </c>
      <c r="C436">
        <v>1</v>
      </c>
      <c r="D436">
        <v>75</v>
      </c>
      <c r="E436">
        <v>5.1114289999999998E-3</v>
      </c>
      <c r="F436">
        <v>0.31208583899999998</v>
      </c>
      <c r="G436">
        <v>0.31208583899999998</v>
      </c>
      <c r="H436">
        <v>5</v>
      </c>
      <c r="I436">
        <v>22</v>
      </c>
      <c r="J436">
        <v>1.6972689999999999E-3</v>
      </c>
      <c r="K436">
        <v>9606</v>
      </c>
      <c r="L436" t="s">
        <v>1571</v>
      </c>
      <c r="M436" t="s">
        <v>258</v>
      </c>
      <c r="O436" t="s">
        <v>1769</v>
      </c>
    </row>
    <row r="437" spans="1:15" x14ac:dyDescent="0.2">
      <c r="A437" t="s">
        <v>1768</v>
      </c>
      <c r="B437" t="s">
        <v>1767</v>
      </c>
      <c r="C437">
        <v>1</v>
      </c>
      <c r="D437">
        <v>76</v>
      </c>
      <c r="E437">
        <v>5.1795820000000003E-3</v>
      </c>
      <c r="F437">
        <v>0.315517412</v>
      </c>
      <c r="G437">
        <v>0.315517412</v>
      </c>
      <c r="H437">
        <v>2</v>
      </c>
      <c r="I437">
        <v>39</v>
      </c>
      <c r="J437">
        <v>3.0087949999999999E-3</v>
      </c>
      <c r="K437">
        <v>9606</v>
      </c>
      <c r="L437" t="s">
        <v>1571</v>
      </c>
      <c r="M437" t="s">
        <v>33</v>
      </c>
      <c r="O437" t="s">
        <v>1606</v>
      </c>
    </row>
    <row r="438" spans="1:15" x14ac:dyDescent="0.2">
      <c r="A438" t="s">
        <v>1766</v>
      </c>
      <c r="B438" t="s">
        <v>1765</v>
      </c>
      <c r="C438">
        <v>2</v>
      </c>
      <c r="D438">
        <v>234</v>
      </c>
      <c r="E438">
        <v>1.5947658999999999E-2</v>
      </c>
      <c r="F438">
        <v>0.32486381199999997</v>
      </c>
      <c r="G438">
        <v>0.32486381199999997</v>
      </c>
      <c r="H438">
        <v>1</v>
      </c>
      <c r="I438">
        <v>143</v>
      </c>
      <c r="J438">
        <v>1.1032248E-2</v>
      </c>
      <c r="K438">
        <v>9606</v>
      </c>
      <c r="L438" t="s">
        <v>1571</v>
      </c>
      <c r="M438" t="s">
        <v>1477</v>
      </c>
      <c r="O438" t="s">
        <v>1764</v>
      </c>
    </row>
    <row r="439" spans="1:15" x14ac:dyDescent="0.2">
      <c r="A439" t="s">
        <v>1763</v>
      </c>
      <c r="B439" t="s">
        <v>1762</v>
      </c>
      <c r="C439">
        <v>1</v>
      </c>
      <c r="D439">
        <v>80</v>
      </c>
      <c r="E439">
        <v>5.4521910000000003E-3</v>
      </c>
      <c r="F439">
        <v>0.32907567199999999</v>
      </c>
      <c r="G439">
        <v>0.32907567199999999</v>
      </c>
      <c r="H439">
        <v>4</v>
      </c>
      <c r="I439">
        <v>19</v>
      </c>
      <c r="J439">
        <v>1.465823E-3</v>
      </c>
      <c r="K439">
        <v>9606</v>
      </c>
      <c r="L439" t="s">
        <v>1571</v>
      </c>
      <c r="M439" t="s">
        <v>311</v>
      </c>
      <c r="O439" t="s">
        <v>1761</v>
      </c>
    </row>
    <row r="440" spans="1:15" x14ac:dyDescent="0.2">
      <c r="A440" t="s">
        <v>1760</v>
      </c>
      <c r="B440" t="s">
        <v>1759</v>
      </c>
      <c r="C440">
        <v>2</v>
      </c>
      <c r="D440">
        <v>241</v>
      </c>
      <c r="E440">
        <v>1.6424726000000001E-2</v>
      </c>
      <c r="F440">
        <v>0.337604136</v>
      </c>
      <c r="G440">
        <v>0.337604136</v>
      </c>
      <c r="H440">
        <v>2</v>
      </c>
      <c r="I440">
        <v>31</v>
      </c>
      <c r="J440">
        <v>2.3916060000000001E-3</v>
      </c>
      <c r="K440">
        <v>9606</v>
      </c>
      <c r="L440" t="s">
        <v>1571</v>
      </c>
      <c r="M440" t="s">
        <v>1477</v>
      </c>
      <c r="O440" t="s">
        <v>1758</v>
      </c>
    </row>
    <row r="441" spans="1:15" x14ac:dyDescent="0.2">
      <c r="A441" t="s">
        <v>1757</v>
      </c>
      <c r="B441" t="s">
        <v>1756</v>
      </c>
      <c r="C441">
        <v>1</v>
      </c>
      <c r="D441">
        <v>85</v>
      </c>
      <c r="E441">
        <v>5.792953E-3</v>
      </c>
      <c r="F441">
        <v>0.345651504</v>
      </c>
      <c r="G441">
        <v>0.345651504</v>
      </c>
      <c r="H441">
        <v>1</v>
      </c>
      <c r="I441">
        <v>14</v>
      </c>
      <c r="J441">
        <v>1.08008E-3</v>
      </c>
      <c r="K441">
        <v>9606</v>
      </c>
      <c r="L441" t="s">
        <v>1571</v>
      </c>
      <c r="M441" t="s">
        <v>10</v>
      </c>
      <c r="O441" t="s">
        <v>1570</v>
      </c>
    </row>
    <row r="442" spans="1:15" x14ac:dyDescent="0.2">
      <c r="A442" t="s">
        <v>1755</v>
      </c>
      <c r="B442" t="s">
        <v>1754</v>
      </c>
      <c r="C442">
        <v>6</v>
      </c>
      <c r="D442">
        <v>963</v>
      </c>
      <c r="E442">
        <v>6.5630750000000002E-2</v>
      </c>
      <c r="F442">
        <v>0.34609857399999999</v>
      </c>
      <c r="G442">
        <v>0.34609857399999999</v>
      </c>
      <c r="H442">
        <v>9</v>
      </c>
      <c r="I442">
        <v>438</v>
      </c>
      <c r="J442">
        <v>3.3791082E-2</v>
      </c>
      <c r="K442">
        <v>9606</v>
      </c>
      <c r="L442" t="s">
        <v>1571</v>
      </c>
      <c r="M442" t="s">
        <v>1753</v>
      </c>
      <c r="O442" t="s">
        <v>1752</v>
      </c>
    </row>
    <row r="443" spans="1:15" x14ac:dyDescent="0.2">
      <c r="A443" t="s">
        <v>1751</v>
      </c>
      <c r="B443" t="s">
        <v>1750</v>
      </c>
      <c r="C443">
        <v>2</v>
      </c>
      <c r="D443">
        <v>249</v>
      </c>
      <c r="E443">
        <v>1.6969945E-2</v>
      </c>
      <c r="F443">
        <v>0.35208008499999999</v>
      </c>
      <c r="G443">
        <v>0.35208008499999999</v>
      </c>
      <c r="H443">
        <v>2</v>
      </c>
      <c r="I443">
        <v>32</v>
      </c>
      <c r="J443">
        <v>2.468755E-3</v>
      </c>
      <c r="K443">
        <v>9606</v>
      </c>
      <c r="L443" t="s">
        <v>1571</v>
      </c>
      <c r="M443" t="s">
        <v>1477</v>
      </c>
      <c r="O443" t="s">
        <v>1644</v>
      </c>
    </row>
    <row r="444" spans="1:15" x14ac:dyDescent="0.2">
      <c r="A444" t="s">
        <v>1749</v>
      </c>
      <c r="B444" t="s">
        <v>1748</v>
      </c>
      <c r="C444">
        <v>2</v>
      </c>
      <c r="D444">
        <v>250</v>
      </c>
      <c r="E444">
        <v>1.7038096999999999E-2</v>
      </c>
      <c r="F444">
        <v>0.35388252799999997</v>
      </c>
      <c r="G444">
        <v>0.35388252799999997</v>
      </c>
      <c r="H444">
        <v>2</v>
      </c>
      <c r="I444">
        <v>33</v>
      </c>
      <c r="J444">
        <v>2.545903E-3</v>
      </c>
      <c r="K444">
        <v>9606</v>
      </c>
      <c r="L444" t="s">
        <v>1571</v>
      </c>
      <c r="M444" t="s">
        <v>1477</v>
      </c>
      <c r="O444" t="s">
        <v>1644</v>
      </c>
    </row>
    <row r="445" spans="1:15" x14ac:dyDescent="0.2">
      <c r="A445" t="s">
        <v>1747</v>
      </c>
      <c r="B445" t="s">
        <v>1746</v>
      </c>
      <c r="C445">
        <v>2</v>
      </c>
      <c r="D445">
        <v>254</v>
      </c>
      <c r="E445">
        <v>1.7310707000000002E-2</v>
      </c>
      <c r="F445">
        <v>0.36107539900000002</v>
      </c>
      <c r="G445">
        <v>0.36107539900000002</v>
      </c>
      <c r="H445">
        <v>5</v>
      </c>
      <c r="I445">
        <v>41</v>
      </c>
      <c r="J445">
        <v>3.1630920000000002E-3</v>
      </c>
      <c r="K445">
        <v>9606</v>
      </c>
      <c r="L445" t="s">
        <v>1571</v>
      </c>
      <c r="M445" t="s">
        <v>1745</v>
      </c>
      <c r="O445" t="s">
        <v>1744</v>
      </c>
    </row>
    <row r="446" spans="1:15" x14ac:dyDescent="0.2">
      <c r="A446" t="s">
        <v>1743</v>
      </c>
      <c r="B446" t="s">
        <v>1742</v>
      </c>
      <c r="C446">
        <v>1</v>
      </c>
      <c r="D446">
        <v>90</v>
      </c>
      <c r="E446">
        <v>6.1337149999999997E-3</v>
      </c>
      <c r="F446">
        <v>0.36182328699999999</v>
      </c>
      <c r="G446">
        <v>0.36182328699999999</v>
      </c>
      <c r="H446">
        <v>1</v>
      </c>
      <c r="I446">
        <v>35</v>
      </c>
      <c r="J446">
        <v>2.7002010000000002E-3</v>
      </c>
      <c r="K446">
        <v>9606</v>
      </c>
      <c r="L446" t="s">
        <v>1571</v>
      </c>
      <c r="M446" t="s">
        <v>33</v>
      </c>
      <c r="O446" t="s">
        <v>1741</v>
      </c>
    </row>
    <row r="447" spans="1:15" x14ac:dyDescent="0.2">
      <c r="A447" t="s">
        <v>1740</v>
      </c>
      <c r="B447" t="s">
        <v>1739</v>
      </c>
      <c r="C447">
        <v>2</v>
      </c>
      <c r="D447">
        <v>258</v>
      </c>
      <c r="E447">
        <v>1.7583316000000002E-2</v>
      </c>
      <c r="F447">
        <v>0.36823993199999999</v>
      </c>
      <c r="G447">
        <v>0.36823993199999999</v>
      </c>
      <c r="H447">
        <v>4</v>
      </c>
      <c r="I447">
        <v>72</v>
      </c>
      <c r="J447">
        <v>5.5546980000000003E-3</v>
      </c>
      <c r="K447">
        <v>9606</v>
      </c>
      <c r="L447" t="s">
        <v>1571</v>
      </c>
      <c r="M447" t="s">
        <v>244</v>
      </c>
      <c r="O447" t="s">
        <v>1738</v>
      </c>
    </row>
    <row r="448" spans="1:15" x14ac:dyDescent="0.2">
      <c r="A448" t="s">
        <v>1737</v>
      </c>
      <c r="B448" t="s">
        <v>1736</v>
      </c>
      <c r="C448">
        <v>2</v>
      </c>
      <c r="D448">
        <v>261</v>
      </c>
      <c r="E448">
        <v>1.7787773E-2</v>
      </c>
      <c r="F448">
        <v>0.37359372800000001</v>
      </c>
      <c r="G448">
        <v>0.37359372800000001</v>
      </c>
      <c r="H448">
        <v>2</v>
      </c>
      <c r="I448">
        <v>132</v>
      </c>
      <c r="J448">
        <v>1.0183614000000001E-2</v>
      </c>
      <c r="K448">
        <v>9606</v>
      </c>
      <c r="L448" t="s">
        <v>1571</v>
      </c>
      <c r="M448" t="s">
        <v>1477</v>
      </c>
      <c r="O448" t="s">
        <v>1735</v>
      </c>
    </row>
    <row r="449" spans="1:15" x14ac:dyDescent="0.2">
      <c r="A449" t="s">
        <v>1734</v>
      </c>
      <c r="B449" t="s">
        <v>1733</v>
      </c>
      <c r="C449">
        <v>2</v>
      </c>
      <c r="D449">
        <v>262</v>
      </c>
      <c r="E449">
        <v>1.7855926000000001E-2</v>
      </c>
      <c r="F449">
        <v>0.37537445800000002</v>
      </c>
      <c r="G449">
        <v>0.37537445800000002</v>
      </c>
      <c r="H449">
        <v>10</v>
      </c>
      <c r="I449">
        <v>158</v>
      </c>
      <c r="J449">
        <v>1.2189477000000001E-2</v>
      </c>
      <c r="K449">
        <v>9606</v>
      </c>
      <c r="L449" t="s">
        <v>1571</v>
      </c>
      <c r="M449" t="s">
        <v>1477</v>
      </c>
      <c r="O449" t="s">
        <v>1732</v>
      </c>
    </row>
    <row r="450" spans="1:15" x14ac:dyDescent="0.2">
      <c r="A450" t="s">
        <v>1731</v>
      </c>
      <c r="B450" t="s">
        <v>1730</v>
      </c>
      <c r="C450">
        <v>1</v>
      </c>
      <c r="D450">
        <v>101</v>
      </c>
      <c r="E450">
        <v>6.883391E-3</v>
      </c>
      <c r="F450">
        <v>0.39602649600000001</v>
      </c>
      <c r="G450">
        <v>0.39602649600000001</v>
      </c>
      <c r="H450">
        <v>24</v>
      </c>
      <c r="I450">
        <v>46</v>
      </c>
      <c r="J450">
        <v>3.5488350000000002E-3</v>
      </c>
      <c r="K450">
        <v>9606</v>
      </c>
      <c r="L450" t="s">
        <v>1571</v>
      </c>
      <c r="M450" t="s">
        <v>913</v>
      </c>
      <c r="O450" t="s">
        <v>1729</v>
      </c>
    </row>
    <row r="451" spans="1:15" x14ac:dyDescent="0.2">
      <c r="A451" t="s">
        <v>1728</v>
      </c>
      <c r="B451" t="s">
        <v>1727</v>
      </c>
      <c r="C451">
        <v>2</v>
      </c>
      <c r="D451">
        <v>280</v>
      </c>
      <c r="E451">
        <v>1.9082669E-2</v>
      </c>
      <c r="F451">
        <v>0.40706740200000002</v>
      </c>
      <c r="G451">
        <v>0.40706740200000002</v>
      </c>
      <c r="H451">
        <v>7</v>
      </c>
      <c r="I451">
        <v>56</v>
      </c>
      <c r="J451">
        <v>4.3203210000000002E-3</v>
      </c>
      <c r="K451">
        <v>9606</v>
      </c>
      <c r="L451" t="s">
        <v>1571</v>
      </c>
      <c r="M451" t="s">
        <v>1477</v>
      </c>
      <c r="O451" t="s">
        <v>1726</v>
      </c>
    </row>
    <row r="452" spans="1:15" x14ac:dyDescent="0.2">
      <c r="A452" t="s">
        <v>1725</v>
      </c>
      <c r="B452" t="s">
        <v>1724</v>
      </c>
      <c r="C452">
        <v>1</v>
      </c>
      <c r="D452">
        <v>106</v>
      </c>
      <c r="E452">
        <v>7.2241529999999997E-3</v>
      </c>
      <c r="F452">
        <v>0.41096948300000002</v>
      </c>
      <c r="G452">
        <v>0.41096948300000002</v>
      </c>
      <c r="H452">
        <v>3</v>
      </c>
      <c r="I452">
        <v>34</v>
      </c>
      <c r="J452">
        <v>2.6230519999999998E-3</v>
      </c>
      <c r="K452">
        <v>9606</v>
      </c>
      <c r="L452" t="s">
        <v>1571</v>
      </c>
      <c r="M452" t="s">
        <v>450</v>
      </c>
      <c r="O452" t="s">
        <v>1679</v>
      </c>
    </row>
    <row r="453" spans="1:15" x14ac:dyDescent="0.2">
      <c r="A453" t="s">
        <v>1723</v>
      </c>
      <c r="B453" t="s">
        <v>1722</v>
      </c>
      <c r="C453">
        <v>4</v>
      </c>
      <c r="D453">
        <v>665</v>
      </c>
      <c r="E453">
        <v>4.5321339000000002E-2</v>
      </c>
      <c r="F453">
        <v>0.42309001899999998</v>
      </c>
      <c r="G453">
        <v>0.42309001899999998</v>
      </c>
      <c r="H453">
        <v>27</v>
      </c>
      <c r="I453">
        <v>218</v>
      </c>
      <c r="J453">
        <v>1.6818392000000001E-2</v>
      </c>
      <c r="K453">
        <v>9606</v>
      </c>
      <c r="L453" t="s">
        <v>1571</v>
      </c>
      <c r="M453" t="s">
        <v>1650</v>
      </c>
      <c r="O453" t="s">
        <v>1649</v>
      </c>
    </row>
    <row r="454" spans="1:15" x14ac:dyDescent="0.2">
      <c r="A454" t="s">
        <v>1721</v>
      </c>
      <c r="B454" t="s">
        <v>1720</v>
      </c>
      <c r="C454">
        <v>1</v>
      </c>
      <c r="D454">
        <v>111</v>
      </c>
      <c r="E454">
        <v>7.5649150000000002E-3</v>
      </c>
      <c r="F454">
        <v>0.42554770400000003</v>
      </c>
      <c r="G454">
        <v>0.42554770400000003</v>
      </c>
      <c r="H454">
        <v>2</v>
      </c>
      <c r="I454">
        <v>83</v>
      </c>
      <c r="J454">
        <v>6.4033329999999998E-3</v>
      </c>
      <c r="K454">
        <v>9606</v>
      </c>
      <c r="L454" t="s">
        <v>1571</v>
      </c>
      <c r="M454" t="s">
        <v>33</v>
      </c>
      <c r="O454" t="s">
        <v>1606</v>
      </c>
    </row>
    <row r="455" spans="1:15" x14ac:dyDescent="0.2">
      <c r="A455" t="s">
        <v>1719</v>
      </c>
      <c r="B455" t="s">
        <v>1718</v>
      </c>
      <c r="C455">
        <v>1</v>
      </c>
      <c r="D455">
        <v>113</v>
      </c>
      <c r="E455">
        <v>7.7012199999999999E-3</v>
      </c>
      <c r="F455">
        <v>0.431278832</v>
      </c>
      <c r="G455">
        <v>0.431278832</v>
      </c>
      <c r="H455">
        <v>2</v>
      </c>
      <c r="I455">
        <v>14</v>
      </c>
      <c r="J455">
        <v>1.08008E-3</v>
      </c>
      <c r="K455">
        <v>9606</v>
      </c>
      <c r="L455" t="s">
        <v>1571</v>
      </c>
      <c r="M455" t="s">
        <v>1477</v>
      </c>
      <c r="O455" t="s">
        <v>1717</v>
      </c>
    </row>
    <row r="456" spans="1:15" x14ac:dyDescent="0.2">
      <c r="A456" t="s">
        <v>1716</v>
      </c>
      <c r="B456" t="s">
        <v>1715</v>
      </c>
      <c r="C456">
        <v>3</v>
      </c>
      <c r="D456">
        <v>486</v>
      </c>
      <c r="E456">
        <v>3.3122061000000001E-2</v>
      </c>
      <c r="F456">
        <v>0.436790079</v>
      </c>
      <c r="G456">
        <v>0.436790079</v>
      </c>
      <c r="H456">
        <v>9</v>
      </c>
      <c r="I456">
        <v>259</v>
      </c>
      <c r="J456">
        <v>1.9981484000000001E-2</v>
      </c>
      <c r="K456">
        <v>9606</v>
      </c>
      <c r="L456" t="s">
        <v>1571</v>
      </c>
      <c r="M456" t="s">
        <v>1477</v>
      </c>
      <c r="O456" t="s">
        <v>1714</v>
      </c>
    </row>
    <row r="457" spans="1:15" x14ac:dyDescent="0.2">
      <c r="A457" t="s">
        <v>1713</v>
      </c>
      <c r="B457" t="s">
        <v>1712</v>
      </c>
      <c r="C457">
        <v>1</v>
      </c>
      <c r="D457">
        <v>115</v>
      </c>
      <c r="E457">
        <v>7.8375249999999997E-3</v>
      </c>
      <c r="F457">
        <v>0.43695355899999999</v>
      </c>
      <c r="G457">
        <v>0.43695355899999999</v>
      </c>
      <c r="H457">
        <v>1</v>
      </c>
      <c r="I457">
        <v>16</v>
      </c>
      <c r="J457">
        <v>1.234377E-3</v>
      </c>
      <c r="K457">
        <v>9606</v>
      </c>
      <c r="L457" t="s">
        <v>1571</v>
      </c>
      <c r="M457" t="s">
        <v>1354</v>
      </c>
      <c r="O457" t="s">
        <v>1711</v>
      </c>
    </row>
    <row r="458" spans="1:15" x14ac:dyDescent="0.2">
      <c r="A458" t="s">
        <v>1710</v>
      </c>
      <c r="B458" t="s">
        <v>1709</v>
      </c>
      <c r="C458">
        <v>1</v>
      </c>
      <c r="D458">
        <v>121</v>
      </c>
      <c r="E458">
        <v>8.2464389999999995E-3</v>
      </c>
      <c r="F458">
        <v>0.45364477399999997</v>
      </c>
      <c r="G458">
        <v>0.45364477399999997</v>
      </c>
      <c r="H458">
        <v>2</v>
      </c>
      <c r="I458">
        <v>94</v>
      </c>
      <c r="J458">
        <v>7.2519669999999998E-3</v>
      </c>
      <c r="K458">
        <v>9606</v>
      </c>
      <c r="L458" t="s">
        <v>1571</v>
      </c>
      <c r="M458" t="s">
        <v>33</v>
      </c>
      <c r="O458" t="s">
        <v>1606</v>
      </c>
    </row>
    <row r="459" spans="1:15" x14ac:dyDescent="0.2">
      <c r="A459" t="s">
        <v>1708</v>
      </c>
      <c r="B459" t="s">
        <v>1707</v>
      </c>
      <c r="C459">
        <v>3</v>
      </c>
      <c r="D459">
        <v>499</v>
      </c>
      <c r="E459">
        <v>3.4008042000000002E-2</v>
      </c>
      <c r="F459">
        <v>0.45385650900000002</v>
      </c>
      <c r="G459">
        <v>0.45385650900000002</v>
      </c>
      <c r="H459">
        <v>33</v>
      </c>
      <c r="I459">
        <v>396</v>
      </c>
      <c r="J459">
        <v>3.0550840999999999E-2</v>
      </c>
      <c r="K459">
        <v>9606</v>
      </c>
      <c r="L459" t="s">
        <v>1571</v>
      </c>
      <c r="M459" t="s">
        <v>1706</v>
      </c>
      <c r="O459" t="s">
        <v>1705</v>
      </c>
    </row>
    <row r="460" spans="1:15" x14ac:dyDescent="0.2">
      <c r="A460" t="s">
        <v>1704</v>
      </c>
      <c r="B460" t="s">
        <v>1703</v>
      </c>
      <c r="C460">
        <v>1</v>
      </c>
      <c r="D460">
        <v>124</v>
      </c>
      <c r="E460">
        <v>8.4508959999999994E-3</v>
      </c>
      <c r="F460">
        <v>0.461806408</v>
      </c>
      <c r="G460">
        <v>0.461806408</v>
      </c>
      <c r="H460">
        <v>3</v>
      </c>
      <c r="I460">
        <v>24</v>
      </c>
      <c r="J460">
        <v>1.851566E-3</v>
      </c>
      <c r="K460">
        <v>9606</v>
      </c>
      <c r="L460" t="s">
        <v>1571</v>
      </c>
      <c r="M460" t="s">
        <v>1477</v>
      </c>
      <c r="O460" t="s">
        <v>1676</v>
      </c>
    </row>
    <row r="461" spans="1:15" x14ac:dyDescent="0.2">
      <c r="A461" t="s">
        <v>1702</v>
      </c>
      <c r="B461" t="s">
        <v>1701</v>
      </c>
      <c r="C461">
        <v>2</v>
      </c>
      <c r="D461">
        <v>315</v>
      </c>
      <c r="E461">
        <v>2.1468002E-2</v>
      </c>
      <c r="F461">
        <v>0.46640858299999999</v>
      </c>
      <c r="G461">
        <v>0.46640858299999999</v>
      </c>
      <c r="H461">
        <v>6</v>
      </c>
      <c r="I461">
        <v>9</v>
      </c>
      <c r="J461" s="1">
        <v>6.9399999999999996E-4</v>
      </c>
      <c r="K461">
        <v>9606</v>
      </c>
      <c r="L461" t="s">
        <v>1571</v>
      </c>
      <c r="M461" t="s">
        <v>1477</v>
      </c>
      <c r="O461" t="s">
        <v>1700</v>
      </c>
    </row>
    <row r="462" spans="1:15" x14ac:dyDescent="0.2">
      <c r="A462" t="s">
        <v>1699</v>
      </c>
      <c r="B462" t="s">
        <v>1698</v>
      </c>
      <c r="C462">
        <v>2</v>
      </c>
      <c r="D462">
        <v>316</v>
      </c>
      <c r="E462">
        <v>2.1536155000000001E-2</v>
      </c>
      <c r="F462">
        <v>0.46805435699999998</v>
      </c>
      <c r="G462">
        <v>0.46805435699999998</v>
      </c>
      <c r="H462">
        <v>8</v>
      </c>
      <c r="I462">
        <v>86</v>
      </c>
      <c r="J462">
        <v>6.6347790000000004E-3</v>
      </c>
      <c r="K462">
        <v>9606</v>
      </c>
      <c r="L462" t="s">
        <v>1571</v>
      </c>
      <c r="M462" t="s">
        <v>1477</v>
      </c>
      <c r="O462" t="s">
        <v>1669</v>
      </c>
    </row>
    <row r="463" spans="1:15" x14ac:dyDescent="0.2">
      <c r="A463" t="s">
        <v>1697</v>
      </c>
      <c r="B463" t="s">
        <v>1696</v>
      </c>
      <c r="C463">
        <v>1</v>
      </c>
      <c r="D463">
        <v>130</v>
      </c>
      <c r="E463">
        <v>8.8598110000000004E-3</v>
      </c>
      <c r="F463">
        <v>0.47777059700000002</v>
      </c>
      <c r="G463">
        <v>0.47777059700000002</v>
      </c>
      <c r="H463">
        <v>1</v>
      </c>
      <c r="I463">
        <v>54</v>
      </c>
      <c r="J463">
        <v>4.1660239999999999E-3</v>
      </c>
      <c r="K463">
        <v>9606</v>
      </c>
      <c r="L463" t="s">
        <v>1571</v>
      </c>
      <c r="M463" t="s">
        <v>194</v>
      </c>
      <c r="O463" t="s">
        <v>1695</v>
      </c>
    </row>
    <row r="464" spans="1:15" x14ac:dyDescent="0.2">
      <c r="A464" t="s">
        <v>1694</v>
      </c>
      <c r="B464" t="s">
        <v>1693</v>
      </c>
      <c r="C464">
        <v>1</v>
      </c>
      <c r="D464">
        <v>133</v>
      </c>
      <c r="E464">
        <v>9.0642680000000003E-3</v>
      </c>
      <c r="F464">
        <v>0.48557662299999999</v>
      </c>
      <c r="G464">
        <v>0.48557662299999999</v>
      </c>
      <c r="H464">
        <v>2</v>
      </c>
      <c r="I464">
        <v>60</v>
      </c>
      <c r="J464">
        <v>4.6289149999999999E-3</v>
      </c>
      <c r="K464">
        <v>9606</v>
      </c>
      <c r="L464" t="s">
        <v>1571</v>
      </c>
      <c r="M464" t="s">
        <v>90</v>
      </c>
      <c r="O464" t="s">
        <v>1692</v>
      </c>
    </row>
    <row r="465" spans="1:15" x14ac:dyDescent="0.2">
      <c r="A465" t="s">
        <v>1691</v>
      </c>
      <c r="B465" t="s">
        <v>1690</v>
      </c>
      <c r="C465">
        <v>1</v>
      </c>
      <c r="D465">
        <v>135</v>
      </c>
      <c r="E465">
        <v>9.2005720000000006E-3</v>
      </c>
      <c r="F465">
        <v>0.49071659000000001</v>
      </c>
      <c r="G465">
        <v>0.49071659000000001</v>
      </c>
      <c r="H465">
        <v>7</v>
      </c>
      <c r="I465">
        <v>29</v>
      </c>
      <c r="J465">
        <v>2.2373089999999998E-3</v>
      </c>
      <c r="K465">
        <v>9606</v>
      </c>
      <c r="L465" t="s">
        <v>1571</v>
      </c>
      <c r="M465" t="s">
        <v>1477</v>
      </c>
      <c r="O465" t="s">
        <v>1689</v>
      </c>
    </row>
    <row r="466" spans="1:15" x14ac:dyDescent="0.2">
      <c r="A466" t="s">
        <v>1688</v>
      </c>
      <c r="B466" t="s">
        <v>1687</v>
      </c>
      <c r="C466">
        <v>2</v>
      </c>
      <c r="D466">
        <v>332</v>
      </c>
      <c r="E466">
        <v>2.2626593E-2</v>
      </c>
      <c r="F466">
        <v>0.49398097200000002</v>
      </c>
      <c r="G466">
        <v>0.49398097200000002</v>
      </c>
      <c r="H466">
        <v>17</v>
      </c>
      <c r="I466">
        <v>157</v>
      </c>
      <c r="J466">
        <v>1.2112328E-2</v>
      </c>
      <c r="K466">
        <v>9606</v>
      </c>
      <c r="L466" t="s">
        <v>1571</v>
      </c>
      <c r="M466" t="s">
        <v>1477</v>
      </c>
      <c r="O466" t="s">
        <v>1686</v>
      </c>
    </row>
    <row r="467" spans="1:15" x14ac:dyDescent="0.2">
      <c r="A467" t="s">
        <v>1685</v>
      </c>
      <c r="B467" t="s">
        <v>1684</v>
      </c>
      <c r="C467">
        <v>3</v>
      </c>
      <c r="D467">
        <v>545</v>
      </c>
      <c r="E467">
        <v>3.7143052000000003E-2</v>
      </c>
      <c r="F467">
        <v>0.51246407599999999</v>
      </c>
      <c r="G467">
        <v>0.51246407599999999</v>
      </c>
      <c r="H467">
        <v>10</v>
      </c>
      <c r="I467">
        <v>188</v>
      </c>
      <c r="J467">
        <v>1.4503935000000001E-2</v>
      </c>
      <c r="K467">
        <v>9606</v>
      </c>
      <c r="L467" t="s">
        <v>1571</v>
      </c>
      <c r="M467" t="s">
        <v>1683</v>
      </c>
      <c r="O467" t="s">
        <v>1682</v>
      </c>
    </row>
    <row r="468" spans="1:15" x14ac:dyDescent="0.2">
      <c r="A468" t="s">
        <v>1681</v>
      </c>
      <c r="B468" t="s">
        <v>1680</v>
      </c>
      <c r="C468">
        <v>1</v>
      </c>
      <c r="D468">
        <v>145</v>
      </c>
      <c r="E468">
        <v>9.8820959999999999E-3</v>
      </c>
      <c r="F468">
        <v>0.51566629200000003</v>
      </c>
      <c r="G468">
        <v>0.51566629200000003</v>
      </c>
      <c r="H468">
        <v>3</v>
      </c>
      <c r="I468">
        <v>62</v>
      </c>
      <c r="J468">
        <v>4.7832120000000002E-3</v>
      </c>
      <c r="K468">
        <v>9606</v>
      </c>
      <c r="L468" t="s">
        <v>1571</v>
      </c>
      <c r="M468" t="s">
        <v>450</v>
      </c>
      <c r="O468" t="s">
        <v>1679</v>
      </c>
    </row>
    <row r="469" spans="1:15" x14ac:dyDescent="0.2">
      <c r="A469" t="s">
        <v>1678</v>
      </c>
      <c r="B469" t="s">
        <v>1677</v>
      </c>
      <c r="C469">
        <v>1</v>
      </c>
      <c r="D469">
        <v>147</v>
      </c>
      <c r="E469">
        <v>1.0018401E-2</v>
      </c>
      <c r="F469">
        <v>0.52050958899999999</v>
      </c>
      <c r="G469">
        <v>0.52050958899999999</v>
      </c>
      <c r="H469">
        <v>3</v>
      </c>
      <c r="I469">
        <v>52</v>
      </c>
      <c r="J469">
        <v>4.0117269999999997E-3</v>
      </c>
      <c r="K469">
        <v>9606</v>
      </c>
      <c r="L469" t="s">
        <v>1571</v>
      </c>
      <c r="M469" t="s">
        <v>1477</v>
      </c>
      <c r="O469" t="s">
        <v>1676</v>
      </c>
    </row>
    <row r="470" spans="1:15" x14ac:dyDescent="0.2">
      <c r="A470" t="s">
        <v>1675</v>
      </c>
      <c r="B470" t="s">
        <v>1674</v>
      </c>
      <c r="C470">
        <v>7</v>
      </c>
      <c r="D470">
        <v>1374</v>
      </c>
      <c r="E470">
        <v>9.3641381999999995E-2</v>
      </c>
      <c r="F470">
        <v>0.53183401299999999</v>
      </c>
      <c r="G470">
        <v>0.53183401299999999</v>
      </c>
      <c r="H470">
        <v>19</v>
      </c>
      <c r="I470">
        <v>637</v>
      </c>
      <c r="J470">
        <v>4.9143650999999997E-2</v>
      </c>
      <c r="K470">
        <v>9606</v>
      </c>
      <c r="L470" t="s">
        <v>1571</v>
      </c>
      <c r="M470" t="s">
        <v>1673</v>
      </c>
      <c r="O470" t="s">
        <v>1672</v>
      </c>
    </row>
    <row r="471" spans="1:15" x14ac:dyDescent="0.2">
      <c r="A471" t="s">
        <v>1671</v>
      </c>
      <c r="B471" t="s">
        <v>1670</v>
      </c>
      <c r="C471">
        <v>2</v>
      </c>
      <c r="D471">
        <v>363</v>
      </c>
      <c r="E471">
        <v>2.4739317E-2</v>
      </c>
      <c r="F471">
        <v>0.54193342499999997</v>
      </c>
      <c r="G471">
        <v>0.54193342499999997</v>
      </c>
      <c r="H471">
        <v>8</v>
      </c>
      <c r="I471">
        <v>114</v>
      </c>
      <c r="J471">
        <v>8.7949389999999999E-3</v>
      </c>
      <c r="K471">
        <v>9606</v>
      </c>
      <c r="L471" t="s">
        <v>1571</v>
      </c>
      <c r="M471" t="s">
        <v>1477</v>
      </c>
      <c r="O471" t="s">
        <v>1669</v>
      </c>
    </row>
    <row r="472" spans="1:15" x14ac:dyDescent="0.2">
      <c r="A472" t="s">
        <v>1668</v>
      </c>
      <c r="B472" t="s">
        <v>1667</v>
      </c>
      <c r="C472">
        <v>8</v>
      </c>
      <c r="D472">
        <v>1594</v>
      </c>
      <c r="E472">
        <v>0.108634908</v>
      </c>
      <c r="F472">
        <v>0.54485652299999998</v>
      </c>
      <c r="G472">
        <v>0.54485652299999998</v>
      </c>
      <c r="H472">
        <v>110</v>
      </c>
      <c r="I472">
        <v>526</v>
      </c>
      <c r="J472">
        <v>4.0580156999999999E-2</v>
      </c>
      <c r="K472">
        <v>9606</v>
      </c>
      <c r="L472" t="s">
        <v>1571</v>
      </c>
      <c r="M472" t="s">
        <v>1666</v>
      </c>
      <c r="O472" t="s">
        <v>1665</v>
      </c>
    </row>
    <row r="473" spans="1:15" x14ac:dyDescent="0.2">
      <c r="A473" t="s">
        <v>1664</v>
      </c>
      <c r="B473" t="s">
        <v>1663</v>
      </c>
      <c r="C473">
        <v>12</v>
      </c>
      <c r="D473">
        <v>2418</v>
      </c>
      <c r="E473">
        <v>0.16479247599999999</v>
      </c>
      <c r="F473">
        <v>0.55254075499999999</v>
      </c>
      <c r="G473">
        <v>0.55254075499999999</v>
      </c>
      <c r="H473">
        <v>62</v>
      </c>
      <c r="I473">
        <v>1418</v>
      </c>
      <c r="J473">
        <v>0.109396698</v>
      </c>
      <c r="K473">
        <v>9606</v>
      </c>
      <c r="L473" t="s">
        <v>1571</v>
      </c>
      <c r="M473" t="s">
        <v>1662</v>
      </c>
      <c r="O473" t="s">
        <v>1661</v>
      </c>
    </row>
    <row r="474" spans="1:15" x14ac:dyDescent="0.2">
      <c r="A474" t="s">
        <v>1660</v>
      </c>
      <c r="B474" t="s">
        <v>1659</v>
      </c>
      <c r="C474">
        <v>1</v>
      </c>
      <c r="D474">
        <v>166</v>
      </c>
      <c r="E474">
        <v>1.1313297E-2</v>
      </c>
      <c r="F474">
        <v>0.56420260899999997</v>
      </c>
      <c r="G474">
        <v>0.56420260899999997</v>
      </c>
      <c r="H474">
        <v>2</v>
      </c>
      <c r="I474">
        <v>77</v>
      </c>
      <c r="J474">
        <v>5.9404410000000003E-3</v>
      </c>
      <c r="K474">
        <v>9606</v>
      </c>
      <c r="L474" t="s">
        <v>1571</v>
      </c>
      <c r="M474" t="s">
        <v>258</v>
      </c>
      <c r="O474" t="s">
        <v>1658</v>
      </c>
    </row>
    <row r="475" spans="1:15" x14ac:dyDescent="0.2">
      <c r="A475" t="s">
        <v>1657</v>
      </c>
      <c r="B475" t="s">
        <v>1656</v>
      </c>
      <c r="C475">
        <v>1</v>
      </c>
      <c r="D475">
        <v>173</v>
      </c>
      <c r="E475">
        <v>1.1790363E-2</v>
      </c>
      <c r="F475">
        <v>0.57928966299999995</v>
      </c>
      <c r="G475">
        <v>0.57928966299999995</v>
      </c>
      <c r="H475">
        <v>1</v>
      </c>
      <c r="I475">
        <v>26</v>
      </c>
      <c r="J475">
        <v>2.0058630000000001E-3</v>
      </c>
      <c r="K475">
        <v>9606</v>
      </c>
      <c r="L475" t="s">
        <v>1571</v>
      </c>
      <c r="M475" t="s">
        <v>450</v>
      </c>
      <c r="O475" t="s">
        <v>1655</v>
      </c>
    </row>
    <row r="476" spans="1:15" x14ac:dyDescent="0.2">
      <c r="A476" t="s">
        <v>1654</v>
      </c>
      <c r="B476" t="s">
        <v>1653</v>
      </c>
      <c r="C476">
        <v>1</v>
      </c>
      <c r="D476">
        <v>175</v>
      </c>
      <c r="E476">
        <v>1.1926668E-2</v>
      </c>
      <c r="F476">
        <v>0.58350481499999995</v>
      </c>
      <c r="G476">
        <v>0.58350481499999995</v>
      </c>
      <c r="H476">
        <v>3</v>
      </c>
      <c r="I476">
        <v>19</v>
      </c>
      <c r="J476">
        <v>1.465823E-3</v>
      </c>
      <c r="K476">
        <v>9606</v>
      </c>
      <c r="L476" t="s">
        <v>1571</v>
      </c>
      <c r="M476" t="s">
        <v>1477</v>
      </c>
      <c r="O476" t="s">
        <v>1619</v>
      </c>
    </row>
    <row r="477" spans="1:15" x14ac:dyDescent="0.2">
      <c r="A477" t="s">
        <v>1652</v>
      </c>
      <c r="B477" t="s">
        <v>1651</v>
      </c>
      <c r="C477">
        <v>4</v>
      </c>
      <c r="D477">
        <v>824</v>
      </c>
      <c r="E477">
        <v>5.6157567999999998E-2</v>
      </c>
      <c r="F477">
        <v>0.59178850299999997</v>
      </c>
      <c r="G477">
        <v>0.59178850299999997</v>
      </c>
      <c r="H477">
        <v>27</v>
      </c>
      <c r="I477">
        <v>251</v>
      </c>
      <c r="J477">
        <v>1.9364296E-2</v>
      </c>
      <c r="K477">
        <v>9606</v>
      </c>
      <c r="L477" t="s">
        <v>1571</v>
      </c>
      <c r="M477" t="s">
        <v>1650</v>
      </c>
      <c r="O477" t="s">
        <v>1649</v>
      </c>
    </row>
    <row r="478" spans="1:15" x14ac:dyDescent="0.2">
      <c r="A478" t="s">
        <v>1648</v>
      </c>
      <c r="B478" t="s">
        <v>1647</v>
      </c>
      <c r="C478">
        <v>1</v>
      </c>
      <c r="D478">
        <v>185</v>
      </c>
      <c r="E478">
        <v>1.2608192000000001E-2</v>
      </c>
      <c r="F478">
        <v>0.603963747</v>
      </c>
      <c r="G478">
        <v>0.603963747</v>
      </c>
      <c r="H478">
        <v>6</v>
      </c>
      <c r="I478">
        <v>61</v>
      </c>
      <c r="J478">
        <v>4.7060640000000003E-3</v>
      </c>
      <c r="K478">
        <v>9606</v>
      </c>
      <c r="L478" t="s">
        <v>1571</v>
      </c>
      <c r="M478" t="s">
        <v>258</v>
      </c>
      <c r="O478" t="s">
        <v>1612</v>
      </c>
    </row>
    <row r="479" spans="1:15" x14ac:dyDescent="0.2">
      <c r="A479" t="s">
        <v>1646</v>
      </c>
      <c r="B479" t="s">
        <v>1645</v>
      </c>
      <c r="C479">
        <v>2</v>
      </c>
      <c r="D479">
        <v>416</v>
      </c>
      <c r="E479">
        <v>2.8351393999999999E-2</v>
      </c>
      <c r="F479">
        <v>0.61653650999999998</v>
      </c>
      <c r="G479">
        <v>0.61653650999999998</v>
      </c>
      <c r="H479">
        <v>2</v>
      </c>
      <c r="I479">
        <v>91</v>
      </c>
      <c r="J479">
        <v>7.0205220000000004E-3</v>
      </c>
      <c r="K479">
        <v>9606</v>
      </c>
      <c r="L479" t="s">
        <v>1571</v>
      </c>
      <c r="M479" t="s">
        <v>1477</v>
      </c>
      <c r="O479" t="s">
        <v>1644</v>
      </c>
    </row>
    <row r="480" spans="1:15" x14ac:dyDescent="0.2">
      <c r="A480" t="s">
        <v>1643</v>
      </c>
      <c r="B480" t="s">
        <v>1642</v>
      </c>
      <c r="C480">
        <v>2</v>
      </c>
      <c r="D480">
        <v>421</v>
      </c>
      <c r="E480">
        <v>2.8692156E-2</v>
      </c>
      <c r="F480">
        <v>0.62308334399999998</v>
      </c>
      <c r="G480">
        <v>0.62308334399999998</v>
      </c>
      <c r="H480">
        <v>4</v>
      </c>
      <c r="I480">
        <v>144</v>
      </c>
      <c r="J480">
        <v>1.1109397E-2</v>
      </c>
      <c r="K480">
        <v>9606</v>
      </c>
      <c r="L480" t="s">
        <v>1571</v>
      </c>
      <c r="M480" t="s">
        <v>1477</v>
      </c>
      <c r="O480" t="s">
        <v>1641</v>
      </c>
    </row>
    <row r="481" spans="1:15" x14ac:dyDescent="0.2">
      <c r="A481" t="s">
        <v>1640</v>
      </c>
      <c r="B481" t="s">
        <v>1639</v>
      </c>
      <c r="C481">
        <v>2</v>
      </c>
      <c r="D481">
        <v>429</v>
      </c>
      <c r="E481">
        <v>2.9237374999999999E-2</v>
      </c>
      <c r="F481">
        <v>0.63338203100000001</v>
      </c>
      <c r="G481">
        <v>0.63338203100000001</v>
      </c>
      <c r="H481">
        <v>3</v>
      </c>
      <c r="I481">
        <v>217</v>
      </c>
      <c r="J481">
        <v>1.6741243999999999E-2</v>
      </c>
      <c r="K481">
        <v>9606</v>
      </c>
      <c r="L481" t="s">
        <v>1571</v>
      </c>
      <c r="M481" t="s">
        <v>1638</v>
      </c>
      <c r="O481" t="s">
        <v>1637</v>
      </c>
    </row>
    <row r="482" spans="1:15" x14ac:dyDescent="0.2">
      <c r="A482" t="s">
        <v>1636</v>
      </c>
      <c r="B482" t="s">
        <v>1635</v>
      </c>
      <c r="C482">
        <v>1</v>
      </c>
      <c r="D482">
        <v>218</v>
      </c>
      <c r="E482">
        <v>1.4857221E-2</v>
      </c>
      <c r="F482">
        <v>0.66469500100000001</v>
      </c>
      <c r="G482">
        <v>0.66469500100000001</v>
      </c>
      <c r="H482">
        <v>3</v>
      </c>
      <c r="I482">
        <v>48</v>
      </c>
      <c r="J482">
        <v>3.703132E-3</v>
      </c>
      <c r="K482">
        <v>9606</v>
      </c>
      <c r="L482" t="s">
        <v>1571</v>
      </c>
      <c r="M482" t="s">
        <v>128</v>
      </c>
      <c r="O482" t="s">
        <v>1634</v>
      </c>
    </row>
    <row r="483" spans="1:15" x14ac:dyDescent="0.2">
      <c r="A483" t="s">
        <v>1633</v>
      </c>
      <c r="B483" t="s">
        <v>1632</v>
      </c>
      <c r="C483">
        <v>2</v>
      </c>
      <c r="D483">
        <v>456</v>
      </c>
      <c r="E483">
        <v>3.1077489E-2</v>
      </c>
      <c r="F483">
        <v>0.66654924299999996</v>
      </c>
      <c r="G483">
        <v>0.66654924299999996</v>
      </c>
      <c r="H483">
        <v>2</v>
      </c>
      <c r="I483">
        <v>243</v>
      </c>
      <c r="J483">
        <v>1.8747106999999999E-2</v>
      </c>
      <c r="K483">
        <v>9606</v>
      </c>
      <c r="L483" t="s">
        <v>1571</v>
      </c>
      <c r="M483" t="s">
        <v>1477</v>
      </c>
      <c r="O483" t="s">
        <v>1631</v>
      </c>
    </row>
    <row r="484" spans="1:15" x14ac:dyDescent="0.2">
      <c r="A484" t="s">
        <v>1630</v>
      </c>
      <c r="B484" t="s">
        <v>1629</v>
      </c>
      <c r="C484">
        <v>2</v>
      </c>
      <c r="D484">
        <v>457</v>
      </c>
      <c r="E484">
        <v>3.1145642000000001E-2</v>
      </c>
      <c r="F484">
        <v>0.66773091299999998</v>
      </c>
      <c r="G484">
        <v>0.66773091299999998</v>
      </c>
      <c r="H484">
        <v>2</v>
      </c>
      <c r="I484">
        <v>117</v>
      </c>
      <c r="J484">
        <v>9.0263849999999996E-3</v>
      </c>
      <c r="K484">
        <v>9606</v>
      </c>
      <c r="L484" t="s">
        <v>1571</v>
      </c>
      <c r="M484" t="s">
        <v>1628</v>
      </c>
      <c r="O484" t="s">
        <v>1627</v>
      </c>
    </row>
    <row r="485" spans="1:15" x14ac:dyDescent="0.2">
      <c r="A485" t="s">
        <v>1626</v>
      </c>
      <c r="B485" t="s">
        <v>1625</v>
      </c>
      <c r="C485">
        <v>2</v>
      </c>
      <c r="D485">
        <v>465</v>
      </c>
      <c r="E485">
        <v>3.1690861000000001E-2</v>
      </c>
      <c r="F485">
        <v>0.67706534200000001</v>
      </c>
      <c r="G485">
        <v>0.67706534200000001</v>
      </c>
      <c r="H485">
        <v>7</v>
      </c>
      <c r="I485">
        <v>48</v>
      </c>
      <c r="J485">
        <v>3.703132E-3</v>
      </c>
      <c r="K485">
        <v>9606</v>
      </c>
      <c r="L485" t="s">
        <v>1571</v>
      </c>
      <c r="M485" t="s">
        <v>1477</v>
      </c>
      <c r="O485" t="s">
        <v>1624</v>
      </c>
    </row>
    <row r="486" spans="1:15" x14ac:dyDescent="0.2">
      <c r="A486" t="s">
        <v>1623</v>
      </c>
      <c r="B486" t="s">
        <v>1622</v>
      </c>
      <c r="C486">
        <v>1</v>
      </c>
      <c r="D486">
        <v>232</v>
      </c>
      <c r="E486">
        <v>1.5811354E-2</v>
      </c>
      <c r="F486">
        <v>0.68759384400000001</v>
      </c>
      <c r="G486">
        <v>0.68759384400000001</v>
      </c>
      <c r="H486">
        <v>7</v>
      </c>
      <c r="I486">
        <v>133</v>
      </c>
      <c r="J486">
        <v>1.0260762E-2</v>
      </c>
      <c r="K486">
        <v>9606</v>
      </c>
      <c r="L486" t="s">
        <v>1571</v>
      </c>
      <c r="M486" t="s">
        <v>93</v>
      </c>
      <c r="O486" t="s">
        <v>1603</v>
      </c>
    </row>
    <row r="487" spans="1:15" x14ac:dyDescent="0.2">
      <c r="A487" t="s">
        <v>1621</v>
      </c>
      <c r="B487" t="s">
        <v>1620</v>
      </c>
      <c r="C487">
        <v>1</v>
      </c>
      <c r="D487">
        <v>235</v>
      </c>
      <c r="E487">
        <v>1.6015811000000001E-2</v>
      </c>
      <c r="F487">
        <v>0.69229627400000004</v>
      </c>
      <c r="G487">
        <v>0.69229627400000004</v>
      </c>
      <c r="H487">
        <v>3</v>
      </c>
      <c r="I487">
        <v>63</v>
      </c>
      <c r="J487">
        <v>4.8603609999999997E-3</v>
      </c>
      <c r="K487">
        <v>9606</v>
      </c>
      <c r="L487" t="s">
        <v>1571</v>
      </c>
      <c r="M487" t="s">
        <v>1477</v>
      </c>
      <c r="O487" t="s">
        <v>1619</v>
      </c>
    </row>
    <row r="488" spans="1:15" x14ac:dyDescent="0.2">
      <c r="A488" t="s">
        <v>1618</v>
      </c>
      <c r="B488" t="s">
        <v>1617</v>
      </c>
      <c r="C488">
        <v>16</v>
      </c>
      <c r="D488">
        <v>3650</v>
      </c>
      <c r="E488">
        <v>0.248756219</v>
      </c>
      <c r="F488">
        <v>0.76069230200000004</v>
      </c>
      <c r="G488">
        <v>0.76069230200000004</v>
      </c>
      <c r="H488">
        <v>32</v>
      </c>
      <c r="I488">
        <v>2241</v>
      </c>
      <c r="J488">
        <v>0.172889986</v>
      </c>
      <c r="K488">
        <v>9606</v>
      </c>
      <c r="L488" t="s">
        <v>1571</v>
      </c>
      <c r="M488" t="s">
        <v>1616</v>
      </c>
      <c r="O488" t="s">
        <v>1615</v>
      </c>
    </row>
    <row r="489" spans="1:15" x14ac:dyDescent="0.2">
      <c r="A489" t="s">
        <v>1614</v>
      </c>
      <c r="B489" t="s">
        <v>1613</v>
      </c>
      <c r="C489">
        <v>1</v>
      </c>
      <c r="D489">
        <v>298</v>
      </c>
      <c r="E489">
        <v>2.0309411999999999E-2</v>
      </c>
      <c r="F489">
        <v>0.77638943699999996</v>
      </c>
      <c r="G489">
        <v>0.77638943699999996</v>
      </c>
      <c r="H489">
        <v>6</v>
      </c>
      <c r="I489">
        <v>98</v>
      </c>
      <c r="J489">
        <v>7.5605619999999998E-3</v>
      </c>
      <c r="K489">
        <v>9606</v>
      </c>
      <c r="L489" t="s">
        <v>1571</v>
      </c>
      <c r="M489" t="s">
        <v>258</v>
      </c>
      <c r="O489" t="s">
        <v>1612</v>
      </c>
    </row>
    <row r="490" spans="1:15" x14ac:dyDescent="0.2">
      <c r="A490" t="s">
        <v>1611</v>
      </c>
      <c r="B490" t="s">
        <v>1610</v>
      </c>
      <c r="C490">
        <v>2</v>
      </c>
      <c r="D490">
        <v>596</v>
      </c>
      <c r="E490">
        <v>4.0618823999999998E-2</v>
      </c>
      <c r="F490">
        <v>0.80177594600000002</v>
      </c>
      <c r="G490">
        <v>0.80177594600000002</v>
      </c>
      <c r="H490">
        <v>31</v>
      </c>
      <c r="I490">
        <v>350</v>
      </c>
      <c r="J490">
        <v>2.7002005999999999E-2</v>
      </c>
      <c r="K490">
        <v>9606</v>
      </c>
      <c r="L490" t="s">
        <v>1571</v>
      </c>
      <c r="M490" t="s">
        <v>1477</v>
      </c>
      <c r="O490" t="s">
        <v>1609</v>
      </c>
    </row>
    <row r="491" spans="1:15" x14ac:dyDescent="0.2">
      <c r="A491" t="s">
        <v>1608</v>
      </c>
      <c r="B491" t="s">
        <v>1607</v>
      </c>
      <c r="C491">
        <v>1</v>
      </c>
      <c r="D491">
        <v>322</v>
      </c>
      <c r="E491">
        <v>2.1945069000000001E-2</v>
      </c>
      <c r="F491">
        <v>0.80206753900000005</v>
      </c>
      <c r="G491">
        <v>0.80206753900000005</v>
      </c>
      <c r="H491">
        <v>2</v>
      </c>
      <c r="I491">
        <v>235</v>
      </c>
      <c r="J491">
        <v>1.8129917999999998E-2</v>
      </c>
      <c r="K491">
        <v>9606</v>
      </c>
      <c r="L491" t="s">
        <v>1571</v>
      </c>
      <c r="M491" t="s">
        <v>33</v>
      </c>
      <c r="O491" t="s">
        <v>1606</v>
      </c>
    </row>
    <row r="492" spans="1:15" x14ac:dyDescent="0.2">
      <c r="A492" t="s">
        <v>1605</v>
      </c>
      <c r="B492" t="s">
        <v>1604</v>
      </c>
      <c r="C492">
        <v>1</v>
      </c>
      <c r="D492">
        <v>325</v>
      </c>
      <c r="E492">
        <v>2.2149525999999999E-2</v>
      </c>
      <c r="F492">
        <v>0.805065421</v>
      </c>
      <c r="G492">
        <v>0.805065421</v>
      </c>
      <c r="H492">
        <v>7</v>
      </c>
      <c r="I492">
        <v>218</v>
      </c>
      <c r="J492">
        <v>1.6818392000000001E-2</v>
      </c>
      <c r="K492">
        <v>9606</v>
      </c>
      <c r="L492" t="s">
        <v>1571</v>
      </c>
      <c r="M492" t="s">
        <v>93</v>
      </c>
      <c r="O492" t="s">
        <v>1603</v>
      </c>
    </row>
    <row r="493" spans="1:15" x14ac:dyDescent="0.2">
      <c r="A493" t="s">
        <v>1602</v>
      </c>
      <c r="B493" t="s">
        <v>1601</v>
      </c>
      <c r="C493">
        <v>1</v>
      </c>
      <c r="D493">
        <v>329</v>
      </c>
      <c r="E493">
        <v>2.2422135999999999E-2</v>
      </c>
      <c r="F493">
        <v>0.80899303300000003</v>
      </c>
      <c r="G493">
        <v>0.80899303300000003</v>
      </c>
      <c r="H493">
        <v>1</v>
      </c>
      <c r="I493">
        <v>318</v>
      </c>
      <c r="J493">
        <v>2.4533250999999999E-2</v>
      </c>
      <c r="K493">
        <v>9606</v>
      </c>
      <c r="L493" t="s">
        <v>1571</v>
      </c>
      <c r="M493" t="s">
        <v>111</v>
      </c>
      <c r="O493" t="s">
        <v>1600</v>
      </c>
    </row>
    <row r="494" spans="1:15" x14ac:dyDescent="0.2">
      <c r="A494" t="s">
        <v>1599</v>
      </c>
      <c r="B494" t="s">
        <v>1598</v>
      </c>
      <c r="C494">
        <v>2</v>
      </c>
      <c r="D494">
        <v>622</v>
      </c>
      <c r="E494">
        <v>4.2390786E-2</v>
      </c>
      <c r="F494">
        <v>0.82083926100000004</v>
      </c>
      <c r="G494">
        <v>0.82083926100000004</v>
      </c>
      <c r="H494">
        <v>24</v>
      </c>
      <c r="I494">
        <v>701</v>
      </c>
      <c r="J494">
        <v>5.4081160000000003E-2</v>
      </c>
      <c r="K494">
        <v>9606</v>
      </c>
      <c r="L494" t="s">
        <v>1571</v>
      </c>
      <c r="M494" t="s">
        <v>1477</v>
      </c>
      <c r="O494" t="s">
        <v>1597</v>
      </c>
    </row>
    <row r="495" spans="1:15" x14ac:dyDescent="0.2">
      <c r="A495" t="s">
        <v>1596</v>
      </c>
      <c r="B495" t="s">
        <v>1595</v>
      </c>
      <c r="C495">
        <v>5</v>
      </c>
      <c r="D495">
        <v>1445</v>
      </c>
      <c r="E495">
        <v>9.8480202000000003E-2</v>
      </c>
      <c r="F495">
        <v>0.85720090000000004</v>
      </c>
      <c r="G495">
        <v>0.85720090000000004</v>
      </c>
      <c r="H495">
        <v>14</v>
      </c>
      <c r="I495">
        <v>943</v>
      </c>
      <c r="J495">
        <v>7.2751119000000003E-2</v>
      </c>
      <c r="K495">
        <v>9606</v>
      </c>
      <c r="L495" t="s">
        <v>1571</v>
      </c>
      <c r="M495" t="s">
        <v>1594</v>
      </c>
      <c r="O495" t="s">
        <v>1593</v>
      </c>
    </row>
    <row r="496" spans="1:15" x14ac:dyDescent="0.2">
      <c r="A496" t="s">
        <v>1592</v>
      </c>
      <c r="B496" t="s">
        <v>1591</v>
      </c>
      <c r="C496">
        <v>2</v>
      </c>
      <c r="D496">
        <v>734</v>
      </c>
      <c r="E496">
        <v>5.0023853E-2</v>
      </c>
      <c r="F496">
        <v>0.885650469</v>
      </c>
      <c r="G496">
        <v>0.885650469</v>
      </c>
      <c r="H496">
        <v>37</v>
      </c>
      <c r="I496">
        <v>449</v>
      </c>
      <c r="J496">
        <v>3.4639716000000001E-2</v>
      </c>
      <c r="K496">
        <v>9606</v>
      </c>
      <c r="L496" t="s">
        <v>1571</v>
      </c>
      <c r="M496" t="s">
        <v>1477</v>
      </c>
      <c r="O496" t="s">
        <v>1590</v>
      </c>
    </row>
    <row r="497" spans="1:15" x14ac:dyDescent="0.2">
      <c r="A497" t="s">
        <v>1589</v>
      </c>
      <c r="B497" t="s">
        <v>1588</v>
      </c>
      <c r="C497">
        <v>2</v>
      </c>
      <c r="D497">
        <v>999</v>
      </c>
      <c r="E497">
        <v>6.8084236000000006E-2</v>
      </c>
      <c r="F497">
        <v>0.96317664400000003</v>
      </c>
      <c r="G497">
        <v>0.96317664400000003</v>
      </c>
      <c r="H497">
        <v>11</v>
      </c>
      <c r="I497">
        <v>261</v>
      </c>
      <c r="J497">
        <v>2.0135782000000001E-2</v>
      </c>
      <c r="K497">
        <v>9606</v>
      </c>
      <c r="L497" t="s">
        <v>1571</v>
      </c>
      <c r="M497" t="s">
        <v>1477</v>
      </c>
      <c r="O497" t="s">
        <v>1587</v>
      </c>
    </row>
    <row r="498" spans="1:15" x14ac:dyDescent="0.2">
      <c r="A498" t="s">
        <v>1586</v>
      </c>
      <c r="B498" t="s">
        <v>1585</v>
      </c>
      <c r="C498">
        <v>3</v>
      </c>
      <c r="D498">
        <v>1554</v>
      </c>
      <c r="E498">
        <v>0.105908812</v>
      </c>
      <c r="F498">
        <v>0.98686205500000002</v>
      </c>
      <c r="G498">
        <v>0.98686205500000002</v>
      </c>
      <c r="H498">
        <v>34</v>
      </c>
      <c r="I498">
        <v>824</v>
      </c>
      <c r="J498">
        <v>6.3570436999999994E-2</v>
      </c>
      <c r="K498">
        <v>9606</v>
      </c>
      <c r="L498" t="s">
        <v>1571</v>
      </c>
      <c r="M498" t="s">
        <v>1477</v>
      </c>
      <c r="O498" t="s">
        <v>1580</v>
      </c>
    </row>
    <row r="499" spans="1:15" x14ac:dyDescent="0.2">
      <c r="A499" t="s">
        <v>1584</v>
      </c>
      <c r="B499" t="s">
        <v>1583</v>
      </c>
      <c r="C499">
        <v>3</v>
      </c>
      <c r="D499">
        <v>1693</v>
      </c>
      <c r="E499">
        <v>0.115381994</v>
      </c>
      <c r="F499">
        <v>0.99283285200000004</v>
      </c>
      <c r="G499">
        <v>0.99283285200000004</v>
      </c>
      <c r="H499">
        <v>34</v>
      </c>
      <c r="I499">
        <v>885</v>
      </c>
      <c r="J499">
        <v>6.8276501000000003E-2</v>
      </c>
      <c r="K499">
        <v>9606</v>
      </c>
      <c r="L499" t="s">
        <v>1571</v>
      </c>
      <c r="M499" t="s">
        <v>1477</v>
      </c>
      <c r="O499" t="s">
        <v>1580</v>
      </c>
    </row>
    <row r="500" spans="1:15" x14ac:dyDescent="0.2">
      <c r="A500" t="s">
        <v>1582</v>
      </c>
      <c r="B500" t="s">
        <v>1581</v>
      </c>
      <c r="C500">
        <v>3</v>
      </c>
      <c r="D500">
        <v>1851</v>
      </c>
      <c r="E500">
        <v>0.126150072</v>
      </c>
      <c r="F500">
        <v>0.99648078799999995</v>
      </c>
      <c r="G500">
        <v>0.99648078799999995</v>
      </c>
      <c r="H500">
        <v>34</v>
      </c>
      <c r="I500">
        <v>996</v>
      </c>
      <c r="J500">
        <v>7.6839993999999995E-2</v>
      </c>
      <c r="K500">
        <v>9606</v>
      </c>
      <c r="L500" t="s">
        <v>1571</v>
      </c>
      <c r="M500" t="s">
        <v>1477</v>
      </c>
      <c r="O500" t="s">
        <v>1580</v>
      </c>
    </row>
    <row r="501" spans="1:15" x14ac:dyDescent="0.2">
      <c r="A501" t="s">
        <v>1579</v>
      </c>
      <c r="B501" t="s">
        <v>1578</v>
      </c>
      <c r="C501">
        <v>8</v>
      </c>
      <c r="D501">
        <v>3396</v>
      </c>
      <c r="E501">
        <v>0.23144551199999999</v>
      </c>
      <c r="F501">
        <v>0.99755951399999998</v>
      </c>
      <c r="G501">
        <v>0.99755951399999998</v>
      </c>
      <c r="H501">
        <v>143</v>
      </c>
      <c r="I501">
        <v>2386</v>
      </c>
      <c r="J501">
        <v>0.18407653099999999</v>
      </c>
      <c r="K501">
        <v>9606</v>
      </c>
      <c r="L501" t="s">
        <v>1571</v>
      </c>
      <c r="M501" t="s">
        <v>1577</v>
      </c>
      <c r="O501" t="s">
        <v>1576</v>
      </c>
    </row>
    <row r="502" spans="1:15" x14ac:dyDescent="0.2">
      <c r="A502" t="s">
        <v>1575</v>
      </c>
      <c r="B502" t="s">
        <v>1574</v>
      </c>
      <c r="C502">
        <v>1</v>
      </c>
      <c r="D502">
        <v>1359</v>
      </c>
      <c r="E502">
        <v>9.2619095999999998E-2</v>
      </c>
      <c r="F502">
        <v>0.99917082999999995</v>
      </c>
      <c r="G502">
        <v>0.99917082999999995</v>
      </c>
      <c r="H502">
        <v>1</v>
      </c>
      <c r="I502">
        <v>258</v>
      </c>
      <c r="J502">
        <v>1.9904336000000002E-2</v>
      </c>
      <c r="K502">
        <v>9606</v>
      </c>
      <c r="L502" t="s">
        <v>1571</v>
      </c>
      <c r="M502" t="s">
        <v>10</v>
      </c>
      <c r="O502" t="s">
        <v>1570</v>
      </c>
    </row>
    <row r="503" spans="1:15" x14ac:dyDescent="0.2">
      <c r="A503" t="s">
        <v>1573</v>
      </c>
      <c r="B503" t="s">
        <v>1572</v>
      </c>
      <c r="C503">
        <v>1</v>
      </c>
      <c r="D503">
        <v>1485</v>
      </c>
      <c r="E503">
        <v>0.101206297</v>
      </c>
      <c r="F503">
        <v>0.99958582699999998</v>
      </c>
      <c r="G503">
        <v>0.99958582699999998</v>
      </c>
      <c r="H503">
        <v>1</v>
      </c>
      <c r="I503">
        <v>437</v>
      </c>
      <c r="J503">
        <v>3.3713933000000001E-2</v>
      </c>
      <c r="K503">
        <v>9606</v>
      </c>
      <c r="L503" t="s">
        <v>1571</v>
      </c>
      <c r="M503" t="s">
        <v>10</v>
      </c>
      <c r="O503" t="s">
        <v>1570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Selected Genes</vt:lpstr>
      <vt:lpstr>Overlapping Genes</vt:lpstr>
      <vt:lpstr>Downregulated_ranks</vt:lpstr>
      <vt:lpstr>Upregulated_pathway_ranks</vt:lpstr>
      <vt:lpstr>Upregulated_pathway_clusters</vt:lpstr>
      <vt:lpstr>Downreg Clusters</vt:lpstr>
      <vt:lpstr>Additional File 7</vt:lpstr>
      <vt:lpstr>Additional File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Chen</dc:creator>
  <cp:lastModifiedBy>Microsoft Office User</cp:lastModifiedBy>
  <dcterms:created xsi:type="dcterms:W3CDTF">2021-01-16T01:55:07Z</dcterms:created>
  <dcterms:modified xsi:type="dcterms:W3CDTF">2021-01-22T22:05:06Z</dcterms:modified>
</cp:coreProperties>
</file>