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cmvm.datastore.ed.ac.uk\cmvm\scs\users\v1ltomas\Manuscripts\Pax6\"/>
    </mc:Choice>
  </mc:AlternateContent>
  <bookViews>
    <workbookView xWindow="0" yWindow="0" windowWidth="10785" windowHeight="10020" activeTab="8"/>
  </bookViews>
  <sheets>
    <sheet name="P1" sheetId="1" r:id="rId1"/>
    <sheet name="P7" sheetId="11" r:id="rId2"/>
    <sheet name="P14" sheetId="12" r:id="rId3"/>
    <sheet name="P21" sheetId="15" r:id="rId4"/>
    <sheet name="P28" sheetId="5" r:id="rId5"/>
    <sheet name="P35" sheetId="6" r:id="rId6"/>
    <sheet name="P42" sheetId="13" r:id="rId7"/>
    <sheet name="P49" sheetId="14" r:id="rId8"/>
    <sheet name="P56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2" l="1"/>
  <c r="H13" i="12"/>
  <c r="H12" i="12"/>
  <c r="H11" i="12"/>
</calcChain>
</file>

<file path=xl/sharedStrings.xml><?xml version="1.0" encoding="utf-8"?>
<sst xmlns="http://schemas.openxmlformats.org/spreadsheetml/2006/main" count="1303" uniqueCount="143">
  <si>
    <t>region</t>
  </si>
  <si>
    <t>CA1_sr1</t>
  </si>
  <si>
    <t>CA1_sr2</t>
  </si>
  <si>
    <t>CA1_sr3</t>
  </si>
  <si>
    <t>CA1_sr4</t>
  </si>
  <si>
    <t>Density</t>
  </si>
  <si>
    <t>Size</t>
  </si>
  <si>
    <t>Intensity</t>
  </si>
  <si>
    <t>Ca1_sr5</t>
  </si>
  <si>
    <t>Ca1_sr7</t>
  </si>
  <si>
    <t>Ca1_sr8</t>
  </si>
  <si>
    <t>Ca1_sr9</t>
  </si>
  <si>
    <t>Ca1_sr10</t>
  </si>
  <si>
    <t>Ca1_sr6</t>
  </si>
  <si>
    <t>Removing 157</t>
  </si>
  <si>
    <t>Tangential</t>
  </si>
  <si>
    <t>Radial</t>
  </si>
  <si>
    <t>CFS0074</t>
  </si>
  <si>
    <t>CFS0075</t>
  </si>
  <si>
    <t>CFS0076</t>
  </si>
  <si>
    <t>CFS0077</t>
  </si>
  <si>
    <t>CFS0078</t>
  </si>
  <si>
    <t>CFS0079</t>
  </si>
  <si>
    <t>CFS0125</t>
  </si>
  <si>
    <t>CFS0136</t>
  </si>
  <si>
    <t>CFS0042</t>
  </si>
  <si>
    <t>CFS0043</t>
  </si>
  <si>
    <t>CFS0046</t>
  </si>
  <si>
    <t>CFS0072</t>
  </si>
  <si>
    <t>CFS0073</t>
  </si>
  <si>
    <t/>
  </si>
  <si>
    <t>CFS0129</t>
  </si>
  <si>
    <t>CFS0130</t>
  </si>
  <si>
    <t>CFS0132</t>
  </si>
  <si>
    <t>CFS0133</t>
  </si>
  <si>
    <t>CFS0134</t>
  </si>
  <si>
    <t>CFS0135</t>
  </si>
  <si>
    <t>CFS0128</t>
  </si>
  <si>
    <t>CFS0131</t>
  </si>
  <si>
    <t>CFS0180</t>
  </si>
  <si>
    <t>CFS0190</t>
  </si>
  <si>
    <t>CFS0212</t>
  </si>
  <si>
    <t>CFS0214</t>
  </si>
  <si>
    <t>CFS0215</t>
  </si>
  <si>
    <t>CFS0224</t>
  </si>
  <si>
    <t>CFS0225</t>
  </si>
  <si>
    <t>CFS0226</t>
  </si>
  <si>
    <t>CFS0227</t>
  </si>
  <si>
    <t>CFS0195</t>
  </si>
  <si>
    <t>CFS0198</t>
  </si>
  <si>
    <t>CFS0104</t>
  </si>
  <si>
    <t>CFS0160</t>
  </si>
  <si>
    <t>CFS0163</t>
  </si>
  <si>
    <t>CFS0193</t>
  </si>
  <si>
    <t>CFS0105</t>
  </si>
  <si>
    <t>CFS106</t>
  </si>
  <si>
    <t>CFS0109</t>
  </si>
  <si>
    <t>CFS0172</t>
  </si>
  <si>
    <t>CFS0202</t>
  </si>
  <si>
    <t>CFS0206</t>
  </si>
  <si>
    <t>CFS0200</t>
  </si>
  <si>
    <t>CFS0197</t>
  </si>
  <si>
    <t>CFS0196</t>
  </si>
  <si>
    <t>CFS0201</t>
  </si>
  <si>
    <t>CFS0204</t>
  </si>
  <si>
    <t>CFS0182</t>
  </si>
  <si>
    <t>CFS0199</t>
  </si>
  <si>
    <t>CFS0184</t>
  </si>
  <si>
    <t>CFS0168</t>
  </si>
  <si>
    <t>CFS0173</t>
  </si>
  <si>
    <t>CFS0174</t>
  </si>
  <si>
    <t>CFS0176</t>
  </si>
  <si>
    <t>CFS0181</t>
  </si>
  <si>
    <t>CFS0221</t>
  </si>
  <si>
    <t>CFS0222</t>
  </si>
  <si>
    <t>CFS0223</t>
  </si>
  <si>
    <t>CFS0191</t>
  </si>
  <si>
    <t>CFS0194</t>
  </si>
  <si>
    <t>CFS0207</t>
  </si>
  <si>
    <t>CFS0175</t>
  </si>
  <si>
    <t>CFS0177</t>
  </si>
  <si>
    <t>CFS0081</t>
  </si>
  <si>
    <t>CFS0083</t>
  </si>
  <si>
    <t>CFS0085</t>
  </si>
  <si>
    <t>CFS0086</t>
  </si>
  <si>
    <t>CFS0211</t>
  </si>
  <si>
    <t>CFS0213</t>
  </si>
  <si>
    <t>CFS0216</t>
  </si>
  <si>
    <t>CFS0219</t>
  </si>
  <si>
    <t>CFS0220</t>
  </si>
  <si>
    <t>CFS0084</t>
  </si>
  <si>
    <t>CFS0088</t>
  </si>
  <si>
    <t>CFS0090</t>
  </si>
  <si>
    <t>CFS0091</t>
  </si>
  <si>
    <t>CFS0092</t>
  </si>
  <si>
    <t>CFS0097</t>
  </si>
  <si>
    <t>CFS0137</t>
  </si>
  <si>
    <t>CFS0142</t>
  </si>
  <si>
    <t>CFS0209</t>
  </si>
  <si>
    <t>CFS0210</t>
  </si>
  <si>
    <t>CFS0217</t>
  </si>
  <si>
    <t>CFS0218</t>
  </si>
  <si>
    <t>CFS0138</t>
  </si>
  <si>
    <t>CFS0139</t>
  </si>
  <si>
    <t>CFS0140</t>
  </si>
  <si>
    <t>CFS0141</t>
  </si>
  <si>
    <t>CFS0170</t>
  </si>
  <si>
    <t>CFS0208</t>
  </si>
  <si>
    <t>CFS0114</t>
  </si>
  <si>
    <t>CFS0115</t>
  </si>
  <si>
    <t>CFS0116</t>
  </si>
  <si>
    <t>CFS0118</t>
  </si>
  <si>
    <t>CFS0127</t>
  </si>
  <si>
    <t>CFS0119</t>
  </si>
  <si>
    <t>CFS0113</t>
  </si>
  <si>
    <t>CFS0117</t>
  </si>
  <si>
    <t>CFS0121</t>
  </si>
  <si>
    <t>CFS0122</t>
  </si>
  <si>
    <t>CFS0126</t>
  </si>
  <si>
    <t>CFS0123</t>
  </si>
  <si>
    <t>CFS0047</t>
  </si>
  <si>
    <t>CFS0048</t>
  </si>
  <si>
    <t>CFS0049</t>
  </si>
  <si>
    <t>CFS0052</t>
  </si>
  <si>
    <t>CFS0055</t>
  </si>
  <si>
    <t>CFS0056</t>
  </si>
  <si>
    <t>CFS0062</t>
  </si>
  <si>
    <t>CFS0063</t>
  </si>
  <si>
    <t>CFS0066</t>
  </si>
  <si>
    <t>CFS0069</t>
  </si>
  <si>
    <t>CFS0070</t>
  </si>
  <si>
    <t>CFS0153</t>
  </si>
  <si>
    <t>CFS0154</t>
  </si>
  <si>
    <t>CFS0157</t>
  </si>
  <si>
    <t>CFS0041</t>
  </si>
  <si>
    <t>CFS0051</t>
  </si>
  <si>
    <t>CFS0058</t>
  </si>
  <si>
    <t>CFS0059</t>
  </si>
  <si>
    <t>CFS0067</t>
  </si>
  <si>
    <t>CFS0156</t>
  </si>
  <si>
    <t>CFS0162</t>
  </si>
  <si>
    <t>CFS0164</t>
  </si>
  <si>
    <t>CFS0178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</si>
</sst>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Border="1" applyAlignment="1">
      <alignment horizontal="center" vertical="top"/>
    </xf>
    <xf numFmtId="0" fontId="0" fillId="0" borderId="0" xfId="0" applyFill="1"/>
    <xf numFmtId="0" fontId="0" fillId="0" borderId="0" xfId="0" applyFill="1" applyBorder="1"/>
    <xf numFmtId="0" fontId="1" fillId="0" borderId="0" xfId="0" applyFont="1"/>
    <xf numFmtId="0" fontId="0" fillId="0" borderId="0" xfId="0" applyFill="1" applyAlignment="1">
      <alignment horizontal="center"/>
    </xf>
    <xf numFmtId="0" fontId="0" fillId="0" borderId="0" xfId="0" applyBorder="1"/>
    <xf numFmtId="0" fontId="0" fillId="0" borderId="0" xfId="0" applyFont="1" applyFill="1" applyBorder="1" applyAlignment="1">
      <alignment horizontal="center" vertical="top"/>
    </xf>
    <xf numFmtId="0" fontId="1" fillId="0" borderId="0" xfId="0" applyFont="1" applyFill="1"/>
    <xf numFmtId="0" fontId="0" fillId="0" borderId="0" xfId="0" applyAlignment="1">
      <alignment horizontal="center"/>
    </xf>
    <xf numFmtId="0" fontId="1" fillId="0" borderId="0" xfId="0" applyFont="1" applyFill="1" applyBorder="1"/>
    <xf numFmtId="0" fontId="0" fillId="0" borderId="0" xfId="0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16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51"/>
  <sheetViews>
    <sheetView zoomScale="90" zoomScaleNormal="90" workbookViewId="0">
      <selection activeCell="W13" sqref="W13"/>
    </sheetView>
  </sheetViews>
  <sheetFormatPr defaultRowHeight="15" x14ac:dyDescent="0.25"/>
  <sheetData>
    <row r="1" spans="1:21" x14ac:dyDescent="0.25">
      <c r="A1" s="4" t="s">
        <v>16</v>
      </c>
      <c r="L1" s="12" t="s">
        <v>15</v>
      </c>
      <c r="M1" s="6"/>
      <c r="N1" s="6"/>
      <c r="O1" s="6"/>
      <c r="P1" s="6"/>
      <c r="Q1" s="6"/>
      <c r="R1" s="6"/>
      <c r="S1" s="6"/>
      <c r="T1" s="6"/>
      <c r="U1" s="6"/>
    </row>
    <row r="2" spans="1:21" x14ac:dyDescent="0.25">
      <c r="A2" s="9" t="s">
        <v>5</v>
      </c>
      <c r="B2" s="9"/>
      <c r="C2" s="9"/>
      <c r="D2" s="9"/>
      <c r="E2" s="9"/>
      <c r="F2" s="9"/>
      <c r="G2" s="9"/>
      <c r="H2" s="9"/>
      <c r="I2" s="9"/>
      <c r="J2" s="9"/>
      <c r="L2" s="11" t="s">
        <v>5</v>
      </c>
      <c r="M2" s="11"/>
      <c r="N2" s="11"/>
      <c r="O2" s="11"/>
      <c r="P2" s="11"/>
      <c r="Q2" s="11"/>
      <c r="R2" s="11"/>
      <c r="S2" s="11"/>
      <c r="T2" s="11"/>
      <c r="U2" s="11"/>
    </row>
    <row r="3" spans="1:21" x14ac:dyDescent="0.25">
      <c r="A3" s="1" t="s">
        <v>0</v>
      </c>
      <c r="B3" s="1" t="s">
        <v>48</v>
      </c>
      <c r="C3" s="1" t="s">
        <v>49</v>
      </c>
      <c r="D3" s="10" t="s">
        <v>50</v>
      </c>
      <c r="E3" s="1" t="s">
        <v>51</v>
      </c>
      <c r="F3" s="10" t="s">
        <v>52</v>
      </c>
      <c r="G3" s="1" t="s">
        <v>53</v>
      </c>
      <c r="H3" s="10" t="s">
        <v>54</v>
      </c>
      <c r="I3" s="10" t="s">
        <v>55</v>
      </c>
      <c r="J3" s="1" t="s">
        <v>56</v>
      </c>
      <c r="K3" s="5"/>
      <c r="L3" s="1" t="s">
        <v>0</v>
      </c>
      <c r="M3" s="1" t="s">
        <v>48</v>
      </c>
      <c r="N3" s="1" t="s">
        <v>49</v>
      </c>
      <c r="O3" s="10" t="s">
        <v>50</v>
      </c>
      <c r="P3" s="1" t="s">
        <v>51</v>
      </c>
      <c r="Q3" s="10" t="s">
        <v>52</v>
      </c>
      <c r="R3" s="1" t="s">
        <v>53</v>
      </c>
      <c r="S3" s="10" t="s">
        <v>54</v>
      </c>
      <c r="T3" s="10" t="s">
        <v>55</v>
      </c>
      <c r="U3" s="1" t="s">
        <v>56</v>
      </c>
    </row>
    <row r="4" spans="1:21" x14ac:dyDescent="0.25">
      <c r="A4" s="6" t="s">
        <v>1</v>
      </c>
      <c r="B4" s="6">
        <v>2.378892733564014</v>
      </c>
      <c r="C4" s="6">
        <v>2.378892733564014</v>
      </c>
      <c r="D4" s="6">
        <v>3.2439446366782008</v>
      </c>
      <c r="E4" s="6">
        <v>3.027681660899654</v>
      </c>
      <c r="F4" s="6">
        <v>5.1903114186851216</v>
      </c>
      <c r="G4" s="6">
        <v>3.027681660899654</v>
      </c>
      <c r="H4" s="6">
        <v>3.8927335640138412</v>
      </c>
      <c r="I4" s="6">
        <v>1.2975778546712804</v>
      </c>
      <c r="J4" s="6">
        <v>2.1626297577854672</v>
      </c>
      <c r="L4" s="6" t="s">
        <v>1</v>
      </c>
      <c r="M4" s="6">
        <v>5.8391003460207616</v>
      </c>
      <c r="N4" s="6">
        <v>11.786332179930797</v>
      </c>
      <c r="O4" s="6">
        <v>6.5960207612456747</v>
      </c>
      <c r="P4" s="6">
        <v>0.43252595155709345</v>
      </c>
      <c r="Q4" s="6">
        <v>5.4065743944636679</v>
      </c>
      <c r="R4" s="6">
        <v>6.0553633217993079</v>
      </c>
      <c r="S4" s="6">
        <v>9.5155709342560559</v>
      </c>
      <c r="T4" s="6">
        <v>10.813148788927336</v>
      </c>
      <c r="U4" s="6">
        <v>4.9740484429065743</v>
      </c>
    </row>
    <row r="5" spans="1:21" x14ac:dyDescent="0.25">
      <c r="A5" s="6" t="s">
        <v>2</v>
      </c>
      <c r="B5" s="6">
        <v>5.7309688581314884</v>
      </c>
      <c r="C5" s="6">
        <v>5.7309688581314884</v>
      </c>
      <c r="D5" s="6">
        <v>7.7854671280276824</v>
      </c>
      <c r="E5" s="6">
        <v>7.7854671280276824</v>
      </c>
      <c r="F5" s="6">
        <v>11.24567474048443</v>
      </c>
      <c r="G5" s="6">
        <v>8.0017301038062296</v>
      </c>
      <c r="H5" s="6">
        <v>7.5692041522491351</v>
      </c>
      <c r="I5" s="6">
        <v>3.027681660899654</v>
      </c>
      <c r="J5" s="6">
        <v>6.4878892733564015</v>
      </c>
      <c r="L5" s="6" t="s">
        <v>2</v>
      </c>
      <c r="M5" s="6">
        <v>5.5147058823529411</v>
      </c>
      <c r="N5" s="6">
        <v>7.8935986159169556</v>
      </c>
      <c r="O5" s="6">
        <v>8.1098615916955019</v>
      </c>
      <c r="P5" s="6">
        <v>0.3243944636678201</v>
      </c>
      <c r="Q5" s="6">
        <v>11.461937716262977</v>
      </c>
      <c r="R5" s="6">
        <v>10.164359861591697</v>
      </c>
      <c r="S5" s="6">
        <v>10.813148788927336</v>
      </c>
      <c r="T5" s="6">
        <v>4.3252595155709344</v>
      </c>
      <c r="U5" s="6">
        <v>3.7846020761245676</v>
      </c>
    </row>
    <row r="6" spans="1:21" x14ac:dyDescent="0.25">
      <c r="A6" s="6" t="s">
        <v>3</v>
      </c>
      <c r="B6" s="6">
        <v>7.7854671280276824</v>
      </c>
      <c r="C6" s="6">
        <v>7.7854671280276824</v>
      </c>
      <c r="D6" s="6">
        <v>11.894463667820069</v>
      </c>
      <c r="E6" s="6">
        <v>9.9480968858131487</v>
      </c>
      <c r="F6" s="6">
        <v>18.598615916955019</v>
      </c>
      <c r="G6" s="6">
        <v>12.326989619377164</v>
      </c>
      <c r="H6" s="6">
        <v>12.002595155709344</v>
      </c>
      <c r="I6" s="6">
        <v>4.9740484429065743</v>
      </c>
      <c r="J6" s="6">
        <v>7.3529411764705888</v>
      </c>
      <c r="L6" s="6" t="s">
        <v>3</v>
      </c>
      <c r="M6" s="6">
        <v>5.0821799307958484</v>
      </c>
      <c r="N6" s="6">
        <v>9.5155709342560559</v>
      </c>
      <c r="O6" s="6">
        <v>7.1366782006920415</v>
      </c>
      <c r="P6" s="6"/>
      <c r="Q6" s="6">
        <v>8.4342560553633223</v>
      </c>
      <c r="R6" s="6">
        <v>8.0017301038062296</v>
      </c>
      <c r="S6" s="6">
        <v>10.813148788927336</v>
      </c>
      <c r="T6" s="6">
        <v>6.163494809688582</v>
      </c>
      <c r="U6" s="6">
        <v>6.812283737024222</v>
      </c>
    </row>
    <row r="7" spans="1:21" x14ac:dyDescent="0.25">
      <c r="A7" s="6" t="s">
        <v>4</v>
      </c>
      <c r="B7" s="6">
        <v>12.110726643598616</v>
      </c>
      <c r="C7" s="6">
        <v>12.110726643598616</v>
      </c>
      <c r="D7" s="6">
        <v>16.219723183391004</v>
      </c>
      <c r="E7" s="6">
        <v>18.166089965397926</v>
      </c>
      <c r="F7" s="6">
        <v>18.166089965397926</v>
      </c>
      <c r="G7" s="6">
        <v>14.597750865051903</v>
      </c>
      <c r="H7" s="6">
        <v>15.570934256055365</v>
      </c>
      <c r="I7" s="6">
        <v>7.4610726643598619</v>
      </c>
      <c r="J7" s="6">
        <v>9.5155709342560559</v>
      </c>
      <c r="L7" s="6" t="s">
        <v>4</v>
      </c>
      <c r="M7" s="6">
        <v>5.8391003460207616</v>
      </c>
      <c r="N7" s="6">
        <v>9.8399653979238764</v>
      </c>
      <c r="O7" s="6">
        <v>6.812283737024222</v>
      </c>
      <c r="P7" s="6">
        <v>0.43252595155709345</v>
      </c>
      <c r="Q7" s="6">
        <v>9.2993079584775096</v>
      </c>
      <c r="R7" s="6">
        <v>9.5155709342560559</v>
      </c>
      <c r="S7" s="6">
        <v>8.7586505190311428</v>
      </c>
      <c r="T7" s="6">
        <v>5.8391003460207616</v>
      </c>
      <c r="U7" s="6">
        <v>7.3529411764705888</v>
      </c>
    </row>
    <row r="8" spans="1:21" x14ac:dyDescent="0.25">
      <c r="A8" s="6"/>
      <c r="B8" s="6"/>
      <c r="C8" s="6"/>
      <c r="D8" s="6"/>
      <c r="E8" s="6"/>
      <c r="F8" s="6"/>
      <c r="G8" s="6"/>
      <c r="H8" s="6"/>
      <c r="I8" s="6"/>
      <c r="J8" s="6"/>
      <c r="L8" s="6" t="s">
        <v>8</v>
      </c>
      <c r="M8" s="6">
        <v>5.8391003460207616</v>
      </c>
      <c r="N8" s="6">
        <v>7.5692041522491351</v>
      </c>
      <c r="O8" s="6">
        <v>6.2716262975778552</v>
      </c>
      <c r="P8" s="6">
        <v>0.10813148788927336</v>
      </c>
      <c r="Q8" s="6">
        <v>11.894463667820069</v>
      </c>
      <c r="R8" s="6">
        <v>7.6773356401384083</v>
      </c>
      <c r="S8" s="6">
        <v>10.380622837370243</v>
      </c>
      <c r="T8" s="6">
        <v>7.6773356401384083</v>
      </c>
      <c r="U8" s="6">
        <v>5.1903114186851216</v>
      </c>
    </row>
    <row r="9" spans="1:21" x14ac:dyDescent="0.25">
      <c r="A9" s="11" t="s">
        <v>6</v>
      </c>
      <c r="B9" s="11"/>
      <c r="C9" s="11"/>
      <c r="D9" s="11"/>
      <c r="E9" s="11"/>
      <c r="F9" s="11"/>
      <c r="G9" s="11"/>
      <c r="H9" s="11"/>
      <c r="I9" s="11"/>
      <c r="J9" s="11"/>
      <c r="L9" s="6" t="s">
        <v>13</v>
      </c>
      <c r="M9" s="6">
        <v>5.1903114186851216</v>
      </c>
      <c r="N9" s="6">
        <v>8.8667820069204151</v>
      </c>
      <c r="O9" s="6">
        <v>7.5692041522491351</v>
      </c>
      <c r="P9" s="6">
        <v>0.75692041522491349</v>
      </c>
      <c r="Q9" s="6">
        <v>9.9480968858131487</v>
      </c>
      <c r="R9" s="6">
        <v>5.5147058823529411</v>
      </c>
      <c r="S9" s="6">
        <v>11.24567474048443</v>
      </c>
      <c r="T9" s="6">
        <v>6.2716262975778552</v>
      </c>
      <c r="U9" s="6">
        <v>4.5415224913494816</v>
      </c>
    </row>
    <row r="10" spans="1:21" x14ac:dyDescent="0.25">
      <c r="A10" s="1" t="s">
        <v>0</v>
      </c>
      <c r="B10" s="1" t="s">
        <v>48</v>
      </c>
      <c r="C10" s="1" t="s">
        <v>49</v>
      </c>
      <c r="D10" s="10" t="s">
        <v>50</v>
      </c>
      <c r="E10" s="1" t="s">
        <v>51</v>
      </c>
      <c r="F10" s="10" t="s">
        <v>52</v>
      </c>
      <c r="G10" s="1" t="s">
        <v>53</v>
      </c>
      <c r="H10" s="10" t="s">
        <v>54</v>
      </c>
      <c r="I10" s="10" t="s">
        <v>55</v>
      </c>
      <c r="J10" s="1" t="s">
        <v>56</v>
      </c>
      <c r="K10" s="5"/>
      <c r="L10" s="6" t="s">
        <v>9</v>
      </c>
      <c r="M10" s="6">
        <v>7.2448096885813156</v>
      </c>
      <c r="N10" s="6">
        <v>9.9480968858131487</v>
      </c>
      <c r="O10" s="6">
        <v>4.6496539792387548</v>
      </c>
      <c r="P10" s="6">
        <v>1.7301038062283738</v>
      </c>
      <c r="Q10" s="6">
        <v>7.6773356401384083</v>
      </c>
      <c r="R10" s="6">
        <v>6.2716262975778552</v>
      </c>
      <c r="S10" s="6">
        <v>8.8667820069204151</v>
      </c>
      <c r="T10" s="6">
        <v>5.9472318339100347</v>
      </c>
      <c r="U10" s="6">
        <v>4.4333910034602075</v>
      </c>
    </row>
    <row r="11" spans="1:21" x14ac:dyDescent="0.25">
      <c r="A11" s="6" t="s">
        <v>1</v>
      </c>
      <c r="B11" s="6">
        <v>8.9493599999999757E-2</v>
      </c>
      <c r="C11" s="6">
        <v>8.9493599999999757E-2</v>
      </c>
      <c r="D11" s="6">
        <v>8.74944E-2</v>
      </c>
      <c r="E11" s="6">
        <v>8.1026399999999763E-2</v>
      </c>
      <c r="F11" s="6">
        <v>8.4671999999999997E-2</v>
      </c>
      <c r="G11" s="6">
        <v>8.3148545454545378E-2</v>
      </c>
      <c r="H11" s="6">
        <v>8.0958315789473573E-2</v>
      </c>
      <c r="I11" s="6">
        <v>8.7695999999999802E-2</v>
      </c>
      <c r="J11" s="6">
        <v>8.0751999999999685E-2</v>
      </c>
      <c r="L11" s="6" t="s">
        <v>10</v>
      </c>
      <c r="M11" s="6">
        <v>10.272491349480969</v>
      </c>
      <c r="N11" s="6">
        <v>9.5155709342560559</v>
      </c>
      <c r="O11" s="6">
        <v>4.9740484429065743</v>
      </c>
      <c r="P11" s="6">
        <v>1.7301038062283738</v>
      </c>
      <c r="Q11" s="6">
        <v>5.5147058823529411</v>
      </c>
      <c r="R11" s="6">
        <v>9.5155709342560559</v>
      </c>
      <c r="S11" s="6">
        <v>10.056228373702423</v>
      </c>
      <c r="T11" s="6">
        <v>4.9740484429065743</v>
      </c>
      <c r="U11" s="6">
        <v>3.4602076124567476</v>
      </c>
    </row>
    <row r="12" spans="1:21" x14ac:dyDescent="0.25">
      <c r="A12" s="6" t="s">
        <v>2</v>
      </c>
      <c r="B12" s="6">
        <v>8.9905200000000227E-2</v>
      </c>
      <c r="C12" s="6">
        <v>8.9905200000000227E-2</v>
      </c>
      <c r="D12" s="6">
        <v>8.696930232558113E-2</v>
      </c>
      <c r="E12" s="6">
        <v>8.53711463414637E-2</v>
      </c>
      <c r="F12" s="6">
        <v>8.6856247058823444E-2</v>
      </c>
      <c r="G12" s="6">
        <v>8.4671999999999997E-2</v>
      </c>
      <c r="H12" s="6">
        <v>8.614199999999976E-2</v>
      </c>
      <c r="I12" s="6">
        <v>8.7007358490566067E-2</v>
      </c>
      <c r="J12" s="6">
        <v>8.5294588235293789E-2</v>
      </c>
      <c r="L12" s="6" t="s">
        <v>11</v>
      </c>
      <c r="M12" s="6">
        <v>7.2448096885813156</v>
      </c>
      <c r="N12" s="6">
        <v>9.8399653979238764</v>
      </c>
      <c r="O12" s="6">
        <v>4.3252595155709344</v>
      </c>
      <c r="P12" s="6">
        <v>1.9463667820069206</v>
      </c>
      <c r="Q12" s="6">
        <v>9.7318339100346023</v>
      </c>
      <c r="R12" s="6">
        <v>13.192041522491349</v>
      </c>
      <c r="S12" s="6">
        <v>8.4342560553633223</v>
      </c>
      <c r="T12" s="6">
        <v>5.8391003460207616</v>
      </c>
      <c r="U12" s="6">
        <v>4.8659169550173011</v>
      </c>
    </row>
    <row r="13" spans="1:21" x14ac:dyDescent="0.25">
      <c r="A13" s="6" t="s">
        <v>3</v>
      </c>
      <c r="B13" s="6">
        <v>9.1560000000000155E-2</v>
      </c>
      <c r="C13" s="6">
        <v>9.1560000000000155E-2</v>
      </c>
      <c r="D13" s="6">
        <v>8.5161168081494362E-2</v>
      </c>
      <c r="E13" s="6">
        <v>8.9662829268292457E-2</v>
      </c>
      <c r="F13" s="6">
        <v>8.6564104575163586E-2</v>
      </c>
      <c r="G13" s="6">
        <v>8.8509473684210471E-2</v>
      </c>
      <c r="H13" s="6">
        <v>8.4671999999999997E-2</v>
      </c>
      <c r="I13" s="6">
        <v>8.9860235294117935E-2</v>
      </c>
      <c r="J13" s="6">
        <v>8.7592412319296264E-2</v>
      </c>
      <c r="L13" s="6" t="s">
        <v>12</v>
      </c>
      <c r="M13" s="6">
        <v>8.4342560553633223</v>
      </c>
      <c r="N13" s="6">
        <v>5.8391003460207616</v>
      </c>
      <c r="O13" s="6">
        <v>9.0830449826989632</v>
      </c>
      <c r="P13" s="6">
        <v>1.9463667820069206</v>
      </c>
      <c r="Q13" s="6">
        <v>12.21885813148789</v>
      </c>
      <c r="R13" s="6">
        <v>8.0017301038062296</v>
      </c>
      <c r="S13" s="6">
        <v>8.8667820069204151</v>
      </c>
      <c r="T13" s="6">
        <v>7.7854671280276824</v>
      </c>
      <c r="U13" s="6">
        <v>4.5415224913494816</v>
      </c>
    </row>
    <row r="14" spans="1:21" x14ac:dyDescent="0.25">
      <c r="A14" s="6" t="s">
        <v>4</v>
      </c>
      <c r="B14" s="6">
        <v>9.2198400000000236E-2</v>
      </c>
      <c r="C14" s="6">
        <v>9.2198400000000236E-2</v>
      </c>
      <c r="D14" s="6">
        <v>8.2039164179104535E-2</v>
      </c>
      <c r="E14" s="6">
        <v>8.4014237288135243E-2</v>
      </c>
      <c r="F14" s="6">
        <v>8.4014237288135243E-2</v>
      </c>
      <c r="G14" s="6">
        <v>8.8556852899971991E-2</v>
      </c>
      <c r="H14" s="6">
        <v>8.2847172413792913E-2</v>
      </c>
      <c r="I14" s="6">
        <v>8.8435199999999756E-2</v>
      </c>
      <c r="J14" s="6">
        <v>8.2685047522750049E-2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L15" s="11" t="s">
        <v>6</v>
      </c>
      <c r="M15" s="11"/>
      <c r="N15" s="11"/>
      <c r="O15" s="11"/>
      <c r="P15" s="11"/>
      <c r="Q15" s="11"/>
      <c r="R15" s="11"/>
      <c r="S15" s="11"/>
      <c r="T15" s="11"/>
      <c r="U15" s="11"/>
    </row>
    <row r="16" spans="1:21" x14ac:dyDescent="0.25">
      <c r="A16" s="11" t="s">
        <v>7</v>
      </c>
      <c r="B16" s="11"/>
      <c r="C16" s="11"/>
      <c r="D16" s="11"/>
      <c r="E16" s="11"/>
      <c r="F16" s="11"/>
      <c r="G16" s="11"/>
      <c r="H16" s="11"/>
      <c r="I16" s="11"/>
      <c r="J16" s="11"/>
      <c r="L16" s="1" t="s">
        <v>0</v>
      </c>
      <c r="M16" s="1" t="s">
        <v>48</v>
      </c>
      <c r="N16" s="1" t="s">
        <v>49</v>
      </c>
      <c r="O16" s="10" t="s">
        <v>50</v>
      </c>
      <c r="P16" s="1" t="s">
        <v>51</v>
      </c>
      <c r="Q16" s="10" t="s">
        <v>52</v>
      </c>
      <c r="R16" s="1" t="s">
        <v>53</v>
      </c>
      <c r="S16" s="10" t="s">
        <v>54</v>
      </c>
      <c r="T16" s="10" t="s">
        <v>55</v>
      </c>
      <c r="U16" s="1" t="s">
        <v>56</v>
      </c>
    </row>
    <row r="17" spans="1:21" x14ac:dyDescent="0.25">
      <c r="A17" s="1" t="s">
        <v>0</v>
      </c>
      <c r="B17" s="1" t="s">
        <v>48</v>
      </c>
      <c r="C17" s="1" t="s">
        <v>49</v>
      </c>
      <c r="D17" s="10" t="s">
        <v>50</v>
      </c>
      <c r="E17" s="1" t="s">
        <v>51</v>
      </c>
      <c r="F17" s="10" t="s">
        <v>52</v>
      </c>
      <c r="G17" s="1" t="s">
        <v>53</v>
      </c>
      <c r="H17" s="10" t="s">
        <v>54</v>
      </c>
      <c r="I17" s="10" t="s">
        <v>55</v>
      </c>
      <c r="J17" s="1" t="s">
        <v>56</v>
      </c>
      <c r="K17" s="5"/>
      <c r="L17" s="6" t="s">
        <v>1</v>
      </c>
      <c r="M17" s="6">
        <v>8.8905600000000001E-2</v>
      </c>
      <c r="N17" s="6">
        <v>8.3243999999999652E-2</v>
      </c>
      <c r="O17" s="6">
        <v>8.7259200000000231E-2</v>
      </c>
      <c r="P17" s="6">
        <v>7.2323999999999999E-2</v>
      </c>
      <c r="Q17" s="6">
        <v>8.6831213114753752E-2</v>
      </c>
      <c r="R17" s="6">
        <v>9.2198400000000236E-2</v>
      </c>
      <c r="S17" s="6">
        <v>8.7341356872635639E-2</v>
      </c>
      <c r="T17" s="6">
        <v>8.9338064516128704E-2</v>
      </c>
      <c r="U17" s="6">
        <v>8.7964800000000232E-2</v>
      </c>
    </row>
    <row r="18" spans="1:21" x14ac:dyDescent="0.25">
      <c r="A18" s="6" t="s">
        <v>1</v>
      </c>
      <c r="B18" s="6">
        <v>3973.8787333333298</v>
      </c>
      <c r="C18" s="6">
        <v>3973.8787333333298</v>
      </c>
      <c r="D18" s="6">
        <v>3209.5132621118</v>
      </c>
      <c r="E18" s="6">
        <v>3537.0750777777798</v>
      </c>
      <c r="F18" s="6">
        <v>3391.1095238095199</v>
      </c>
      <c r="G18" s="6">
        <v>4470.5366071428598</v>
      </c>
      <c r="H18" s="6">
        <v>2976.8656000000001</v>
      </c>
      <c r="I18" s="6">
        <v>3891.3894666666702</v>
      </c>
      <c r="J18" s="6">
        <v>15074.4777941712</v>
      </c>
      <c r="L18" s="6" t="s">
        <v>2</v>
      </c>
      <c r="M18" s="6">
        <v>9.4021199999999985E-2</v>
      </c>
      <c r="N18" s="6">
        <v>8.7535492957746694E-2</v>
      </c>
      <c r="O18" s="6">
        <v>8.7201834146341792E-2</v>
      </c>
      <c r="P18" s="6">
        <v>8.7317999999999993E-2</v>
      </c>
      <c r="Q18" s="6">
        <v>8.7670800000000007E-2</v>
      </c>
      <c r="R18" s="6">
        <v>8.9120246276067253E-2</v>
      </c>
      <c r="S18" s="6">
        <v>8.4671999999999997E-2</v>
      </c>
      <c r="T18" s="6">
        <v>9.0794117647058623E-2</v>
      </c>
      <c r="U18" s="6">
        <v>8.4036959999999994E-2</v>
      </c>
    </row>
    <row r="19" spans="1:21" x14ac:dyDescent="0.25">
      <c r="A19" s="6" t="s">
        <v>2</v>
      </c>
      <c r="B19" s="6">
        <v>4223.1428125000002</v>
      </c>
      <c r="C19" s="6">
        <v>4223.1428125000002</v>
      </c>
      <c r="D19" s="6">
        <v>3343.6058157894699</v>
      </c>
      <c r="E19" s="6">
        <v>3827.7628697916698</v>
      </c>
      <c r="F19" s="6">
        <v>3587.3731761904801</v>
      </c>
      <c r="G19" s="6">
        <v>4804.9655507246398</v>
      </c>
      <c r="H19" s="6">
        <v>3100.1717894736798</v>
      </c>
      <c r="I19" s="6">
        <v>3993.8669632132101</v>
      </c>
      <c r="J19" s="6">
        <v>16177.9665046468</v>
      </c>
      <c r="L19" s="6" t="s">
        <v>3</v>
      </c>
      <c r="M19" s="6">
        <v>9.6090750000000197E-2</v>
      </c>
      <c r="N19" s="6">
        <v>8.8471384615384341E-2</v>
      </c>
      <c r="O19" s="6">
        <v>8.696930232558113E-2</v>
      </c>
      <c r="P19" s="6"/>
      <c r="Q19" s="6">
        <v>8.5057132075471789E-2</v>
      </c>
      <c r="R19" s="6">
        <v>8.1662823529411718E-2</v>
      </c>
      <c r="S19" s="6">
        <v>8.3031069767441748E-2</v>
      </c>
      <c r="T19" s="6">
        <v>8.8933621621621398E-2</v>
      </c>
      <c r="U19" s="6">
        <v>8.755639069767468E-2</v>
      </c>
    </row>
    <row r="20" spans="1:21" x14ac:dyDescent="0.25">
      <c r="A20" s="6" t="s">
        <v>3</v>
      </c>
      <c r="B20" s="6">
        <v>4195.6697999999997</v>
      </c>
      <c r="C20" s="6">
        <v>4195.6697999999997</v>
      </c>
      <c r="D20" s="6">
        <v>3615.7541003503502</v>
      </c>
      <c r="E20" s="6">
        <v>4211.6270689655203</v>
      </c>
      <c r="F20" s="6">
        <v>3907.9273190690701</v>
      </c>
      <c r="G20" s="6">
        <v>5050.4502564102604</v>
      </c>
      <c r="H20" s="6">
        <v>3201.70375714286</v>
      </c>
      <c r="I20" s="6">
        <v>3989.0794166666701</v>
      </c>
      <c r="J20" s="6">
        <v>17698.231702576799</v>
      </c>
      <c r="L20" s="6" t="s">
        <v>4</v>
      </c>
      <c r="M20" s="6">
        <v>9.2232000000000203E-2</v>
      </c>
      <c r="N20" s="6">
        <v>8.5661458860759154E-2</v>
      </c>
      <c r="O20" s="6">
        <v>8.7171000000000234E-2</v>
      </c>
      <c r="P20" s="6">
        <v>7.0559999999999998E-2</v>
      </c>
      <c r="Q20" s="6">
        <v>8.7134855636123665E-2</v>
      </c>
      <c r="R20" s="6">
        <v>8.2064347826086986E-2</v>
      </c>
      <c r="S20" s="6">
        <v>8.4671999999999997E-2</v>
      </c>
      <c r="T20" s="6">
        <v>8.8867459459459494E-2</v>
      </c>
      <c r="U20" s="6">
        <v>8.6596363636363832E-2</v>
      </c>
    </row>
    <row r="21" spans="1:21" x14ac:dyDescent="0.25">
      <c r="A21" s="6" t="s">
        <v>4</v>
      </c>
      <c r="B21" s="6">
        <v>4455.0496511627898</v>
      </c>
      <c r="C21" s="6">
        <v>4455.0496511627898</v>
      </c>
      <c r="D21" s="6">
        <v>3760.4368735632202</v>
      </c>
      <c r="E21" s="6">
        <v>3964.97020491803</v>
      </c>
      <c r="F21" s="6">
        <v>3964.97020491803</v>
      </c>
      <c r="G21" s="6">
        <v>5223.9607947115401</v>
      </c>
      <c r="H21" s="6">
        <v>3342.0917126436798</v>
      </c>
      <c r="I21" s="6">
        <v>4211.2929111111098</v>
      </c>
      <c r="J21" s="6">
        <v>17564.454233579199</v>
      </c>
      <c r="L21" s="6" t="s">
        <v>8</v>
      </c>
      <c r="M21" s="6">
        <v>8.9611199999999988E-2</v>
      </c>
      <c r="N21" s="6">
        <v>8.4885818181817965E-2</v>
      </c>
      <c r="O21" s="6">
        <v>8.9258400000000002E-2</v>
      </c>
      <c r="P21" s="3">
        <v>4.5158400000000001E-2</v>
      </c>
      <c r="Q21" s="6">
        <v>8.6405052631578799E-2</v>
      </c>
      <c r="R21" s="6">
        <v>8.8046608695652048E-2</v>
      </c>
      <c r="S21" s="6">
        <v>8.4671999999999997E-2</v>
      </c>
      <c r="T21" s="6">
        <v>8.7686495164410003E-2</v>
      </c>
      <c r="U21" s="6">
        <v>8.6816172413792914E-2</v>
      </c>
    </row>
    <row r="22" spans="1:2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L22" s="6" t="s">
        <v>13</v>
      </c>
      <c r="M22" s="6">
        <v>8.8619999999999921E-2</v>
      </c>
      <c r="N22" s="6">
        <v>8.4547115044248125E-2</v>
      </c>
      <c r="O22" s="6">
        <v>8.7023999999999768E-2</v>
      </c>
      <c r="P22" s="6">
        <v>8.093018181818204E-2</v>
      </c>
      <c r="Q22" s="6">
        <v>8.3495999999999765E-2</v>
      </c>
      <c r="R22" s="6">
        <v>8.7537163636363588E-2</v>
      </c>
      <c r="S22" s="6">
        <v>8.3152246153846254E-2</v>
      </c>
      <c r="T22" s="6">
        <v>8.7835034482758867E-2</v>
      </c>
      <c r="U22" s="6">
        <v>8.4671999999999997E-2</v>
      </c>
    </row>
    <row r="23" spans="1:21" x14ac:dyDescent="0.25">
      <c r="L23" s="6" t="s">
        <v>9</v>
      </c>
      <c r="M23" s="6">
        <v>8.6597538461538656E-2</v>
      </c>
      <c r="N23" s="6">
        <v>8.878799999999977E-2</v>
      </c>
      <c r="O23" s="6">
        <v>8.8015930434782882E-2</v>
      </c>
      <c r="P23" s="6">
        <v>8.3457230769230575E-2</v>
      </c>
      <c r="Q23" s="6">
        <v>8.6996254083484437E-2</v>
      </c>
      <c r="R23" s="6">
        <v>8.6220878048780827E-2</v>
      </c>
      <c r="S23" s="6">
        <v>8.4262359999999689E-2</v>
      </c>
      <c r="T23" s="6">
        <v>8.680349999999977E-2</v>
      </c>
      <c r="U23" s="6">
        <v>8.1220695652173963E-2</v>
      </c>
    </row>
    <row r="24" spans="1:21" x14ac:dyDescent="0.25">
      <c r="L24" s="6" t="s">
        <v>10</v>
      </c>
      <c r="M24" s="6">
        <v>8.5674919354838744E-2</v>
      </c>
      <c r="N24" s="6">
        <v>8.6435999999999999E-2</v>
      </c>
      <c r="O24" s="6">
        <v>8.6788799999999999E-2</v>
      </c>
      <c r="P24" s="6">
        <v>8.7612000000000231E-2</v>
      </c>
      <c r="Q24" s="6">
        <v>8.647022222222206E-2</v>
      </c>
      <c r="R24" s="6">
        <v>8.4671999999999997E-2</v>
      </c>
      <c r="S24" s="6">
        <v>8.1573269949066163E-2</v>
      </c>
      <c r="T24" s="6">
        <v>8.6402716981131902E-2</v>
      </c>
      <c r="U24" s="6">
        <v>8.4671999999999997E-2</v>
      </c>
    </row>
    <row r="25" spans="1:21" x14ac:dyDescent="0.25">
      <c r="K25" s="5"/>
      <c r="L25" s="6" t="s">
        <v>11</v>
      </c>
      <c r="M25" s="6">
        <v>8.6310000000000303E-2</v>
      </c>
      <c r="N25" s="6">
        <v>8.6464486956521411E-2</v>
      </c>
      <c r="O25" s="6">
        <v>8.6706453089244837E-2</v>
      </c>
      <c r="P25" s="6">
        <v>8.5954909090909207E-2</v>
      </c>
      <c r="Q25" s="6">
        <v>8.7023999999999768E-2</v>
      </c>
      <c r="R25" s="6">
        <v>8.425694117647034E-2</v>
      </c>
      <c r="S25" s="6">
        <v>8.4943384615384337E-2</v>
      </c>
      <c r="T25" s="6">
        <v>8.584800000000023E-2</v>
      </c>
      <c r="U25" s="6">
        <v>8.386350000000023E-2</v>
      </c>
    </row>
    <row r="26" spans="1:21" x14ac:dyDescent="0.25">
      <c r="L26" s="6" t="s">
        <v>12</v>
      </c>
      <c r="M26" s="6">
        <v>8.6435999999999999E-2</v>
      </c>
      <c r="N26" s="6">
        <v>8.4933333333333069E-2</v>
      </c>
      <c r="O26" s="6">
        <v>8.4365217391304093E-2</v>
      </c>
      <c r="P26" s="6">
        <v>8.6226000000000039E-2</v>
      </c>
      <c r="Q26" s="6">
        <v>8.6250507216494951E-2</v>
      </c>
      <c r="R26" s="6">
        <v>8.6197621621621506E-2</v>
      </c>
      <c r="S26" s="6">
        <v>8.260682926829245E-2</v>
      </c>
      <c r="T26" s="6">
        <v>8.9926468085106168E-2</v>
      </c>
      <c r="U26" s="6">
        <v>8.310400000000015E-2</v>
      </c>
    </row>
    <row r="27" spans="1:21" x14ac:dyDescent="0.25"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L28" s="11" t="s">
        <v>7</v>
      </c>
      <c r="M28" s="11"/>
      <c r="N28" s="11"/>
      <c r="O28" s="11"/>
      <c r="P28" s="11"/>
      <c r="Q28" s="11"/>
      <c r="R28" s="11"/>
      <c r="S28" s="11"/>
      <c r="T28" s="11"/>
      <c r="U28" s="11"/>
    </row>
    <row r="29" spans="1:21" x14ac:dyDescent="0.25">
      <c r="L29" s="1" t="s">
        <v>0</v>
      </c>
      <c r="M29" s="1" t="s">
        <v>48</v>
      </c>
      <c r="N29" s="1" t="s">
        <v>49</v>
      </c>
      <c r="O29" s="10" t="s">
        <v>50</v>
      </c>
      <c r="P29" s="1" t="s">
        <v>51</v>
      </c>
      <c r="Q29" s="10" t="s">
        <v>52</v>
      </c>
      <c r="R29" s="1" t="s">
        <v>53</v>
      </c>
      <c r="S29" s="10" t="s">
        <v>54</v>
      </c>
      <c r="T29" s="10" t="s">
        <v>55</v>
      </c>
      <c r="U29" s="1" t="s">
        <v>56</v>
      </c>
    </row>
    <row r="30" spans="1:21" x14ac:dyDescent="0.25">
      <c r="L30" s="6" t="s">
        <v>1</v>
      </c>
      <c r="M30" s="6">
        <v>4047.55362962963</v>
      </c>
      <c r="N30" s="6">
        <v>4104.8779707207204</v>
      </c>
      <c r="O30" s="6">
        <v>3420.8395209523801</v>
      </c>
      <c r="P30" s="6">
        <v>3157.8335000000002</v>
      </c>
      <c r="Q30" s="6">
        <v>3633.1320661202199</v>
      </c>
      <c r="R30" s="6">
        <v>4868.59069230769</v>
      </c>
      <c r="S30" s="6">
        <v>3294.9610584530101</v>
      </c>
      <c r="T30" s="6">
        <v>4623.6947037037098</v>
      </c>
      <c r="U30" s="6">
        <v>18379.559295454601</v>
      </c>
    </row>
    <row r="31" spans="1:21" x14ac:dyDescent="0.25">
      <c r="L31" s="6" t="s">
        <v>2</v>
      </c>
      <c r="M31" s="6">
        <v>4191.4994710930396</v>
      </c>
      <c r="N31" s="6">
        <v>4219.0812359154897</v>
      </c>
      <c r="O31" s="6">
        <v>3194.2010783874598</v>
      </c>
      <c r="P31" s="6">
        <v>2934.2784999999999</v>
      </c>
      <c r="Q31" s="6">
        <v>3577.6479454545502</v>
      </c>
      <c r="R31" s="6">
        <v>4951.5054436737</v>
      </c>
      <c r="S31" s="6">
        <v>3194.5</v>
      </c>
      <c r="T31" s="6">
        <v>4484.2948088235298</v>
      </c>
      <c r="U31" s="6">
        <v>18507.822354118201</v>
      </c>
    </row>
    <row r="32" spans="1:21" x14ac:dyDescent="0.25">
      <c r="L32" s="6" t="s">
        <v>3</v>
      </c>
      <c r="M32" s="6">
        <v>4161.9120313953499</v>
      </c>
      <c r="N32" s="6">
        <v>4090.3890000000001</v>
      </c>
      <c r="O32" s="6">
        <v>3243.24046808511</v>
      </c>
      <c r="P32" s="6"/>
      <c r="Q32" s="6">
        <v>3540.1910012172898</v>
      </c>
      <c r="R32" s="6">
        <v>4882.5191999999997</v>
      </c>
      <c r="S32" s="6">
        <v>3160.2376410256402</v>
      </c>
      <c r="T32" s="6">
        <v>4123.24448265306</v>
      </c>
      <c r="U32" s="6">
        <v>19535.786212914099</v>
      </c>
    </row>
    <row r="33" spans="11:21" x14ac:dyDescent="0.25">
      <c r="L33" s="6" t="s">
        <v>4</v>
      </c>
      <c r="M33" s="6">
        <v>4332.15996296296</v>
      </c>
      <c r="N33" s="6">
        <v>3921.6060303030299</v>
      </c>
      <c r="O33" s="6">
        <v>3490.3898966547199</v>
      </c>
      <c r="P33" s="6">
        <v>2999.9375</v>
      </c>
      <c r="Q33" s="6">
        <v>3673.95247073171</v>
      </c>
      <c r="R33" s="6">
        <v>4650.7523650793701</v>
      </c>
      <c r="S33" s="6">
        <v>3186.5406150793601</v>
      </c>
      <c r="T33" s="6">
        <v>4204.4870666666702</v>
      </c>
      <c r="U33" s="6">
        <v>17837.479655053499</v>
      </c>
    </row>
    <row r="34" spans="11:21" x14ac:dyDescent="0.25">
      <c r="L34" s="6" t="s">
        <v>8</v>
      </c>
      <c r="M34" s="6">
        <v>4198.2887000000001</v>
      </c>
      <c r="N34" s="6">
        <v>3961.2044599999999</v>
      </c>
      <c r="O34" s="6">
        <v>3454.4400425531899</v>
      </c>
      <c r="P34" s="6">
        <v>1673.5</v>
      </c>
      <c r="Q34" s="6">
        <v>3484.8982028985502</v>
      </c>
      <c r="R34" s="6">
        <v>4516.9287586206901</v>
      </c>
      <c r="S34" s="6">
        <v>3060.2539999999999</v>
      </c>
      <c r="T34" s="6">
        <v>4321.0389999999998</v>
      </c>
      <c r="U34" s="6">
        <v>17865.881498712199</v>
      </c>
    </row>
    <row r="35" spans="11:21" x14ac:dyDescent="0.25">
      <c r="L35" s="6" t="s">
        <v>13</v>
      </c>
      <c r="M35" s="6">
        <v>4195.6697999999997</v>
      </c>
      <c r="N35" s="6">
        <v>3888.51377777778</v>
      </c>
      <c r="O35" s="6">
        <v>3263.8049999999998</v>
      </c>
      <c r="P35" s="6">
        <v>3351.4446250000001</v>
      </c>
      <c r="Q35" s="6">
        <v>3412.0183333333298</v>
      </c>
      <c r="R35" s="6">
        <v>4701.1384009324001</v>
      </c>
      <c r="S35" s="6">
        <v>3285.70285185185</v>
      </c>
      <c r="T35" s="6">
        <v>3989.0794166666701</v>
      </c>
      <c r="U35" s="6">
        <v>16925.0033783912</v>
      </c>
    </row>
    <row r="36" spans="11:21" x14ac:dyDescent="0.25">
      <c r="L36" s="6" t="s">
        <v>9</v>
      </c>
      <c r="M36" s="6">
        <v>4303.6990378787896</v>
      </c>
      <c r="N36" s="6">
        <v>4073.2721304347801</v>
      </c>
      <c r="O36" s="6">
        <v>3271.31140471869</v>
      </c>
      <c r="P36" s="6">
        <v>3398.4220384615401</v>
      </c>
      <c r="Q36" s="6">
        <v>3433.6317377289402</v>
      </c>
      <c r="R36" s="6">
        <v>4499.0086896551702</v>
      </c>
      <c r="S36" s="6">
        <v>3168.7556837500001</v>
      </c>
      <c r="T36" s="6">
        <v>3955.0780145833301</v>
      </c>
      <c r="U36" s="6">
        <v>16169.818969477299</v>
      </c>
    </row>
    <row r="37" spans="11:21" x14ac:dyDescent="0.25">
      <c r="L37" s="6" t="s">
        <v>10</v>
      </c>
      <c r="M37" s="6">
        <v>4143.6023642857199</v>
      </c>
      <c r="N37" s="6">
        <v>4099.4854107142901</v>
      </c>
      <c r="O37" s="6">
        <v>3157.9394615384599</v>
      </c>
      <c r="P37" s="6">
        <v>3606.6514687499998</v>
      </c>
      <c r="Q37" s="6">
        <v>3351.3953793436299</v>
      </c>
      <c r="R37" s="6">
        <v>5121.3581562500003</v>
      </c>
      <c r="S37" s="6">
        <v>3003.04486659946</v>
      </c>
      <c r="T37" s="6">
        <v>3842.53296296296</v>
      </c>
      <c r="U37" s="6">
        <v>18439.6698707746</v>
      </c>
    </row>
    <row r="38" spans="11:21" x14ac:dyDescent="0.25">
      <c r="K38" s="5"/>
      <c r="L38" s="6" t="s">
        <v>11</v>
      </c>
      <c r="M38" s="6">
        <v>4049.4407483108098</v>
      </c>
      <c r="N38" s="6">
        <v>4272.2709955022501</v>
      </c>
      <c r="O38" s="6">
        <v>3198.7581749999999</v>
      </c>
      <c r="P38" s="6">
        <v>3505.9022321428602</v>
      </c>
      <c r="Q38" s="6">
        <v>3477.3519999999999</v>
      </c>
      <c r="R38" s="6">
        <v>5311.1221111111099</v>
      </c>
      <c r="S38" s="6">
        <v>3102.1219518072298</v>
      </c>
      <c r="T38" s="6">
        <v>3817.7593333333298</v>
      </c>
      <c r="U38" s="6">
        <v>16565.942051000002</v>
      </c>
    </row>
    <row r="39" spans="11:21" x14ac:dyDescent="0.25">
      <c r="L39" s="6" t="s">
        <v>12</v>
      </c>
      <c r="M39" s="6">
        <v>4127.2146538461502</v>
      </c>
      <c r="N39" s="6">
        <v>3883.1769848484801</v>
      </c>
      <c r="O39" s="6">
        <v>3474.48676470588</v>
      </c>
      <c r="P39" s="6">
        <v>3236.4528125000002</v>
      </c>
      <c r="Q39" s="6">
        <v>3615.4059838461499</v>
      </c>
      <c r="R39" s="6">
        <v>4801.5317567567599</v>
      </c>
      <c r="S39" s="6">
        <v>3151.6223684210499</v>
      </c>
      <c r="T39" s="6">
        <v>3919.1704666666701</v>
      </c>
      <c r="U39" s="6">
        <v>16877.191214865499</v>
      </c>
    </row>
    <row r="51" spans="11:16" x14ac:dyDescent="0.25">
      <c r="K51" s="5"/>
      <c r="L51" s="5"/>
      <c r="M51" s="5"/>
      <c r="N51" s="5"/>
      <c r="O51" s="5"/>
      <c r="P51" s="5"/>
    </row>
  </sheetData>
  <mergeCells count="6">
    <mergeCell ref="A2:J2"/>
    <mergeCell ref="A9:J9"/>
    <mergeCell ref="A16:J16"/>
    <mergeCell ref="L2:U2"/>
    <mergeCell ref="L15:U15"/>
    <mergeCell ref="L28:U28"/>
  </mergeCells>
  <conditionalFormatting sqref="W4:W7">
    <cfRule type="cellIs" dxfId="161" priority="53" operator="lessThan">
      <formula>0</formula>
    </cfRule>
    <cfRule type="cellIs" dxfId="160" priority="54" operator="greaterThan">
      <formula>0</formula>
    </cfRule>
  </conditionalFormatting>
  <conditionalFormatting sqref="W4:W7">
    <cfRule type="cellIs" dxfId="159" priority="52" operator="greaterThan">
      <formula>255</formula>
    </cfRule>
  </conditionalFormatting>
  <conditionalFormatting sqref="V4:V7">
    <cfRule type="cellIs" dxfId="155" priority="47" operator="lessThan">
      <formula>0</formula>
    </cfRule>
    <cfRule type="cellIs" dxfId="154" priority="48" operator="greaterThan">
      <formula>0</formula>
    </cfRule>
  </conditionalFormatting>
  <conditionalFormatting sqref="V4:V7">
    <cfRule type="cellIs" dxfId="153" priority="46" operator="greaterThan">
      <formula>255</formula>
    </cfRule>
  </conditionalFormatting>
  <conditionalFormatting sqref="W11:W14">
    <cfRule type="cellIs" dxfId="152" priority="44" operator="lessThan">
      <formula>0</formula>
    </cfRule>
    <cfRule type="cellIs" dxfId="151" priority="45" operator="greaterThan">
      <formula>0</formula>
    </cfRule>
  </conditionalFormatting>
  <conditionalFormatting sqref="W11:W14">
    <cfRule type="cellIs" dxfId="150" priority="43" operator="greaterThan">
      <formula>255</formula>
    </cfRule>
  </conditionalFormatting>
  <conditionalFormatting sqref="V11:V14">
    <cfRule type="cellIs" dxfId="146" priority="38" operator="lessThan">
      <formula>0</formula>
    </cfRule>
    <cfRule type="cellIs" dxfId="145" priority="39" operator="greaterThan">
      <formula>0</formula>
    </cfRule>
  </conditionalFormatting>
  <conditionalFormatting sqref="V11:V14">
    <cfRule type="cellIs" dxfId="144" priority="37" operator="greaterThan">
      <formula>255</formula>
    </cfRule>
  </conditionalFormatting>
  <conditionalFormatting sqref="W18:W21">
    <cfRule type="cellIs" dxfId="143" priority="35" operator="lessThan">
      <formula>0</formula>
    </cfRule>
    <cfRule type="cellIs" dxfId="142" priority="36" operator="greaterThan">
      <formula>0</formula>
    </cfRule>
  </conditionalFormatting>
  <conditionalFormatting sqref="W18:W21">
    <cfRule type="cellIs" dxfId="141" priority="34" operator="greaterThan">
      <formula>255</formula>
    </cfRule>
  </conditionalFormatting>
  <conditionalFormatting sqref="V18:V21">
    <cfRule type="cellIs" dxfId="137" priority="29" operator="lessThan">
      <formula>0</formula>
    </cfRule>
    <cfRule type="cellIs" dxfId="136" priority="30" operator="greaterThan">
      <formula>0</formula>
    </cfRule>
  </conditionalFormatting>
  <conditionalFormatting sqref="V18:V21">
    <cfRule type="cellIs" dxfId="135" priority="28" operator="greaterThan">
      <formula>255</formula>
    </cfRule>
  </conditionalFormatting>
  <conditionalFormatting sqref="W26:W35">
    <cfRule type="cellIs" dxfId="134" priority="26" operator="lessThan">
      <formula>0</formula>
    </cfRule>
    <cfRule type="cellIs" dxfId="133" priority="27" operator="greaterThan">
      <formula>0</formula>
    </cfRule>
  </conditionalFormatting>
  <conditionalFormatting sqref="W26:W35">
    <cfRule type="cellIs" dxfId="132" priority="25" operator="greaterThan">
      <formula>255</formula>
    </cfRule>
  </conditionalFormatting>
  <conditionalFormatting sqref="V26:V35">
    <cfRule type="cellIs" dxfId="128" priority="20" operator="lessThan">
      <formula>0</formula>
    </cfRule>
    <cfRule type="cellIs" dxfId="127" priority="21" operator="greaterThan">
      <formula>0</formula>
    </cfRule>
  </conditionalFormatting>
  <conditionalFormatting sqref="V26:V35">
    <cfRule type="cellIs" dxfId="126" priority="19" operator="greaterThan">
      <formula>255</formula>
    </cfRule>
  </conditionalFormatting>
  <conditionalFormatting sqref="W39:W48">
    <cfRule type="cellIs" dxfId="125" priority="17" operator="lessThan">
      <formula>0</formula>
    </cfRule>
    <cfRule type="cellIs" dxfId="124" priority="18" operator="greaterThan">
      <formula>0</formula>
    </cfRule>
  </conditionalFormatting>
  <conditionalFormatting sqref="W39:W48">
    <cfRule type="cellIs" dxfId="123" priority="16" operator="greaterThan">
      <formula>255</formula>
    </cfRule>
  </conditionalFormatting>
  <conditionalFormatting sqref="U40:U48">
    <cfRule type="cellIs" dxfId="122" priority="14" operator="lessThan">
      <formula>0</formula>
    </cfRule>
    <cfRule type="cellIs" dxfId="121" priority="15" operator="greaterThan">
      <formula>0</formula>
    </cfRule>
  </conditionalFormatting>
  <conditionalFormatting sqref="U40:U48">
    <cfRule type="cellIs" dxfId="120" priority="13" operator="greaterThan">
      <formula>255</formula>
    </cfRule>
  </conditionalFormatting>
  <conditionalFormatting sqref="V39:V48">
    <cfRule type="cellIs" dxfId="119" priority="11" operator="lessThan">
      <formula>0</formula>
    </cfRule>
    <cfRule type="cellIs" dxfId="118" priority="12" operator="greaterThan">
      <formula>0</formula>
    </cfRule>
  </conditionalFormatting>
  <conditionalFormatting sqref="V39:V48">
    <cfRule type="cellIs" dxfId="117" priority="10" operator="greaterThan">
      <formula>255</formula>
    </cfRule>
  </conditionalFormatting>
  <conditionalFormatting sqref="W52:W61">
    <cfRule type="cellIs" dxfId="116" priority="8" operator="lessThan">
      <formula>0</formula>
    </cfRule>
    <cfRule type="cellIs" dxfId="115" priority="9" operator="greaterThan">
      <formula>0</formula>
    </cfRule>
  </conditionalFormatting>
  <conditionalFormatting sqref="W52:W61">
    <cfRule type="cellIs" dxfId="114" priority="7" operator="greaterThan">
      <formula>255</formula>
    </cfRule>
  </conditionalFormatting>
  <conditionalFormatting sqref="U52:U61">
    <cfRule type="cellIs" dxfId="113" priority="5" operator="lessThan">
      <formula>0</formula>
    </cfRule>
    <cfRule type="cellIs" dxfId="112" priority="6" operator="greaterThan">
      <formula>0</formula>
    </cfRule>
  </conditionalFormatting>
  <conditionalFormatting sqref="U52:U61">
    <cfRule type="cellIs" dxfId="111" priority="4" operator="greaterThan">
      <formula>255</formula>
    </cfRule>
  </conditionalFormatting>
  <conditionalFormatting sqref="V52:V61">
    <cfRule type="cellIs" dxfId="110" priority="2" operator="lessThan">
      <formula>0</formula>
    </cfRule>
    <cfRule type="cellIs" dxfId="109" priority="3" operator="greaterThan">
      <formula>0</formula>
    </cfRule>
  </conditionalFormatting>
  <conditionalFormatting sqref="V52:V61">
    <cfRule type="cellIs" dxfId="108" priority="1" operator="greaterThan">
      <formula>255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"/>
  <sheetViews>
    <sheetView topLeftCell="F19" workbookViewId="0">
      <selection activeCell="P28" sqref="P28:AC28"/>
    </sheetView>
  </sheetViews>
  <sheetFormatPr defaultRowHeight="15" x14ac:dyDescent="0.25"/>
  <cols>
    <col min="1" max="1" width="12.140625" style="6" customWidth="1"/>
    <col min="2" max="16384" width="9.140625" style="6"/>
  </cols>
  <sheetData>
    <row r="1" spans="1:29" x14ac:dyDescent="0.25">
      <c r="A1" s="12" t="s">
        <v>16</v>
      </c>
      <c r="P1" s="12" t="s">
        <v>15</v>
      </c>
    </row>
    <row r="2" spans="1:29" x14ac:dyDescent="0.25">
      <c r="A2" s="13" t="s">
        <v>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P2" s="13" t="s">
        <v>5</v>
      </c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spans="1:29" x14ac:dyDescent="0.25">
      <c r="A3" s="12" t="s">
        <v>0</v>
      </c>
      <c r="B3" s="12" t="s">
        <v>17</v>
      </c>
      <c r="C3" s="12" t="s">
        <v>18</v>
      </c>
      <c r="D3" s="12" t="s">
        <v>19</v>
      </c>
      <c r="E3" s="12" t="s">
        <v>20</v>
      </c>
      <c r="F3" s="12" t="s">
        <v>21</v>
      </c>
      <c r="G3" s="12" t="s">
        <v>22</v>
      </c>
      <c r="H3" s="12" t="s">
        <v>23</v>
      </c>
      <c r="I3" s="12" t="s">
        <v>24</v>
      </c>
      <c r="J3" s="12" t="s">
        <v>25</v>
      </c>
      <c r="K3" s="12" t="s">
        <v>26</v>
      </c>
      <c r="L3" s="12" t="s">
        <v>27</v>
      </c>
      <c r="M3" s="12" t="s">
        <v>28</v>
      </c>
      <c r="N3" s="12" t="s">
        <v>29</v>
      </c>
      <c r="P3" s="6" t="s">
        <v>0</v>
      </c>
      <c r="Q3" s="12" t="s">
        <v>17</v>
      </c>
      <c r="R3" s="12" t="s">
        <v>18</v>
      </c>
      <c r="S3" s="12" t="s">
        <v>19</v>
      </c>
      <c r="T3" s="12" t="s">
        <v>20</v>
      </c>
      <c r="U3" s="12" t="s">
        <v>21</v>
      </c>
      <c r="V3" s="12" t="s">
        <v>22</v>
      </c>
      <c r="W3" s="12" t="s">
        <v>23</v>
      </c>
      <c r="X3" s="12" t="s">
        <v>24</v>
      </c>
      <c r="Y3" s="12" t="s">
        <v>25</v>
      </c>
      <c r="Z3" s="12" t="s">
        <v>26</v>
      </c>
      <c r="AA3" s="12" t="s">
        <v>27</v>
      </c>
      <c r="AB3" s="12" t="s">
        <v>28</v>
      </c>
      <c r="AC3" s="12" t="s">
        <v>29</v>
      </c>
    </row>
    <row r="4" spans="1:29" x14ac:dyDescent="0.25">
      <c r="A4" s="6" t="s">
        <v>1</v>
      </c>
      <c r="B4" s="6">
        <v>9.2993079584775096</v>
      </c>
      <c r="C4" s="6">
        <v>24.221453287197232</v>
      </c>
      <c r="D4" s="6">
        <v>10.813148788927336</v>
      </c>
      <c r="E4" s="6">
        <v>20.112456747404845</v>
      </c>
      <c r="F4" s="6">
        <v>13.624567474048444</v>
      </c>
      <c r="G4" s="6">
        <v>35.034602076124571</v>
      </c>
      <c r="H4" s="6">
        <v>30.493079584775089</v>
      </c>
      <c r="I4" s="6">
        <v>17.517301038062286</v>
      </c>
      <c r="J4" s="6">
        <v>23.572664359861594</v>
      </c>
      <c r="K4" s="6">
        <v>29.411764705882355</v>
      </c>
      <c r="L4" s="6">
        <v>24.005190311418687</v>
      </c>
      <c r="M4" s="6">
        <v>22.166955017301039</v>
      </c>
      <c r="N4" s="6">
        <v>13.300173010380623</v>
      </c>
      <c r="P4" s="6" t="s">
        <v>1</v>
      </c>
      <c r="Q4" s="6">
        <v>11.786332179930797</v>
      </c>
      <c r="R4" s="6">
        <v>33.628892733564015</v>
      </c>
      <c r="S4" s="6">
        <v>15.13840830449827</v>
      </c>
      <c r="T4" s="6">
        <v>19.788062283737027</v>
      </c>
      <c r="U4" s="6">
        <v>17.084775086505193</v>
      </c>
      <c r="V4" s="6">
        <v>37.846020761245676</v>
      </c>
      <c r="W4" s="6">
        <v>38.49480968858132</v>
      </c>
      <c r="X4" s="6">
        <v>21.626297577854672</v>
      </c>
      <c r="Y4" s="6">
        <v>22.275086505190313</v>
      </c>
      <c r="Z4" s="6">
        <v>30.493079584775089</v>
      </c>
      <c r="AA4" s="6">
        <v>28.438581314878896</v>
      </c>
      <c r="AB4" s="6">
        <v>21.950692041522494</v>
      </c>
      <c r="AC4" s="6">
        <v>18.814878892733564</v>
      </c>
    </row>
    <row r="5" spans="1:29" x14ac:dyDescent="0.25">
      <c r="A5" s="6" t="s">
        <v>2</v>
      </c>
      <c r="B5" s="6">
        <v>10.59688581314879</v>
      </c>
      <c r="C5" s="6">
        <v>31.574394463667822</v>
      </c>
      <c r="D5" s="6">
        <v>20.112456747404845</v>
      </c>
      <c r="E5" s="6">
        <v>22.815743944636679</v>
      </c>
      <c r="F5" s="6">
        <v>21.518166089965398</v>
      </c>
      <c r="G5" s="6">
        <v>42.603806228373706</v>
      </c>
      <c r="H5" s="6">
        <v>39.792387543252595</v>
      </c>
      <c r="I5" s="6">
        <v>25.302768166089965</v>
      </c>
      <c r="J5" s="6">
        <v>35.575259515570934</v>
      </c>
      <c r="K5" s="6">
        <v>39.359861591695505</v>
      </c>
      <c r="L5" s="6">
        <v>29.736159169550174</v>
      </c>
      <c r="M5" s="6">
        <v>32.115051903114185</v>
      </c>
      <c r="N5" s="6">
        <v>22.707612456747405</v>
      </c>
      <c r="P5" s="6" t="s">
        <v>2</v>
      </c>
      <c r="Q5" s="6">
        <v>9.9480968858131487</v>
      </c>
      <c r="R5" s="6">
        <v>30.601211072664363</v>
      </c>
      <c r="S5" s="6">
        <v>17.192906574394463</v>
      </c>
      <c r="T5" s="6">
        <v>21.84256055363322</v>
      </c>
      <c r="U5" s="6">
        <v>17.192906574394463</v>
      </c>
      <c r="V5" s="6">
        <v>34.926470588235297</v>
      </c>
      <c r="W5" s="6">
        <v>35.46712802768166</v>
      </c>
      <c r="X5" s="6">
        <v>22.058823529411764</v>
      </c>
      <c r="Y5" s="6">
        <v>0</v>
      </c>
      <c r="Z5" s="6">
        <v>30.060553633217996</v>
      </c>
      <c r="AA5" s="6">
        <v>26.05968858131488</v>
      </c>
      <c r="AB5" s="6">
        <v>29.6280276816609</v>
      </c>
      <c r="AC5" s="6">
        <v>18.814878892733564</v>
      </c>
    </row>
    <row r="6" spans="1:29" x14ac:dyDescent="0.25">
      <c r="A6" s="6" t="s">
        <v>3</v>
      </c>
      <c r="B6" s="6">
        <v>8.4342560553633223</v>
      </c>
      <c r="C6" s="6">
        <v>24.978373702422147</v>
      </c>
      <c r="D6" s="6">
        <v>20.544982698961938</v>
      </c>
      <c r="E6" s="6">
        <v>19.679930795847753</v>
      </c>
      <c r="F6" s="6">
        <v>22.491349480968861</v>
      </c>
      <c r="G6" s="6">
        <v>40.441176470588239</v>
      </c>
      <c r="H6" s="6">
        <v>38.278546712802772</v>
      </c>
      <c r="I6" s="6">
        <v>24.653979238754328</v>
      </c>
      <c r="J6" s="6">
        <v>28.546712802768166</v>
      </c>
      <c r="K6" s="6">
        <v>37.305363321799312</v>
      </c>
      <c r="L6" s="6">
        <v>31.141868512110729</v>
      </c>
      <c r="M6" s="6">
        <v>34.818339100346023</v>
      </c>
      <c r="N6" s="6">
        <v>27.249134948096888</v>
      </c>
      <c r="P6" s="6" t="s">
        <v>3</v>
      </c>
      <c r="Q6" s="6">
        <v>8.4342560553633223</v>
      </c>
      <c r="R6" s="6">
        <v>28.65484429065744</v>
      </c>
      <c r="S6" s="6">
        <v>16.003460207612459</v>
      </c>
      <c r="T6" s="6">
        <v>20.653114186851212</v>
      </c>
      <c r="U6" s="6">
        <v>17.73356401384083</v>
      </c>
      <c r="V6" s="6">
        <v>36.98096885813149</v>
      </c>
      <c r="W6" s="6">
        <v>34.818339100346023</v>
      </c>
      <c r="X6" s="6">
        <v>21.301903114186853</v>
      </c>
      <c r="Y6" s="6">
        <v>23.140138408304498</v>
      </c>
      <c r="Z6" s="6">
        <v>29.411764705882355</v>
      </c>
      <c r="AA6" s="6">
        <v>25.302768166089965</v>
      </c>
      <c r="AB6" s="6">
        <v>26.924740484429066</v>
      </c>
      <c r="AC6" s="6">
        <v>22.058823529411764</v>
      </c>
    </row>
    <row r="7" spans="1:29" x14ac:dyDescent="0.25">
      <c r="A7" s="6" t="s">
        <v>4</v>
      </c>
      <c r="B7" s="6">
        <v>13.083910034602077</v>
      </c>
      <c r="C7" s="6">
        <v>27.465397923875432</v>
      </c>
      <c r="D7" s="6">
        <v>15.13840830449827</v>
      </c>
      <c r="E7" s="6">
        <v>19.463667820069205</v>
      </c>
      <c r="F7" s="6">
        <v>16.868512110726645</v>
      </c>
      <c r="G7" s="6">
        <v>42.17128027681661</v>
      </c>
      <c r="H7" s="6">
        <v>40.008650519031143</v>
      </c>
      <c r="I7" s="6">
        <v>26.384083044982699</v>
      </c>
      <c r="J7" s="6">
        <v>23.140138408304498</v>
      </c>
      <c r="K7" s="6">
        <v>35.46712802768166</v>
      </c>
      <c r="L7" s="6">
        <v>29.844290657439448</v>
      </c>
      <c r="M7" s="6">
        <v>33.088235294117652</v>
      </c>
      <c r="N7" s="6">
        <v>24.762110726643598</v>
      </c>
      <c r="P7" s="6" t="s">
        <v>4</v>
      </c>
      <c r="Q7" s="6">
        <v>8.9749134948096891</v>
      </c>
      <c r="R7" s="6">
        <v>28.006055363321799</v>
      </c>
      <c r="S7" s="6">
        <v>18.166089965397926</v>
      </c>
      <c r="T7" s="6">
        <v>19.896193771626297</v>
      </c>
      <c r="U7" s="6">
        <v>20.112456747404845</v>
      </c>
      <c r="V7" s="6">
        <v>37.95415224913495</v>
      </c>
      <c r="W7" s="6">
        <v>33.953287197231838</v>
      </c>
      <c r="X7" s="6">
        <v>20.328719723183394</v>
      </c>
      <c r="Y7" s="6">
        <v>27.03287197231834</v>
      </c>
      <c r="Z7" s="6">
        <v>30.27681660899654</v>
      </c>
      <c r="AA7" s="6">
        <v>26.384083044982699</v>
      </c>
      <c r="AB7" s="6">
        <v>27.03287197231834</v>
      </c>
      <c r="AC7" s="6">
        <v>24.653979238754328</v>
      </c>
    </row>
    <row r="8" spans="1:29" x14ac:dyDescent="0.25">
      <c r="P8" s="6" t="s">
        <v>8</v>
      </c>
      <c r="Q8" s="6">
        <v>9.9480968858131487</v>
      </c>
      <c r="R8" s="6">
        <v>27.681660899653981</v>
      </c>
      <c r="S8" s="6">
        <v>15.787197231833911</v>
      </c>
      <c r="T8" s="6">
        <v>23.356401384083046</v>
      </c>
      <c r="U8" s="6">
        <v>18.598615916955019</v>
      </c>
      <c r="V8" s="6">
        <v>34.493944636678201</v>
      </c>
      <c r="W8" s="6">
        <v>33.520761245674741</v>
      </c>
      <c r="X8" s="6">
        <v>21.518166089965398</v>
      </c>
      <c r="Y8" s="6">
        <v>29.087370242214533</v>
      </c>
      <c r="Z8" s="6">
        <v>37.846020761245676</v>
      </c>
      <c r="AA8" s="6">
        <v>29.195501730103807</v>
      </c>
      <c r="AB8" s="6">
        <v>24.870242214532873</v>
      </c>
      <c r="AC8" s="6">
        <v>21.193771626297579</v>
      </c>
    </row>
    <row r="9" spans="1:29" x14ac:dyDescent="0.25">
      <c r="A9" s="13" t="s">
        <v>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P9" s="6" t="s">
        <v>13</v>
      </c>
      <c r="Q9" s="6">
        <v>9.7318339100346023</v>
      </c>
      <c r="R9" s="6">
        <v>28.006055363321799</v>
      </c>
      <c r="S9" s="6">
        <v>16.868512110726645</v>
      </c>
      <c r="T9" s="6">
        <v>25.086505190311421</v>
      </c>
      <c r="U9" s="6">
        <v>19.896193771626297</v>
      </c>
      <c r="V9" s="6">
        <v>37.629757785467127</v>
      </c>
      <c r="W9" s="6">
        <v>34.385813148788927</v>
      </c>
      <c r="X9" s="6">
        <v>23.140138408304498</v>
      </c>
      <c r="Y9" s="6">
        <v>30.925605536332181</v>
      </c>
      <c r="Z9" s="6">
        <v>39.143598615916957</v>
      </c>
      <c r="AA9" s="6">
        <v>30.27681660899654</v>
      </c>
      <c r="AB9" s="6">
        <v>31.25</v>
      </c>
      <c r="AC9" s="6">
        <v>19.679930795847753</v>
      </c>
    </row>
    <row r="10" spans="1:29" x14ac:dyDescent="0.25">
      <c r="A10" s="6" t="s">
        <v>0</v>
      </c>
      <c r="B10" s="12" t="s">
        <v>17</v>
      </c>
      <c r="C10" s="12" t="s">
        <v>18</v>
      </c>
      <c r="D10" s="12" t="s">
        <v>19</v>
      </c>
      <c r="E10" s="12" t="s">
        <v>20</v>
      </c>
      <c r="F10" s="12" t="s">
        <v>21</v>
      </c>
      <c r="G10" s="12" t="s">
        <v>22</v>
      </c>
      <c r="H10" s="12" t="s">
        <v>23</v>
      </c>
      <c r="I10" s="12" t="s">
        <v>24</v>
      </c>
      <c r="J10" s="12" t="s">
        <v>25</v>
      </c>
      <c r="K10" s="12" t="s">
        <v>26</v>
      </c>
      <c r="L10" s="12" t="s">
        <v>27</v>
      </c>
      <c r="M10" s="12" t="s">
        <v>28</v>
      </c>
      <c r="N10" s="12" t="s">
        <v>29</v>
      </c>
      <c r="P10" s="6" t="s">
        <v>9</v>
      </c>
      <c r="Q10" s="6">
        <v>9.9480968858131487</v>
      </c>
      <c r="R10" s="6">
        <v>27.897923875432529</v>
      </c>
      <c r="S10" s="6">
        <v>19.788062283737027</v>
      </c>
      <c r="T10" s="6">
        <v>23.572664359861594</v>
      </c>
      <c r="U10" s="6">
        <v>19.896193771626297</v>
      </c>
      <c r="V10" s="6">
        <v>41.846885813148788</v>
      </c>
      <c r="W10" s="6">
        <v>44.766435986159173</v>
      </c>
      <c r="X10" s="6">
        <v>21.950692041522494</v>
      </c>
      <c r="Y10" s="6">
        <v>31.25</v>
      </c>
      <c r="Z10" s="6">
        <v>42.387543252595158</v>
      </c>
      <c r="AA10" s="6">
        <v>25.627162629757787</v>
      </c>
      <c r="AB10" s="6">
        <v>34.493944636678201</v>
      </c>
      <c r="AC10" s="6">
        <v>20.004325259515571</v>
      </c>
    </row>
    <row r="11" spans="1:29" x14ac:dyDescent="0.25">
      <c r="A11" s="6" t="s">
        <v>1</v>
      </c>
      <c r="B11" s="6">
        <v>9.4615647790507504E-2</v>
      </c>
      <c r="C11" s="6">
        <v>8.8874470588235166E-2</v>
      </c>
      <c r="D11" s="6">
        <v>9.4608634615384588E-2</v>
      </c>
      <c r="E11" s="6">
        <v>9.0412096551723872E-2</v>
      </c>
      <c r="F11" s="6">
        <v>9.3547492078071434E-2</v>
      </c>
      <c r="G11" s="6">
        <v>9.0685636363636163E-2</v>
      </c>
      <c r="H11" s="6">
        <v>9.0160000000000157E-2</v>
      </c>
      <c r="I11" s="6">
        <v>9.1918702702702512E-2</v>
      </c>
      <c r="J11" s="6">
        <v>9.5986799999999789E-2</v>
      </c>
      <c r="K11" s="6">
        <v>9.4384376470588269E-2</v>
      </c>
      <c r="L11" s="6">
        <v>9.1937066666666456E-2</v>
      </c>
      <c r="M11" s="6">
        <v>9.6329954044460805E-2</v>
      </c>
      <c r="N11" s="6">
        <v>9.8955359999999895E-2</v>
      </c>
      <c r="P11" s="6" t="s">
        <v>10</v>
      </c>
      <c r="Q11" s="6">
        <v>10.488754325259515</v>
      </c>
      <c r="R11" s="6">
        <v>28.546712802768166</v>
      </c>
      <c r="S11" s="6">
        <v>19.24740484429066</v>
      </c>
      <c r="T11" s="6">
        <v>27.681660899653981</v>
      </c>
      <c r="U11" s="6">
        <v>20.544982698961938</v>
      </c>
      <c r="V11" s="6">
        <v>49.307958477508656</v>
      </c>
      <c r="W11" s="6">
        <v>43.036332179930795</v>
      </c>
      <c r="X11" s="6">
        <v>25.086505190311421</v>
      </c>
      <c r="Y11" s="6">
        <v>30.27681660899654</v>
      </c>
      <c r="Z11" s="6">
        <v>43.036332179930795</v>
      </c>
      <c r="AA11" s="6">
        <v>30.709342560553633</v>
      </c>
      <c r="AB11" s="6">
        <v>34.710207612456749</v>
      </c>
      <c r="AC11" s="6">
        <v>20.977508650519031</v>
      </c>
    </row>
    <row r="12" spans="1:29" x14ac:dyDescent="0.25">
      <c r="A12" s="6" t="s">
        <v>2</v>
      </c>
      <c r="B12" s="6">
        <v>9.2242694960212007E-2</v>
      </c>
      <c r="C12" s="6">
        <v>8.6580590163934504E-2</v>
      </c>
      <c r="D12" s="6">
        <v>9.2429493461143666E-2</v>
      </c>
      <c r="E12" s="6">
        <v>8.8514146084337358E-2</v>
      </c>
      <c r="F12" s="6">
        <v>9.0904742829363047E-2</v>
      </c>
      <c r="G12" s="6">
        <v>8.9006657033574507E-2</v>
      </c>
      <c r="H12" s="6">
        <v>8.7844637977407353E-2</v>
      </c>
      <c r="I12" s="6">
        <v>8.9190315789473812E-2</v>
      </c>
      <c r="J12" s="6">
        <v>9.2809189565217415E-2</v>
      </c>
      <c r="K12" s="6">
        <v>9.2277269461077518E-2</v>
      </c>
      <c r="L12" s="6">
        <v>9.2012430560271377E-2</v>
      </c>
      <c r="M12" s="6">
        <v>9.3353641707921139E-2</v>
      </c>
      <c r="N12" s="6">
        <v>9.6125917808219344E-2</v>
      </c>
      <c r="P12" s="6" t="s">
        <v>11</v>
      </c>
      <c r="Q12" s="6">
        <v>9.9480968858131487</v>
      </c>
      <c r="R12" s="6">
        <v>31.790657439446367</v>
      </c>
      <c r="S12" s="6">
        <v>20.112456747404845</v>
      </c>
      <c r="T12" s="6">
        <v>25.194636678200695</v>
      </c>
      <c r="U12" s="6">
        <v>21.734429065743946</v>
      </c>
      <c r="V12" s="6">
        <v>48.118512110726648</v>
      </c>
      <c r="W12" s="6">
        <v>47.577854671280278</v>
      </c>
      <c r="X12" s="6">
        <v>29.303633217993081</v>
      </c>
      <c r="Y12" s="6">
        <v>32.115051903114185</v>
      </c>
      <c r="Z12" s="6">
        <v>47.36159169550173</v>
      </c>
      <c r="AA12" s="6">
        <v>29.303633217993081</v>
      </c>
      <c r="AB12" s="6">
        <v>36.98096885813149</v>
      </c>
      <c r="AC12" s="6">
        <v>24.43771626297578</v>
      </c>
    </row>
    <row r="13" spans="1:29" x14ac:dyDescent="0.25">
      <c r="A13" s="6" t="s">
        <v>3</v>
      </c>
      <c r="B13" s="6">
        <v>8.9507660869565062E-2</v>
      </c>
      <c r="C13" s="6">
        <v>8.5498678545973053E-2</v>
      </c>
      <c r="D13" s="6">
        <v>9.0260910891089161E-2</v>
      </c>
      <c r="E13" s="6">
        <v>8.7282461538461753E-2</v>
      </c>
      <c r="F13" s="6">
        <v>8.9220144578313162E-2</v>
      </c>
      <c r="G13" s="6">
        <v>8.7134496644295276E-2</v>
      </c>
      <c r="H13" s="6">
        <v>8.7151135135135477E-2</v>
      </c>
      <c r="I13" s="6">
        <v>8.883503999999999E-2</v>
      </c>
      <c r="J13" s="6">
        <v>9.0901124999999999E-2</v>
      </c>
      <c r="K13" s="6">
        <v>9.0852371517028158E-2</v>
      </c>
      <c r="L13" s="6">
        <v>9.1155891891891758E-2</v>
      </c>
      <c r="M13" s="6">
        <v>9.1826877742946636E-2</v>
      </c>
      <c r="N13" s="6">
        <v>9.3006260869565524E-2</v>
      </c>
      <c r="P13" s="6" t="s">
        <v>12</v>
      </c>
      <c r="Q13" s="6">
        <v>12.326989619377164</v>
      </c>
      <c r="R13" s="6">
        <v>29.844290657439448</v>
      </c>
      <c r="S13" s="6">
        <v>19.463667820069205</v>
      </c>
      <c r="T13" s="6">
        <v>22.491349480968861</v>
      </c>
      <c r="U13" s="6">
        <v>27.03287197231834</v>
      </c>
      <c r="V13" s="6">
        <v>51.903114186851212</v>
      </c>
      <c r="W13" s="6">
        <v>41.089965397923876</v>
      </c>
      <c r="X13" s="6">
        <v>31.790657439446367</v>
      </c>
      <c r="Y13" s="6">
        <v>26.167820069204154</v>
      </c>
      <c r="Z13" s="6">
        <v>37.629757785467127</v>
      </c>
      <c r="AA13" s="6">
        <v>36.115916955017305</v>
      </c>
      <c r="AB13" s="6">
        <v>43.252595155709344</v>
      </c>
      <c r="AC13" s="6">
        <v>22.707612456747405</v>
      </c>
    </row>
    <row r="14" spans="1:29" x14ac:dyDescent="0.25">
      <c r="A14" s="6" t="s">
        <v>4</v>
      </c>
      <c r="B14" s="6">
        <v>8.7538212765957232E-2</v>
      </c>
      <c r="C14" s="6">
        <v>8.3833174825174953E-2</v>
      </c>
      <c r="D14" s="6">
        <v>9.0044917431192958E-2</v>
      </c>
      <c r="E14" s="6">
        <v>8.5025089417555114E-2</v>
      </c>
      <c r="F14" s="6">
        <v>8.9112658080598386E-2</v>
      </c>
      <c r="G14" s="6">
        <v>8.7300145748987631E-2</v>
      </c>
      <c r="H14" s="6">
        <v>8.6435999999999999E-2</v>
      </c>
      <c r="I14" s="6">
        <v>8.7439058823529425E-2</v>
      </c>
      <c r="J14" s="6">
        <v>9.1421217391304099E-2</v>
      </c>
      <c r="K14" s="6">
        <v>9.1862283444976295E-2</v>
      </c>
      <c r="L14" s="6">
        <v>9.024761099365744E-2</v>
      </c>
      <c r="M14" s="6">
        <v>9.1972368215892261E-2</v>
      </c>
      <c r="N14" s="6">
        <v>9.4368535827001929E-2</v>
      </c>
    </row>
    <row r="15" spans="1:29" x14ac:dyDescent="0.25">
      <c r="P15" s="13" t="s">
        <v>6</v>
      </c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</row>
    <row r="16" spans="1:29" x14ac:dyDescent="0.25">
      <c r="A16" s="13" t="s">
        <v>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P16" s="6" t="s">
        <v>0</v>
      </c>
      <c r="Q16" s="12" t="s">
        <v>17</v>
      </c>
      <c r="R16" s="12" t="s">
        <v>18</v>
      </c>
      <c r="S16" s="12" t="s">
        <v>19</v>
      </c>
      <c r="T16" s="12" t="s">
        <v>20</v>
      </c>
      <c r="U16" s="12" t="s">
        <v>21</v>
      </c>
      <c r="V16" s="12" t="s">
        <v>22</v>
      </c>
      <c r="W16" s="12" t="s">
        <v>23</v>
      </c>
      <c r="X16" s="12" t="s">
        <v>24</v>
      </c>
      <c r="Y16" s="12" t="s">
        <v>25</v>
      </c>
      <c r="Z16" s="12" t="s">
        <v>26</v>
      </c>
      <c r="AA16" s="12" t="s">
        <v>27</v>
      </c>
      <c r="AB16" s="12" t="s">
        <v>28</v>
      </c>
      <c r="AC16" s="12" t="s">
        <v>29</v>
      </c>
    </row>
    <row r="17" spans="1:29" x14ac:dyDescent="0.25">
      <c r="A17" s="6" t="s">
        <v>0</v>
      </c>
      <c r="B17" s="12" t="s">
        <v>17</v>
      </c>
      <c r="C17" s="12" t="s">
        <v>18</v>
      </c>
      <c r="D17" s="12" t="s">
        <v>19</v>
      </c>
      <c r="E17" s="12" t="s">
        <v>20</v>
      </c>
      <c r="F17" s="12" t="s">
        <v>21</v>
      </c>
      <c r="G17" s="12" t="s">
        <v>22</v>
      </c>
      <c r="H17" s="12" t="s">
        <v>23</v>
      </c>
      <c r="I17" s="12" t="s">
        <v>24</v>
      </c>
      <c r="J17" s="12" t="s">
        <v>25</v>
      </c>
      <c r="K17" s="12" t="s">
        <v>26</v>
      </c>
      <c r="L17" s="12" t="s">
        <v>27</v>
      </c>
      <c r="M17" s="12" t="s">
        <v>28</v>
      </c>
      <c r="N17" s="12" t="s">
        <v>29</v>
      </c>
      <c r="P17" s="6" t="s">
        <v>1</v>
      </c>
      <c r="Q17" s="6">
        <v>9.2277937880987038E-2</v>
      </c>
      <c r="R17" s="6">
        <v>8.8475686318130936E-2</v>
      </c>
      <c r="S17" s="6">
        <v>9.1487454545454608E-2</v>
      </c>
      <c r="T17" s="6">
        <v>8.8040621359223567E-2</v>
      </c>
      <c r="U17" s="6">
        <v>9.0058937499999922E-2</v>
      </c>
      <c r="V17" s="6">
        <v>8.6362780748663368E-2</v>
      </c>
      <c r="W17" s="6">
        <v>8.7620776119403027E-2</v>
      </c>
      <c r="X17" s="6">
        <v>8.8291505584512625E-2</v>
      </c>
      <c r="Y17" s="6">
        <v>9.4346264150943132E-2</v>
      </c>
      <c r="Z17" s="6">
        <v>9.2511999999999914E-2</v>
      </c>
      <c r="AA17" s="6">
        <v>9.0398318181817955E-2</v>
      </c>
      <c r="AB17" s="6">
        <v>9.360818691588807E-2</v>
      </c>
      <c r="AC17" s="6">
        <v>9.671586206896525E-2</v>
      </c>
    </row>
    <row r="18" spans="1:29" x14ac:dyDescent="0.25">
      <c r="A18" s="6" t="s">
        <v>1</v>
      </c>
      <c r="B18" s="6">
        <v>3178.33333120205</v>
      </c>
      <c r="C18" s="6">
        <v>3794.20506930693</v>
      </c>
      <c r="D18" s="6">
        <v>3226.6592042410698</v>
      </c>
      <c r="E18" s="6">
        <v>3270.9787580442398</v>
      </c>
      <c r="F18" s="6">
        <v>3264.4629855072499</v>
      </c>
      <c r="G18" s="6">
        <v>6216.5279579439302</v>
      </c>
      <c r="H18" s="6">
        <v>6018.2118059071699</v>
      </c>
      <c r="I18" s="6">
        <v>3730.81293150685</v>
      </c>
      <c r="J18" s="6">
        <v>4086.4802910400999</v>
      </c>
      <c r="K18" s="6">
        <v>4487.6377128205104</v>
      </c>
      <c r="L18" s="6">
        <v>5583.2943548387102</v>
      </c>
      <c r="M18" s="6">
        <v>4140.5554703349299</v>
      </c>
      <c r="N18" s="6">
        <v>4056.3743854166701</v>
      </c>
      <c r="P18" s="6" t="s">
        <v>2</v>
      </c>
      <c r="Q18" s="6">
        <v>9.2904000000000236E-2</v>
      </c>
      <c r="R18" s="6">
        <v>8.7270958362345205E-2</v>
      </c>
      <c r="S18" s="6">
        <v>9.2071129973475135E-2</v>
      </c>
      <c r="T18" s="6">
        <v>8.9443683453237721E-2</v>
      </c>
      <c r="U18" s="6">
        <v>9.0714796460176897E-2</v>
      </c>
      <c r="V18" s="6">
        <v>8.8132153846153735E-2</v>
      </c>
      <c r="W18" s="6">
        <v>8.7759000000000004E-2</v>
      </c>
      <c r="X18" s="6">
        <v>8.8781180198019921E-2</v>
      </c>
      <c r="Y18" s="6">
        <v>9.4069452914798055E-2</v>
      </c>
      <c r="Z18" s="6">
        <v>9.293760000000019E-2</v>
      </c>
      <c r="AA18" s="6">
        <v>9.0813910279053028E-2</v>
      </c>
      <c r="AB18" s="6">
        <v>9.330696503496487E-2</v>
      </c>
      <c r="AC18" s="6">
        <v>9.5218064516129172E-2</v>
      </c>
    </row>
    <row r="19" spans="1:29" x14ac:dyDescent="0.25">
      <c r="A19" s="6" t="s">
        <v>2</v>
      </c>
      <c r="B19" s="6">
        <v>3100.55176332982</v>
      </c>
      <c r="C19" s="6">
        <v>3895.8547049180302</v>
      </c>
      <c r="D19" s="6">
        <v>3321.87886291209</v>
      </c>
      <c r="E19" s="6">
        <v>3259.4060289692702</v>
      </c>
      <c r="F19" s="6">
        <v>3500.85027293233</v>
      </c>
      <c r="G19" s="6">
        <v>6380.4499145291302</v>
      </c>
      <c r="H19" s="6">
        <v>5944.20247039682</v>
      </c>
      <c r="I19" s="6">
        <v>3850.3997058823502</v>
      </c>
      <c r="J19" s="6">
        <v>4147.77477389252</v>
      </c>
      <c r="K19" s="6">
        <v>4559.2849712918596</v>
      </c>
      <c r="L19" s="6">
        <v>5731.0357997586098</v>
      </c>
      <c r="M19" s="6">
        <v>4318.0135183333296</v>
      </c>
      <c r="N19" s="6">
        <v>4173.5927622950803</v>
      </c>
      <c r="P19" s="6" t="s">
        <v>3</v>
      </c>
      <c r="Q19" s="6">
        <v>9.082338461538482E-2</v>
      </c>
      <c r="R19" s="6">
        <v>8.7135824451410479E-2</v>
      </c>
      <c r="S19" s="6">
        <v>9.1728000000000004E-2</v>
      </c>
      <c r="T19" s="6">
        <v>9.1448554455445821E-2</v>
      </c>
      <c r="U19" s="6">
        <v>9.0566886075949482E-2</v>
      </c>
      <c r="V19" s="6">
        <v>8.9620131645569548E-2</v>
      </c>
      <c r="W19" s="6">
        <v>8.7554634146341778E-2</v>
      </c>
      <c r="X19" s="6">
        <v>8.9330086281277088E-2</v>
      </c>
      <c r="Y19" s="6">
        <v>9.3545454545454848E-2</v>
      </c>
      <c r="Z19" s="6">
        <v>9.3535735537189815E-2</v>
      </c>
      <c r="AA19" s="6">
        <v>9.1283500000000226E-2</v>
      </c>
      <c r="AB19" s="6">
        <v>9.4455082568807247E-2</v>
      </c>
      <c r="AC19" s="6">
        <v>9.5391692307692524E-2</v>
      </c>
    </row>
    <row r="20" spans="1:29" x14ac:dyDescent="0.25">
      <c r="A20" s="6" t="s">
        <v>3</v>
      </c>
      <c r="B20" s="6">
        <v>2864.9518814102598</v>
      </c>
      <c r="C20" s="6">
        <v>3622.58691886525</v>
      </c>
      <c r="D20" s="6">
        <v>3262.89120930233</v>
      </c>
      <c r="E20" s="6">
        <v>3154.6094487179498</v>
      </c>
      <c r="F20" s="6">
        <v>3509.5790124999999</v>
      </c>
      <c r="G20" s="6">
        <v>6325.9930785340302</v>
      </c>
      <c r="H20" s="6">
        <v>5802.3585536723103</v>
      </c>
      <c r="I20" s="6">
        <v>3885.0008476190501</v>
      </c>
      <c r="J20" s="6">
        <v>3980.83664634146</v>
      </c>
      <c r="K20" s="6">
        <v>4372.3115700549397</v>
      </c>
      <c r="L20" s="6">
        <v>5680.6490530302999</v>
      </c>
      <c r="M20" s="6">
        <v>4289.4592328485896</v>
      </c>
      <c r="N20" s="6">
        <v>4171.0103673469403</v>
      </c>
      <c r="P20" s="6" t="s">
        <v>4</v>
      </c>
      <c r="Q20" s="6">
        <v>9.1101167729831248E-2</v>
      </c>
      <c r="R20" s="6">
        <v>8.7464588235293905E-2</v>
      </c>
      <c r="S20" s="6">
        <v>9.182934782608719E-2</v>
      </c>
      <c r="T20" s="6">
        <v>8.9114666666666453E-2</v>
      </c>
      <c r="U20" s="6">
        <v>8.9711999999999889E-2</v>
      </c>
      <c r="V20" s="6">
        <v>9.0192000000000216E-2</v>
      </c>
      <c r="W20" s="6">
        <v>8.7847199999999986E-2</v>
      </c>
      <c r="X20" s="6">
        <v>8.9162181818181557E-2</v>
      </c>
      <c r="Y20" s="6">
        <v>9.2595540983606339E-2</v>
      </c>
      <c r="Z20" s="6">
        <v>9.3844800000000006E-2</v>
      </c>
      <c r="AA20" s="6">
        <v>9.0934721893490819E-2</v>
      </c>
      <c r="AB20" s="6">
        <v>9.2405375999999997E-2</v>
      </c>
      <c r="AC20" s="6">
        <v>9.5255999999999993E-2</v>
      </c>
    </row>
    <row r="21" spans="1:29" x14ac:dyDescent="0.25">
      <c r="A21" s="6" t="s">
        <v>4</v>
      </c>
      <c r="B21" s="6">
        <v>3076.6383403954801</v>
      </c>
      <c r="C21" s="6">
        <v>3603.3200135135098</v>
      </c>
      <c r="D21" s="6">
        <v>3107.04297849462</v>
      </c>
      <c r="E21" s="6">
        <v>3099.6392025362302</v>
      </c>
      <c r="F21" s="6">
        <v>3357.4404249606</v>
      </c>
      <c r="G21" s="6">
        <v>6214.3294882353002</v>
      </c>
      <c r="H21" s="6">
        <v>5735.9011411764704</v>
      </c>
      <c r="I21" s="6">
        <v>3809.7368230769198</v>
      </c>
      <c r="J21" s="6">
        <v>3887.9071037037002</v>
      </c>
      <c r="K21" s="6">
        <v>4428.4033247863199</v>
      </c>
      <c r="L21" s="6">
        <v>5565.5478755221402</v>
      </c>
      <c r="M21" s="6">
        <v>4261.28529238192</v>
      </c>
      <c r="N21" s="6">
        <v>4019.1251727826102</v>
      </c>
      <c r="P21" s="6" t="s">
        <v>8</v>
      </c>
      <c r="Q21" s="6">
        <v>8.9964000000000002E-2</v>
      </c>
      <c r="R21" s="6">
        <v>8.7604189753320572E-2</v>
      </c>
      <c r="S21" s="6">
        <v>9.1174588235294257E-2</v>
      </c>
      <c r="T21" s="6">
        <v>8.9088732824427599E-2</v>
      </c>
      <c r="U21" s="6">
        <v>8.8898747763863722E-2</v>
      </c>
      <c r="V21" s="6">
        <v>8.8430948402948517E-2</v>
      </c>
      <c r="W21" s="6">
        <v>8.9122090909090776E-2</v>
      </c>
      <c r="X21" s="6">
        <v>8.8103047328244033E-2</v>
      </c>
      <c r="Y21" s="6">
        <v>9.1481573589201726E-2</v>
      </c>
      <c r="Z21" s="6">
        <v>9.277125454545429E-2</v>
      </c>
      <c r="AA21" s="6">
        <v>9.1444851063830074E-2</v>
      </c>
      <c r="AB21" s="6">
        <v>9.3547124999999995E-2</v>
      </c>
      <c r="AC21" s="6">
        <v>9.6277263157894991E-2</v>
      </c>
    </row>
    <row r="22" spans="1:29" x14ac:dyDescent="0.25">
      <c r="P22" s="6" t="s">
        <v>13</v>
      </c>
      <c r="Q22" s="6">
        <v>9.1022400000000003E-2</v>
      </c>
      <c r="R22" s="6">
        <v>8.6506165459397974E-2</v>
      </c>
      <c r="S22" s="6">
        <v>9.3394451612903412E-2</v>
      </c>
      <c r="T22" s="6">
        <v>8.8742769230769389E-2</v>
      </c>
      <c r="U22" s="6">
        <v>9.0498055045871592E-2</v>
      </c>
      <c r="V22" s="6">
        <v>8.8835478260869266E-2</v>
      </c>
      <c r="W22" s="6">
        <v>8.9545992741435584E-2</v>
      </c>
      <c r="X22" s="6">
        <v>8.9948036199095124E-2</v>
      </c>
      <c r="Y22" s="6">
        <v>9.3317538461538271E-2</v>
      </c>
      <c r="Z22" s="6">
        <v>9.1289110047846872E-2</v>
      </c>
      <c r="AA22" s="6">
        <v>9.2007386824170784E-2</v>
      </c>
      <c r="AB22" s="6">
        <v>9.6344145569620371E-2</v>
      </c>
      <c r="AC22" s="6">
        <v>9.5722212940773654E-2</v>
      </c>
    </row>
    <row r="23" spans="1:29" x14ac:dyDescent="0.25">
      <c r="P23" s="6" t="s">
        <v>9</v>
      </c>
      <c r="Q23" s="6">
        <v>9.0024827586207085E-2</v>
      </c>
      <c r="R23" s="6">
        <v>8.6224320000000007E-2</v>
      </c>
      <c r="S23" s="6">
        <v>9.0438106791289927E-2</v>
      </c>
      <c r="T23" s="6">
        <v>8.8302260869565302E-2</v>
      </c>
      <c r="U23" s="6">
        <v>9.0275803600654722E-2</v>
      </c>
      <c r="V23" s="6">
        <v>8.7037985164252943E-2</v>
      </c>
      <c r="W23" s="6">
        <v>8.8422486486486263E-2</v>
      </c>
      <c r="X23" s="6">
        <v>9.0240705882352876E-2</v>
      </c>
      <c r="Y23" s="6">
        <v>9.2430917541229576E-2</v>
      </c>
      <c r="Z23" s="6">
        <v>9.3653257525083855E-2</v>
      </c>
      <c r="AA23" s="6">
        <v>9.285054545454538E-2</v>
      </c>
      <c r="AB23" s="6">
        <v>9.4482355531095491E-2</v>
      </c>
      <c r="AC23" s="6">
        <v>9.5734709677419413E-2</v>
      </c>
    </row>
    <row r="24" spans="1:29" x14ac:dyDescent="0.25">
      <c r="P24" s="6" t="s">
        <v>10</v>
      </c>
      <c r="Q24" s="6">
        <v>9.2120400000000283E-2</v>
      </c>
      <c r="R24" s="6">
        <v>8.6501931350114247E-2</v>
      </c>
      <c r="S24" s="6">
        <v>9.1728000000000004E-2</v>
      </c>
      <c r="T24" s="6">
        <v>8.915847398843918E-2</v>
      </c>
      <c r="U24" s="6">
        <v>9.096991735537209E-2</v>
      </c>
      <c r="V24" s="6">
        <v>8.8344401860465327E-2</v>
      </c>
      <c r="W24" s="6">
        <v>8.939645217391301E-2</v>
      </c>
      <c r="X24" s="6">
        <v>9.1024150868486225E-2</v>
      </c>
      <c r="Y24" s="6">
        <v>9.2697358299595356E-2</v>
      </c>
      <c r="Z24" s="6">
        <v>9.2862000000000097E-2</v>
      </c>
      <c r="AA24" s="6">
        <v>9.2787932716943175E-2</v>
      </c>
      <c r="AB24" s="6">
        <v>9.5768090163934269E-2</v>
      </c>
      <c r="AC24" s="6">
        <v>9.6892701030927855E-2</v>
      </c>
    </row>
    <row r="25" spans="1:29" x14ac:dyDescent="0.25">
      <c r="P25" s="6" t="s">
        <v>11</v>
      </c>
      <c r="Q25" s="6">
        <v>9.2511999999999914E-2</v>
      </c>
      <c r="R25" s="6">
        <v>8.6260768211920483E-2</v>
      </c>
      <c r="S25" s="6">
        <v>9.3970604651162498E-2</v>
      </c>
      <c r="T25" s="6">
        <v>8.8894909090908747E-2</v>
      </c>
      <c r="U25" s="6">
        <v>9.0680405250364665E-2</v>
      </c>
      <c r="V25" s="6">
        <v>8.8542222436404874E-2</v>
      </c>
      <c r="W25" s="6">
        <v>8.746953303964751E-2</v>
      </c>
      <c r="X25" s="6">
        <v>9.088437410071952E-2</v>
      </c>
      <c r="Y25" s="6">
        <v>9.1605608888889217E-2</v>
      </c>
      <c r="Z25" s="6">
        <v>9.3306315789473571E-2</v>
      </c>
      <c r="AA25" s="6">
        <v>9.1860533333333549E-2</v>
      </c>
      <c r="AB25" s="6">
        <v>9.415070619172837E-2</v>
      </c>
      <c r="AC25" s="6">
        <v>9.6776195121950903E-2</v>
      </c>
    </row>
    <row r="26" spans="1:29" x14ac:dyDescent="0.25">
      <c r="P26" s="6" t="s">
        <v>12</v>
      </c>
      <c r="Q26" s="6">
        <v>9.2270769230769392E-2</v>
      </c>
      <c r="R26" s="6">
        <v>8.6083199999999999E-2</v>
      </c>
      <c r="S26" s="6">
        <v>9.2636198019801774E-2</v>
      </c>
      <c r="T26" s="6">
        <v>8.8322414035087421E-2</v>
      </c>
      <c r="U26" s="6">
        <v>9.0140820362013555E-2</v>
      </c>
      <c r="V26" s="6">
        <v>8.8008100418409785E-2</v>
      </c>
      <c r="W26" s="6">
        <v>8.7901584189723159E-2</v>
      </c>
      <c r="X26" s="6">
        <v>8.752507826086986E-2</v>
      </c>
      <c r="Y26" s="6">
        <v>0</v>
      </c>
      <c r="Z26" s="6">
        <v>9.3342805970149004E-2</v>
      </c>
      <c r="AA26" s="6">
        <v>9.0250054054053758E-2</v>
      </c>
      <c r="AB26" s="6">
        <v>9.2721802816901164E-2</v>
      </c>
      <c r="AC26" s="6">
        <v>9.8254800000000003E-2</v>
      </c>
    </row>
    <row r="28" spans="1:29" x14ac:dyDescent="0.25">
      <c r="P28" s="13" t="s">
        <v>7</v>
      </c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</row>
    <row r="29" spans="1:29" x14ac:dyDescent="0.25">
      <c r="P29" s="6" t="s">
        <v>0</v>
      </c>
      <c r="Q29" s="12" t="s">
        <v>17</v>
      </c>
      <c r="R29" s="12" t="s">
        <v>18</v>
      </c>
      <c r="S29" s="12" t="s">
        <v>19</v>
      </c>
      <c r="T29" s="12" t="s">
        <v>20</v>
      </c>
      <c r="U29" s="12" t="s">
        <v>21</v>
      </c>
      <c r="V29" s="12" t="s">
        <v>22</v>
      </c>
      <c r="W29" s="12" t="s">
        <v>23</v>
      </c>
      <c r="X29" s="12" t="s">
        <v>24</v>
      </c>
      <c r="Y29" s="12" t="s">
        <v>25</v>
      </c>
      <c r="Z29" s="12" t="s">
        <v>26</v>
      </c>
      <c r="AA29" s="12" t="s">
        <v>27</v>
      </c>
      <c r="AB29" s="12" t="s">
        <v>28</v>
      </c>
      <c r="AC29" s="12" t="s">
        <v>29</v>
      </c>
    </row>
    <row r="30" spans="1:29" x14ac:dyDescent="0.25">
      <c r="P30" s="6" t="s">
        <v>1</v>
      </c>
      <c r="Q30" s="6">
        <v>3190.3396301009202</v>
      </c>
      <c r="R30" s="6">
        <v>3936.6300055808802</v>
      </c>
      <c r="S30" s="6">
        <v>3234.3095730545901</v>
      </c>
      <c r="T30" s="6">
        <v>3205.5715292598202</v>
      </c>
      <c r="U30" s="6">
        <v>3637.5925422932301</v>
      </c>
      <c r="V30" s="6">
        <v>6052.0458669387499</v>
      </c>
      <c r="W30" s="6">
        <v>5640.4951630434798</v>
      </c>
      <c r="X30" s="6">
        <v>3690.9388963773699</v>
      </c>
      <c r="Y30" s="6">
        <v>4146.1848105263198</v>
      </c>
      <c r="Z30" s="6">
        <v>4549.2355290697697</v>
      </c>
      <c r="AA30" s="6">
        <v>5586.4941207526899</v>
      </c>
      <c r="AB30" s="6">
        <v>4000.4610046571702</v>
      </c>
      <c r="AC30" s="6">
        <v>4145.9666975869204</v>
      </c>
    </row>
    <row r="31" spans="1:29" x14ac:dyDescent="0.25">
      <c r="P31" s="6" t="s">
        <v>2</v>
      </c>
      <c r="Q31" s="6">
        <v>3113.87336</v>
      </c>
      <c r="R31" s="6">
        <v>3743.44086644137</v>
      </c>
      <c r="S31" s="6">
        <v>3355.0331927771099</v>
      </c>
      <c r="T31" s="6">
        <v>3293.8843963964</v>
      </c>
      <c r="U31" s="6">
        <v>3529.4674541125501</v>
      </c>
      <c r="V31" s="6">
        <v>6003.6193731201402</v>
      </c>
      <c r="W31" s="6">
        <v>5790.3305430107503</v>
      </c>
      <c r="X31" s="6">
        <v>3677.6684237222498</v>
      </c>
      <c r="Y31" s="6">
        <v>4155.24866917293</v>
      </c>
      <c r="Z31" s="6">
        <v>4437.0567808219203</v>
      </c>
      <c r="AA31" s="6">
        <v>5471.4055732802199</v>
      </c>
      <c r="AB31" s="6">
        <v>4083.5642134146301</v>
      </c>
      <c r="AC31" s="6">
        <v>4094.2020000000002</v>
      </c>
    </row>
    <row r="32" spans="1:29" x14ac:dyDescent="0.25">
      <c r="P32" s="6" t="s">
        <v>3</v>
      </c>
      <c r="Q32" s="6">
        <v>3019.4099375000001</v>
      </c>
      <c r="R32" s="6">
        <v>3774.7077548498501</v>
      </c>
      <c r="S32" s="6">
        <v>3242.0145675675699</v>
      </c>
      <c r="T32" s="6">
        <v>3263.8305400386698</v>
      </c>
      <c r="U32" s="6">
        <v>3468.6460975609798</v>
      </c>
      <c r="V32" s="6">
        <v>6213.0936546439598</v>
      </c>
      <c r="W32" s="6">
        <v>5578.1917251908399</v>
      </c>
      <c r="X32" s="6">
        <v>3779.49957735518</v>
      </c>
      <c r="Y32" s="6">
        <v>3937.6887826087</v>
      </c>
      <c r="Z32" s="6">
        <v>4257.1250743801702</v>
      </c>
      <c r="AA32" s="6">
        <v>5608.7078097451304</v>
      </c>
      <c r="AB32" s="6">
        <v>4190.7010397090799</v>
      </c>
      <c r="AC32" s="6">
        <v>4151.0013076923096</v>
      </c>
    </row>
    <row r="33" spans="16:29" x14ac:dyDescent="0.25">
      <c r="P33" s="6" t="s">
        <v>4</v>
      </c>
      <c r="Q33" s="6">
        <v>3025.7996600000001</v>
      </c>
      <c r="R33" s="6">
        <v>3710.59162301587</v>
      </c>
      <c r="S33" s="6">
        <v>3232.0638788311098</v>
      </c>
      <c r="T33" s="6">
        <v>3189.6432371134001</v>
      </c>
      <c r="U33" s="6">
        <v>3470.0515223880602</v>
      </c>
      <c r="V33" s="6">
        <v>6167.2373020703299</v>
      </c>
      <c r="W33" s="6">
        <v>5656.0048219178097</v>
      </c>
      <c r="X33" s="6">
        <v>3742.30790217391</v>
      </c>
      <c r="Y33" s="6">
        <v>4076.3344035087698</v>
      </c>
      <c r="Z33" s="6">
        <v>4425.2564571428602</v>
      </c>
      <c r="AA33" s="6">
        <v>5538.0957311827997</v>
      </c>
      <c r="AB33" s="6">
        <v>4098.1405034965001</v>
      </c>
      <c r="AC33" s="6">
        <v>4074.2986764705902</v>
      </c>
    </row>
    <row r="34" spans="16:29" x14ac:dyDescent="0.25">
      <c r="P34" s="6" t="s">
        <v>8</v>
      </c>
      <c r="Q34" s="6">
        <v>3032.55164583333</v>
      </c>
      <c r="R34" s="6">
        <v>3846.8172422846601</v>
      </c>
      <c r="S34" s="6">
        <v>3220.6226632653102</v>
      </c>
      <c r="T34" s="6">
        <v>3247.1579999999999</v>
      </c>
      <c r="U34" s="6">
        <v>3279.0495036351599</v>
      </c>
      <c r="V34" s="6">
        <v>6179.3527724217302</v>
      </c>
      <c r="W34" s="6">
        <v>5679.4426538461503</v>
      </c>
      <c r="X34" s="6">
        <v>3847.6751313381601</v>
      </c>
      <c r="Y34" s="6">
        <v>3987.2312937444499</v>
      </c>
      <c r="Z34" s="6">
        <v>4540.2156698468298</v>
      </c>
      <c r="AA34" s="6">
        <v>5677.3263726708101</v>
      </c>
      <c r="AB34" s="6">
        <v>4037.99003184713</v>
      </c>
      <c r="AC34" s="6">
        <v>4102.9386218487398</v>
      </c>
    </row>
    <row r="35" spans="16:29" x14ac:dyDescent="0.25">
      <c r="P35" s="6" t="s">
        <v>13</v>
      </c>
      <c r="Q35" s="6">
        <v>3047.9525789473701</v>
      </c>
      <c r="R35" s="6">
        <v>3690.5159112394999</v>
      </c>
      <c r="S35" s="6">
        <v>3271.2399359011602</v>
      </c>
      <c r="T35" s="6">
        <v>3258.9119537037</v>
      </c>
      <c r="U35" s="6">
        <v>3358.11109917355</v>
      </c>
      <c r="V35" s="6">
        <v>6092.4266250000001</v>
      </c>
      <c r="W35" s="6">
        <v>5820.3578445137</v>
      </c>
      <c r="X35" s="6">
        <v>3875.6032418050199</v>
      </c>
      <c r="Y35" s="6">
        <v>4052.0395575757602</v>
      </c>
      <c r="Z35" s="6">
        <v>4548.3382580645202</v>
      </c>
      <c r="AA35" s="6">
        <v>5691.8344423382396</v>
      </c>
      <c r="AB35" s="6">
        <v>4205.3801114153002</v>
      </c>
      <c r="AC35" s="6">
        <v>3937.6365800865801</v>
      </c>
    </row>
    <row r="36" spans="16:29" x14ac:dyDescent="0.25">
      <c r="P36" s="6" t="s">
        <v>9</v>
      </c>
      <c r="Q36" s="6">
        <v>3030.2545689655199</v>
      </c>
      <c r="R36" s="6">
        <v>3849.7646405228802</v>
      </c>
      <c r="S36" s="6">
        <v>3294.9932122274799</v>
      </c>
      <c r="T36" s="6">
        <v>3286.1535689655202</v>
      </c>
      <c r="U36" s="6">
        <v>3365.6602407031801</v>
      </c>
      <c r="V36" s="6">
        <v>6308.4612047081901</v>
      </c>
      <c r="W36" s="6">
        <v>6200.3777765957502</v>
      </c>
      <c r="X36" s="6">
        <v>3805.3435668345301</v>
      </c>
      <c r="Y36" s="6">
        <v>4143.4469585591096</v>
      </c>
      <c r="Z36" s="6">
        <v>4497.3656001171203</v>
      </c>
      <c r="AA36" s="6">
        <v>5644.5883746415802</v>
      </c>
      <c r="AB36" s="6">
        <v>4331.4604360938602</v>
      </c>
      <c r="AC36" s="6">
        <v>4029.2611490975401</v>
      </c>
    </row>
    <row r="37" spans="16:29" x14ac:dyDescent="0.25">
      <c r="P37" s="6" t="s">
        <v>10</v>
      </c>
      <c r="Q37" s="6">
        <v>3006.1223321911302</v>
      </c>
      <c r="R37" s="6">
        <v>3936.4699310893502</v>
      </c>
      <c r="S37" s="6">
        <v>3226.9591406250001</v>
      </c>
      <c r="T37" s="6">
        <v>3343.799125</v>
      </c>
      <c r="U37" s="6">
        <v>3412.4863884297501</v>
      </c>
      <c r="V37" s="6">
        <v>6516.3950921447004</v>
      </c>
      <c r="W37" s="6">
        <v>6157.3721170731696</v>
      </c>
      <c r="X37" s="6">
        <v>3872.3246755218202</v>
      </c>
      <c r="Y37" s="6">
        <v>4098.4109777173899</v>
      </c>
      <c r="Z37" s="6">
        <v>4726.8090312499999</v>
      </c>
      <c r="AA37" s="6">
        <v>5760.6584894622802</v>
      </c>
      <c r="AB37" s="6">
        <v>4375.4858379568795</v>
      </c>
      <c r="AC37" s="6">
        <v>4118.4495575221199</v>
      </c>
    </row>
    <row r="38" spans="16:29" x14ac:dyDescent="0.25">
      <c r="P38" s="6" t="s">
        <v>11</v>
      </c>
      <c r="Q38" s="6">
        <v>3067.3196896551699</v>
      </c>
      <c r="R38" s="6">
        <v>3959.14725806452</v>
      </c>
      <c r="S38" s="6">
        <v>3178.4945825242698</v>
      </c>
      <c r="T38" s="6">
        <v>3276.2901340277799</v>
      </c>
      <c r="U38" s="6">
        <v>3463.2289447454</v>
      </c>
      <c r="V38" s="6">
        <v>6486.0697201438197</v>
      </c>
      <c r="W38" s="6">
        <v>6441.1201619433205</v>
      </c>
      <c r="X38" s="6">
        <v>3818.84444821634</v>
      </c>
      <c r="Y38" s="6">
        <v>4116.0871678161602</v>
      </c>
      <c r="Z38" s="6">
        <v>4819.4901403508802</v>
      </c>
      <c r="AA38" s="6">
        <v>5613.5475935560398</v>
      </c>
      <c r="AB38" s="6">
        <v>4568.38232706913</v>
      </c>
      <c r="AC38" s="6">
        <v>4218.5349674796798</v>
      </c>
    </row>
    <row r="39" spans="16:29" x14ac:dyDescent="0.25">
      <c r="P39" s="6" t="s">
        <v>12</v>
      </c>
      <c r="Q39" s="6">
        <v>3090.9404197530898</v>
      </c>
      <c r="R39" s="6">
        <v>4061.6947448275901</v>
      </c>
      <c r="S39" s="6">
        <v>3259.4540350877201</v>
      </c>
      <c r="T39" s="6">
        <v>3154.5193931942399</v>
      </c>
      <c r="U39" s="6">
        <v>3484.5016770024399</v>
      </c>
      <c r="V39" s="6">
        <v>6677.88407758621</v>
      </c>
      <c r="W39" s="6">
        <v>6336.4167913129404</v>
      </c>
      <c r="X39" s="6">
        <v>3911.4170655737698</v>
      </c>
      <c r="Z39" s="6">
        <v>4948.2367729468597</v>
      </c>
      <c r="AA39" s="6">
        <v>5927.7388529411801</v>
      </c>
      <c r="AB39" s="6">
        <v>4534.0248993710702</v>
      </c>
      <c r="AC39" s="6">
        <v>4201.8339270073002</v>
      </c>
    </row>
    <row r="47" spans="16:29" ht="15.75" customHeight="1" x14ac:dyDescent="0.25"/>
    <row r="49" spans="15:28" x14ac:dyDescent="0.25">
      <c r="O49" s="6" t="s">
        <v>30</v>
      </c>
      <c r="P49" s="6" t="s">
        <v>30</v>
      </c>
      <c r="Q49" s="6" t="s">
        <v>30</v>
      </c>
      <c r="R49" s="6" t="s">
        <v>30</v>
      </c>
      <c r="S49" s="6" t="s">
        <v>30</v>
      </c>
      <c r="T49" s="6" t="s">
        <v>30</v>
      </c>
      <c r="U49" s="6" t="s">
        <v>30</v>
      </c>
      <c r="V49" s="6" t="s">
        <v>30</v>
      </c>
      <c r="W49" s="6" t="s">
        <v>30</v>
      </c>
      <c r="X49" s="6" t="s">
        <v>30</v>
      </c>
      <c r="Y49" s="6" t="s">
        <v>30</v>
      </c>
      <c r="Z49" s="6" t="s">
        <v>30</v>
      </c>
      <c r="AA49" s="6" t="s">
        <v>30</v>
      </c>
      <c r="AB49" s="6" t="s">
        <v>30</v>
      </c>
    </row>
    <row r="50" spans="15:28" x14ac:dyDescent="0.25">
      <c r="O50" s="6" t="s">
        <v>30</v>
      </c>
      <c r="P50" s="6" t="s">
        <v>30</v>
      </c>
      <c r="Q50" s="6" t="s">
        <v>30</v>
      </c>
      <c r="R50" s="6" t="s">
        <v>30</v>
      </c>
      <c r="S50" s="6" t="s">
        <v>30</v>
      </c>
      <c r="T50" s="6" t="s">
        <v>30</v>
      </c>
      <c r="U50" s="6" t="s">
        <v>30</v>
      </c>
      <c r="V50" s="6" t="s">
        <v>30</v>
      </c>
      <c r="W50" s="6" t="s">
        <v>30</v>
      </c>
      <c r="X50" s="6" t="s">
        <v>30</v>
      </c>
      <c r="Y50" s="6" t="s">
        <v>30</v>
      </c>
      <c r="Z50" s="6" t="s">
        <v>30</v>
      </c>
      <c r="AA50" s="6" t="s">
        <v>30</v>
      </c>
      <c r="AB50" s="6" t="s">
        <v>30</v>
      </c>
    </row>
    <row r="51" spans="15:28" x14ac:dyDescent="0.25">
      <c r="O51" s="6" t="s">
        <v>30</v>
      </c>
      <c r="P51" s="6" t="s">
        <v>30</v>
      </c>
      <c r="Q51" s="6" t="s">
        <v>30</v>
      </c>
      <c r="R51" s="6" t="s">
        <v>30</v>
      </c>
      <c r="S51" s="6" t="s">
        <v>30</v>
      </c>
      <c r="T51" s="6" t="s">
        <v>30</v>
      </c>
      <c r="U51" s="6" t="s">
        <v>30</v>
      </c>
      <c r="V51" s="6" t="s">
        <v>30</v>
      </c>
      <c r="W51" s="6" t="s">
        <v>30</v>
      </c>
      <c r="X51" s="6" t="s">
        <v>30</v>
      </c>
      <c r="Y51" s="6" t="s">
        <v>30</v>
      </c>
      <c r="Z51" s="6" t="s">
        <v>30</v>
      </c>
      <c r="AA51" s="6" t="s">
        <v>30</v>
      </c>
      <c r="AB51" s="6" t="s">
        <v>30</v>
      </c>
    </row>
  </sheetData>
  <mergeCells count="6">
    <mergeCell ref="A9:N9"/>
    <mergeCell ref="A2:N2"/>
    <mergeCell ref="A16:N16"/>
    <mergeCell ref="P2:AC2"/>
    <mergeCell ref="P15:AC15"/>
    <mergeCell ref="P28:AC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9"/>
  <sheetViews>
    <sheetView workbookViewId="0">
      <selection activeCell="P1" sqref="P1:AC39"/>
    </sheetView>
  </sheetViews>
  <sheetFormatPr defaultRowHeight="15" x14ac:dyDescent="0.25"/>
  <cols>
    <col min="1" max="1" width="14.7109375" style="2" customWidth="1"/>
    <col min="2" max="16384" width="9.140625" style="2"/>
  </cols>
  <sheetData>
    <row r="1" spans="1:29" x14ac:dyDescent="0.25">
      <c r="A1" s="8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P1" s="8" t="s">
        <v>15</v>
      </c>
    </row>
    <row r="2" spans="1:29" x14ac:dyDescent="0.25">
      <c r="A2" s="16" t="s">
        <v>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P2" s="16" t="s">
        <v>5</v>
      </c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29" x14ac:dyDescent="0.25">
      <c r="A3" s="2" t="s">
        <v>0</v>
      </c>
      <c r="B3" s="15" t="s">
        <v>31</v>
      </c>
      <c r="C3" s="15" t="s">
        <v>32</v>
      </c>
      <c r="D3" s="15" t="s">
        <v>33</v>
      </c>
      <c r="E3" s="15" t="s">
        <v>34</v>
      </c>
      <c r="F3" s="15" t="s">
        <v>35</v>
      </c>
      <c r="G3" s="15" t="s">
        <v>36</v>
      </c>
      <c r="H3" s="15" t="s">
        <v>37</v>
      </c>
      <c r="I3" s="15" t="s">
        <v>38</v>
      </c>
      <c r="J3" s="15" t="s">
        <v>39</v>
      </c>
      <c r="K3" s="15" t="s">
        <v>40</v>
      </c>
      <c r="L3" s="15" t="s">
        <v>41</v>
      </c>
      <c r="M3" s="15" t="s">
        <v>42</v>
      </c>
      <c r="N3" s="15" t="s">
        <v>43</v>
      </c>
      <c r="P3" s="2" t="s">
        <v>0</v>
      </c>
      <c r="Q3" s="15" t="s">
        <v>31</v>
      </c>
      <c r="R3" s="15" t="s">
        <v>32</v>
      </c>
      <c r="S3" s="15" t="s">
        <v>33</v>
      </c>
      <c r="T3" s="15" t="s">
        <v>34</v>
      </c>
      <c r="U3" s="15" t="s">
        <v>35</v>
      </c>
      <c r="V3" s="15" t="s">
        <v>36</v>
      </c>
      <c r="W3" s="15" t="s">
        <v>37</v>
      </c>
      <c r="X3" s="15" t="s">
        <v>38</v>
      </c>
      <c r="Y3" s="15" t="s">
        <v>39</v>
      </c>
      <c r="Z3" s="15" t="s">
        <v>40</v>
      </c>
      <c r="AA3" s="15" t="s">
        <v>41</v>
      </c>
      <c r="AB3" s="15" t="s">
        <v>42</v>
      </c>
      <c r="AC3" s="15" t="s">
        <v>43</v>
      </c>
    </row>
    <row r="4" spans="1:29" x14ac:dyDescent="0.25">
      <c r="A4" s="2" t="s">
        <v>1</v>
      </c>
      <c r="B4" s="2">
        <v>84.234429065743953</v>
      </c>
      <c r="C4" s="2">
        <v>58.174740484429066</v>
      </c>
      <c r="D4" s="2">
        <v>71.583044982698965</v>
      </c>
      <c r="E4" s="2">
        <v>98.832179930795846</v>
      </c>
      <c r="F4" s="2">
        <v>85.423875432525961</v>
      </c>
      <c r="G4" s="2">
        <v>70.717993079584772</v>
      </c>
      <c r="H4" s="2">
        <v>29.195501730103807</v>
      </c>
      <c r="I4" s="2">
        <v>97.102076124567475</v>
      </c>
      <c r="J4" s="2">
        <v>28.762975778546714</v>
      </c>
      <c r="K4" s="2">
        <v>75.259515570934255</v>
      </c>
      <c r="L4" s="2">
        <v>60.878027681660903</v>
      </c>
      <c r="M4" s="2">
        <v>84.126297577854672</v>
      </c>
      <c r="N4" s="2">
        <v>123.05363321799308</v>
      </c>
      <c r="P4" s="2" t="s">
        <v>1</v>
      </c>
      <c r="Q4" s="2">
        <v>81.531141868512108</v>
      </c>
      <c r="S4" s="2">
        <v>69.20415224913495</v>
      </c>
      <c r="T4" s="2">
        <v>103.04930795847751</v>
      </c>
      <c r="U4" s="2">
        <v>86.829584775086516</v>
      </c>
      <c r="V4" s="2">
        <v>72.448096885813158</v>
      </c>
      <c r="W4" s="2">
        <v>39.792387543252595</v>
      </c>
      <c r="Y4" s="2">
        <v>45.198961937716263</v>
      </c>
      <c r="Z4" s="2">
        <v>70.177335640138409</v>
      </c>
      <c r="AA4" s="2">
        <v>64.987024221453296</v>
      </c>
      <c r="AB4" s="2">
        <v>91.04671280276817</v>
      </c>
      <c r="AC4" s="2">
        <v>131.05536332179932</v>
      </c>
    </row>
    <row r="5" spans="1:29" x14ac:dyDescent="0.25">
      <c r="A5" s="2" t="s">
        <v>2</v>
      </c>
      <c r="B5" s="2">
        <v>94.939446366782008</v>
      </c>
      <c r="C5" s="2">
        <v>70.069204152249142</v>
      </c>
      <c r="D5" s="2">
        <v>87.802768166089976</v>
      </c>
      <c r="E5" s="2">
        <v>116.34948096885813</v>
      </c>
      <c r="F5" s="2">
        <v>98.507785467128031</v>
      </c>
      <c r="G5" s="2">
        <v>84.450692041522501</v>
      </c>
      <c r="H5" s="2">
        <v>41.846885813148788</v>
      </c>
      <c r="I5" s="2">
        <v>106.40138408304499</v>
      </c>
      <c r="J5" s="2">
        <v>42.603806228373706</v>
      </c>
      <c r="K5" s="2">
        <v>88.343425605536339</v>
      </c>
      <c r="L5" s="2">
        <v>74.610726643598625</v>
      </c>
      <c r="M5" s="2">
        <v>101.64359861591696</v>
      </c>
      <c r="N5" s="2">
        <v>127.59515570934256</v>
      </c>
      <c r="P5" s="2" t="s">
        <v>2</v>
      </c>
      <c r="Q5" s="2">
        <v>81.098615916955026</v>
      </c>
      <c r="S5" s="2">
        <v>71.474913494809698</v>
      </c>
      <c r="T5" s="2">
        <v>103.48183391003461</v>
      </c>
      <c r="U5" s="2">
        <v>95.480103806228385</v>
      </c>
      <c r="V5" s="2">
        <v>67.474048442906579</v>
      </c>
      <c r="W5" s="2">
        <v>40.008650519031143</v>
      </c>
      <c r="Y5" s="2">
        <v>44.333910034602077</v>
      </c>
      <c r="Z5" s="2">
        <v>82.612456747404849</v>
      </c>
      <c r="AA5" s="2">
        <v>67.906574394463675</v>
      </c>
      <c r="AB5" s="2">
        <v>89.100346020761251</v>
      </c>
      <c r="AC5" s="2">
        <v>127.37889273356402</v>
      </c>
    </row>
    <row r="6" spans="1:29" x14ac:dyDescent="0.25">
      <c r="A6" s="2" t="s">
        <v>3</v>
      </c>
      <c r="B6" s="2">
        <v>93.425605536332185</v>
      </c>
      <c r="C6" s="2">
        <v>71.366782006920417</v>
      </c>
      <c r="D6" s="2">
        <v>79.368512110726641</v>
      </c>
      <c r="E6" s="2">
        <v>113.53806228373703</v>
      </c>
      <c r="F6" s="2">
        <v>94.72318339100346</v>
      </c>
      <c r="G6" s="2">
        <v>80.882352941176478</v>
      </c>
      <c r="H6" s="2">
        <v>40.224913494809691</v>
      </c>
      <c r="I6" s="2">
        <v>104.45501730103807</v>
      </c>
      <c r="J6" s="2">
        <v>43.901384083044988</v>
      </c>
      <c r="K6" s="2">
        <v>87.586505190311428</v>
      </c>
      <c r="L6" s="2">
        <v>73.096885813148788</v>
      </c>
      <c r="M6" s="2">
        <v>98.183391003460216</v>
      </c>
      <c r="N6" s="2">
        <v>122.621107266436</v>
      </c>
      <c r="P6" s="2" t="s">
        <v>3</v>
      </c>
      <c r="Q6" s="2">
        <v>83.044982698961945</v>
      </c>
      <c r="S6" s="2">
        <v>74.394463667820077</v>
      </c>
      <c r="T6" s="2">
        <v>113.2136678200692</v>
      </c>
      <c r="U6" s="2">
        <v>79.368512110726641</v>
      </c>
      <c r="V6" s="2">
        <v>64.230103806228371</v>
      </c>
      <c r="W6" s="2">
        <v>38.927335640138409</v>
      </c>
      <c r="Y6" s="2">
        <v>47.145328719723189</v>
      </c>
      <c r="Z6" s="2">
        <v>85.423875432525961</v>
      </c>
      <c r="AA6" s="2">
        <v>67.690311418685127</v>
      </c>
      <c r="AB6" s="2">
        <v>90.181660899653977</v>
      </c>
      <c r="AC6" s="2">
        <v>127.0544982698962</v>
      </c>
    </row>
    <row r="7" spans="1:29" x14ac:dyDescent="0.25">
      <c r="A7" s="2" t="s">
        <v>4</v>
      </c>
      <c r="B7" s="2">
        <v>82.612456747404849</v>
      </c>
      <c r="C7" s="2">
        <v>61.634948096885815</v>
      </c>
      <c r="D7" s="2">
        <v>70.177335640138409</v>
      </c>
      <c r="E7" s="2">
        <v>99.48096885813149</v>
      </c>
      <c r="F7" s="2">
        <v>85.423875432525961</v>
      </c>
      <c r="G7" s="2">
        <v>78.719723183391011</v>
      </c>
      <c r="H7" s="2">
        <v>39.359861591695505</v>
      </c>
      <c r="J7" s="2">
        <v>37.305363321799312</v>
      </c>
      <c r="K7" s="2">
        <v>84.34256055363322</v>
      </c>
      <c r="L7" s="2">
        <v>62.716262975778548</v>
      </c>
      <c r="M7" s="2">
        <v>92.344290657439444</v>
      </c>
      <c r="N7" s="2">
        <v>115.91695501730105</v>
      </c>
      <c r="P7" s="2" t="s">
        <v>4</v>
      </c>
      <c r="Q7" s="2">
        <v>82.612456747404849</v>
      </c>
      <c r="S7" s="2">
        <v>74.718858131487892</v>
      </c>
      <c r="T7" s="2">
        <v>105.32006920415225</v>
      </c>
      <c r="U7" s="2">
        <v>88.01903114186851</v>
      </c>
      <c r="V7" s="2">
        <v>73.745674740484432</v>
      </c>
      <c r="W7" s="2">
        <v>38.819204152249135</v>
      </c>
      <c r="X7" s="2">
        <v>93.425605536332185</v>
      </c>
      <c r="Y7" s="2">
        <v>35.683391003460208</v>
      </c>
      <c r="Z7" s="2">
        <v>79.69290657439447</v>
      </c>
      <c r="AA7" s="2">
        <v>70.28546712802769</v>
      </c>
      <c r="AB7" s="2">
        <v>92.993079584775089</v>
      </c>
      <c r="AC7" s="2">
        <v>124.89186851211073</v>
      </c>
    </row>
    <row r="8" spans="1:29" x14ac:dyDescent="0.25">
      <c r="P8" s="2" t="s">
        <v>8</v>
      </c>
      <c r="Q8" s="2">
        <v>86.721453287197235</v>
      </c>
      <c r="S8" s="2">
        <v>76.773356401384092</v>
      </c>
      <c r="T8" s="2">
        <v>111.59169550173011</v>
      </c>
      <c r="U8" s="2">
        <v>88.01903114186851</v>
      </c>
      <c r="V8" s="2">
        <v>72.88062283737024</v>
      </c>
      <c r="W8" s="2">
        <v>34.818339100346023</v>
      </c>
      <c r="X8" s="2">
        <v>103.58996539792388</v>
      </c>
      <c r="Y8" s="2">
        <v>33.088235294117652</v>
      </c>
      <c r="Z8" s="2">
        <v>82.504325259515582</v>
      </c>
      <c r="AA8" s="2">
        <v>70.717993079584772</v>
      </c>
      <c r="AB8" s="2">
        <v>95.912629757785467</v>
      </c>
      <c r="AC8" s="2">
        <v>123.05363321799308</v>
      </c>
    </row>
    <row r="9" spans="1:29" x14ac:dyDescent="0.25">
      <c r="A9" s="16" t="s">
        <v>6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P9" s="2" t="s">
        <v>13</v>
      </c>
      <c r="Q9" s="2">
        <v>89.100346020761251</v>
      </c>
      <c r="S9" s="2">
        <v>80.774221453287197</v>
      </c>
      <c r="T9" s="2">
        <v>112.24048442906575</v>
      </c>
      <c r="U9" s="2">
        <v>93.641868512110733</v>
      </c>
      <c r="V9" s="2">
        <v>80.66608996539793</v>
      </c>
      <c r="W9" s="2">
        <v>34.818339100346023</v>
      </c>
      <c r="X9" s="2">
        <v>104.13062283737025</v>
      </c>
      <c r="Y9" s="2">
        <v>29.195501730103807</v>
      </c>
      <c r="Z9" s="2">
        <v>83.585640138408309</v>
      </c>
      <c r="AA9" s="2">
        <v>70.177335640138409</v>
      </c>
      <c r="AB9" s="2">
        <v>97.534602076124571</v>
      </c>
      <c r="AC9" s="2">
        <v>121.10726643598616</v>
      </c>
    </row>
    <row r="10" spans="1:29" x14ac:dyDescent="0.25">
      <c r="A10" s="2" t="s">
        <v>0</v>
      </c>
      <c r="B10" s="15" t="s">
        <v>31</v>
      </c>
      <c r="C10" s="15" t="s">
        <v>32</v>
      </c>
      <c r="D10" s="15" t="s">
        <v>33</v>
      </c>
      <c r="E10" s="15" t="s">
        <v>34</v>
      </c>
      <c r="F10" s="15" t="s">
        <v>35</v>
      </c>
      <c r="G10" s="15" t="s">
        <v>36</v>
      </c>
      <c r="H10" s="15" t="s">
        <v>37</v>
      </c>
      <c r="I10" s="15" t="s">
        <v>38</v>
      </c>
      <c r="J10" s="15" t="s">
        <v>39</v>
      </c>
      <c r="K10" s="15" t="s">
        <v>40</v>
      </c>
      <c r="L10" s="15" t="s">
        <v>41</v>
      </c>
      <c r="M10" s="15" t="s">
        <v>42</v>
      </c>
      <c r="N10" s="15" t="s">
        <v>43</v>
      </c>
      <c r="P10" s="2" t="s">
        <v>9</v>
      </c>
      <c r="Q10" s="2">
        <v>94.506920415224911</v>
      </c>
      <c r="S10" s="2">
        <v>83.153114186851212</v>
      </c>
      <c r="T10" s="2">
        <v>113.10553633217994</v>
      </c>
      <c r="U10" s="2">
        <v>90.830449826989621</v>
      </c>
      <c r="V10" s="2">
        <v>76.448961937716263</v>
      </c>
      <c r="W10" s="2">
        <v>32.980103806228378</v>
      </c>
      <c r="X10" s="2">
        <v>104.34688581314879</v>
      </c>
      <c r="Y10" s="2">
        <v>33.520761245674741</v>
      </c>
      <c r="Z10" s="2">
        <v>87.802768166089976</v>
      </c>
      <c r="AA10" s="2">
        <v>67.582179930795846</v>
      </c>
      <c r="AB10" s="2">
        <v>98.615916955017312</v>
      </c>
      <c r="AC10" s="2">
        <v>120.35034602076125</v>
      </c>
    </row>
    <row r="11" spans="1:29" x14ac:dyDescent="0.25">
      <c r="A11" s="2" t="s">
        <v>1</v>
      </c>
      <c r="B11" s="2">
        <v>8.407442790697689E-2</v>
      </c>
      <c r="C11" s="2">
        <v>8.713021935483875E-2</v>
      </c>
      <c r="D11" s="2">
        <v>8.3172687103210421E-2</v>
      </c>
      <c r="E11" s="2">
        <v>8.0254330434782889E-2</v>
      </c>
      <c r="F11" s="2">
        <v>8.5673189189189244E-2</v>
      </c>
      <c r="G11" s="2">
        <v>8.7577405263158228E-2</v>
      </c>
      <c r="H11" s="2">
        <f t="shared" ref="H11:H14" si="0">D11*0.007056</f>
        <v>5.8686648020025273E-4</v>
      </c>
      <c r="I11" s="2">
        <v>7.795796577994242E-2</v>
      </c>
      <c r="J11" s="2">
        <v>8.8215963800904879E-2</v>
      </c>
      <c r="K11" s="2">
        <v>8.2976983240223123E-2</v>
      </c>
      <c r="L11" s="2">
        <v>8.4832997959778347E-2</v>
      </c>
      <c r="M11" s="2">
        <v>8.1159406113536864E-2</v>
      </c>
      <c r="N11" s="2">
        <v>8.6183531324445131E-2</v>
      </c>
      <c r="P11" s="2" t="s">
        <v>10</v>
      </c>
      <c r="Q11" s="2">
        <v>97.967128027681667</v>
      </c>
      <c r="R11" s="2">
        <v>63.04065743944637</v>
      </c>
      <c r="S11" s="2">
        <v>82.179930795847753</v>
      </c>
      <c r="T11" s="2">
        <v>119.16089965397924</v>
      </c>
      <c r="U11" s="2">
        <v>100.77854671280278</v>
      </c>
      <c r="V11" s="2">
        <v>82.288062283737034</v>
      </c>
      <c r="W11" s="2">
        <v>29.411764705882355</v>
      </c>
      <c r="X11" s="2">
        <v>99.913494809688586</v>
      </c>
      <c r="Y11" s="2">
        <v>47.145328719723189</v>
      </c>
      <c r="Z11" s="2">
        <v>86.072664359861591</v>
      </c>
      <c r="AA11" s="2">
        <v>68.122837370242223</v>
      </c>
      <c r="AB11" s="2">
        <v>98.832179930795846</v>
      </c>
      <c r="AC11" s="2">
        <v>118.94463667820069</v>
      </c>
    </row>
    <row r="12" spans="1:29" x14ac:dyDescent="0.25">
      <c r="A12" s="2" t="s">
        <v>2</v>
      </c>
      <c r="B12" s="2">
        <v>8.350548387096747E-2</v>
      </c>
      <c r="C12" s="2">
        <v>8.614199999999976E-2</v>
      </c>
      <c r="D12" s="2">
        <v>8.2621532567263636E-2</v>
      </c>
      <c r="E12" s="2">
        <v>7.907830985915501E-2</v>
      </c>
      <c r="F12" s="2">
        <v>8.5617150717703344E-2</v>
      </c>
      <c r="G12" s="2">
        <v>8.6872400307467609E-2</v>
      </c>
      <c r="H12" s="2">
        <f t="shared" si="0"/>
        <v>5.8297753379461218E-4</v>
      </c>
      <c r="I12" s="2">
        <v>7.7029019064124654E-2</v>
      </c>
      <c r="J12" s="2">
        <v>8.7763199999999722E-2</v>
      </c>
      <c r="K12" s="2">
        <v>8.2445922990212639E-2</v>
      </c>
      <c r="L12" s="2">
        <v>8.4833200357781802E-2</v>
      </c>
      <c r="M12" s="2">
        <v>8.002004805424516E-2</v>
      </c>
      <c r="N12" s="2">
        <v>8.6251376223776224E-2</v>
      </c>
      <c r="P12" s="2" t="s">
        <v>11</v>
      </c>
      <c r="Q12" s="2">
        <v>104.88754325259517</v>
      </c>
      <c r="R12" s="2">
        <v>64.878892733564015</v>
      </c>
      <c r="S12" s="2">
        <v>80.341695501730101</v>
      </c>
      <c r="T12" s="2">
        <v>111.80795847750866</v>
      </c>
      <c r="U12" s="2">
        <v>99.48096885813149</v>
      </c>
      <c r="V12" s="2">
        <v>85.423875432525961</v>
      </c>
      <c r="W12" s="2">
        <v>17.301038062283737</v>
      </c>
      <c r="Y12" s="2">
        <v>36.656574394463668</v>
      </c>
      <c r="Z12" s="2">
        <v>85.640138408304509</v>
      </c>
      <c r="AA12" s="2">
        <v>67.474048442906579</v>
      </c>
      <c r="AB12" s="2">
        <v>96.561418685121112</v>
      </c>
      <c r="AC12" s="2">
        <v>118.94463667820069</v>
      </c>
    </row>
    <row r="13" spans="1:29" x14ac:dyDescent="0.25">
      <c r="A13" s="2" t="s">
        <v>3</v>
      </c>
      <c r="B13" s="2">
        <v>8.3021284403670001E-2</v>
      </c>
      <c r="C13" s="2">
        <v>8.5990153846153938E-2</v>
      </c>
      <c r="D13" s="2">
        <v>8.2572563638571628E-2</v>
      </c>
      <c r="E13" s="2">
        <v>7.9406328358209086E-2</v>
      </c>
      <c r="F13" s="2">
        <v>8.4329745192894698E-2</v>
      </c>
      <c r="G13" s="2">
        <v>8.6053723237597954E-2</v>
      </c>
      <c r="H13" s="2">
        <f t="shared" si="0"/>
        <v>5.826320090337614E-4</v>
      </c>
      <c r="I13" s="2">
        <v>7.6913156250000003E-2</v>
      </c>
      <c r="J13" s="2">
        <v>8.7922036363636644E-2</v>
      </c>
      <c r="K13" s="2">
        <v>8.2385796602457234E-2</v>
      </c>
      <c r="L13" s="2">
        <v>8.4193627118644004E-2</v>
      </c>
      <c r="M13" s="2">
        <v>8.0462211570248063E-2</v>
      </c>
      <c r="N13" s="2">
        <v>8.7170903105962538E-2</v>
      </c>
      <c r="P13" s="2" t="s">
        <v>12</v>
      </c>
      <c r="Q13" s="2">
        <v>94.615051903114193</v>
      </c>
      <c r="R13" s="2">
        <v>67.690311418685127</v>
      </c>
      <c r="S13" s="2">
        <v>80.017301038062286</v>
      </c>
      <c r="T13" s="2">
        <v>105.42820069204153</v>
      </c>
      <c r="U13" s="2">
        <v>93.858131487889281</v>
      </c>
      <c r="V13" s="2">
        <v>78.395328719723182</v>
      </c>
      <c r="W13" s="2">
        <v>8.217993079584776</v>
      </c>
      <c r="Y13" s="2">
        <v>31.358131487889274</v>
      </c>
      <c r="Z13" s="2">
        <v>78.395328719723182</v>
      </c>
      <c r="AA13" s="2">
        <v>60.769896193771629</v>
      </c>
      <c r="AB13" s="2">
        <v>90.722318339100354</v>
      </c>
      <c r="AC13" s="2">
        <v>117.10640138408306</v>
      </c>
    </row>
    <row r="14" spans="1:29" x14ac:dyDescent="0.25">
      <c r="A14" s="2" t="s">
        <v>4</v>
      </c>
      <c r="B14" s="2">
        <v>8.3464556149732666E-2</v>
      </c>
      <c r="C14" s="2">
        <v>8.6279106939766662E-2</v>
      </c>
      <c r="D14" s="2">
        <v>8.2483939561128844E-2</v>
      </c>
      <c r="E14" s="2">
        <v>7.9348440677966203E-2</v>
      </c>
      <c r="F14" s="2">
        <v>8.4825695049504796E-2</v>
      </c>
      <c r="G14" s="2">
        <v>8.6379676342567061E-2</v>
      </c>
      <c r="H14" s="2">
        <f t="shared" si="0"/>
        <v>5.8200667754332509E-4</v>
      </c>
      <c r="J14" s="2">
        <v>8.8819322525008376E-2</v>
      </c>
      <c r="K14" s="2">
        <v>8.2262309029612984E-2</v>
      </c>
      <c r="L14" s="2">
        <v>8.4996947368420714E-2</v>
      </c>
      <c r="M14" s="2">
        <v>8.0592000000000052E-2</v>
      </c>
      <c r="N14" s="2">
        <v>8.7586748466257469E-2</v>
      </c>
    </row>
    <row r="15" spans="1:29" x14ac:dyDescent="0.25">
      <c r="P15" s="16" t="s">
        <v>6</v>
      </c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</row>
    <row r="16" spans="1:29" x14ac:dyDescent="0.25">
      <c r="A16" s="16" t="s">
        <v>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P16" s="2" t="s">
        <v>0</v>
      </c>
      <c r="Q16" s="15" t="s">
        <v>31</v>
      </c>
      <c r="R16" s="15" t="s">
        <v>32</v>
      </c>
      <c r="S16" s="15" t="s">
        <v>33</v>
      </c>
      <c r="T16" s="15" t="s">
        <v>34</v>
      </c>
      <c r="U16" s="15" t="s">
        <v>35</v>
      </c>
      <c r="V16" s="15" t="s">
        <v>36</v>
      </c>
      <c r="W16" s="15" t="s">
        <v>37</v>
      </c>
      <c r="X16" s="15" t="s">
        <v>38</v>
      </c>
      <c r="Y16" s="15" t="s">
        <v>39</v>
      </c>
      <c r="Z16" s="15" t="s">
        <v>40</v>
      </c>
      <c r="AA16" s="15" t="s">
        <v>41</v>
      </c>
      <c r="AB16" s="15" t="s">
        <v>42</v>
      </c>
      <c r="AC16" s="15" t="s">
        <v>43</v>
      </c>
    </row>
    <row r="17" spans="1:29" x14ac:dyDescent="0.25">
      <c r="A17" s="2" t="s">
        <v>0</v>
      </c>
      <c r="B17" s="15" t="s">
        <v>31</v>
      </c>
      <c r="C17" s="15" t="s">
        <v>32</v>
      </c>
      <c r="D17" s="15" t="s">
        <v>33</v>
      </c>
      <c r="E17" s="15" t="s">
        <v>34</v>
      </c>
      <c r="F17" s="15" t="s">
        <v>35</v>
      </c>
      <c r="G17" s="15" t="s">
        <v>36</v>
      </c>
      <c r="H17" s="15" t="s">
        <v>37</v>
      </c>
      <c r="I17" s="15" t="s">
        <v>38</v>
      </c>
      <c r="J17" s="15" t="s">
        <v>39</v>
      </c>
      <c r="K17" s="15" t="s">
        <v>40</v>
      </c>
      <c r="L17" s="15" t="s">
        <v>41</v>
      </c>
      <c r="M17" s="15" t="s">
        <v>42</v>
      </c>
      <c r="N17" s="15" t="s">
        <v>43</v>
      </c>
      <c r="P17" s="2" t="s">
        <v>1</v>
      </c>
      <c r="Q17" s="2">
        <v>8.2951206887437151E-2</v>
      </c>
      <c r="S17" s="2">
        <v>8.300573962437012E-2</v>
      </c>
      <c r="T17" s="2">
        <v>8.0312963414633912E-2</v>
      </c>
      <c r="U17" s="2">
        <v>8.4696640280560925E-2</v>
      </c>
      <c r="V17" s="2">
        <v>8.5491717539863121E-2</v>
      </c>
      <c r="W17" s="2">
        <v>8.7980076958595971E-2</v>
      </c>
      <c r="Y17" s="2">
        <v>8.9346962962962823E-2</v>
      </c>
      <c r="Z17" s="2">
        <v>8.1910136046705315E-2</v>
      </c>
      <c r="AA17" s="2">
        <v>8.3286178419711351E-2</v>
      </c>
      <c r="AB17" s="2">
        <v>8.1348201444177259E-2</v>
      </c>
      <c r="AC17" s="2">
        <v>8.4696384656942347E-2</v>
      </c>
    </row>
    <row r="18" spans="1:29" x14ac:dyDescent="0.25">
      <c r="A18" s="2" t="s">
        <v>1</v>
      </c>
      <c r="B18" s="2">
        <v>5593.2801833333397</v>
      </c>
      <c r="C18" s="2">
        <v>4555.9849488817899</v>
      </c>
      <c r="D18" s="2">
        <v>5262.1632417051796</v>
      </c>
      <c r="E18" s="2">
        <v>6302.9377969432298</v>
      </c>
      <c r="F18" s="2">
        <v>5589.2957518072299</v>
      </c>
      <c r="G18" s="2">
        <v>5084.9744685104197</v>
      </c>
      <c r="H18" s="2">
        <v>3819.4618258691198</v>
      </c>
      <c r="I18" s="2">
        <v>6961.9315291195899</v>
      </c>
      <c r="J18" s="2">
        <v>3944.6655568862302</v>
      </c>
      <c r="K18" s="2">
        <v>5234.8503522727297</v>
      </c>
      <c r="L18" s="2">
        <v>4473.4301086157802</v>
      </c>
      <c r="M18" s="2">
        <v>4932.5793464052304</v>
      </c>
      <c r="N18" s="2">
        <v>7936.2145795083197</v>
      </c>
      <c r="P18" s="2" t="s">
        <v>2</v>
      </c>
      <c r="Q18" s="2">
        <v>8.3868337689862418E-2</v>
      </c>
      <c r="S18" s="2">
        <v>8.2690735920091893E-2</v>
      </c>
      <c r="T18" s="2">
        <v>7.9332009415199245E-2</v>
      </c>
      <c r="U18" s="2">
        <v>8.5073400932766219E-2</v>
      </c>
      <c r="V18" s="2">
        <v>8.6301641277641047E-2</v>
      </c>
      <c r="W18" s="2">
        <v>8.8924500000000198E-2</v>
      </c>
      <c r="Y18" s="2">
        <v>8.9144112676056264E-2</v>
      </c>
      <c r="Z18" s="2">
        <v>8.2367635443038059E-2</v>
      </c>
      <c r="AA18" s="2">
        <v>8.4258482346176236E-2</v>
      </c>
      <c r="AB18" s="2">
        <v>8.1053538461538552E-2</v>
      </c>
      <c r="AC18" s="2">
        <v>8.4770586826347138E-2</v>
      </c>
    </row>
    <row r="19" spans="1:29" x14ac:dyDescent="0.25">
      <c r="A19" s="2" t="s">
        <v>2</v>
      </c>
      <c r="B19" s="2">
        <v>5783.3464797441302</v>
      </c>
      <c r="C19" s="2">
        <v>4937.2175092024499</v>
      </c>
      <c r="D19" s="2">
        <v>5498.9058447087</v>
      </c>
      <c r="E19" s="2">
        <v>6811.26420214669</v>
      </c>
      <c r="F19" s="2">
        <v>5976.7256658632596</v>
      </c>
      <c r="G19" s="2">
        <v>5389.5293535518203</v>
      </c>
      <c r="H19" s="2">
        <v>3965.4316766980401</v>
      </c>
      <c r="I19" s="2">
        <v>7359.5834969199104</v>
      </c>
      <c r="J19" s="2">
        <v>4217.3521632653101</v>
      </c>
      <c r="K19" s="2">
        <v>5436.11602090205</v>
      </c>
      <c r="L19" s="2">
        <v>4701.1490155286901</v>
      </c>
      <c r="M19" s="2">
        <v>5248.0086590983301</v>
      </c>
      <c r="N19" s="2">
        <v>8738.3512485596202</v>
      </c>
      <c r="P19" s="2" t="s">
        <v>3</v>
      </c>
      <c r="Q19" s="2">
        <v>8.3209170731707541E-2</v>
      </c>
      <c r="S19" s="2">
        <v>8.3082810810810981E-2</v>
      </c>
      <c r="T19" s="2">
        <v>7.9310393619142286E-2</v>
      </c>
      <c r="U19" s="2">
        <v>8.597544827586201E-2</v>
      </c>
      <c r="V19" s="2">
        <v>8.5945263157894386E-2</v>
      </c>
      <c r="W19" s="2">
        <v>8.9645901639344355E-2</v>
      </c>
      <c r="Y19" s="2">
        <v>8.9376000000000233E-2</v>
      </c>
      <c r="Z19" s="2">
        <v>8.2947200000000318E-2</v>
      </c>
      <c r="AA19" s="2">
        <v>8.4580363636363717E-2</v>
      </c>
      <c r="AB19" s="2">
        <v>8.1294200956937804E-2</v>
      </c>
      <c r="AC19" s="2">
        <v>8.5699671810423955E-2</v>
      </c>
    </row>
    <row r="20" spans="1:29" x14ac:dyDescent="0.25">
      <c r="A20" s="2" t="s">
        <v>3</v>
      </c>
      <c r="B20" s="2">
        <v>5642.0824941724904</v>
      </c>
      <c r="C20" s="2">
        <v>4971.0122670623196</v>
      </c>
      <c r="D20" s="2">
        <v>5283.1253546462103</v>
      </c>
      <c r="E20" s="2">
        <v>6607.3138144578297</v>
      </c>
      <c r="F20" s="2">
        <v>5589.0602527276496</v>
      </c>
      <c r="G20" s="2">
        <v>5186.4253480519501</v>
      </c>
      <c r="H20" s="2">
        <v>3803.4040046082901</v>
      </c>
      <c r="I20" s="2">
        <v>7197.1684144869196</v>
      </c>
      <c r="J20" s="2">
        <v>4121.8102836879398</v>
      </c>
      <c r="K20" s="2">
        <v>5271.3995885448503</v>
      </c>
      <c r="L20" s="2">
        <v>4505.9544302325503</v>
      </c>
      <c r="M20" s="2">
        <v>5080.8184964841903</v>
      </c>
      <c r="N20" s="2">
        <v>8871.0085442978107</v>
      </c>
      <c r="P20" s="2" t="s">
        <v>4</v>
      </c>
      <c r="Q20" s="2">
        <v>8.4426268656716166E-2</v>
      </c>
      <c r="S20" s="2">
        <v>8.2912344827586221E-2</v>
      </c>
      <c r="T20" s="2">
        <v>8.0679069767441977E-2</v>
      </c>
      <c r="U20" s="2">
        <v>8.4862746450303991E-2</v>
      </c>
      <c r="V20" s="2">
        <v>8.614924137931014E-2</v>
      </c>
      <c r="W20" s="2">
        <v>8.8362880000000296E-2</v>
      </c>
      <c r="X20" s="2">
        <v>7.7444321167883273E-2</v>
      </c>
      <c r="Y20" s="2">
        <v>8.8910416382252874E-2</v>
      </c>
      <c r="Z20" s="2">
        <v>8.2600397583081436E-2</v>
      </c>
      <c r="AA20" s="2">
        <v>8.3968598130841468E-2</v>
      </c>
      <c r="AB20" s="2">
        <v>8.0466305084745851E-2</v>
      </c>
      <c r="AC20" s="2">
        <v>8.5988173591654574E-2</v>
      </c>
    </row>
    <row r="21" spans="1:29" x14ac:dyDescent="0.25">
      <c r="A21" s="2" t="s">
        <v>4</v>
      </c>
      <c r="B21" s="2">
        <v>5330.7068216867501</v>
      </c>
      <c r="C21" s="2">
        <v>4881.6945868269704</v>
      </c>
      <c r="D21" s="2">
        <v>4870.3287993302501</v>
      </c>
      <c r="E21" s="2">
        <v>6168.1963382172198</v>
      </c>
      <c r="F21" s="2">
        <v>5365.3549122806999</v>
      </c>
      <c r="G21" s="2">
        <v>5177.36446243315</v>
      </c>
      <c r="H21" s="2">
        <v>3672.00631843576</v>
      </c>
      <c r="J21" s="2">
        <v>3903.0356128961698</v>
      </c>
      <c r="K21" s="2">
        <v>5063.2508513474304</v>
      </c>
      <c r="L21" s="2">
        <v>4138.9438242424203</v>
      </c>
      <c r="M21" s="2">
        <v>4810.7340194384396</v>
      </c>
      <c r="N21" s="2">
        <v>8265.5355971223107</v>
      </c>
      <c r="P21" s="2" t="s">
        <v>8</v>
      </c>
      <c r="Q21" s="2">
        <v>8.4213250773993525E-2</v>
      </c>
      <c r="S21" s="2">
        <v>8.2306521489971307E-2</v>
      </c>
      <c r="T21" s="2">
        <v>7.9543699035219823E-2</v>
      </c>
      <c r="U21" s="2">
        <v>8.5237363664436308E-2</v>
      </c>
      <c r="V21" s="2">
        <v>8.5804241860465327E-2</v>
      </c>
      <c r="W21" s="2">
        <v>8.8260307692307624E-2</v>
      </c>
      <c r="X21" s="2">
        <v>7.7052070175438928E-2</v>
      </c>
      <c r="Y21" s="2">
        <v>8.6794274558878989E-2</v>
      </c>
      <c r="Z21" s="2">
        <v>8.2863971014492485E-2</v>
      </c>
      <c r="AA21" s="2">
        <v>8.4790389261744731E-2</v>
      </c>
      <c r="AB21" s="2">
        <v>8.0623275559455587E-2</v>
      </c>
      <c r="AC21" s="2">
        <v>8.6829722319859748E-2</v>
      </c>
    </row>
    <row r="22" spans="1:29" x14ac:dyDescent="0.25">
      <c r="P22" s="2" t="s">
        <v>13</v>
      </c>
      <c r="Q22" s="2">
        <v>8.4279218344965393E-2</v>
      </c>
      <c r="S22" s="2">
        <v>8.2996272952853292E-2</v>
      </c>
      <c r="T22" s="2">
        <v>7.9227212598425106E-2</v>
      </c>
      <c r="U22" s="2">
        <v>8.5538830466830293E-2</v>
      </c>
      <c r="V22" s="2">
        <v>8.730590119495836E-2</v>
      </c>
      <c r="W22" s="2">
        <v>8.8117312500000003E-2</v>
      </c>
      <c r="X22" s="2">
        <v>7.6965413432689256E-2</v>
      </c>
      <c r="Y22" s="2">
        <v>8.7088438356164671E-2</v>
      </c>
      <c r="Z22" s="2">
        <v>8.272243262363109E-2</v>
      </c>
      <c r="AA22" s="2">
        <v>8.4433868263472808E-2</v>
      </c>
      <c r="AB22" s="2">
        <v>8.0583343461290077E-2</v>
      </c>
      <c r="AC22" s="2">
        <v>8.7721627118644008E-2</v>
      </c>
    </row>
    <row r="23" spans="1:29" x14ac:dyDescent="0.25">
      <c r="P23" s="2" t="s">
        <v>9</v>
      </c>
      <c r="Q23" s="2">
        <v>8.3627952581664583E-2</v>
      </c>
      <c r="S23" s="2">
        <v>8.2694694480725778E-2</v>
      </c>
      <c r="T23" s="2">
        <v>7.9718687999999996E-2</v>
      </c>
      <c r="U23" s="2">
        <v>8.4854090322580608E-2</v>
      </c>
      <c r="V23" s="2">
        <v>8.6202153649570096E-2</v>
      </c>
      <c r="W23" s="2">
        <v>8.7016315909090786E-2</v>
      </c>
      <c r="X23" s="2">
        <v>7.7903209908735116E-2</v>
      </c>
      <c r="Y23" s="2">
        <v>8.798091044776124E-2</v>
      </c>
      <c r="Z23" s="2">
        <v>8.2588799999999962E-2</v>
      </c>
      <c r="AA23" s="2">
        <v>8.4451911862041956E-2</v>
      </c>
      <c r="AB23" s="2">
        <v>8.0332057026476736E-2</v>
      </c>
      <c r="AC23" s="2">
        <v>8.7670057659694475E-2</v>
      </c>
    </row>
    <row r="24" spans="1:29" x14ac:dyDescent="0.25">
      <c r="P24" s="2" t="s">
        <v>10</v>
      </c>
      <c r="Q24" s="2">
        <v>8.35124475524473E-2</v>
      </c>
      <c r="R24" s="2">
        <v>8.5624378855635924E-2</v>
      </c>
      <c r="S24" s="2">
        <v>8.2545792000000229E-2</v>
      </c>
      <c r="T24" s="2">
        <v>7.8892215652173969E-2</v>
      </c>
      <c r="U24" s="2">
        <v>8.5424238805969832E-2</v>
      </c>
      <c r="V24" s="2">
        <v>8.7121587683816087E-2</v>
      </c>
      <c r="W24" s="2">
        <v>8.7480358208955528E-2</v>
      </c>
      <c r="X24" s="2">
        <v>7.801873538778567E-2</v>
      </c>
      <c r="Y24" s="2">
        <v>8.9023303543913621E-2</v>
      </c>
      <c r="Z24" s="2">
        <v>8.2766068965517497E-2</v>
      </c>
      <c r="AA24" s="2">
        <v>8.545177358490598E-2</v>
      </c>
      <c r="AB24" s="2">
        <v>8.0248568527918715E-2</v>
      </c>
      <c r="AC24" s="2">
        <v>8.8126499999999761E-2</v>
      </c>
    </row>
    <row r="25" spans="1:29" x14ac:dyDescent="0.25">
      <c r="P25" s="2" t="s">
        <v>11</v>
      </c>
      <c r="Q25" s="2">
        <v>8.3287993759271789E-2</v>
      </c>
      <c r="R25" s="2">
        <v>8.6913876312942839E-2</v>
      </c>
      <c r="S25" s="2">
        <v>8.2368563968668596E-2</v>
      </c>
      <c r="T25" s="2">
        <v>7.9409237569060487E-2</v>
      </c>
      <c r="U25" s="2">
        <v>8.4716470588235268E-2</v>
      </c>
      <c r="V25" s="2">
        <v>8.7924425838256326E-2</v>
      </c>
      <c r="W25" s="2">
        <v>8.7992470588235172E-2</v>
      </c>
      <c r="Y25" s="2">
        <v>8.7118936912751382E-2</v>
      </c>
      <c r="Z25" s="2">
        <v>8.1909509433962011E-2</v>
      </c>
      <c r="AA25" s="2">
        <v>8.5302703910614272E-2</v>
      </c>
      <c r="AB25" s="2">
        <v>8.040876464487666E-2</v>
      </c>
      <c r="AC25" s="2">
        <v>8.7564441176470331E-2</v>
      </c>
    </row>
    <row r="26" spans="1:29" x14ac:dyDescent="0.25">
      <c r="P26" s="2" t="s">
        <v>12</v>
      </c>
      <c r="Q26" s="2">
        <v>8.3058146920821141E-2</v>
      </c>
      <c r="R26" s="2">
        <v>8.5927421779068744E-2</v>
      </c>
      <c r="S26" s="2">
        <v>8.2380153452685581E-2</v>
      </c>
      <c r="T26" s="2">
        <v>7.9529076600307488E-2</v>
      </c>
      <c r="U26" s="2">
        <v>8.6458329113923871E-2</v>
      </c>
      <c r="V26" s="2">
        <v>8.7003025813794987E-2</v>
      </c>
      <c r="W26" s="2">
        <v>8.8237136842104991E-2</v>
      </c>
      <c r="Y26" s="2">
        <v>8.7633777777778102E-2</v>
      </c>
      <c r="Z26" s="2">
        <v>8.297895589600246E-2</v>
      </c>
      <c r="AA26" s="2">
        <v>8.5477777777777791E-2</v>
      </c>
      <c r="AB26" s="2">
        <v>7.9929352992294478E-2</v>
      </c>
      <c r="AC26" s="2">
        <v>8.5977348409506049E-2</v>
      </c>
    </row>
    <row r="28" spans="1:29" x14ac:dyDescent="0.25">
      <c r="P28" s="16" t="s">
        <v>7</v>
      </c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</row>
    <row r="29" spans="1:29" x14ac:dyDescent="0.25">
      <c r="P29" s="2" t="s">
        <v>0</v>
      </c>
      <c r="Q29" s="15" t="s">
        <v>31</v>
      </c>
      <c r="R29" s="15" t="s">
        <v>32</v>
      </c>
      <c r="S29" s="15" t="s">
        <v>33</v>
      </c>
      <c r="T29" s="15" t="s">
        <v>34</v>
      </c>
      <c r="U29" s="15" t="s">
        <v>35</v>
      </c>
      <c r="V29" s="15" t="s">
        <v>36</v>
      </c>
      <c r="W29" s="15" t="s">
        <v>37</v>
      </c>
      <c r="X29" s="15" t="s">
        <v>38</v>
      </c>
      <c r="Y29" s="15" t="s">
        <v>39</v>
      </c>
      <c r="Z29" s="15" t="s">
        <v>40</v>
      </c>
      <c r="AA29" s="15" t="s">
        <v>41</v>
      </c>
      <c r="AB29" s="15" t="s">
        <v>42</v>
      </c>
      <c r="AC29" s="15" t="s">
        <v>43</v>
      </c>
    </row>
    <row r="30" spans="1:29" x14ac:dyDescent="0.25">
      <c r="P30" s="2" t="s">
        <v>1</v>
      </c>
      <c r="Q30" s="2">
        <v>5251.7965826680702</v>
      </c>
      <c r="S30" s="2">
        <v>4788.1941788501299</v>
      </c>
      <c r="T30" s="2">
        <v>6207.8704463475096</v>
      </c>
      <c r="U30" s="2">
        <v>5305.3017277313302</v>
      </c>
      <c r="V30" s="2">
        <v>5212.6870310558998</v>
      </c>
      <c r="W30" s="2">
        <v>3701.36273983808</v>
      </c>
      <c r="Y30" s="2">
        <v>3965.02572413793</v>
      </c>
      <c r="Z30" s="2">
        <v>4729.7805108798302</v>
      </c>
      <c r="AA30" s="2">
        <v>4049.3032437914999</v>
      </c>
      <c r="AB30" s="2">
        <v>4845.7114661457899</v>
      </c>
      <c r="AC30" s="2">
        <v>7354.8413204306298</v>
      </c>
    </row>
    <row r="31" spans="1:29" x14ac:dyDescent="0.25">
      <c r="P31" s="2" t="s">
        <v>2</v>
      </c>
      <c r="Q31" s="2">
        <v>5395.6402941431497</v>
      </c>
      <c r="S31" s="2">
        <v>4973.3101004117398</v>
      </c>
      <c r="T31" s="2">
        <v>6499.2654059282704</v>
      </c>
      <c r="U31" s="2">
        <v>5642.8142269120699</v>
      </c>
      <c r="V31" s="2">
        <v>5121.6324817813802</v>
      </c>
      <c r="W31" s="2">
        <v>3866.5115020242902</v>
      </c>
      <c r="Y31" s="2">
        <v>4065.8741287128701</v>
      </c>
      <c r="Z31" s="2">
        <v>5034.5165524193599</v>
      </c>
      <c r="AA31" s="2">
        <v>4323.1287721997596</v>
      </c>
      <c r="AB31" s="2">
        <v>4810.7340194384396</v>
      </c>
      <c r="AC31" s="2">
        <v>7567.6641388400803</v>
      </c>
    </row>
    <row r="32" spans="1:29" x14ac:dyDescent="0.25">
      <c r="P32" s="2" t="s">
        <v>3</v>
      </c>
      <c r="Q32" s="2">
        <v>5426.8585244565202</v>
      </c>
      <c r="S32" s="2">
        <v>5116.3204265927898</v>
      </c>
      <c r="T32" s="2">
        <v>6604.9229604053398</v>
      </c>
      <c r="U32" s="2">
        <v>5328.9332699386496</v>
      </c>
      <c r="V32" s="2">
        <v>4946.9917343283596</v>
      </c>
      <c r="W32" s="2">
        <v>3831.6781099476498</v>
      </c>
      <c r="Y32" s="2">
        <v>4170.0861191489403</v>
      </c>
      <c r="Z32" s="2">
        <v>5050.3366146572098</v>
      </c>
      <c r="AA32" s="2">
        <v>4353.8748150289002</v>
      </c>
      <c r="AB32" s="2">
        <v>4815.5082004557598</v>
      </c>
      <c r="AC32" s="2">
        <v>8249.1929854199898</v>
      </c>
    </row>
    <row r="33" spans="16:29" x14ac:dyDescent="0.25">
      <c r="P33" s="2" t="s">
        <v>4</v>
      </c>
      <c r="Q33" s="2">
        <v>5481.7232664907697</v>
      </c>
      <c r="S33" s="2">
        <v>5142.68581890521</v>
      </c>
      <c r="T33" s="2">
        <v>6397.4604291115302</v>
      </c>
      <c r="U33" s="2">
        <v>5527.5741889823803</v>
      </c>
      <c r="V33" s="2">
        <v>5102.0845087108</v>
      </c>
      <c r="W33" s="2">
        <v>3796.1370149407298</v>
      </c>
      <c r="X33" s="2">
        <v>6872.4404980468798</v>
      </c>
      <c r="Y33" s="2">
        <v>4034.97523684211</v>
      </c>
      <c r="Z33" s="2">
        <v>5087.7990270123701</v>
      </c>
      <c r="AA33" s="2">
        <v>4450.0552853026002</v>
      </c>
      <c r="AB33" s="2">
        <v>5012.7846942675096</v>
      </c>
      <c r="AC33" s="2">
        <v>8389.24997847132</v>
      </c>
    </row>
    <row r="34" spans="16:29" x14ac:dyDescent="0.25">
      <c r="P34" s="2" t="s">
        <v>8</v>
      </c>
      <c r="Q34" s="2">
        <v>5497.0706358974403</v>
      </c>
      <c r="S34" s="2">
        <v>5103.7438606557398</v>
      </c>
      <c r="T34" s="2">
        <v>6602.7010598408997</v>
      </c>
      <c r="U34" s="2">
        <v>5543.3301061123702</v>
      </c>
      <c r="V34" s="2">
        <v>5096.50805641025</v>
      </c>
      <c r="W34" s="2">
        <v>3847.9331643835599</v>
      </c>
      <c r="X34" s="2">
        <v>7190.57493518518</v>
      </c>
      <c r="Y34" s="2">
        <v>4042.9726395317698</v>
      </c>
      <c r="Z34" s="2">
        <v>5146.8504187205399</v>
      </c>
      <c r="AA34" s="2">
        <v>4489.41154984894</v>
      </c>
      <c r="AB34" s="2">
        <v>5018.9032819431004</v>
      </c>
      <c r="AC34" s="2">
        <v>8633.0405791304402</v>
      </c>
    </row>
    <row r="35" spans="16:29" x14ac:dyDescent="0.25">
      <c r="P35" s="2" t="s">
        <v>13</v>
      </c>
      <c r="Q35" s="2">
        <v>5641.5527275168197</v>
      </c>
      <c r="S35" s="2">
        <v>5223.3063994003296</v>
      </c>
      <c r="T35" s="2">
        <v>6522.2827959927199</v>
      </c>
      <c r="U35" s="2">
        <v>5664.4199625779602</v>
      </c>
      <c r="V35" s="2">
        <v>5221.3542270849703</v>
      </c>
      <c r="W35" s="2">
        <v>3900.8246086956501</v>
      </c>
      <c r="X35" s="2">
        <v>7173.0790010655801</v>
      </c>
      <c r="Y35" s="2">
        <v>3948.6566141304302</v>
      </c>
      <c r="Z35" s="2">
        <v>5224.8818835946004</v>
      </c>
      <c r="AA35" s="2">
        <v>4566.6950312798799</v>
      </c>
      <c r="AB35" s="2">
        <v>5057.2787394222496</v>
      </c>
      <c r="AC35" s="2">
        <v>9054.30721428572</v>
      </c>
    </row>
    <row r="36" spans="16:29" x14ac:dyDescent="0.25">
      <c r="P36" s="2" t="s">
        <v>9</v>
      </c>
      <c r="Q36" s="2">
        <v>5770.5649238693304</v>
      </c>
      <c r="S36" s="2">
        <v>5371.3572865229398</v>
      </c>
      <c r="T36" s="2">
        <v>6565.0046193181797</v>
      </c>
      <c r="U36" s="2">
        <v>5761.8386646706604</v>
      </c>
      <c r="V36" s="2">
        <v>5019.7303009445104</v>
      </c>
      <c r="W36" s="2">
        <v>3863.9298598197201</v>
      </c>
      <c r="X36" s="2">
        <v>7276.3643496407003</v>
      </c>
      <c r="Y36" s="2">
        <v>4047.49513556067</v>
      </c>
      <c r="Z36" s="2">
        <v>5511.8217921760397</v>
      </c>
      <c r="AA36" s="2">
        <v>4571.8584506632797</v>
      </c>
      <c r="AB36" s="2">
        <v>5162.4177834645698</v>
      </c>
      <c r="AC36" s="2">
        <v>9060.8256658354603</v>
      </c>
    </row>
    <row r="37" spans="16:29" x14ac:dyDescent="0.25">
      <c r="P37" s="2" t="s">
        <v>10</v>
      </c>
      <c r="Q37" s="2">
        <v>5781.64282515991</v>
      </c>
      <c r="R37" s="2">
        <v>4793.4537466903603</v>
      </c>
      <c r="S37" s="2">
        <v>5392.6420712468198</v>
      </c>
      <c r="T37" s="2">
        <v>6679.2520779510096</v>
      </c>
      <c r="U37" s="2">
        <v>5935.04972709924</v>
      </c>
      <c r="V37" s="2">
        <v>5285.34959821353</v>
      </c>
      <c r="W37" s="2">
        <v>3844.5776806722702</v>
      </c>
      <c r="X37" s="2">
        <v>7101.3727418943199</v>
      </c>
      <c r="Y37" s="2">
        <v>4290.6500966070898</v>
      </c>
      <c r="Z37" s="2">
        <v>5502.18537593985</v>
      </c>
      <c r="AA37" s="2">
        <v>4620.4990982456102</v>
      </c>
      <c r="AB37" s="2">
        <v>5228.4385847665899</v>
      </c>
      <c r="AC37" s="2">
        <v>9141.2153670634907</v>
      </c>
    </row>
    <row r="38" spans="16:29" x14ac:dyDescent="0.25">
      <c r="P38" s="2" t="s">
        <v>11</v>
      </c>
      <c r="Q38" s="2">
        <v>5993.2900161956004</v>
      </c>
      <c r="R38" s="2">
        <v>4885.2854570180098</v>
      </c>
      <c r="S38" s="2">
        <v>5506.3234332992797</v>
      </c>
      <c r="T38" s="2">
        <v>6607.3138144578297</v>
      </c>
      <c r="U38" s="2">
        <v>6039.8704140969103</v>
      </c>
      <c r="V38" s="2">
        <v>5479.12041096552</v>
      </c>
      <c r="W38" s="2">
        <v>3618.7988888888899</v>
      </c>
      <c r="Y38" s="2">
        <v>4175.1337584085604</v>
      </c>
      <c r="Z38" s="2">
        <v>5370.2449928571496</v>
      </c>
      <c r="AA38" s="2">
        <v>4536.8505819397997</v>
      </c>
      <c r="AB38" s="2">
        <v>5250.7351264118497</v>
      </c>
      <c r="AC38" s="2">
        <v>8878.5492110266205</v>
      </c>
    </row>
    <row r="39" spans="16:29" x14ac:dyDescent="0.25">
      <c r="P39" s="2" t="s">
        <v>12</v>
      </c>
      <c r="Q39" s="2">
        <v>5782.8860460216001</v>
      </c>
      <c r="R39" s="2">
        <v>4807.3701736823396</v>
      </c>
      <c r="S39" s="2">
        <v>5668.0187918781703</v>
      </c>
      <c r="T39" s="2">
        <v>6335.2164042661398</v>
      </c>
      <c r="U39" s="2">
        <v>6072.4563326133903</v>
      </c>
      <c r="V39" s="2">
        <v>5421.8809739411599</v>
      </c>
      <c r="W39" s="2">
        <v>3388.41453125</v>
      </c>
      <c r="Y39" s="2">
        <v>3882.9986140350902</v>
      </c>
      <c r="Z39" s="2">
        <v>5318.2421693472797</v>
      </c>
      <c r="AA39" s="2">
        <v>4335.00122525597</v>
      </c>
      <c r="AB39" s="2">
        <v>4986.4383334349604</v>
      </c>
      <c r="AC39" s="2">
        <v>7803.8836512542102</v>
      </c>
    </row>
  </sheetData>
  <mergeCells count="6">
    <mergeCell ref="A2:N2"/>
    <mergeCell ref="A9:N9"/>
    <mergeCell ref="A16:N16"/>
    <mergeCell ref="P2:AC2"/>
    <mergeCell ref="P15:AC15"/>
    <mergeCell ref="P28:AC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"/>
  <sheetViews>
    <sheetView workbookViewId="0">
      <selection activeCell="R1" sqref="R1:AG39"/>
    </sheetView>
  </sheetViews>
  <sheetFormatPr defaultRowHeight="15" x14ac:dyDescent="0.25"/>
  <cols>
    <col min="1" max="1" width="14.140625" style="3" customWidth="1"/>
    <col min="2" max="16384" width="9.140625" style="3"/>
  </cols>
  <sheetData>
    <row r="1" spans="1:33" x14ac:dyDescent="0.25">
      <c r="A1" s="10" t="s">
        <v>16</v>
      </c>
      <c r="R1" s="10" t="s">
        <v>15</v>
      </c>
    </row>
    <row r="2" spans="1:33" x14ac:dyDescent="0.25">
      <c r="A2" s="18" t="s">
        <v>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R2" s="18" t="s">
        <v>5</v>
      </c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3" x14ac:dyDescent="0.25">
      <c r="A3" s="3" t="s">
        <v>0</v>
      </c>
      <c r="B3" s="1" t="s">
        <v>57</v>
      </c>
      <c r="C3" s="1" t="s">
        <v>58</v>
      </c>
      <c r="D3" s="10" t="s">
        <v>59</v>
      </c>
      <c r="E3" s="20" t="s">
        <v>44</v>
      </c>
      <c r="F3" s="20" t="s">
        <v>45</v>
      </c>
      <c r="G3" s="20" t="s">
        <v>46</v>
      </c>
      <c r="H3" s="20" t="s">
        <v>47</v>
      </c>
      <c r="I3" s="1" t="s">
        <v>60</v>
      </c>
      <c r="J3" s="1" t="s">
        <v>61</v>
      </c>
      <c r="K3" s="1" t="s">
        <v>62</v>
      </c>
      <c r="L3" s="1" t="s">
        <v>63</v>
      </c>
      <c r="M3" s="1" t="s">
        <v>64</v>
      </c>
      <c r="N3" s="1" t="s">
        <v>65</v>
      </c>
      <c r="O3" s="1" t="s">
        <v>66</v>
      </c>
      <c r="P3" s="1" t="s">
        <v>67</v>
      </c>
      <c r="R3" s="3" t="s">
        <v>0</v>
      </c>
      <c r="S3" s="1" t="s">
        <v>57</v>
      </c>
      <c r="T3" s="1" t="s">
        <v>58</v>
      </c>
      <c r="U3" s="10" t="s">
        <v>59</v>
      </c>
      <c r="V3" s="20" t="s">
        <v>44</v>
      </c>
      <c r="W3" s="20" t="s">
        <v>45</v>
      </c>
      <c r="X3" s="20" t="s">
        <v>46</v>
      </c>
      <c r="Y3" s="20" t="s">
        <v>47</v>
      </c>
      <c r="Z3" s="1" t="s">
        <v>60</v>
      </c>
      <c r="AA3" s="1" t="s">
        <v>61</v>
      </c>
      <c r="AB3" s="1" t="s">
        <v>62</v>
      </c>
      <c r="AC3" s="1" t="s">
        <v>63</v>
      </c>
      <c r="AD3" s="1" t="s">
        <v>64</v>
      </c>
      <c r="AE3" s="1" t="s">
        <v>65</v>
      </c>
      <c r="AF3" s="1" t="s">
        <v>66</v>
      </c>
      <c r="AG3" s="1" t="s">
        <v>67</v>
      </c>
    </row>
    <row r="4" spans="1:33" x14ac:dyDescent="0.25">
      <c r="A4" s="3" t="s">
        <v>1</v>
      </c>
      <c r="B4" s="3">
        <v>105.10380622837371</v>
      </c>
      <c r="C4" s="3">
        <v>106.18512110726644</v>
      </c>
      <c r="D4" s="3">
        <v>100.77854671280278</v>
      </c>
      <c r="E4" s="3">
        <v>111.37543252595157</v>
      </c>
      <c r="F4" s="3">
        <v>126.29757785467129</v>
      </c>
      <c r="G4" s="3">
        <v>124.02681660899654</v>
      </c>
      <c r="H4" s="3">
        <v>104.02249134948097</v>
      </c>
      <c r="I4" s="3">
        <v>57.30968858131488</v>
      </c>
      <c r="J4" s="3">
        <v>30.493079584775089</v>
      </c>
      <c r="K4" s="3">
        <v>105.75259515570934</v>
      </c>
      <c r="L4" s="3">
        <v>97.750865051903119</v>
      </c>
      <c r="M4" s="3">
        <v>79.801038062283737</v>
      </c>
      <c r="N4" s="3">
        <v>103.80622837370242</v>
      </c>
      <c r="O4" s="3">
        <v>78.395328719723182</v>
      </c>
      <c r="P4" s="3">
        <v>118.07958477508652</v>
      </c>
      <c r="R4" s="3" t="s">
        <v>1</v>
      </c>
      <c r="S4" s="3">
        <v>100.34602076124568</v>
      </c>
      <c r="T4" s="3">
        <v>109.6453287197232</v>
      </c>
      <c r="U4" s="3">
        <v>119.59342560553634</v>
      </c>
      <c r="V4" s="3">
        <v>117.43079584775087</v>
      </c>
      <c r="W4" s="3">
        <v>135.16435986159169</v>
      </c>
      <c r="X4" s="3">
        <v>129.97404844290659</v>
      </c>
      <c r="Y4" s="3">
        <v>106.61764705882354</v>
      </c>
      <c r="AA4" s="3">
        <v>120.24221453287198</v>
      </c>
      <c r="AB4" s="3">
        <v>107.05017301038063</v>
      </c>
      <c r="AC4" s="3">
        <v>95.696366782006919</v>
      </c>
      <c r="AD4" s="3">
        <v>85.856401384083043</v>
      </c>
      <c r="AE4" s="3">
        <v>76.773356401384092</v>
      </c>
      <c r="AF4" s="3">
        <v>85.856401384083043</v>
      </c>
      <c r="AG4" s="3">
        <v>119.16089965397924</v>
      </c>
    </row>
    <row r="5" spans="1:33" x14ac:dyDescent="0.25">
      <c r="A5" s="3" t="s">
        <v>2</v>
      </c>
      <c r="B5" s="3">
        <v>114.0787197231834</v>
      </c>
      <c r="C5" s="3">
        <v>123.48615916955018</v>
      </c>
      <c r="D5" s="3">
        <v>127.4870242214533</v>
      </c>
      <c r="E5" s="3">
        <v>124.35121107266437</v>
      </c>
      <c r="F5" s="3">
        <v>132.89359861591697</v>
      </c>
      <c r="G5" s="3">
        <v>134.7318339100346</v>
      </c>
      <c r="H5" s="3">
        <v>117.64705882352942</v>
      </c>
      <c r="I5" s="3">
        <v>65.743944636678208</v>
      </c>
      <c r="J5" s="3">
        <v>30.709342560553633</v>
      </c>
      <c r="K5" s="3">
        <v>115.05190311418686</v>
      </c>
      <c r="L5" s="3">
        <v>108.02335640138409</v>
      </c>
      <c r="M5" s="3">
        <v>92.344290657439444</v>
      </c>
      <c r="N5" s="3">
        <v>119.48529411764706</v>
      </c>
      <c r="O5" s="3">
        <v>93.425605536332185</v>
      </c>
      <c r="P5" s="3">
        <v>128.02768166089967</v>
      </c>
      <c r="R5" s="3" t="s">
        <v>2</v>
      </c>
      <c r="S5" s="3">
        <v>107.48269896193771</v>
      </c>
      <c r="T5" s="3">
        <v>99.697231833910038</v>
      </c>
      <c r="U5" s="3">
        <v>115.91695501730105</v>
      </c>
      <c r="V5" s="3">
        <v>116.89013840830451</v>
      </c>
      <c r="W5" s="3">
        <v>133.43425605536333</v>
      </c>
      <c r="X5" s="3">
        <v>137.00259515570934</v>
      </c>
      <c r="Y5" s="3">
        <v>118.94463667820069</v>
      </c>
      <c r="AA5" s="3">
        <v>119.48529411764706</v>
      </c>
      <c r="AB5" s="3">
        <v>112.88927335640139</v>
      </c>
      <c r="AC5" s="3">
        <v>100.99480968858131</v>
      </c>
      <c r="AD5" s="3">
        <v>89.965397923875443</v>
      </c>
      <c r="AE5" s="3">
        <v>78.719723183391011</v>
      </c>
      <c r="AF5" s="3">
        <v>89.965397923875443</v>
      </c>
      <c r="AG5" s="3">
        <v>125</v>
      </c>
    </row>
    <row r="6" spans="1:33" x14ac:dyDescent="0.25">
      <c r="A6" s="3" t="s">
        <v>3</v>
      </c>
      <c r="B6" s="3">
        <v>112.45674740484429</v>
      </c>
      <c r="C6" s="3">
        <v>120.45847750865053</v>
      </c>
      <c r="D6" s="3">
        <v>123.16176470588236</v>
      </c>
      <c r="E6" s="3">
        <v>120.67474048442907</v>
      </c>
      <c r="F6" s="3">
        <v>129.97404844290659</v>
      </c>
      <c r="G6" s="3">
        <v>132.56920415224914</v>
      </c>
      <c r="H6" s="3">
        <v>118.94463667820069</v>
      </c>
      <c r="I6" s="3">
        <v>64.121972318339104</v>
      </c>
      <c r="J6" s="3">
        <v>31.141868512110729</v>
      </c>
      <c r="K6" s="3">
        <v>112.88927335640139</v>
      </c>
      <c r="L6" s="3">
        <v>102.7249134948097</v>
      </c>
      <c r="M6" s="3">
        <v>88.667820069204154</v>
      </c>
      <c r="N6" s="3">
        <v>118.07958477508652</v>
      </c>
      <c r="O6" s="3">
        <v>86.937716262975783</v>
      </c>
      <c r="P6" s="3">
        <v>124.24307958477509</v>
      </c>
      <c r="R6" s="3" t="s">
        <v>3</v>
      </c>
      <c r="S6" s="3">
        <v>110.94290657439447</v>
      </c>
      <c r="T6" s="3">
        <v>115.7006920415225</v>
      </c>
      <c r="U6" s="3">
        <v>106.50951557093425</v>
      </c>
      <c r="V6" s="3">
        <v>121.86418685121107</v>
      </c>
      <c r="W6" s="3">
        <v>134.94809688581316</v>
      </c>
      <c r="X6" s="3">
        <v>135.16435986159169</v>
      </c>
      <c r="Y6" s="3">
        <v>113.97058823529413</v>
      </c>
      <c r="AA6" s="3">
        <v>111.59169550173011</v>
      </c>
      <c r="AB6" s="3">
        <v>110.29411764705883</v>
      </c>
      <c r="AC6" s="3">
        <v>98.832179930795846</v>
      </c>
      <c r="AD6" s="3">
        <v>84.775086505190316</v>
      </c>
      <c r="AE6" s="3">
        <v>78.827854671280278</v>
      </c>
      <c r="AF6" s="3">
        <v>84.775086505190316</v>
      </c>
      <c r="AG6" s="3">
        <v>124.35121107266437</v>
      </c>
    </row>
    <row r="7" spans="1:33" x14ac:dyDescent="0.25">
      <c r="A7" s="3" t="s">
        <v>4</v>
      </c>
      <c r="B7" s="3">
        <v>104.88754325259517</v>
      </c>
      <c r="C7" s="3">
        <v>112.45674740484429</v>
      </c>
      <c r="D7" s="3">
        <v>111.48356401384083</v>
      </c>
      <c r="E7" s="3">
        <v>116.02508650519032</v>
      </c>
      <c r="F7" s="3">
        <v>126.73010380622839</v>
      </c>
      <c r="G7" s="3">
        <v>126.51384083044984</v>
      </c>
      <c r="H7" s="3">
        <v>108.99653979238755</v>
      </c>
      <c r="I7" s="3">
        <v>61.418685121107266</v>
      </c>
      <c r="J7" s="3">
        <v>30.493079584775089</v>
      </c>
      <c r="K7" s="3">
        <v>103.37370242214533</v>
      </c>
      <c r="L7" s="3">
        <v>92.77681660899654</v>
      </c>
      <c r="M7" s="3">
        <v>77.097750865051907</v>
      </c>
      <c r="N7" s="3">
        <v>109.42906574394465</v>
      </c>
      <c r="O7" s="3">
        <v>76.881487889273359</v>
      </c>
      <c r="P7" s="3">
        <v>114.18685121107266</v>
      </c>
      <c r="R7" s="3" t="s">
        <v>4</v>
      </c>
      <c r="S7" s="3">
        <v>111.37543252595157</v>
      </c>
      <c r="T7" s="3">
        <v>116.24134948096886</v>
      </c>
      <c r="U7" s="3">
        <v>116.99826989619378</v>
      </c>
      <c r="V7" s="3">
        <v>121.75605536332181</v>
      </c>
      <c r="W7" s="3">
        <v>132.78546712802768</v>
      </c>
      <c r="X7" s="3">
        <v>136.02941176470588</v>
      </c>
      <c r="Y7" s="3">
        <v>112.45674740484429</v>
      </c>
      <c r="AA7" s="3">
        <v>121.97231833910035</v>
      </c>
      <c r="AB7" s="3">
        <v>109.42906574394465</v>
      </c>
      <c r="AC7" s="3">
        <v>102.94117647058825</v>
      </c>
      <c r="AD7" s="3">
        <v>80.017301038062286</v>
      </c>
      <c r="AE7" s="3">
        <v>82.828719723183397</v>
      </c>
      <c r="AF7" s="3">
        <v>80.017301038062286</v>
      </c>
      <c r="AG7" s="3">
        <v>123.70242214532873</v>
      </c>
    </row>
    <row r="8" spans="1:33" x14ac:dyDescent="0.25">
      <c r="R8" s="3" t="s">
        <v>8</v>
      </c>
      <c r="S8" s="3">
        <v>110.94290657439447</v>
      </c>
      <c r="T8" s="3">
        <v>121.10726643598616</v>
      </c>
      <c r="U8" s="3">
        <v>119.16089965397924</v>
      </c>
      <c r="V8" s="3">
        <v>118.72837370242215</v>
      </c>
      <c r="W8" s="3">
        <v>131.05536332179932</v>
      </c>
      <c r="X8" s="3">
        <v>130.19031141868513</v>
      </c>
      <c r="Y8" s="3">
        <v>115.7006920415225</v>
      </c>
      <c r="Z8" s="3">
        <v>60.445501730103807</v>
      </c>
      <c r="AA8" s="3">
        <v>122.40484429065745</v>
      </c>
      <c r="AB8" s="3">
        <v>112.24048442906575</v>
      </c>
      <c r="AC8" s="3">
        <v>104.23875432525952</v>
      </c>
      <c r="AD8" s="3">
        <v>86.613321799307968</v>
      </c>
      <c r="AE8" s="3">
        <v>84.126297577854672</v>
      </c>
      <c r="AF8" s="3">
        <v>86.613321799307968</v>
      </c>
      <c r="AG8" s="3">
        <v>123.91868512110727</v>
      </c>
    </row>
    <row r="9" spans="1:33" x14ac:dyDescent="0.25">
      <c r="A9" s="18" t="s">
        <v>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R9" s="3" t="s">
        <v>13</v>
      </c>
      <c r="S9" s="3">
        <v>112.45674740484429</v>
      </c>
      <c r="T9" s="3">
        <v>121.75605536332181</v>
      </c>
      <c r="U9" s="3">
        <v>114.51124567474049</v>
      </c>
      <c r="V9" s="3">
        <v>118.62024221453288</v>
      </c>
      <c r="W9" s="3">
        <v>129.75778546712803</v>
      </c>
      <c r="X9" s="3">
        <v>131.27162629757785</v>
      </c>
      <c r="Y9" s="3">
        <v>116.67387543252596</v>
      </c>
      <c r="Z9" s="3">
        <v>74.826989619377173</v>
      </c>
      <c r="AA9" s="3">
        <v>123.05363321799308</v>
      </c>
      <c r="AB9" s="3">
        <v>111.59169550173011</v>
      </c>
      <c r="AC9" s="3">
        <v>103.69809688581316</v>
      </c>
      <c r="AD9" s="3">
        <v>82.720588235294116</v>
      </c>
      <c r="AE9" s="3">
        <v>86.829584775086516</v>
      </c>
      <c r="AF9" s="3">
        <v>82.720588235294116</v>
      </c>
      <c r="AG9" s="3">
        <v>123.81055363321799</v>
      </c>
    </row>
    <row r="10" spans="1:33" x14ac:dyDescent="0.25">
      <c r="A10" s="3" t="s">
        <v>0</v>
      </c>
      <c r="B10" s="1" t="s">
        <v>57</v>
      </c>
      <c r="C10" s="1" t="s">
        <v>58</v>
      </c>
      <c r="D10" s="10" t="s">
        <v>59</v>
      </c>
      <c r="E10" s="20" t="s">
        <v>44</v>
      </c>
      <c r="F10" s="20" t="s">
        <v>45</v>
      </c>
      <c r="G10" s="20" t="s">
        <v>46</v>
      </c>
      <c r="H10" s="20" t="s">
        <v>47</v>
      </c>
      <c r="I10" s="1" t="s">
        <v>60</v>
      </c>
      <c r="J10" s="1" t="s">
        <v>61</v>
      </c>
      <c r="K10" s="1" t="s">
        <v>62</v>
      </c>
      <c r="L10" s="1" t="s">
        <v>63</v>
      </c>
      <c r="M10" s="1" t="s">
        <v>64</v>
      </c>
      <c r="N10" s="1" t="s">
        <v>65</v>
      </c>
      <c r="O10" s="1" t="s">
        <v>66</v>
      </c>
      <c r="P10" s="1" t="s">
        <v>67</v>
      </c>
      <c r="R10" s="3" t="s">
        <v>9</v>
      </c>
      <c r="S10" s="3">
        <v>112.67301038062284</v>
      </c>
      <c r="T10" s="3">
        <v>118.29584775086506</v>
      </c>
      <c r="U10" s="3">
        <v>123.70242214532873</v>
      </c>
      <c r="V10" s="3">
        <v>115.05190311418686</v>
      </c>
      <c r="W10" s="3">
        <v>127.37889273356402</v>
      </c>
      <c r="X10" s="3">
        <v>126.51384083044984</v>
      </c>
      <c r="Y10" s="3">
        <v>116.78200692041523</v>
      </c>
      <c r="Z10" s="3">
        <v>71.366782006920417</v>
      </c>
      <c r="AA10" s="3">
        <v>119.91782006920415</v>
      </c>
      <c r="AB10" s="3">
        <v>113.97058823529413</v>
      </c>
      <c r="AC10" s="3">
        <v>101.85986159169551</v>
      </c>
      <c r="AD10" s="3">
        <v>88.884083044982702</v>
      </c>
      <c r="AE10" s="3">
        <v>91.479238754325266</v>
      </c>
      <c r="AF10" s="3">
        <v>88.884083044982702</v>
      </c>
      <c r="AG10" s="3">
        <v>123.48615916955018</v>
      </c>
    </row>
    <row r="11" spans="1:33" x14ac:dyDescent="0.25">
      <c r="A11" s="3" t="s">
        <v>1</v>
      </c>
      <c r="B11" s="3">
        <v>7.9085999999999768E-2</v>
      </c>
      <c r="C11" s="3">
        <v>8.2286590909090782E-2</v>
      </c>
      <c r="D11" s="3">
        <v>8.3294519086299326E-2</v>
      </c>
      <c r="E11" s="3">
        <v>8.4773708108107998E-2</v>
      </c>
      <c r="F11" s="3">
        <v>8.3070962722852276E-2</v>
      </c>
      <c r="G11" s="3">
        <v>8.6887233471636863E-2</v>
      </c>
      <c r="H11" s="3">
        <v>8.6151735099338017E-2</v>
      </c>
      <c r="I11" s="3">
        <v>8.8002782608695693E-2</v>
      </c>
      <c r="J11" s="3">
        <v>8.413622368421024E-2</v>
      </c>
      <c r="K11" s="3">
        <v>8.498199163179912E-2</v>
      </c>
      <c r="L11" s="3">
        <v>8.5082127431566609E-2</v>
      </c>
      <c r="M11" s="3">
        <v>8.7846243902439128E-2</v>
      </c>
      <c r="N11" s="3">
        <v>8.6489767145135288E-2</v>
      </c>
      <c r="O11" s="3">
        <v>8.7846243902439128E-2</v>
      </c>
      <c r="P11" s="3">
        <v>8.3289287321393526E-2</v>
      </c>
      <c r="R11" s="3" t="s">
        <v>10</v>
      </c>
      <c r="S11" s="3">
        <v>113.53806228373703</v>
      </c>
      <c r="T11" s="3">
        <v>119.59342560553634</v>
      </c>
      <c r="U11" s="3">
        <v>122.83737024221453</v>
      </c>
      <c r="V11" s="3">
        <v>122.40484429065745</v>
      </c>
      <c r="W11" s="3">
        <v>126.29757785467129</v>
      </c>
      <c r="X11" s="3">
        <v>127.59515570934256</v>
      </c>
      <c r="Y11" s="3">
        <v>118.5121107266436</v>
      </c>
      <c r="Z11" s="3">
        <v>67.257785467128031</v>
      </c>
      <c r="AA11" s="3">
        <v>120.89100346020761</v>
      </c>
      <c r="AB11" s="3">
        <v>108.780276816609</v>
      </c>
      <c r="AC11" s="3">
        <v>103.69809688581316</v>
      </c>
      <c r="AD11" s="3">
        <v>85.207612456747412</v>
      </c>
      <c r="AE11" s="3">
        <v>92.019896193771629</v>
      </c>
      <c r="AF11" s="3">
        <v>85.207612456747412</v>
      </c>
      <c r="AG11" s="3">
        <v>121.10726643598616</v>
      </c>
    </row>
    <row r="12" spans="1:33" x14ac:dyDescent="0.25">
      <c r="A12" s="3" t="s">
        <v>2</v>
      </c>
      <c r="B12" s="3">
        <v>7.923866002360036E-2</v>
      </c>
      <c r="C12" s="3">
        <v>8.158373994782421E-2</v>
      </c>
      <c r="D12" s="3">
        <v>8.2142615398678828E-2</v>
      </c>
      <c r="E12" s="3">
        <v>8.4082434675768244E-2</v>
      </c>
      <c r="F12" s="3">
        <v>8.2694274751281216E-2</v>
      </c>
      <c r="G12" s="3">
        <v>8.5677322627737376E-2</v>
      </c>
      <c r="H12" s="3">
        <v>8.5265297297297413E-2</v>
      </c>
      <c r="I12" s="3">
        <v>8.8058880000000006E-2</v>
      </c>
      <c r="J12" s="3">
        <v>8.4671999999999997E-2</v>
      </c>
      <c r="K12" s="3">
        <v>8.4463989190726521E-2</v>
      </c>
      <c r="L12" s="3">
        <v>8.4643025057183671E-2</v>
      </c>
      <c r="M12" s="3">
        <v>8.673668181818156E-2</v>
      </c>
      <c r="N12" s="3">
        <v>8.6149586663621616E-2</v>
      </c>
      <c r="O12" s="3">
        <v>8.673668181818156E-2</v>
      </c>
      <c r="P12" s="3">
        <v>8.2701511705685779E-2</v>
      </c>
      <c r="R12" s="3" t="s">
        <v>11</v>
      </c>
      <c r="S12" s="3">
        <v>112.0242214532872</v>
      </c>
      <c r="T12" s="3">
        <v>118.29584775086506</v>
      </c>
      <c r="U12" s="3">
        <v>117.86332179930797</v>
      </c>
      <c r="V12" s="3">
        <v>120.45847750865053</v>
      </c>
      <c r="W12" s="3">
        <v>127.91955017301039</v>
      </c>
      <c r="X12" s="3">
        <v>127.16262975778547</v>
      </c>
      <c r="Y12" s="3">
        <v>113.10553633217994</v>
      </c>
      <c r="Z12" s="3">
        <v>58.607266435986162</v>
      </c>
      <c r="AA12" s="3">
        <v>123.48615916955018</v>
      </c>
      <c r="AB12" s="3">
        <v>111.37543252595157</v>
      </c>
      <c r="AC12" s="3">
        <v>100.77854671280278</v>
      </c>
      <c r="AD12" s="3">
        <v>87.586505190311428</v>
      </c>
      <c r="AE12" s="3">
        <v>90.614186851211073</v>
      </c>
      <c r="AF12" s="3">
        <v>87.586505190311428</v>
      </c>
      <c r="AG12" s="3">
        <v>119.48529411764706</v>
      </c>
    </row>
    <row r="13" spans="1:33" x14ac:dyDescent="0.25">
      <c r="A13" s="3" t="s">
        <v>3</v>
      </c>
      <c r="B13" s="3">
        <v>7.8986854660521633E-2</v>
      </c>
      <c r="C13" s="3">
        <v>8.1412502654867033E-2</v>
      </c>
      <c r="D13" s="3">
        <v>8.2575099609906347E-2</v>
      </c>
      <c r="E13" s="3">
        <v>8.3816010627209989E-2</v>
      </c>
      <c r="F13" s="3">
        <v>8.2750755267422732E-2</v>
      </c>
      <c r="G13" s="3">
        <v>8.5155817030972733E-2</v>
      </c>
      <c r="H13" s="3">
        <v>8.5392953718568171E-2</v>
      </c>
      <c r="I13" s="3">
        <v>8.7834639676113185E-2</v>
      </c>
      <c r="J13" s="3">
        <v>8.4726108361204117E-2</v>
      </c>
      <c r="K13" s="3">
        <v>8.4729177284434895E-2</v>
      </c>
      <c r="L13" s="3">
        <v>8.4890677685950475E-2</v>
      </c>
      <c r="M13" s="3">
        <v>8.5976761080095832E-2</v>
      </c>
      <c r="N13" s="3">
        <v>8.6196813559322363E-2</v>
      </c>
      <c r="O13" s="3">
        <v>8.5976761080095832E-2</v>
      </c>
      <c r="P13" s="3">
        <v>8.2810168586387317E-2</v>
      </c>
      <c r="R13" s="3" t="s">
        <v>12</v>
      </c>
      <c r="S13" s="3">
        <v>100.12975778546713</v>
      </c>
      <c r="T13" s="3">
        <v>104.67128027681662</v>
      </c>
      <c r="U13" s="3">
        <v>84.126297577854672</v>
      </c>
      <c r="V13" s="3">
        <v>109.53719723183391</v>
      </c>
      <c r="W13" s="3">
        <v>122.1885813148789</v>
      </c>
      <c r="X13" s="3">
        <v>118.07958477508652</v>
      </c>
      <c r="Y13" s="3">
        <v>106.83391003460208</v>
      </c>
      <c r="Z13" s="3">
        <v>50.173010380622841</v>
      </c>
      <c r="AA13" s="3">
        <v>114.18685121107266</v>
      </c>
      <c r="AB13" s="3">
        <v>103.37370242214533</v>
      </c>
      <c r="AC13" s="3">
        <v>88.667820069204154</v>
      </c>
      <c r="AD13" s="3">
        <v>78.935986159169559</v>
      </c>
      <c r="AE13" s="3">
        <v>84.558823529411768</v>
      </c>
      <c r="AF13" s="3">
        <v>78.935986159169559</v>
      </c>
      <c r="AG13" s="3">
        <v>111.80795847750866</v>
      </c>
    </row>
    <row r="14" spans="1:33" x14ac:dyDescent="0.25">
      <c r="A14" s="3" t="s">
        <v>4</v>
      </c>
      <c r="B14" s="3">
        <v>7.913070483005398E-2</v>
      </c>
      <c r="C14" s="3">
        <v>8.183890909090874E-2</v>
      </c>
      <c r="D14" s="3">
        <v>8.3169991189426973E-2</v>
      </c>
      <c r="E14" s="3">
        <v>8.3838358268590263E-2</v>
      </c>
      <c r="F14" s="3">
        <v>8.2365449529780546E-2</v>
      </c>
      <c r="G14" s="3">
        <v>8.5919334488735136E-2</v>
      </c>
      <c r="H14" s="3">
        <v>8.5529872340425805E-2</v>
      </c>
      <c r="I14" s="3">
        <v>8.88249599999998E-2</v>
      </c>
      <c r="J14" s="3">
        <v>8.4885818181817965E-2</v>
      </c>
      <c r="K14" s="3">
        <v>8.5559367139959278E-2</v>
      </c>
      <c r="L14" s="3">
        <v>8.5073590433921542E-2</v>
      </c>
      <c r="M14" s="3">
        <v>8.746421006350763E-2</v>
      </c>
      <c r="N14" s="3">
        <v>8.754717398689614E-2</v>
      </c>
      <c r="O14" s="3">
        <v>8.746421006350763E-2</v>
      </c>
      <c r="P14" s="3">
        <v>8.3590513176349066E-2</v>
      </c>
    </row>
    <row r="15" spans="1:33" x14ac:dyDescent="0.25">
      <c r="R15" s="18" t="s">
        <v>6</v>
      </c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</row>
    <row r="16" spans="1:33" x14ac:dyDescent="0.25">
      <c r="A16" s="18" t="s">
        <v>7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R16" s="3" t="s">
        <v>0</v>
      </c>
      <c r="S16" s="1" t="s">
        <v>57</v>
      </c>
      <c r="T16" s="1" t="s">
        <v>58</v>
      </c>
      <c r="U16" s="10" t="s">
        <v>59</v>
      </c>
      <c r="V16" s="20" t="s">
        <v>44</v>
      </c>
      <c r="W16" s="20" t="s">
        <v>45</v>
      </c>
      <c r="X16" s="20" t="s">
        <v>46</v>
      </c>
      <c r="Y16" s="20" t="s">
        <v>47</v>
      </c>
      <c r="Z16" s="1" t="s">
        <v>60</v>
      </c>
      <c r="AA16" s="1" t="s">
        <v>61</v>
      </c>
      <c r="AB16" s="1" t="s">
        <v>62</v>
      </c>
      <c r="AC16" s="1" t="s">
        <v>63</v>
      </c>
      <c r="AD16" s="1" t="s">
        <v>64</v>
      </c>
      <c r="AE16" s="1" t="s">
        <v>65</v>
      </c>
      <c r="AF16" s="1" t="s">
        <v>66</v>
      </c>
      <c r="AG16" s="1" t="s">
        <v>67</v>
      </c>
    </row>
    <row r="17" spans="1:33" x14ac:dyDescent="0.25">
      <c r="A17" s="3" t="s">
        <v>0</v>
      </c>
      <c r="B17" s="1" t="s">
        <v>57</v>
      </c>
      <c r="C17" s="1" t="s">
        <v>58</v>
      </c>
      <c r="D17" s="10" t="s">
        <v>59</v>
      </c>
      <c r="E17" s="20" t="s">
        <v>44</v>
      </c>
      <c r="F17" s="20" t="s">
        <v>45</v>
      </c>
      <c r="G17" s="20" t="s">
        <v>46</v>
      </c>
      <c r="H17" s="20" t="s">
        <v>47</v>
      </c>
      <c r="I17" s="1" t="s">
        <v>60</v>
      </c>
      <c r="J17" s="1" t="s">
        <v>61</v>
      </c>
      <c r="K17" s="1" t="s">
        <v>62</v>
      </c>
      <c r="L17" s="1" t="s">
        <v>63</v>
      </c>
      <c r="M17" s="1" t="s">
        <v>64</v>
      </c>
      <c r="N17" s="1" t="s">
        <v>65</v>
      </c>
      <c r="O17" s="1" t="s">
        <v>66</v>
      </c>
      <c r="P17" s="1" t="s">
        <v>67</v>
      </c>
      <c r="R17" s="3" t="s">
        <v>1</v>
      </c>
      <c r="S17" s="3">
        <v>7.9164878048780835E-2</v>
      </c>
      <c r="T17" s="3">
        <v>8.1650839436619771E-2</v>
      </c>
      <c r="U17" s="3">
        <v>8.2592582781456717E-2</v>
      </c>
      <c r="V17" s="3">
        <v>8.4035375314585922E-2</v>
      </c>
      <c r="W17" s="3">
        <v>8.1964107404844139E-2</v>
      </c>
      <c r="X17" s="3">
        <v>8.5374146818923274E-2</v>
      </c>
      <c r="Y17" s="3">
        <v>8.5150048780487972E-2</v>
      </c>
      <c r="AA17" s="3">
        <v>7.7914834914611306E-2</v>
      </c>
      <c r="AB17" s="3">
        <v>8.4014353398058572E-2</v>
      </c>
      <c r="AC17" s="3">
        <v>8.4033209583713173E-2</v>
      </c>
      <c r="AD17" s="3">
        <v>8.556099160609093E-2</v>
      </c>
      <c r="AE17" s="3">
        <v>8.6114861538461679E-2</v>
      </c>
      <c r="AF17" s="3">
        <v>8.556099160609093E-2</v>
      </c>
      <c r="AG17" s="3">
        <v>8.300138795180699E-2</v>
      </c>
    </row>
    <row r="18" spans="1:33" x14ac:dyDescent="0.25">
      <c r="A18" s="3" t="s">
        <v>1</v>
      </c>
      <c r="B18" s="3">
        <v>7136.6502254697298</v>
      </c>
      <c r="C18" s="3">
        <v>7264.3882511210804</v>
      </c>
      <c r="D18" s="3">
        <v>7393.4831169797098</v>
      </c>
      <c r="E18" s="3">
        <v>8123.4224680851103</v>
      </c>
      <c r="F18" s="3">
        <v>9406.2997999999898</v>
      </c>
      <c r="G18" s="3">
        <v>9134.3654559717397</v>
      </c>
      <c r="H18" s="3">
        <v>7986.0066637323998</v>
      </c>
      <c r="I18" s="3">
        <v>6112.8677839506099</v>
      </c>
      <c r="J18" s="3">
        <v>7178.34878493409</v>
      </c>
      <c r="K18" s="3">
        <v>7022.83686678508</v>
      </c>
      <c r="L18" s="3">
        <v>6870.6596943076001</v>
      </c>
      <c r="M18" s="3">
        <v>6430.5234490861703</v>
      </c>
      <c r="N18" s="3">
        <v>6486.8432474565498</v>
      </c>
      <c r="O18" s="3">
        <v>6430.5234490861703</v>
      </c>
      <c r="P18" s="3">
        <v>7393.6561699807999</v>
      </c>
      <c r="R18" s="3" t="s">
        <v>2</v>
      </c>
      <c r="S18" s="3">
        <v>7.8829136842105227E-2</v>
      </c>
      <c r="T18" s="3">
        <v>8.2206650602409961E-2</v>
      </c>
      <c r="U18" s="3">
        <v>8.2753702127659881E-2</v>
      </c>
      <c r="V18" s="3">
        <v>8.3264857425271274E-2</v>
      </c>
      <c r="W18" s="3">
        <v>8.1810053097345209E-2</v>
      </c>
      <c r="X18" s="3">
        <v>8.4699867298578133E-2</v>
      </c>
      <c r="Y18" s="3">
        <v>8.4151574614065167E-2</v>
      </c>
      <c r="AA18" s="3">
        <v>7.8663854548543827E-2</v>
      </c>
      <c r="AB18" s="3">
        <v>8.4459469879518148E-2</v>
      </c>
      <c r="AC18" s="3">
        <v>8.4040529182879548E-2</v>
      </c>
      <c r="AD18" s="3">
        <v>8.5975337579617978E-2</v>
      </c>
      <c r="AE18" s="3">
        <v>8.7147141361256286E-2</v>
      </c>
      <c r="AF18" s="3">
        <v>8.5975337579617978E-2</v>
      </c>
      <c r="AG18" s="3">
        <v>8.3321627586207092E-2</v>
      </c>
    </row>
    <row r="19" spans="1:33" x14ac:dyDescent="0.25">
      <c r="A19" s="3" t="s">
        <v>2</v>
      </c>
      <c r="B19" s="3">
        <v>7527.0785060728704</v>
      </c>
      <c r="C19" s="3">
        <v>8148.6729588261896</v>
      </c>
      <c r="D19" s="3">
        <v>8405.1484332203599</v>
      </c>
      <c r="E19" s="3">
        <v>8803.3730487671892</v>
      </c>
      <c r="F19" s="3">
        <v>10041.7607422071</v>
      </c>
      <c r="G19" s="3">
        <v>10224.2262604547</v>
      </c>
      <c r="H19" s="3">
        <v>8523.3249911308194</v>
      </c>
      <c r="I19" s="3">
        <v>6522.8888130434798</v>
      </c>
      <c r="J19" s="3">
        <v>7306.6241651376104</v>
      </c>
      <c r="K19" s="3">
        <v>7498.0643052130599</v>
      </c>
      <c r="L19" s="3">
        <v>7541.7737576261798</v>
      </c>
      <c r="M19" s="3">
        <v>6787.3021840354804</v>
      </c>
      <c r="N19" s="3">
        <v>7103.9949000893203</v>
      </c>
      <c r="O19" s="3">
        <v>6787.3021840354804</v>
      </c>
      <c r="P19" s="3">
        <v>7852.2092126126099</v>
      </c>
      <c r="R19" s="3" t="s">
        <v>3</v>
      </c>
      <c r="S19" s="3">
        <v>7.9266437768240036E-2</v>
      </c>
      <c r="T19" s="3">
        <v>8.1470245161290422E-2</v>
      </c>
      <c r="U19" s="3">
        <v>8.3558501747138275E-2</v>
      </c>
      <c r="V19" s="3">
        <v>8.3911158419435111E-2</v>
      </c>
      <c r="W19" s="3">
        <v>8.1536751588876688E-2</v>
      </c>
      <c r="X19" s="3">
        <v>8.4641460724868653E-2</v>
      </c>
      <c r="Y19" s="3">
        <v>8.5282112820512568E-2</v>
      </c>
      <c r="AA19" s="3">
        <v>7.9064894824708049E-2</v>
      </c>
      <c r="AB19" s="3">
        <v>8.4810352941176781E-2</v>
      </c>
      <c r="AC19" s="3">
        <v>8.4685263157894597E-2</v>
      </c>
      <c r="AD19" s="3">
        <v>8.6091428571428444E-2</v>
      </c>
      <c r="AE19" s="3">
        <v>8.7095087680355399E-2</v>
      </c>
      <c r="AF19" s="3">
        <v>8.6091428571428444E-2</v>
      </c>
      <c r="AG19" s="3">
        <v>8.334008089887654E-2</v>
      </c>
    </row>
    <row r="20" spans="1:33" x14ac:dyDescent="0.25">
      <c r="A20" s="3" t="s">
        <v>3</v>
      </c>
      <c r="B20" s="3">
        <v>7265.6576866203404</v>
      </c>
      <c r="C20" s="3">
        <v>8011.9501310344804</v>
      </c>
      <c r="D20" s="3">
        <v>8253.6893306604306</v>
      </c>
      <c r="E20" s="3">
        <v>8260.6626906682304</v>
      </c>
      <c r="F20" s="3">
        <v>9596.6284768310907</v>
      </c>
      <c r="G20" s="3">
        <v>9887.2863375821598</v>
      </c>
      <c r="H20" s="3">
        <v>8502.3251560933004</v>
      </c>
      <c r="I20" s="3">
        <v>6338.3527809018897</v>
      </c>
      <c r="J20" s="3">
        <v>7269.1291763257605</v>
      </c>
      <c r="K20" s="3">
        <v>7358.1047731066001</v>
      </c>
      <c r="L20" s="3">
        <v>7309.5645292887002</v>
      </c>
      <c r="M20" s="3">
        <v>6660.00575149408</v>
      </c>
      <c r="N20" s="3">
        <v>6870.8778523316096</v>
      </c>
      <c r="O20" s="3">
        <v>6660.00575149408</v>
      </c>
      <c r="P20" s="3">
        <v>7646.5364253225198</v>
      </c>
      <c r="R20" s="3" t="s">
        <v>4</v>
      </c>
      <c r="S20" s="3">
        <v>7.8857450628366008E-2</v>
      </c>
      <c r="T20" s="3">
        <v>8.1957757990867922E-2</v>
      </c>
      <c r="U20" s="3">
        <v>8.3150117647058847E-2</v>
      </c>
      <c r="V20" s="3">
        <v>8.3583471074380092E-2</v>
      </c>
      <c r="W20" s="3">
        <v>8.2578832535885507E-2</v>
      </c>
      <c r="X20" s="3">
        <v>8.4874564593301491E-2</v>
      </c>
      <c r="Y20" s="3">
        <v>8.5019244094488203E-2</v>
      </c>
      <c r="AA20" s="3">
        <v>7.9219574551060976E-2</v>
      </c>
      <c r="AB20" s="3">
        <v>8.5396205835117478E-2</v>
      </c>
      <c r="AC20" s="3">
        <v>8.5013694915254484E-2</v>
      </c>
      <c r="AD20" s="3">
        <v>8.6932481767955705E-2</v>
      </c>
      <c r="AE20" s="3">
        <v>8.6781488082901218E-2</v>
      </c>
      <c r="AF20" s="3">
        <v>8.6932481767955705E-2</v>
      </c>
      <c r="AG20" s="3">
        <v>8.3589037974683741E-2</v>
      </c>
    </row>
    <row r="21" spans="1:33" x14ac:dyDescent="0.25">
      <c r="A21" s="3" t="s">
        <v>4</v>
      </c>
      <c r="B21" s="3">
        <v>6645.0529881656803</v>
      </c>
      <c r="C21" s="3">
        <v>7391.4241362467901</v>
      </c>
      <c r="D21" s="3">
        <v>7373.09391459574</v>
      </c>
      <c r="E21" s="3">
        <v>7470.1379275958097</v>
      </c>
      <c r="F21" s="3">
        <v>8649.0048096556293</v>
      </c>
      <c r="G21" s="3">
        <v>8820.8706094003301</v>
      </c>
      <c r="H21" s="3">
        <v>7794.8780428571399</v>
      </c>
      <c r="I21" s="3">
        <v>6117.5181808873704</v>
      </c>
      <c r="J21" s="3">
        <v>7384.0839999999998</v>
      </c>
      <c r="K21" s="3">
        <v>6867.5157896825403</v>
      </c>
      <c r="L21" s="3">
        <v>6645.9579368424202</v>
      </c>
      <c r="M21" s="3">
        <v>6246.18481027491</v>
      </c>
      <c r="N21" s="3">
        <v>6457.8741734932601</v>
      </c>
      <c r="O21" s="3">
        <v>6246.18481027491</v>
      </c>
      <c r="P21" s="3">
        <v>7042.2581837881198</v>
      </c>
      <c r="R21" s="3" t="s">
        <v>8</v>
      </c>
      <c r="S21" s="3">
        <v>7.8946559999999791E-2</v>
      </c>
      <c r="T21" s="3">
        <v>8.1707499999999919E-2</v>
      </c>
      <c r="U21" s="3">
        <v>8.3168873239436503E-2</v>
      </c>
      <c r="V21" s="3">
        <v>8.3725065528460874E-2</v>
      </c>
      <c r="W21" s="3">
        <v>8.2642671074380336E-2</v>
      </c>
      <c r="X21" s="3">
        <v>8.6527045161290658E-2</v>
      </c>
      <c r="Y21" s="3">
        <v>8.5268701902748392E-2</v>
      </c>
      <c r="Z21" s="3">
        <v>8.8429203059663078E-2</v>
      </c>
      <c r="AA21" s="3">
        <v>7.9202416107382531E-2</v>
      </c>
      <c r="AB21" s="3">
        <v>8.5375861269312001E-2</v>
      </c>
      <c r="AC21" s="3">
        <v>8.525736322869952E-2</v>
      </c>
      <c r="AD21" s="3">
        <v>8.7465246255782031E-2</v>
      </c>
      <c r="AE21" s="3">
        <v>8.6346446490565831E-2</v>
      </c>
      <c r="AF21" s="3">
        <v>8.7465246255782031E-2</v>
      </c>
      <c r="AG21" s="3">
        <v>8.3329639024390403E-2</v>
      </c>
    </row>
    <row r="22" spans="1:33" x14ac:dyDescent="0.25">
      <c r="R22" s="3" t="s">
        <v>13</v>
      </c>
      <c r="S22" s="3">
        <v>7.9037085814360822E-2</v>
      </c>
      <c r="T22" s="3">
        <v>8.2305166017938969E-2</v>
      </c>
      <c r="U22" s="3">
        <v>8.2884980953636944E-2</v>
      </c>
      <c r="V22" s="3">
        <v>8.4324893284747279E-2</v>
      </c>
      <c r="W22" s="3">
        <v>8.3159948165479614E-2</v>
      </c>
      <c r="X22" s="3">
        <v>8.6675735959013872E-2</v>
      </c>
      <c r="Y22" s="3">
        <v>8.6348376470588198E-2</v>
      </c>
      <c r="Z22" s="3">
        <v>8.8287238127673945E-2</v>
      </c>
      <c r="AA22" s="3">
        <v>7.9494469217969696E-2</v>
      </c>
      <c r="AB22" s="3">
        <v>8.4900748129676129E-2</v>
      </c>
      <c r="AC22" s="3">
        <v>8.5143110626811069E-2</v>
      </c>
      <c r="AD22" s="3">
        <v>8.8061923032841202E-2</v>
      </c>
      <c r="AE22" s="3">
        <v>8.6619287989636917E-2</v>
      </c>
      <c r="AF22" s="3">
        <v>8.8061923032841202E-2</v>
      </c>
      <c r="AG22" s="3">
        <v>8.2390837887795221E-2</v>
      </c>
    </row>
    <row r="23" spans="1:33" x14ac:dyDescent="0.25">
      <c r="R23" s="3" t="s">
        <v>9</v>
      </c>
      <c r="S23" s="3">
        <v>7.9225733840304347E-2</v>
      </c>
      <c r="T23" s="3">
        <v>8.1623471005916978E-2</v>
      </c>
      <c r="U23" s="3">
        <v>8.270795876288671E-2</v>
      </c>
      <c r="V23" s="3">
        <v>8.4854853574037867E-2</v>
      </c>
      <c r="W23" s="3">
        <v>8.3277346733668586E-2</v>
      </c>
      <c r="X23" s="3">
        <v>8.6788799999999999E-2</v>
      </c>
      <c r="Y23" s="3">
        <v>8.5800060239599241E-2</v>
      </c>
      <c r="Z23" s="3">
        <v>8.7739639689799434E-2</v>
      </c>
      <c r="AA23" s="3">
        <v>7.959448378156847E-2</v>
      </c>
      <c r="AB23" s="3">
        <v>8.5168695652173915E-2</v>
      </c>
      <c r="AC23" s="3">
        <v>8.6109944369064037E-2</v>
      </c>
      <c r="AD23" s="3">
        <v>8.7523732101616569E-2</v>
      </c>
      <c r="AE23" s="3">
        <v>8.6211655629138739E-2</v>
      </c>
      <c r="AF23" s="3">
        <v>8.7523732101616569E-2</v>
      </c>
      <c r="AG23" s="3">
        <v>8.2667119856887128E-2</v>
      </c>
    </row>
    <row r="24" spans="1:33" x14ac:dyDescent="0.25">
      <c r="R24" s="3" t="s">
        <v>10</v>
      </c>
      <c r="S24" s="3">
        <v>7.9368266075387786E-2</v>
      </c>
      <c r="T24" s="3">
        <v>8.2066813329652807E-2</v>
      </c>
      <c r="U24" s="3">
        <v>8.2334429447852631E-2</v>
      </c>
      <c r="V24" s="3">
        <v>8.4151261992619783E-2</v>
      </c>
      <c r="W24" s="3">
        <v>8.4052216216216488E-2</v>
      </c>
      <c r="X24" s="3">
        <v>8.6598473684210697E-2</v>
      </c>
      <c r="Y24" s="3">
        <v>8.5622145695364291E-2</v>
      </c>
      <c r="Z24" s="3">
        <v>8.7970467469879715E-2</v>
      </c>
      <c r="AA24" s="3">
        <v>7.9630276923077031E-2</v>
      </c>
      <c r="AB24" s="3">
        <v>8.4872882562277721E-2</v>
      </c>
      <c r="AC24" s="3">
        <v>8.5499618806494343E-2</v>
      </c>
      <c r="AD24" s="3">
        <v>8.7447239074550473E-2</v>
      </c>
      <c r="AE24" s="3">
        <v>8.6703972105996896E-2</v>
      </c>
      <c r="AF24" s="3">
        <v>8.7447239074550473E-2</v>
      </c>
      <c r="AG24" s="3">
        <v>8.2952258064516185E-2</v>
      </c>
    </row>
    <row r="25" spans="1:33" x14ac:dyDescent="0.25">
      <c r="R25" s="3" t="s">
        <v>11</v>
      </c>
      <c r="S25" s="3">
        <v>7.932654545454515E-2</v>
      </c>
      <c r="T25" s="3">
        <v>8.1463630769230452E-2</v>
      </c>
      <c r="U25" s="3">
        <v>8.2611282809611788E-2</v>
      </c>
      <c r="V25" s="3">
        <v>8.4493689530686228E-2</v>
      </c>
      <c r="W25" s="3">
        <v>8.3348430001889059E-2</v>
      </c>
      <c r="X25" s="3">
        <v>8.6488396039604259E-2</v>
      </c>
      <c r="Y25" s="3">
        <v>8.626617586607771E-2</v>
      </c>
      <c r="Z25" s="3">
        <v>8.9095976549930636E-2</v>
      </c>
      <c r="AA25" s="3">
        <v>8.0198762264151249E-2</v>
      </c>
      <c r="AB25" s="3">
        <v>8.5505087656529546E-2</v>
      </c>
      <c r="AC25" s="3">
        <v>8.5368515021459007E-2</v>
      </c>
      <c r="AD25" s="3">
        <v>8.6933320481927395E-2</v>
      </c>
      <c r="AE25" s="3">
        <v>8.6312930232558246E-2</v>
      </c>
      <c r="AF25" s="3">
        <v>8.6933320481927395E-2</v>
      </c>
      <c r="AG25" s="3">
        <v>8.417109699376045E-2</v>
      </c>
    </row>
    <row r="26" spans="1:33" x14ac:dyDescent="0.25">
      <c r="R26" s="3" t="s">
        <v>12</v>
      </c>
      <c r="S26" s="3">
        <v>7.967905651105657E-2</v>
      </c>
      <c r="T26" s="3">
        <v>8.1042797705163136E-2</v>
      </c>
      <c r="U26" s="3">
        <v>8.1974871268656407E-2</v>
      </c>
      <c r="V26" s="3">
        <v>8.449380709951447E-2</v>
      </c>
      <c r="W26" s="3">
        <v>8.2437221864951962E-2</v>
      </c>
      <c r="X26" s="3">
        <v>8.5919334488735136E-2</v>
      </c>
      <c r="Y26" s="3">
        <v>8.4947119266055221E-2</v>
      </c>
      <c r="Z26" s="3">
        <v>8.8863384615384663E-2</v>
      </c>
      <c r="AA26" s="3">
        <v>7.9454745762711984E-2</v>
      </c>
      <c r="AB26" s="3">
        <v>8.4319933471933117E-2</v>
      </c>
      <c r="AC26" s="3">
        <v>8.4193929803914144E-2</v>
      </c>
      <c r="AD26" s="3">
        <v>8.7786637602180057E-2</v>
      </c>
      <c r="AE26" s="3">
        <v>8.5962178568351838E-2</v>
      </c>
      <c r="AF26" s="3">
        <v>8.7786637602180057E-2</v>
      </c>
      <c r="AG26" s="3">
        <v>8.2335999999999909E-2</v>
      </c>
    </row>
    <row r="28" spans="1:33" x14ac:dyDescent="0.25">
      <c r="R28" s="18" t="s">
        <v>7</v>
      </c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</row>
    <row r="29" spans="1:33" x14ac:dyDescent="0.25">
      <c r="R29" s="3" t="s">
        <v>0</v>
      </c>
      <c r="S29" s="1" t="s">
        <v>57</v>
      </c>
      <c r="T29" s="1" t="s">
        <v>58</v>
      </c>
      <c r="U29" s="10" t="s">
        <v>59</v>
      </c>
      <c r="V29" s="20" t="s">
        <v>44</v>
      </c>
      <c r="W29" s="20" t="s">
        <v>45</v>
      </c>
      <c r="X29" s="20" t="s">
        <v>46</v>
      </c>
      <c r="Y29" s="20" t="s">
        <v>47</v>
      </c>
      <c r="Z29" s="1" t="s">
        <v>60</v>
      </c>
      <c r="AA29" s="1" t="s">
        <v>61</v>
      </c>
      <c r="AB29" s="1" t="s">
        <v>62</v>
      </c>
      <c r="AC29" s="1" t="s">
        <v>63</v>
      </c>
      <c r="AD29" s="1" t="s">
        <v>64</v>
      </c>
      <c r="AE29" s="1" t="s">
        <v>65</v>
      </c>
      <c r="AF29" s="1" t="s">
        <v>66</v>
      </c>
      <c r="AG29" s="1" t="s">
        <v>67</v>
      </c>
    </row>
    <row r="30" spans="1:33" x14ac:dyDescent="0.25">
      <c r="R30" s="3" t="s">
        <v>1</v>
      </c>
      <c r="S30" s="3">
        <v>6512.6070799999998</v>
      </c>
      <c r="T30" s="3">
        <v>6801.6188548752898</v>
      </c>
      <c r="U30" s="3">
        <v>7252.0610562390202</v>
      </c>
      <c r="V30" s="3">
        <v>7169.0433767527302</v>
      </c>
      <c r="W30" s="3">
        <v>8630.4651030594396</v>
      </c>
      <c r="X30" s="3">
        <v>8288.6303047776</v>
      </c>
      <c r="Y30" s="3">
        <v>7518.4561464646504</v>
      </c>
      <c r="AA30" s="3">
        <v>7134.7353338911198</v>
      </c>
      <c r="AB30" s="3">
        <v>6633.1618954372598</v>
      </c>
      <c r="AC30" s="3">
        <v>6145.5740672963002</v>
      </c>
      <c r="AD30" s="3">
        <v>5917.9677716638998</v>
      </c>
      <c r="AE30" s="3">
        <v>6065.5073526083697</v>
      </c>
      <c r="AF30" s="3">
        <v>5917.9677716638998</v>
      </c>
      <c r="AG30" s="3">
        <v>6497.4922937001702</v>
      </c>
    </row>
    <row r="31" spans="1:33" x14ac:dyDescent="0.25">
      <c r="R31" s="3" t="s">
        <v>2</v>
      </c>
      <c r="S31" s="3">
        <v>6704.7403377609098</v>
      </c>
      <c r="T31" s="3">
        <v>7150.4069515418596</v>
      </c>
      <c r="U31" s="3">
        <v>7608.8260425531898</v>
      </c>
      <c r="V31" s="3">
        <v>7606.2725184893698</v>
      </c>
      <c r="W31" s="3">
        <v>9061.6361620745593</v>
      </c>
      <c r="X31" s="3">
        <v>9087.5435320542292</v>
      </c>
      <c r="Y31" s="3">
        <v>7867.5343698384204</v>
      </c>
      <c r="AA31" s="3">
        <v>7465.7036891445196</v>
      </c>
      <c r="AB31" s="3">
        <v>6745.8785435606096</v>
      </c>
      <c r="AC31" s="3">
        <v>6547.51647283702</v>
      </c>
      <c r="AD31" s="3">
        <v>6579.3601265822799</v>
      </c>
      <c r="AE31" s="3">
        <v>6311.9555856777497</v>
      </c>
      <c r="AF31" s="3">
        <v>6579.3601265822799</v>
      </c>
      <c r="AG31" s="3">
        <v>7117.9252845257897</v>
      </c>
    </row>
    <row r="32" spans="1:33" x14ac:dyDescent="0.25">
      <c r="R32" s="3" t="s">
        <v>3</v>
      </c>
      <c r="S32" s="3">
        <v>6854.9205113871603</v>
      </c>
      <c r="T32" s="3">
        <v>7081.0584072580696</v>
      </c>
      <c r="U32" s="3">
        <v>7244.3536479509703</v>
      </c>
      <c r="V32" s="3">
        <v>7898.6886111466702</v>
      </c>
      <c r="W32" s="3">
        <v>9422.9325348086804</v>
      </c>
      <c r="X32" s="3">
        <v>9332.0026188803404</v>
      </c>
      <c r="Y32" s="3">
        <v>8030.4545641459499</v>
      </c>
      <c r="AA32" s="3">
        <v>7461.7367690875299</v>
      </c>
      <c r="AB32" s="3">
        <v>7022.9874299610901</v>
      </c>
      <c r="AC32" s="3">
        <v>6792.9724148936202</v>
      </c>
      <c r="AD32" s="3">
        <v>6386.0034999999998</v>
      </c>
      <c r="AE32" s="3">
        <v>6401.4608578788102</v>
      </c>
      <c r="AF32" s="3">
        <v>6386.0034999999998</v>
      </c>
      <c r="AG32" s="3">
        <v>7239.5696262458496</v>
      </c>
    </row>
    <row r="33" spans="18:33" x14ac:dyDescent="0.25">
      <c r="R33" s="3" t="s">
        <v>4</v>
      </c>
      <c r="S33" s="3">
        <v>7022.2978894830603</v>
      </c>
      <c r="T33" s="3">
        <v>7571.3155160491197</v>
      </c>
      <c r="U33" s="3">
        <v>7951.3583674588699</v>
      </c>
      <c r="V33" s="3">
        <v>8123.4224680851103</v>
      </c>
      <c r="W33" s="3">
        <v>9298.0382663476903</v>
      </c>
      <c r="X33" s="3">
        <v>9814.3420475409803</v>
      </c>
      <c r="Y33" s="3">
        <v>8240.3336281800403</v>
      </c>
      <c r="AA33" s="3">
        <v>7891.8094096486902</v>
      </c>
      <c r="AB33" s="3">
        <v>7221.1780892587303</v>
      </c>
      <c r="AC33" s="3">
        <v>7182.3643499999998</v>
      </c>
      <c r="AD33" s="3">
        <v>6190.2898305546296</v>
      </c>
      <c r="AE33" s="3">
        <v>6602.5057922585202</v>
      </c>
      <c r="AF33" s="3">
        <v>6190.2898305546296</v>
      </c>
      <c r="AG33" s="3">
        <v>7447.4418428290801</v>
      </c>
    </row>
    <row r="34" spans="18:33" x14ac:dyDescent="0.25">
      <c r="R34" s="3" t="s">
        <v>8</v>
      </c>
      <c r="S34" s="3">
        <v>7352.54524291498</v>
      </c>
      <c r="T34" s="3">
        <v>8070.2773054545396</v>
      </c>
      <c r="U34" s="3">
        <v>8116.7668540433897</v>
      </c>
      <c r="V34" s="3">
        <v>8210.3305516787004</v>
      </c>
      <c r="W34" s="3">
        <v>9456.4996877022695</v>
      </c>
      <c r="X34" s="3">
        <v>9789.5855681063094</v>
      </c>
      <c r="Y34" s="3">
        <v>8497.5490778443109</v>
      </c>
      <c r="Z34" s="3">
        <v>6112.5859400521804</v>
      </c>
      <c r="AA34" s="3">
        <v>8055.8166222222198</v>
      </c>
      <c r="AB34" s="3">
        <v>7408.8509453706702</v>
      </c>
      <c r="AC34" s="3">
        <v>7392.3273629032301</v>
      </c>
      <c r="AD34" s="3">
        <v>6414.1530980709604</v>
      </c>
      <c r="AE34" s="3">
        <v>6786.04092545201</v>
      </c>
      <c r="AF34" s="3">
        <v>6414.1530980709604</v>
      </c>
      <c r="AG34" s="3">
        <v>7671.4243959044297</v>
      </c>
    </row>
    <row r="35" spans="18:33" x14ac:dyDescent="0.25">
      <c r="R35" s="3" t="s">
        <v>13</v>
      </c>
      <c r="S35" s="3">
        <v>7469.8619764492696</v>
      </c>
      <c r="T35" s="3">
        <v>8233.04514830681</v>
      </c>
      <c r="U35" s="3">
        <v>7675.03548863163</v>
      </c>
      <c r="V35" s="3">
        <v>8325.3299167353598</v>
      </c>
      <c r="W35" s="3">
        <v>9574.8346101222396</v>
      </c>
      <c r="X35" s="3">
        <v>10146.980448898999</v>
      </c>
      <c r="Y35" s="3">
        <v>8538.6332925478491</v>
      </c>
      <c r="Z35" s="3">
        <v>6366.8198027624103</v>
      </c>
      <c r="AA35" s="3">
        <v>8295.7002014787395</v>
      </c>
      <c r="AB35" s="3">
        <v>7598.7477022058802</v>
      </c>
      <c r="AC35" s="3">
        <v>7484.85119065053</v>
      </c>
      <c r="AD35" s="3">
        <v>6693.1521506668696</v>
      </c>
      <c r="AE35" s="3">
        <v>6890.8856297970497</v>
      </c>
      <c r="AF35" s="3">
        <v>6693.1521506668696</v>
      </c>
      <c r="AG35" s="3">
        <v>7878.7812483610696</v>
      </c>
    </row>
    <row r="36" spans="18:33" x14ac:dyDescent="0.25">
      <c r="R36" s="3" t="s">
        <v>9</v>
      </c>
      <c r="S36" s="3">
        <v>7518.7018597194401</v>
      </c>
      <c r="T36" s="3">
        <v>8197.6292680885599</v>
      </c>
      <c r="U36" s="3">
        <v>8809.1829623655904</v>
      </c>
      <c r="V36" s="3">
        <v>8589.7691289238992</v>
      </c>
      <c r="W36" s="3">
        <v>9820.3305132013302</v>
      </c>
      <c r="X36" s="3">
        <v>9813.2048686868602</v>
      </c>
      <c r="Y36" s="3">
        <v>8595.4641889010509</v>
      </c>
      <c r="Z36" s="3">
        <v>6352.1420456406704</v>
      </c>
      <c r="AA36" s="3">
        <v>8112.5290501591198</v>
      </c>
      <c r="AB36" s="3">
        <v>7615.8874645390097</v>
      </c>
      <c r="AC36" s="3">
        <v>7552.9988959603697</v>
      </c>
      <c r="AD36" s="3">
        <v>6740.9926916099803</v>
      </c>
      <c r="AE36" s="3">
        <v>7072.9278445621103</v>
      </c>
      <c r="AF36" s="3">
        <v>6740.9926916099803</v>
      </c>
      <c r="AG36" s="3">
        <v>8035.9272276809097</v>
      </c>
    </row>
    <row r="37" spans="18:33" x14ac:dyDescent="0.25">
      <c r="R37" s="3" t="s">
        <v>10</v>
      </c>
      <c r="S37" s="3">
        <v>7652.26044981412</v>
      </c>
      <c r="T37" s="3">
        <v>8281.6373568553499</v>
      </c>
      <c r="U37" s="3">
        <v>8487.8808198347106</v>
      </c>
      <c r="V37" s="3">
        <v>8790.9713434856203</v>
      </c>
      <c r="W37" s="3">
        <v>9912.1022560975798</v>
      </c>
      <c r="X37" s="3">
        <v>9897.9710266222992</v>
      </c>
      <c r="Y37" s="3">
        <v>8821.0880633663401</v>
      </c>
      <c r="Z37" s="3">
        <v>6450.2809082969397</v>
      </c>
      <c r="AA37" s="3">
        <v>8101.16196780684</v>
      </c>
      <c r="AB37" s="3">
        <v>7484.2139256637201</v>
      </c>
      <c r="AC37" s="3">
        <v>7549.7496427380802</v>
      </c>
      <c r="AD37" s="3">
        <v>6832.5831076233299</v>
      </c>
      <c r="AE37" s="3">
        <v>7191.5840424462904</v>
      </c>
      <c r="AF37" s="3">
        <v>6832.5831076233299</v>
      </c>
      <c r="AG37" s="3">
        <v>7847.8222991304401</v>
      </c>
    </row>
    <row r="38" spans="18:33" x14ac:dyDescent="0.25">
      <c r="R38" s="3" t="s">
        <v>11</v>
      </c>
      <c r="S38" s="3">
        <v>7423.4415623529403</v>
      </c>
      <c r="T38" s="3">
        <v>7778.9336996268703</v>
      </c>
      <c r="U38" s="3">
        <v>8206.2252149046799</v>
      </c>
      <c r="V38" s="3">
        <v>8531.9076015779101</v>
      </c>
      <c r="W38" s="3">
        <v>9903.7468701278594</v>
      </c>
      <c r="X38" s="3">
        <v>9584.9140649572691</v>
      </c>
      <c r="Y38" s="3">
        <v>8558.2780846097703</v>
      </c>
      <c r="Z38" s="3">
        <v>6317.0665247585403</v>
      </c>
      <c r="AA38" s="3">
        <v>8111.4016920353897</v>
      </c>
      <c r="AB38" s="3">
        <v>7499.4951221532001</v>
      </c>
      <c r="AC38" s="3">
        <v>7298.3271987951803</v>
      </c>
      <c r="AD38" s="3">
        <v>6868.5602049382696</v>
      </c>
      <c r="AE38" s="3">
        <v>7163.7967375271101</v>
      </c>
      <c r="AF38" s="3">
        <v>6868.5602049382696</v>
      </c>
      <c r="AG38" s="3">
        <v>7751.4133521126696</v>
      </c>
    </row>
    <row r="39" spans="18:33" x14ac:dyDescent="0.25">
      <c r="R39" s="3" t="s">
        <v>12</v>
      </c>
      <c r="S39" s="3">
        <v>6852.7318898678404</v>
      </c>
      <c r="T39" s="3">
        <v>7185.2619134878396</v>
      </c>
      <c r="U39" s="3">
        <v>6477.09357660969</v>
      </c>
      <c r="V39" s="3">
        <v>7682.09621700565</v>
      </c>
      <c r="W39" s="3">
        <v>8607.1772813036005</v>
      </c>
      <c r="X39" s="3">
        <v>8279.1283017751502</v>
      </c>
      <c r="Y39" s="3">
        <v>7424.4125422138804</v>
      </c>
      <c r="Z39" s="3">
        <v>6026.96785915493</v>
      </c>
      <c r="AA39" s="3">
        <v>7442.5800599314998</v>
      </c>
      <c r="AB39" s="3">
        <v>7050.1018097686401</v>
      </c>
      <c r="AC39" s="3">
        <v>6372.7059930535797</v>
      </c>
      <c r="AD39" s="3">
        <v>6500.0482241813597</v>
      </c>
      <c r="AE39" s="3">
        <v>6794.7731588839697</v>
      </c>
      <c r="AF39" s="3">
        <v>6500.0482241813597</v>
      </c>
      <c r="AG39" s="3">
        <v>6898.1394491525498</v>
      </c>
    </row>
  </sheetData>
  <mergeCells count="6">
    <mergeCell ref="A2:P2"/>
    <mergeCell ref="A9:P9"/>
    <mergeCell ref="A16:P16"/>
    <mergeCell ref="R2:AG2"/>
    <mergeCell ref="R15:AG15"/>
    <mergeCell ref="R28:AG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/>
  </sheetPr>
  <dimension ref="A1:AE44"/>
  <sheetViews>
    <sheetView zoomScale="90" zoomScaleNormal="90" workbookViewId="0">
      <selection activeCell="R20" sqref="R20"/>
    </sheetView>
  </sheetViews>
  <sheetFormatPr defaultRowHeight="15" x14ac:dyDescent="0.25"/>
  <cols>
    <col min="1" max="16384" width="9.140625" style="3"/>
  </cols>
  <sheetData>
    <row r="1" spans="1:31" x14ac:dyDescent="0.25">
      <c r="A1" s="10" t="s">
        <v>16</v>
      </c>
      <c r="Q1" s="10" t="s">
        <v>15</v>
      </c>
    </row>
    <row r="2" spans="1:31" x14ac:dyDescent="0.25">
      <c r="A2" s="18" t="s">
        <v>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Q2" s="10"/>
    </row>
    <row r="3" spans="1:31" x14ac:dyDescent="0.25">
      <c r="A3" s="1" t="s">
        <v>0</v>
      </c>
      <c r="B3" s="1" t="s">
        <v>68</v>
      </c>
      <c r="C3" s="1" t="s">
        <v>69</v>
      </c>
      <c r="D3" s="10" t="s">
        <v>70</v>
      </c>
      <c r="E3" s="1" t="s">
        <v>71</v>
      </c>
      <c r="F3" s="10" t="s">
        <v>72</v>
      </c>
      <c r="G3" s="1" t="s">
        <v>73</v>
      </c>
      <c r="H3" s="10" t="s">
        <v>74</v>
      </c>
      <c r="I3" s="1" t="s">
        <v>75</v>
      </c>
      <c r="J3" s="10" t="s">
        <v>76</v>
      </c>
      <c r="K3" s="10" t="s">
        <v>77</v>
      </c>
      <c r="L3" s="10" t="s">
        <v>53</v>
      </c>
      <c r="M3" s="10" t="s">
        <v>78</v>
      </c>
      <c r="N3" s="10" t="s">
        <v>79</v>
      </c>
      <c r="O3" s="10" t="s">
        <v>80</v>
      </c>
      <c r="Q3" s="18" t="s">
        <v>5</v>
      </c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1" x14ac:dyDescent="0.25">
      <c r="A4" s="3" t="s">
        <v>1</v>
      </c>
      <c r="B4" s="3">
        <v>124.02681660899654</v>
      </c>
      <c r="C4" s="3">
        <v>99.697231833910038</v>
      </c>
      <c r="D4" s="3">
        <v>105.86072664359862</v>
      </c>
      <c r="E4" s="3">
        <v>124.89186851211073</v>
      </c>
      <c r="F4" s="3">
        <v>93.75</v>
      </c>
      <c r="G4" s="3">
        <v>72.664359861591706</v>
      </c>
      <c r="H4" s="3">
        <v>116.67387543252596</v>
      </c>
      <c r="I4" s="3">
        <v>109.86159169550173</v>
      </c>
      <c r="J4" s="3">
        <v>109.53719723183391</v>
      </c>
      <c r="K4" s="3">
        <v>128.02768166089967</v>
      </c>
      <c r="L4" s="3">
        <v>98.183391003460216</v>
      </c>
      <c r="M4" s="3">
        <v>126.18944636678201</v>
      </c>
      <c r="N4" s="3">
        <v>121.64792387543253</v>
      </c>
      <c r="O4" s="3">
        <v>151.16782006920417</v>
      </c>
      <c r="Q4" s="1" t="s">
        <v>0</v>
      </c>
      <c r="R4" s="1" t="s">
        <v>68</v>
      </c>
      <c r="S4" s="1" t="s">
        <v>69</v>
      </c>
      <c r="T4" s="10" t="s">
        <v>70</v>
      </c>
      <c r="U4" s="1" t="s">
        <v>71</v>
      </c>
      <c r="V4" s="10" t="s">
        <v>72</v>
      </c>
      <c r="W4" s="1" t="s">
        <v>73</v>
      </c>
      <c r="X4" s="10" t="s">
        <v>74</v>
      </c>
      <c r="Y4" s="1" t="s">
        <v>75</v>
      </c>
      <c r="Z4" s="10" t="s">
        <v>76</v>
      </c>
      <c r="AA4" s="10" t="s">
        <v>77</v>
      </c>
      <c r="AB4" s="10" t="s">
        <v>53</v>
      </c>
      <c r="AC4" s="10" t="s">
        <v>78</v>
      </c>
      <c r="AD4" s="10" t="s">
        <v>79</v>
      </c>
      <c r="AE4" s="10" t="s">
        <v>80</v>
      </c>
    </row>
    <row r="5" spans="1:31" x14ac:dyDescent="0.25">
      <c r="A5" s="3" t="s">
        <v>2</v>
      </c>
      <c r="B5" s="3">
        <v>129.8659169550173</v>
      </c>
      <c r="C5" s="3">
        <v>112.88927335640139</v>
      </c>
      <c r="D5" s="3">
        <v>119.59342560553634</v>
      </c>
      <c r="E5" s="3">
        <v>128.02768166089967</v>
      </c>
      <c r="F5" s="3">
        <v>105.10380622837371</v>
      </c>
      <c r="G5" s="3">
        <v>82.396193771626301</v>
      </c>
      <c r="H5" s="3">
        <v>128.02768166089967</v>
      </c>
      <c r="I5" s="3">
        <v>120.02595155709344</v>
      </c>
      <c r="J5" s="3">
        <v>117.86332179930797</v>
      </c>
      <c r="K5" s="3">
        <v>139.92214532871972</v>
      </c>
      <c r="L5" s="3">
        <v>111.59169550173011</v>
      </c>
      <c r="M5" s="3">
        <v>131.05536332179932</v>
      </c>
      <c r="N5" s="3">
        <v>124.35121107266437</v>
      </c>
      <c r="O5" s="3">
        <v>170.41522491349482</v>
      </c>
      <c r="Q5" s="3" t="s">
        <v>1</v>
      </c>
      <c r="R5" s="3">
        <v>119.26903114186852</v>
      </c>
      <c r="S5" s="3">
        <v>101.10294117647059</v>
      </c>
      <c r="T5" s="3">
        <v>109.2128027681661</v>
      </c>
      <c r="U5" s="3">
        <v>134.51557093425606</v>
      </c>
      <c r="V5" s="3">
        <v>89.749134948096895</v>
      </c>
      <c r="W5" s="3">
        <v>72.339965397923876</v>
      </c>
      <c r="X5" s="3">
        <v>123.05363321799308</v>
      </c>
      <c r="Y5" s="3">
        <v>112.0242214532872</v>
      </c>
      <c r="Z5" s="3">
        <v>109.86159169550173</v>
      </c>
      <c r="AA5" s="3">
        <v>133.65051903114187</v>
      </c>
      <c r="AB5" s="3">
        <v>100.34602076124568</v>
      </c>
      <c r="AC5" s="3">
        <v>126.18944636678201</v>
      </c>
      <c r="AD5" s="3">
        <v>125.4325259515571</v>
      </c>
      <c r="AE5" s="3">
        <v>156.79065743944636</v>
      </c>
    </row>
    <row r="6" spans="1:31" x14ac:dyDescent="0.25">
      <c r="A6" s="3" t="s">
        <v>3</v>
      </c>
      <c r="B6" s="3">
        <v>125.64878892733564</v>
      </c>
      <c r="C6" s="3">
        <v>108.780276816609</v>
      </c>
      <c r="D6" s="3">
        <v>115.05190311418686</v>
      </c>
      <c r="E6" s="3">
        <v>124.78373702422147</v>
      </c>
      <c r="F6" s="3">
        <v>101.21107266435986</v>
      </c>
      <c r="G6" s="3">
        <v>83.044982698961945</v>
      </c>
      <c r="H6" s="3">
        <v>124.67560553633218</v>
      </c>
      <c r="I6" s="3">
        <v>115.91695501730105</v>
      </c>
      <c r="J6" s="3">
        <v>116.56574394463668</v>
      </c>
      <c r="K6" s="3">
        <v>137.11072664359861</v>
      </c>
      <c r="L6" s="3">
        <v>109.2128027681661</v>
      </c>
      <c r="M6" s="3">
        <v>126.29757785467129</v>
      </c>
      <c r="N6" s="3">
        <v>121.10726643598616</v>
      </c>
      <c r="O6" s="3">
        <v>166.63062283737025</v>
      </c>
      <c r="Q6" s="3" t="s">
        <v>2</v>
      </c>
      <c r="R6" s="3">
        <v>125</v>
      </c>
      <c r="S6" s="3">
        <v>108.13148788927336</v>
      </c>
      <c r="T6" s="3">
        <v>112.24048442906575</v>
      </c>
      <c r="U6" s="3">
        <v>123.59429065743946</v>
      </c>
      <c r="V6" s="3">
        <v>95.263840830449837</v>
      </c>
      <c r="W6" s="3">
        <v>75.259515570934255</v>
      </c>
      <c r="X6" s="3">
        <v>117.86332179930797</v>
      </c>
      <c r="Y6" s="3">
        <v>120.67474048442907</v>
      </c>
      <c r="Z6" s="3">
        <v>114.18685121107266</v>
      </c>
      <c r="AA6" s="3">
        <v>137.11072664359861</v>
      </c>
      <c r="AB6" s="3">
        <v>107.590830449827</v>
      </c>
      <c r="AC6" s="3">
        <v>134.08304498269896</v>
      </c>
      <c r="AD6" s="3">
        <v>130.62283737024222</v>
      </c>
      <c r="AE6" s="3">
        <v>168.901384083045</v>
      </c>
    </row>
    <row r="7" spans="1:31" x14ac:dyDescent="0.25">
      <c r="A7" s="3" t="s">
        <v>4</v>
      </c>
      <c r="B7" s="3">
        <v>119.59342560553634</v>
      </c>
      <c r="C7" s="3">
        <v>103.80622837370242</v>
      </c>
      <c r="D7" s="3">
        <v>108.99653979238755</v>
      </c>
      <c r="E7" s="3">
        <v>123.26989619377163</v>
      </c>
      <c r="F7" s="3">
        <v>95.371972318339104</v>
      </c>
      <c r="G7" s="3">
        <v>77.422145328719722</v>
      </c>
      <c r="H7" s="3">
        <v>119.37716262975779</v>
      </c>
      <c r="I7" s="3">
        <v>110.94290657439447</v>
      </c>
      <c r="J7" s="3">
        <v>110.29411764705883</v>
      </c>
      <c r="K7" s="3">
        <v>129.21712802768167</v>
      </c>
      <c r="L7" s="3">
        <v>99.48096885813149</v>
      </c>
      <c r="M7" s="3">
        <v>121.75605536332181</v>
      </c>
      <c r="N7" s="3">
        <v>115.2681660899654</v>
      </c>
      <c r="O7" s="3">
        <v>155.70934256055364</v>
      </c>
      <c r="Q7" s="3" t="s">
        <v>3</v>
      </c>
      <c r="R7" s="3">
        <v>121.97231833910035</v>
      </c>
      <c r="S7" s="3">
        <v>105.86072664359862</v>
      </c>
      <c r="T7" s="3">
        <v>112.99740484429066</v>
      </c>
      <c r="U7" s="3">
        <v>132.13667820069205</v>
      </c>
      <c r="V7" s="3">
        <v>100.12975778546713</v>
      </c>
      <c r="W7" s="3">
        <v>78.070934256055367</v>
      </c>
      <c r="X7" s="3">
        <v>129.97404844290659</v>
      </c>
      <c r="Y7" s="3">
        <v>118.07958477508652</v>
      </c>
      <c r="Z7" s="3">
        <v>115.05190311418686</v>
      </c>
      <c r="AA7" s="3">
        <v>137.9757785467128</v>
      </c>
      <c r="AB7" s="3">
        <v>104.67128027681662</v>
      </c>
      <c r="AC7" s="3">
        <v>133.00173010380624</v>
      </c>
      <c r="AD7" s="3">
        <v>126.83823529411765</v>
      </c>
      <c r="AE7" s="3">
        <v>160.46712802768167</v>
      </c>
    </row>
    <row r="8" spans="1:31" x14ac:dyDescent="0.25">
      <c r="Q8" s="3" t="s">
        <v>4</v>
      </c>
      <c r="R8" s="3">
        <v>123.91868512110727</v>
      </c>
      <c r="S8" s="3">
        <v>110.72664359861592</v>
      </c>
      <c r="T8" s="3">
        <v>112.78114186851212</v>
      </c>
      <c r="U8" s="3">
        <v>127.81141868512111</v>
      </c>
      <c r="V8" s="3">
        <v>98.832179930795846</v>
      </c>
      <c r="W8" s="3">
        <v>84.126297577854672</v>
      </c>
      <c r="X8" s="3">
        <v>125.4325259515571</v>
      </c>
      <c r="Y8" s="3">
        <v>116.99826989619378</v>
      </c>
      <c r="Z8" s="3">
        <v>112.67301038062284</v>
      </c>
      <c r="AA8" s="3">
        <v>136.24567474048445</v>
      </c>
      <c r="AB8" s="3">
        <v>108.13148788927336</v>
      </c>
      <c r="AC8" s="3">
        <v>129.75778546712803</v>
      </c>
      <c r="AD8" s="3">
        <v>126.51384083044984</v>
      </c>
      <c r="AE8" s="3">
        <v>167.60380622837371</v>
      </c>
    </row>
    <row r="9" spans="1:31" x14ac:dyDescent="0.25">
      <c r="Q9" s="3" t="s">
        <v>8</v>
      </c>
      <c r="R9" s="3">
        <v>124.78373702422147</v>
      </c>
      <c r="S9" s="3">
        <v>108.13148788927336</v>
      </c>
      <c r="T9" s="3">
        <v>113.10553633217994</v>
      </c>
      <c r="U9" s="3">
        <v>126.73010380622839</v>
      </c>
      <c r="V9" s="3">
        <v>96.237024221453296</v>
      </c>
      <c r="W9" s="3">
        <v>79.368512110726641</v>
      </c>
      <c r="X9" s="3">
        <v>126.83823529411765</v>
      </c>
      <c r="Y9" s="3">
        <v>117.43079584775087</v>
      </c>
      <c r="Z9" s="3">
        <v>114.72750865051904</v>
      </c>
      <c r="AA9" s="3">
        <v>134.7318339100346</v>
      </c>
      <c r="AB9" s="3">
        <v>106.83391003460208</v>
      </c>
      <c r="AC9" s="3">
        <v>128.56833910034604</v>
      </c>
      <c r="AD9" s="3">
        <v>125.32439446366783</v>
      </c>
      <c r="AE9" s="3">
        <v>161.33217993079586</v>
      </c>
    </row>
    <row r="10" spans="1:31" x14ac:dyDescent="0.25">
      <c r="Q10" s="3" t="s">
        <v>13</v>
      </c>
      <c r="R10" s="3">
        <v>124.35121107266437</v>
      </c>
      <c r="S10" s="3">
        <v>107.91522491349481</v>
      </c>
      <c r="T10" s="3">
        <v>116.56574394463668</v>
      </c>
      <c r="U10" s="3">
        <v>126.51384083044984</v>
      </c>
      <c r="V10" s="3">
        <v>99.697231833910038</v>
      </c>
      <c r="W10" s="3">
        <v>82.071799307958486</v>
      </c>
      <c r="X10" s="3">
        <v>122.83737024221453</v>
      </c>
      <c r="Y10" s="3">
        <v>115.7006920415225</v>
      </c>
      <c r="Z10" s="3">
        <v>114.18685121107266</v>
      </c>
      <c r="AA10" s="3">
        <v>134.08304498269896</v>
      </c>
      <c r="AB10" s="3">
        <v>107.26643598615918</v>
      </c>
      <c r="AC10" s="3">
        <v>125.10813148788928</v>
      </c>
      <c r="AD10" s="3">
        <v>121.43166089965399</v>
      </c>
      <c r="AE10" s="3">
        <v>169.87456747404846</v>
      </c>
    </row>
    <row r="11" spans="1:31" x14ac:dyDescent="0.25">
      <c r="A11" s="18" t="s">
        <v>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Q11" s="3" t="s">
        <v>9</v>
      </c>
      <c r="R11" s="3">
        <v>124.35121107266437</v>
      </c>
      <c r="S11" s="3">
        <v>109.2128027681661</v>
      </c>
      <c r="T11" s="3">
        <v>114.18685121107266</v>
      </c>
      <c r="U11" s="3">
        <v>121.32352941176471</v>
      </c>
      <c r="V11" s="3">
        <v>102.50865051903115</v>
      </c>
      <c r="W11" s="3">
        <v>85.640138408304509</v>
      </c>
      <c r="X11" s="3">
        <v>122.72923875432527</v>
      </c>
      <c r="Y11" s="3">
        <v>115.7006920415225</v>
      </c>
      <c r="Z11" s="3">
        <v>113.10553633217994</v>
      </c>
      <c r="AA11" s="3">
        <v>134.7318339100346</v>
      </c>
      <c r="AB11" s="3">
        <v>105.10380622837371</v>
      </c>
      <c r="AC11" s="3">
        <v>121.97231833910035</v>
      </c>
      <c r="AD11" s="3">
        <v>120.02595155709344</v>
      </c>
      <c r="AE11" s="3">
        <v>165.54930795847753</v>
      </c>
    </row>
    <row r="12" spans="1:31" x14ac:dyDescent="0.25">
      <c r="A12" s="1" t="s">
        <v>0</v>
      </c>
      <c r="B12" s="1" t="s">
        <v>68</v>
      </c>
      <c r="C12" s="1" t="s">
        <v>69</v>
      </c>
      <c r="D12" s="10" t="s">
        <v>70</v>
      </c>
      <c r="E12" s="1" t="s">
        <v>71</v>
      </c>
      <c r="F12" s="10" t="s">
        <v>72</v>
      </c>
      <c r="G12" s="1" t="s">
        <v>73</v>
      </c>
      <c r="H12" s="10" t="s">
        <v>74</v>
      </c>
      <c r="I12" s="1" t="s">
        <v>75</v>
      </c>
      <c r="J12" s="10" t="s">
        <v>76</v>
      </c>
      <c r="K12" s="10" t="s">
        <v>77</v>
      </c>
      <c r="L12" s="10" t="s">
        <v>53</v>
      </c>
      <c r="M12" s="10" t="s">
        <v>78</v>
      </c>
      <c r="N12" s="10" t="s">
        <v>79</v>
      </c>
      <c r="O12" s="10" t="s">
        <v>80</v>
      </c>
      <c r="Q12" s="3" t="s">
        <v>10</v>
      </c>
      <c r="R12" s="3">
        <v>127.81141868512111</v>
      </c>
      <c r="S12" s="3">
        <v>108.23961937716264</v>
      </c>
      <c r="T12" s="3">
        <v>115.91695501730105</v>
      </c>
      <c r="U12" s="3">
        <v>122.94550173010381</v>
      </c>
      <c r="V12" s="3">
        <v>104.45501730103807</v>
      </c>
      <c r="W12" s="3">
        <v>82.828719723183397</v>
      </c>
      <c r="X12" s="3">
        <v>123.59429065743946</v>
      </c>
      <c r="Y12" s="3">
        <v>112.67301038062284</v>
      </c>
      <c r="Z12" s="3">
        <v>116.02508650519032</v>
      </c>
      <c r="AA12" s="3">
        <v>132.78546712802768</v>
      </c>
      <c r="AB12" s="3">
        <v>105.96885813148789</v>
      </c>
      <c r="AC12" s="3">
        <v>123.48615916955018</v>
      </c>
      <c r="AD12" s="3">
        <v>118.07958477508652</v>
      </c>
      <c r="AE12" s="3">
        <v>157.98010380622839</v>
      </c>
    </row>
    <row r="13" spans="1:31" x14ac:dyDescent="0.25">
      <c r="A13" s="3" t="s">
        <v>1</v>
      </c>
      <c r="B13" s="3">
        <v>8.1591987874732069E-2</v>
      </c>
      <c r="C13" s="3">
        <v>8.9362164705882055E-2</v>
      </c>
      <c r="D13" s="3">
        <v>8.700763080129513E-2</v>
      </c>
      <c r="E13" s="3">
        <v>8.3362706867671652E-2</v>
      </c>
      <c r="F13" s="3">
        <v>8.5545205128205404E-2</v>
      </c>
      <c r="G13" s="3">
        <v>9.0160000000000157E-2</v>
      </c>
      <c r="H13" s="3">
        <v>8.3030516983109606E-2</v>
      </c>
      <c r="I13" s="3">
        <v>8.5405823999999991E-2</v>
      </c>
      <c r="J13" s="3">
        <v>8.4981960809508261E-2</v>
      </c>
      <c r="K13" s="3">
        <v>8.0494847999999994E-2</v>
      </c>
      <c r="L13" s="3">
        <v>8.8930166344293848E-2</v>
      </c>
      <c r="M13" s="3">
        <v>8.1185134462354439E-2</v>
      </c>
      <c r="N13" s="3">
        <v>8.3611818181818356E-2</v>
      </c>
      <c r="O13" s="3">
        <v>9.8138202406310202E-2</v>
      </c>
      <c r="Q13" s="3" t="s">
        <v>11</v>
      </c>
      <c r="R13" s="3">
        <v>128.46020761245674</v>
      </c>
      <c r="S13" s="3">
        <v>105.75259515570934</v>
      </c>
      <c r="T13" s="3">
        <v>113.42993079584775</v>
      </c>
      <c r="U13" s="3">
        <v>124.89186851211073</v>
      </c>
      <c r="V13" s="3">
        <v>105.32006920415225</v>
      </c>
      <c r="W13" s="3">
        <v>80.66608996539793</v>
      </c>
      <c r="X13" s="3">
        <v>122.94550173010381</v>
      </c>
      <c r="Y13" s="3">
        <v>110.83477508650519</v>
      </c>
      <c r="Z13" s="3">
        <v>116.78200692041523</v>
      </c>
      <c r="AA13" s="3">
        <v>130.40657439446366</v>
      </c>
      <c r="AB13" s="3">
        <v>102.7249134948097</v>
      </c>
      <c r="AC13" s="3">
        <v>125.32439446366783</v>
      </c>
      <c r="AD13" s="3">
        <v>120.45847750865053</v>
      </c>
      <c r="AE13" s="3">
        <v>165.98183391003462</v>
      </c>
    </row>
    <row r="14" spans="1:31" x14ac:dyDescent="0.25">
      <c r="A14" s="3" t="s">
        <v>2</v>
      </c>
      <c r="B14" s="3">
        <v>8.1725081557565776E-2</v>
      </c>
      <c r="C14" s="3">
        <v>8.8334144486691968E-2</v>
      </c>
      <c r="D14" s="3">
        <v>8.6396799999999677E-2</v>
      </c>
      <c r="E14" s="3">
        <v>8.3706684039087778E-2</v>
      </c>
      <c r="F14" s="3">
        <v>8.4686639004149508E-2</v>
      </c>
      <c r="G14" s="3">
        <v>8.9979339130434932E-2</v>
      </c>
      <c r="H14" s="3">
        <v>8.3095384615384779E-2</v>
      </c>
      <c r="I14" s="3">
        <v>8.5492772983114765E-2</v>
      </c>
      <c r="J14" s="3">
        <v>8.5146455172413468E-2</v>
      </c>
      <c r="K14" s="3">
        <v>8.0585869375906977E-2</v>
      </c>
      <c r="L14" s="3">
        <v>8.8506464758496967E-2</v>
      </c>
      <c r="M14" s="3">
        <v>8.1765258853697079E-2</v>
      </c>
      <c r="N14" s="3">
        <v>8.3778081081081007E-2</v>
      </c>
      <c r="O14" s="3">
        <v>9.5883032886723424E-2</v>
      </c>
      <c r="Q14" s="3" t="s">
        <v>12</v>
      </c>
      <c r="R14" s="3">
        <v>126.73010380622839</v>
      </c>
      <c r="S14" s="3">
        <v>89.100346020761251</v>
      </c>
      <c r="T14" s="3">
        <v>106.07698961937717</v>
      </c>
      <c r="U14" s="3">
        <v>118.94463667820069</v>
      </c>
      <c r="V14" s="3">
        <v>92.993079584775089</v>
      </c>
      <c r="W14" s="3">
        <v>78.935986159169559</v>
      </c>
      <c r="X14" s="3">
        <v>124.45934256055364</v>
      </c>
      <c r="Y14" s="3">
        <v>94.506920415224911</v>
      </c>
      <c r="Z14" s="3">
        <v>106.83391003460208</v>
      </c>
      <c r="AA14" s="3">
        <v>121.97231833910035</v>
      </c>
      <c r="AB14" s="3">
        <v>99.913494809688586</v>
      </c>
      <c r="AC14" s="3">
        <v>121.97231833910035</v>
      </c>
      <c r="AD14" s="3">
        <v>119.05276816608998</v>
      </c>
      <c r="AE14" s="3">
        <v>147.81574394463669</v>
      </c>
    </row>
    <row r="15" spans="1:31" x14ac:dyDescent="0.25">
      <c r="A15" s="3" t="s">
        <v>3</v>
      </c>
      <c r="B15" s="3">
        <v>8.2351891525423965E-2</v>
      </c>
      <c r="C15" s="3">
        <v>8.8394558823529659E-2</v>
      </c>
      <c r="D15" s="3">
        <v>8.6670798634811974E-2</v>
      </c>
      <c r="E15" s="3">
        <v>8.4864722451126209E-2</v>
      </c>
      <c r="F15" s="3">
        <v>8.5472064425051023E-2</v>
      </c>
      <c r="G15" s="3">
        <v>9.0023652173913088E-2</v>
      </c>
      <c r="H15" s="3">
        <v>8.3876667438932323E-2</v>
      </c>
      <c r="I15" s="3">
        <v>8.6101909090908979E-2</v>
      </c>
      <c r="J15" s="3">
        <v>8.5176000000000196E-2</v>
      </c>
      <c r="K15" s="3">
        <v>8.1054965299684312E-2</v>
      </c>
      <c r="L15" s="3">
        <v>8.8508532319391306E-2</v>
      </c>
      <c r="M15" s="3">
        <v>8.2456347826087295E-2</v>
      </c>
      <c r="N15" s="3">
        <v>8.4206595732828404E-2</v>
      </c>
      <c r="O15" s="3">
        <v>9.5541136891495237E-2</v>
      </c>
    </row>
    <row r="16" spans="1:31" x14ac:dyDescent="0.25">
      <c r="A16" s="3" t="s">
        <v>4</v>
      </c>
      <c r="B16" s="3">
        <v>8.2425799307958625E-2</v>
      </c>
      <c r="C16" s="3">
        <v>8.9197043478260962E-2</v>
      </c>
      <c r="D16" s="3">
        <v>8.718528000000017E-2</v>
      </c>
      <c r="E16" s="3">
        <v>8.508132596685114E-2</v>
      </c>
      <c r="F16" s="3">
        <v>8.6228874491631982E-2</v>
      </c>
      <c r="G16" s="3">
        <v>9.1157177528089842E-2</v>
      </c>
      <c r="H16" s="3">
        <v>8.4491076923077099E-2</v>
      </c>
      <c r="I16" s="3">
        <v>8.6381723076923128E-2</v>
      </c>
      <c r="J16" s="3">
        <v>8.5467457202505037E-2</v>
      </c>
      <c r="K16" s="3">
        <v>8.2104261818181812E-2</v>
      </c>
      <c r="L16" s="3">
        <v>8.9945907543380235E-2</v>
      </c>
      <c r="M16" s="3">
        <v>8.2806474820144124E-2</v>
      </c>
      <c r="N16" s="3">
        <v>8.5020444444444565E-2</v>
      </c>
      <c r="O16" s="3">
        <v>9.561195402298879E-2</v>
      </c>
    </row>
    <row r="18" spans="1:31" x14ac:dyDescent="0.25">
      <c r="Q18" s="18" t="s">
        <v>6</v>
      </c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</row>
    <row r="19" spans="1:31" x14ac:dyDescent="0.25">
      <c r="Q19" s="1" t="s">
        <v>0</v>
      </c>
      <c r="R19" s="1" t="s">
        <v>68</v>
      </c>
      <c r="S19" s="1" t="s">
        <v>69</v>
      </c>
      <c r="T19" s="10" t="s">
        <v>70</v>
      </c>
      <c r="U19" s="1" t="s">
        <v>71</v>
      </c>
      <c r="V19" s="10" t="s">
        <v>72</v>
      </c>
      <c r="W19" s="1" t="s">
        <v>73</v>
      </c>
      <c r="X19" s="10" t="s">
        <v>74</v>
      </c>
      <c r="Y19" s="1" t="s">
        <v>75</v>
      </c>
      <c r="Z19" s="10" t="s">
        <v>76</v>
      </c>
      <c r="AA19" s="10" t="s">
        <v>77</v>
      </c>
      <c r="AB19" s="10" t="s">
        <v>53</v>
      </c>
      <c r="AC19" s="10" t="s">
        <v>78</v>
      </c>
      <c r="AD19" s="10" t="s">
        <v>79</v>
      </c>
      <c r="AE19" s="10" t="s">
        <v>80</v>
      </c>
    </row>
    <row r="20" spans="1:31" x14ac:dyDescent="0.25">
      <c r="A20" s="18" t="s">
        <v>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Q20" s="3" t="s">
        <v>1</v>
      </c>
      <c r="R20" s="3">
        <v>8.1079144208938206E-2</v>
      </c>
      <c r="S20" s="3">
        <v>8.8108522515523327E-2</v>
      </c>
      <c r="T20" s="3">
        <v>8.5888551724137591E-2</v>
      </c>
      <c r="U20" s="3">
        <v>8.2224000000000033E-2</v>
      </c>
      <c r="V20" s="3">
        <v>8.5792000000000299E-2</v>
      </c>
      <c r="W20" s="3">
        <v>8.9949331432644261E-2</v>
      </c>
      <c r="X20" s="3">
        <v>8.2679083969465661E-2</v>
      </c>
      <c r="Y20" s="3">
        <v>8.3889671641791314E-2</v>
      </c>
      <c r="Z20" s="3">
        <v>8.5130362204724697E-2</v>
      </c>
      <c r="AA20" s="3">
        <v>7.9898138613861219E-2</v>
      </c>
      <c r="AB20" s="3">
        <v>8.816548758077894E-2</v>
      </c>
      <c r="AC20" s="3">
        <v>8.0616326003205757E-2</v>
      </c>
      <c r="AD20" s="3">
        <v>8.1977435168739163E-2</v>
      </c>
      <c r="AE20" s="3">
        <v>9.6957027194536444E-2</v>
      </c>
    </row>
    <row r="21" spans="1:31" x14ac:dyDescent="0.25">
      <c r="A21" s="1" t="s">
        <v>0</v>
      </c>
      <c r="B21" s="1" t="s">
        <v>68</v>
      </c>
      <c r="C21" s="1" t="s">
        <v>69</v>
      </c>
      <c r="D21" s="10" t="s">
        <v>70</v>
      </c>
      <c r="E21" s="1" t="s">
        <v>71</v>
      </c>
      <c r="F21" s="10" t="s">
        <v>72</v>
      </c>
      <c r="G21" s="1" t="s">
        <v>73</v>
      </c>
      <c r="H21" s="10" t="s">
        <v>74</v>
      </c>
      <c r="I21" s="1" t="s">
        <v>75</v>
      </c>
      <c r="J21" s="10" t="s">
        <v>76</v>
      </c>
      <c r="K21" s="10" t="s">
        <v>77</v>
      </c>
      <c r="L21" s="10" t="s">
        <v>53</v>
      </c>
      <c r="M21" s="10" t="s">
        <v>78</v>
      </c>
      <c r="N21" s="10" t="s">
        <v>79</v>
      </c>
      <c r="O21" s="10" t="s">
        <v>80</v>
      </c>
      <c r="Q21" s="3" t="s">
        <v>2</v>
      </c>
      <c r="R21" s="3">
        <v>8.2416592808012931E-2</v>
      </c>
      <c r="S21" s="3">
        <v>8.8275384615384894E-2</v>
      </c>
      <c r="T21" s="3">
        <v>8.5750809917355564E-2</v>
      </c>
      <c r="U21" s="3">
        <v>8.2845395718691331E-2</v>
      </c>
      <c r="V21" s="3">
        <v>8.5980999003417102E-2</v>
      </c>
      <c r="W21" s="3">
        <v>9.0005669291338408E-2</v>
      </c>
      <c r="X21" s="3">
        <v>8.251041023038648E-2</v>
      </c>
      <c r="Y21" s="3">
        <v>8.4684271304347941E-2</v>
      </c>
      <c r="Z21" s="3">
        <v>8.487484548944324E-2</v>
      </c>
      <c r="AA21" s="3">
        <v>8.0420307692307708E-2</v>
      </c>
      <c r="AB21" s="3">
        <v>8.831858075904668E-2</v>
      </c>
      <c r="AC21" s="3">
        <v>8.0583774865991609E-2</v>
      </c>
      <c r="AD21" s="3">
        <v>8.2310401876934253E-2</v>
      </c>
      <c r="AE21" s="3">
        <v>9.561195402298879E-2</v>
      </c>
    </row>
    <row r="22" spans="1:31" x14ac:dyDescent="0.25">
      <c r="A22" s="3" t="s">
        <v>1</v>
      </c>
      <c r="B22" s="3">
        <v>9186.2429040533098</v>
      </c>
      <c r="C22" s="3">
        <v>7801.5303333333404</v>
      </c>
      <c r="D22" s="3">
        <v>7543.8892139998798</v>
      </c>
      <c r="E22" s="3">
        <v>10194.3098829591</v>
      </c>
      <c r="F22" s="3">
        <v>8517.0531140394596</v>
      </c>
      <c r="G22" s="3">
        <v>5806.20939795918</v>
      </c>
      <c r="H22" s="3">
        <v>7529.5284105975097</v>
      </c>
      <c r="I22" s="3">
        <v>6778.0954760000004</v>
      </c>
      <c r="J22" s="3">
        <v>8178.2220027019603</v>
      </c>
      <c r="K22" s="3">
        <v>9835.5636715063392</v>
      </c>
      <c r="L22" s="3">
        <v>7904.1260287474397</v>
      </c>
      <c r="M22" s="3">
        <v>8838.4082433392196</v>
      </c>
      <c r="N22" s="3">
        <v>9946.6291723814502</v>
      </c>
      <c r="O22" s="3">
        <v>24512.344586431998</v>
      </c>
      <c r="Q22" s="3" t="s">
        <v>3</v>
      </c>
      <c r="R22" s="3">
        <v>8.2797946524064095E-2</v>
      </c>
      <c r="S22" s="3">
        <v>8.7895342922900188E-2</v>
      </c>
      <c r="T22" s="3">
        <v>8.6334589026697328E-2</v>
      </c>
      <c r="U22" s="3">
        <v>8.3743578947368572E-2</v>
      </c>
      <c r="V22" s="3">
        <v>8.5754283352935723E-2</v>
      </c>
      <c r="W22" s="3">
        <v>8.9620607999999768E-2</v>
      </c>
      <c r="X22" s="3">
        <v>8.257200000000034E-2</v>
      </c>
      <c r="Y22" s="3">
        <v>8.4924903225806384E-2</v>
      </c>
      <c r="Z22" s="3">
        <v>8.5752344497607727E-2</v>
      </c>
      <c r="AA22" s="3">
        <v>8.0482426852173189E-2</v>
      </c>
      <c r="AB22" s="3">
        <v>8.846436150359932E-2</v>
      </c>
      <c r="AC22" s="3">
        <v>8.0619390334572369E-2</v>
      </c>
      <c r="AD22" s="3">
        <v>8.2919204072727418E-2</v>
      </c>
      <c r="AE22" s="3">
        <v>9.7063523947750044E-2</v>
      </c>
    </row>
    <row r="23" spans="1:31" x14ac:dyDescent="0.25">
      <c r="A23" s="3" t="s">
        <v>2</v>
      </c>
      <c r="B23" s="3">
        <v>9924.9494639801505</v>
      </c>
      <c r="C23" s="3">
        <v>8473.9191123595392</v>
      </c>
      <c r="D23" s="3">
        <v>8293.4899976525794</v>
      </c>
      <c r="E23" s="3">
        <v>11395.361432343199</v>
      </c>
      <c r="F23" s="3">
        <v>9321.3077159999993</v>
      </c>
      <c r="G23" s="3">
        <v>6262.0011556886302</v>
      </c>
      <c r="H23" s="3">
        <v>8374.7763151618492</v>
      </c>
      <c r="I23" s="3">
        <v>7140.09729525484</v>
      </c>
      <c r="J23" s="3">
        <v>8867.4694550084896</v>
      </c>
      <c r="K23" s="3">
        <v>10526.006652472501</v>
      </c>
      <c r="L23" s="3">
        <v>8541.4664743589692</v>
      </c>
      <c r="M23" s="3">
        <v>9664.2794414841192</v>
      </c>
      <c r="N23" s="3">
        <v>10670.531828888899</v>
      </c>
      <c r="O23" s="3">
        <v>26377.9554008128</v>
      </c>
      <c r="Q23" s="3" t="s">
        <v>4</v>
      </c>
      <c r="R23" s="3">
        <v>8.2386253521126981E-2</v>
      </c>
      <c r="S23" s="3">
        <v>8.8056000000000037E-2</v>
      </c>
      <c r="T23" s="3">
        <v>8.6017487177873456E-2</v>
      </c>
      <c r="U23" s="3">
        <v>8.3022255924170771E-2</v>
      </c>
      <c r="V23" s="3">
        <v>8.6176089366515968E-2</v>
      </c>
      <c r="W23" s="3">
        <v>8.974597752808984E-2</v>
      </c>
      <c r="X23" s="3">
        <v>8.3212516329704597E-2</v>
      </c>
      <c r="Y23" s="3">
        <v>8.6062215613382675E-2</v>
      </c>
      <c r="Z23" s="3">
        <v>8.5669604268563543E-2</v>
      </c>
      <c r="AA23" s="3">
        <v>8.069517766219543E-2</v>
      </c>
      <c r="AB23" s="3">
        <v>8.8247401151631419E-2</v>
      </c>
      <c r="AC23" s="3">
        <v>8.1167757575757546E-2</v>
      </c>
      <c r="AD23" s="3">
        <v>8.353461130742075E-2</v>
      </c>
      <c r="AE23" s="3">
        <v>9.5896526514871613E-2</v>
      </c>
    </row>
    <row r="24" spans="1:31" x14ac:dyDescent="0.25">
      <c r="A24" s="3" t="s">
        <v>3</v>
      </c>
      <c r="B24" s="3">
        <v>9838.0343649122806</v>
      </c>
      <c r="C24" s="3">
        <v>8263.2646480447002</v>
      </c>
      <c r="D24" s="3">
        <v>8212.7075331992</v>
      </c>
      <c r="E24" s="3">
        <v>10874.709858783101</v>
      </c>
      <c r="F24" s="3">
        <v>9233.3155091744502</v>
      </c>
      <c r="G24" s="3">
        <v>6274.8000271903302</v>
      </c>
      <c r="H24" s="3">
        <v>8621.6970217692106</v>
      </c>
      <c r="I24" s="3">
        <v>7247.67637781956</v>
      </c>
      <c r="J24" s="3">
        <v>8776.5177513914805</v>
      </c>
      <c r="K24" s="3">
        <v>10754.428466248</v>
      </c>
      <c r="L24" s="3">
        <v>8501.5410063291092</v>
      </c>
      <c r="M24" s="3">
        <v>9657.6476970683998</v>
      </c>
      <c r="N24" s="3">
        <v>10759.1613416901</v>
      </c>
      <c r="O24" s="3">
        <v>24959.8727599554</v>
      </c>
      <c r="Q24" s="3" t="s">
        <v>8</v>
      </c>
      <c r="R24" s="3">
        <v>8.2508583493950155E-2</v>
      </c>
      <c r="S24" s="3">
        <v>8.9007882037685254E-2</v>
      </c>
      <c r="T24" s="3">
        <v>8.6747294117646881E-2</v>
      </c>
      <c r="U24" s="3">
        <v>8.4832103727714769E-2</v>
      </c>
      <c r="V24" s="3">
        <v>8.6307934426229374E-2</v>
      </c>
      <c r="W24" s="3">
        <v>9.0304283813747069E-2</v>
      </c>
      <c r="X24" s="3">
        <v>8.3399561026012828E-2</v>
      </c>
      <c r="Y24" s="3">
        <v>8.594687656529483E-2</v>
      </c>
      <c r="Z24" s="3">
        <v>8.531046009906447E-2</v>
      </c>
      <c r="AA24" s="3">
        <v>8.08155675675679E-2</v>
      </c>
      <c r="AB24" s="3">
        <v>8.9210032258064356E-2</v>
      </c>
      <c r="AC24" s="3">
        <v>8.2305851178971948E-2</v>
      </c>
      <c r="AD24" s="3">
        <v>8.4621464516129286E-2</v>
      </c>
      <c r="AE24" s="3">
        <v>9.6627186721991415E-2</v>
      </c>
    </row>
    <row r="25" spans="1:31" x14ac:dyDescent="0.25">
      <c r="A25" s="3" t="s">
        <v>4</v>
      </c>
      <c r="B25" s="3">
        <v>8886.9130865051902</v>
      </c>
      <c r="C25" s="3">
        <v>7932.40860456274</v>
      </c>
      <c r="D25" s="3">
        <v>7659.9915483193299</v>
      </c>
      <c r="E25" s="3">
        <v>10431.0557981651</v>
      </c>
      <c r="F25" s="3">
        <v>8789.3343716322306</v>
      </c>
      <c r="G25" s="3">
        <v>6003.3298333333396</v>
      </c>
      <c r="H25" s="3">
        <v>8308.9890589285696</v>
      </c>
      <c r="I25" s="3">
        <v>7090.5510365111504</v>
      </c>
      <c r="J25" s="3">
        <v>8290.7556343612396</v>
      </c>
      <c r="K25" s="3">
        <v>10426.031754753099</v>
      </c>
      <c r="L25" s="3">
        <v>7857.3327130199305</v>
      </c>
      <c r="M25" s="3">
        <v>9248.6696867030805</v>
      </c>
      <c r="N25" s="3">
        <v>9824.9354584139292</v>
      </c>
      <c r="O25" s="3">
        <v>23643.930133421502</v>
      </c>
      <c r="Q25" s="3" t="s">
        <v>13</v>
      </c>
      <c r="R25" s="3">
        <v>8.2226454545454616E-2</v>
      </c>
      <c r="S25" s="3">
        <v>8.8974206081876006E-2</v>
      </c>
      <c r="T25" s="3">
        <v>8.7237080665812997E-2</v>
      </c>
      <c r="U25" s="3">
        <v>8.4959645868465675E-2</v>
      </c>
      <c r="V25" s="3">
        <v>8.5336805139186581E-2</v>
      </c>
      <c r="W25" s="3">
        <v>9.0181747927887232E-2</v>
      </c>
      <c r="X25" s="3">
        <v>8.3939374587676613E-2</v>
      </c>
      <c r="Y25" s="3">
        <v>8.6970309478988442E-2</v>
      </c>
      <c r="Z25" s="3">
        <v>8.5827074733096378E-2</v>
      </c>
      <c r="AA25" s="3">
        <v>8.1079416976081814E-2</v>
      </c>
      <c r="AB25" s="3">
        <v>8.9509636363636638E-2</v>
      </c>
      <c r="AC25" s="3">
        <v>8.2268973695830319E-2</v>
      </c>
      <c r="AD25" s="3">
        <v>8.5037102819237417E-2</v>
      </c>
      <c r="AE25" s="3">
        <v>9.6279969059505005E-2</v>
      </c>
    </row>
    <row r="26" spans="1:31" x14ac:dyDescent="0.25">
      <c r="Q26" s="3" t="s">
        <v>9</v>
      </c>
      <c r="R26" s="3">
        <v>8.1358747826086986E-2</v>
      </c>
      <c r="S26" s="3">
        <v>8.9342158273381142E-2</v>
      </c>
      <c r="T26" s="3">
        <v>8.6876184842883675E-2</v>
      </c>
      <c r="U26" s="3">
        <v>8.5417352112676051E-2</v>
      </c>
      <c r="V26" s="3">
        <v>8.4788570498915097E-2</v>
      </c>
      <c r="W26" s="3">
        <v>9.0490105263158094E-2</v>
      </c>
      <c r="X26" s="3">
        <v>8.3927370741407326E-2</v>
      </c>
      <c r="Y26" s="3">
        <v>8.6783741935484118E-2</v>
      </c>
      <c r="Z26" s="3">
        <v>8.5488906389833808E-2</v>
      </c>
      <c r="AA26" s="3">
        <v>8.158239053254443E-2</v>
      </c>
      <c r="AB26" s="3">
        <v>8.998743074003826E-2</v>
      </c>
      <c r="AC26" s="3">
        <v>8.3076422110552994E-2</v>
      </c>
      <c r="AD26" s="3">
        <v>8.4926896551724251E-2</v>
      </c>
      <c r="AE26" s="3">
        <v>9.5974661056247357E-2</v>
      </c>
    </row>
    <row r="27" spans="1:31" x14ac:dyDescent="0.25">
      <c r="Q27" s="3" t="s">
        <v>10</v>
      </c>
      <c r="R27" s="3">
        <v>8.1905860465116206E-2</v>
      </c>
      <c r="S27" s="3">
        <v>8.9164436037950948E-2</v>
      </c>
      <c r="T27" s="3">
        <v>8.7248317806698936E-2</v>
      </c>
      <c r="U27" s="3">
        <v>8.5072964320154557E-2</v>
      </c>
      <c r="V27" s="3">
        <v>8.5600061895551513E-2</v>
      </c>
      <c r="W27" s="3">
        <v>9.1327917525773447E-2</v>
      </c>
      <c r="X27" s="3">
        <v>8.4515992153213718E-2</v>
      </c>
      <c r="Y27" s="3">
        <v>8.6590089868147091E-2</v>
      </c>
      <c r="Z27" s="3">
        <v>8.4869936967184895E-2</v>
      </c>
      <c r="AA27" s="3">
        <v>8.2000392018072382E-2</v>
      </c>
      <c r="AB27" s="3">
        <v>8.9692061439542586E-2</v>
      </c>
      <c r="AC27" s="3">
        <v>8.3098859016393661E-2</v>
      </c>
      <c r="AD27" s="3">
        <v>8.5719329149338649E-2</v>
      </c>
      <c r="AE27" s="3">
        <v>9.7294681109272543E-2</v>
      </c>
    </row>
    <row r="28" spans="1:31" x14ac:dyDescent="0.25">
      <c r="Q28" s="3" t="s">
        <v>11</v>
      </c>
      <c r="R28" s="3">
        <v>8.1559058823529665E-2</v>
      </c>
      <c r="S28" s="3">
        <v>8.9729048625792701E-2</v>
      </c>
      <c r="T28" s="3">
        <v>8.7525448221344102E-2</v>
      </c>
      <c r="U28" s="3">
        <v>8.5909786167724336E-2</v>
      </c>
      <c r="V28" s="3">
        <v>8.4778105263158154E-2</v>
      </c>
      <c r="W28" s="3">
        <v>9.0795376615658591E-2</v>
      </c>
      <c r="X28" s="3">
        <v>8.4247704797048045E-2</v>
      </c>
      <c r="Y28" s="3">
        <v>8.6491402722692345E-2</v>
      </c>
      <c r="Z28" s="3">
        <v>8.548615384615374E-2</v>
      </c>
      <c r="AA28" s="3">
        <v>8.1775207667731734E-2</v>
      </c>
      <c r="AB28" s="3">
        <v>8.9678474501108968E-2</v>
      </c>
      <c r="AC28" s="3">
        <v>8.2814393278705239E-2</v>
      </c>
      <c r="AD28" s="3">
        <v>8.6191572621035148E-2</v>
      </c>
      <c r="AE28" s="3">
        <v>9.5706766355139875E-2</v>
      </c>
    </row>
    <row r="29" spans="1:31" x14ac:dyDescent="0.25">
      <c r="Q29" s="3" t="s">
        <v>12</v>
      </c>
      <c r="R29" s="3">
        <v>8.0805089763779467E-2</v>
      </c>
      <c r="S29" s="3">
        <v>8.9209758486756704E-2</v>
      </c>
      <c r="T29" s="3">
        <v>8.7106596566326133E-2</v>
      </c>
      <c r="U29" s="3">
        <v>8.3803569230769398E-2</v>
      </c>
      <c r="V29" s="3">
        <v>8.3495999999999765E-2</v>
      </c>
      <c r="W29" s="3">
        <v>9.0212132992327318E-2</v>
      </c>
      <c r="X29" s="3">
        <v>8.3616176719410851E-2</v>
      </c>
      <c r="Y29" s="3">
        <v>8.5347994405594443E-2</v>
      </c>
      <c r="Z29" s="3">
        <v>8.493668728352298E-2</v>
      </c>
      <c r="AA29" s="3">
        <v>8.0753223088923645E-2</v>
      </c>
      <c r="AB29" s="3">
        <v>8.922158475325008E-2</v>
      </c>
      <c r="AC29" s="3">
        <v>8.2562769608268596E-2</v>
      </c>
      <c r="AD29" s="3">
        <v>8.4555464583599457E-2</v>
      </c>
      <c r="AE29" s="3">
        <v>9.3061294321844915E-2</v>
      </c>
    </row>
    <row r="33" spans="17:31" x14ac:dyDescent="0.25">
      <c r="Q33" s="18" t="s">
        <v>7</v>
      </c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</row>
    <row r="34" spans="17:31" x14ac:dyDescent="0.25">
      <c r="Q34" s="1" t="s">
        <v>0</v>
      </c>
      <c r="R34" s="1" t="s">
        <v>68</v>
      </c>
      <c r="S34" s="1" t="s">
        <v>69</v>
      </c>
      <c r="T34" s="10" t="s">
        <v>70</v>
      </c>
      <c r="U34" s="1" t="s">
        <v>71</v>
      </c>
      <c r="V34" s="10" t="s">
        <v>72</v>
      </c>
      <c r="W34" s="1" t="s">
        <v>73</v>
      </c>
      <c r="X34" s="10" t="s">
        <v>74</v>
      </c>
      <c r="Y34" s="1" t="s">
        <v>75</v>
      </c>
      <c r="Z34" s="10" t="s">
        <v>76</v>
      </c>
      <c r="AA34" s="10" t="s">
        <v>77</v>
      </c>
      <c r="AB34" s="10" t="s">
        <v>53</v>
      </c>
      <c r="AC34" s="10" t="s">
        <v>78</v>
      </c>
      <c r="AD34" s="10" t="s">
        <v>79</v>
      </c>
      <c r="AE34" s="10" t="s">
        <v>80</v>
      </c>
    </row>
    <row r="35" spans="17:31" x14ac:dyDescent="0.25">
      <c r="Q35" s="3" t="s">
        <v>1</v>
      </c>
      <c r="R35" s="3">
        <v>7763.9014886428104</v>
      </c>
      <c r="S35" s="3">
        <v>6734.6112817347203</v>
      </c>
      <c r="T35" s="3">
        <v>6907.4204574257401</v>
      </c>
      <c r="U35" s="3">
        <v>9535.1386833855795</v>
      </c>
      <c r="V35" s="3">
        <v>8035.8292981366503</v>
      </c>
      <c r="W35" s="3">
        <v>5580.6999847862899</v>
      </c>
      <c r="X35" s="3">
        <v>7281.0086944000004</v>
      </c>
      <c r="Y35" s="3">
        <v>6284.01025142857</v>
      </c>
      <c r="Z35" s="3">
        <v>7324.0989922928702</v>
      </c>
      <c r="AA35" s="3">
        <v>9405.9701040145901</v>
      </c>
      <c r="AB35" s="3">
        <v>7395.2246007964604</v>
      </c>
      <c r="AC35" s="3">
        <v>7491.8666127218103</v>
      </c>
      <c r="AD35" s="3">
        <v>8933.2070171102696</v>
      </c>
      <c r="AE35" s="3">
        <v>24678.653706652702</v>
      </c>
    </row>
    <row r="36" spans="17:31" x14ac:dyDescent="0.25">
      <c r="Q36" s="3" t="s">
        <v>2</v>
      </c>
      <c r="R36" s="3">
        <v>9948.6390346610206</v>
      </c>
      <c r="S36" s="3">
        <v>7302.5547715930898</v>
      </c>
      <c r="T36" s="3">
        <v>7384.58297171717</v>
      </c>
      <c r="U36" s="3">
        <v>9833.2014363185499</v>
      </c>
      <c r="V36" s="3">
        <v>8523.7143847429306</v>
      </c>
      <c r="W36" s="3">
        <v>5818.0338468899499</v>
      </c>
      <c r="X36" s="3">
        <v>7444.6035815700398</v>
      </c>
      <c r="Y36" s="3">
        <v>6697.5429328743603</v>
      </c>
      <c r="Z36" s="3">
        <v>8052.1428418894302</v>
      </c>
      <c r="AA36" s="3">
        <v>10191.1200176282</v>
      </c>
      <c r="AB36" s="3">
        <v>7824.60528301876</v>
      </c>
      <c r="AC36" s="3">
        <v>8475.0910520797406</v>
      </c>
      <c r="AD36" s="3">
        <v>10548.4071217161</v>
      </c>
      <c r="AE36" s="3">
        <v>24013.825447356601</v>
      </c>
    </row>
    <row r="37" spans="17:31" x14ac:dyDescent="0.25">
      <c r="Q37" s="3" t="s">
        <v>3</v>
      </c>
      <c r="R37" s="3">
        <v>10247.7673710483</v>
      </c>
      <c r="S37" s="3">
        <v>7597.0153368911797</v>
      </c>
      <c r="T37" s="3">
        <v>7505.4361897955596</v>
      </c>
      <c r="U37" s="3">
        <v>10464.396363636401</v>
      </c>
      <c r="V37" s="3">
        <v>8994.7621347827608</v>
      </c>
      <c r="W37" s="3">
        <v>6003.93469109947</v>
      </c>
      <c r="X37" s="3">
        <v>7609.4955158069797</v>
      </c>
      <c r="Y37" s="3">
        <v>7044.8470605536304</v>
      </c>
      <c r="Z37" s="3">
        <v>8167.6182639405197</v>
      </c>
      <c r="AA37" s="3">
        <v>10265.3433645326</v>
      </c>
      <c r="AB37" s="3">
        <v>8052.8136086291497</v>
      </c>
      <c r="AC37" s="3">
        <v>8807.95072820512</v>
      </c>
      <c r="AD37" s="3">
        <v>10129.4251058804</v>
      </c>
      <c r="AE37" s="3">
        <v>25027.734931813899</v>
      </c>
    </row>
    <row r="38" spans="17:31" x14ac:dyDescent="0.25">
      <c r="Q38" s="3" t="s">
        <v>4</v>
      </c>
      <c r="R38" s="3">
        <v>10106.3020219966</v>
      </c>
      <c r="S38" s="3">
        <v>7958.9555069033604</v>
      </c>
      <c r="T38" s="3">
        <v>7767.4025494063299</v>
      </c>
      <c r="U38" s="3">
        <v>11110.027128547599</v>
      </c>
      <c r="V38" s="3">
        <v>8923.8021685251606</v>
      </c>
      <c r="W38" s="3">
        <v>6089.1296666666603</v>
      </c>
      <c r="X38" s="3">
        <v>8064.3851906873597</v>
      </c>
      <c r="Y38" s="3">
        <v>7291.3201196078398</v>
      </c>
      <c r="Z38" s="3">
        <v>8274.3050044393494</v>
      </c>
      <c r="AA38" s="3">
        <v>10466.028312468899</v>
      </c>
      <c r="AB38" s="3">
        <v>8372.7329190207201</v>
      </c>
      <c r="AC38" s="3">
        <v>9199.3310697674406</v>
      </c>
      <c r="AD38" s="3">
        <v>10522.8590520498</v>
      </c>
      <c r="AE38" s="3">
        <v>24695.072452916502</v>
      </c>
    </row>
    <row r="39" spans="17:31" x14ac:dyDescent="0.25">
      <c r="Q39" s="3" t="s">
        <v>8</v>
      </c>
      <c r="R39" s="3">
        <v>10021.760721946899</v>
      </c>
      <c r="S39" s="3">
        <v>8195.6932217151407</v>
      </c>
      <c r="T39" s="3">
        <v>8000.8710562851702</v>
      </c>
      <c r="U39" s="3">
        <v>10745.0476615646</v>
      </c>
      <c r="V39" s="3">
        <v>9136.8459126213602</v>
      </c>
      <c r="W39" s="3">
        <v>6136.4648012820498</v>
      </c>
      <c r="X39" s="3">
        <v>8233.1537192078104</v>
      </c>
      <c r="Y39" s="3">
        <v>7273.0713238636299</v>
      </c>
      <c r="Z39" s="3">
        <v>8432.7137682075208</v>
      </c>
      <c r="AA39" s="3">
        <v>10631.0704237013</v>
      </c>
      <c r="AB39" s="3">
        <v>8519.8644980544705</v>
      </c>
      <c r="AC39" s="3">
        <v>9529.44618816617</v>
      </c>
      <c r="AD39" s="3">
        <v>10876.236161069701</v>
      </c>
      <c r="AE39" s="3">
        <v>24858.072265634401</v>
      </c>
    </row>
    <row r="40" spans="17:31" x14ac:dyDescent="0.25">
      <c r="Q40" s="3" t="s">
        <v>13</v>
      </c>
      <c r="R40" s="3">
        <v>10002.1946610169</v>
      </c>
      <c r="S40" s="3">
        <v>8633.8344872104299</v>
      </c>
      <c r="T40" s="3">
        <v>8373.1549085193401</v>
      </c>
      <c r="U40" s="3">
        <v>11775.3280294909</v>
      </c>
      <c r="V40" s="3">
        <v>9313.4137267759597</v>
      </c>
      <c r="W40" s="3">
        <v>6266.8548481998396</v>
      </c>
      <c r="X40" s="3">
        <v>8567.7113218881204</v>
      </c>
      <c r="Y40" s="3">
        <v>7428.5404036069904</v>
      </c>
      <c r="Z40" s="3">
        <v>8777.9765725971392</v>
      </c>
      <c r="AA40" s="3">
        <v>10854.014313508</v>
      </c>
      <c r="AB40" s="3">
        <v>8804.5577088122609</v>
      </c>
      <c r="AC40" s="3">
        <v>9580.1811491327608</v>
      </c>
      <c r="AD40" s="3">
        <v>10837.5168298889</v>
      </c>
      <c r="AE40" s="3">
        <v>25227.095613795998</v>
      </c>
    </row>
    <row r="41" spans="17:31" x14ac:dyDescent="0.25">
      <c r="Q41" s="3" t="s">
        <v>9</v>
      </c>
      <c r="R41" s="3">
        <v>9666.4888874999997</v>
      </c>
      <c r="S41" s="3">
        <v>8872.4423828571507</v>
      </c>
      <c r="T41" s="3">
        <v>8514.8028333333405</v>
      </c>
      <c r="U41" s="3">
        <v>11051.107032015099</v>
      </c>
      <c r="V41" s="3">
        <v>9564.9971095807196</v>
      </c>
      <c r="W41" s="3">
        <v>6353.0448696741796</v>
      </c>
      <c r="X41" s="3">
        <v>8648.8703285296106</v>
      </c>
      <c r="Y41" s="3">
        <v>7454.5039720558898</v>
      </c>
      <c r="Z41" s="3">
        <v>9015.7295300819897</v>
      </c>
      <c r="AA41" s="3">
        <v>10796.906361663599</v>
      </c>
      <c r="AB41" s="3">
        <v>8634.31944848485</v>
      </c>
      <c r="AC41" s="3">
        <v>10002.9061257996</v>
      </c>
      <c r="AD41" s="3">
        <v>10929.0438096055</v>
      </c>
      <c r="AE41" s="3">
        <v>25126.566807898002</v>
      </c>
    </row>
    <row r="42" spans="17:31" x14ac:dyDescent="0.25">
      <c r="Q42" s="3" t="s">
        <v>10</v>
      </c>
      <c r="R42" s="3">
        <v>9371.4925841750792</v>
      </c>
      <c r="S42" s="3">
        <v>8913.5796562362993</v>
      </c>
      <c r="T42" s="3">
        <v>8496.9634304252595</v>
      </c>
      <c r="U42" s="3">
        <v>11192.0337598193</v>
      </c>
      <c r="V42" s="3">
        <v>9481.2971647727209</v>
      </c>
      <c r="W42" s="3">
        <v>6361.8706838235303</v>
      </c>
      <c r="X42" s="3">
        <v>8770.7733519401409</v>
      </c>
      <c r="Y42" s="3">
        <v>7193.0725606394599</v>
      </c>
      <c r="Z42" s="3">
        <v>9105.6777595822405</v>
      </c>
      <c r="AA42" s="3">
        <v>10683.2044219462</v>
      </c>
      <c r="AB42" s="3">
        <v>8552.6000351455095</v>
      </c>
      <c r="AC42" s="3">
        <v>10103.324960714301</v>
      </c>
      <c r="AD42" s="3">
        <v>10829.840033235399</v>
      </c>
      <c r="AE42" s="3">
        <v>26097.194863069599</v>
      </c>
    </row>
    <row r="43" spans="17:31" x14ac:dyDescent="0.25">
      <c r="Q43" s="3" t="s">
        <v>11</v>
      </c>
      <c r="R43" s="3">
        <v>8831.5940103626999</v>
      </c>
      <c r="S43" s="3">
        <v>8707.3041339092906</v>
      </c>
      <c r="T43" s="3">
        <v>8385.3328330375698</v>
      </c>
      <c r="U43" s="3">
        <v>10908.7292790183</v>
      </c>
      <c r="V43" s="3">
        <v>9292.8751635687695</v>
      </c>
      <c r="W43" s="3">
        <v>6255.8326092207799</v>
      </c>
      <c r="X43" s="3">
        <v>8831.7893842250105</v>
      </c>
      <c r="Y43" s="3">
        <v>6787.4979509916402</v>
      </c>
      <c r="Z43" s="3">
        <v>9075.6094090121205</v>
      </c>
      <c r="AA43" s="3">
        <v>10349.0898292282</v>
      </c>
      <c r="AB43" s="3">
        <v>8390.8026987951907</v>
      </c>
      <c r="AC43" s="3">
        <v>9944.5497667846194</v>
      </c>
      <c r="AD43" s="3">
        <v>10910.2437404022</v>
      </c>
      <c r="AE43" s="3">
        <v>27318.167871826099</v>
      </c>
    </row>
    <row r="44" spans="17:31" x14ac:dyDescent="0.25">
      <c r="Q44" s="3" t="s">
        <v>12</v>
      </c>
      <c r="R44" s="3">
        <v>8295.4935564387997</v>
      </c>
      <c r="S44" s="3">
        <v>7671.7403833299604</v>
      </c>
      <c r="T44" s="3">
        <v>7472.1279983558898</v>
      </c>
      <c r="U44" s="3">
        <v>9378.6546757322194</v>
      </c>
      <c r="V44" s="3">
        <v>8221.1508780000004</v>
      </c>
      <c r="W44" s="3">
        <v>5991.2753151041697</v>
      </c>
      <c r="X44" s="3">
        <v>8335.2869911691796</v>
      </c>
      <c r="Y44" s="3">
        <v>6021.0205815739</v>
      </c>
      <c r="Z44" s="3">
        <v>7958.9035451271602</v>
      </c>
      <c r="AA44" s="3">
        <v>9334.87378268252</v>
      </c>
      <c r="AB44" s="3">
        <v>7643.1160466596602</v>
      </c>
      <c r="AC44" s="3">
        <v>8885.0593961061495</v>
      </c>
      <c r="AD44" s="3">
        <v>10169.492749188301</v>
      </c>
      <c r="AE44" s="3">
        <v>24536.933733852198</v>
      </c>
    </row>
  </sheetData>
  <mergeCells count="6">
    <mergeCell ref="A2:O2"/>
    <mergeCell ref="A11:O11"/>
    <mergeCell ref="A20:O20"/>
    <mergeCell ref="Q3:AE3"/>
    <mergeCell ref="Q18:AE18"/>
    <mergeCell ref="Q33:AE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AE60"/>
  <sheetViews>
    <sheetView workbookViewId="0">
      <selection activeCell="Q1" sqref="Q1:AE43"/>
    </sheetView>
  </sheetViews>
  <sheetFormatPr defaultRowHeight="15" x14ac:dyDescent="0.25"/>
  <cols>
    <col min="1" max="16384" width="9.140625" style="3"/>
  </cols>
  <sheetData>
    <row r="1" spans="1:31" x14ac:dyDescent="0.25">
      <c r="A1" s="10" t="s">
        <v>16</v>
      </c>
      <c r="Q1" s="10" t="s">
        <v>15</v>
      </c>
    </row>
    <row r="2" spans="1:31" x14ac:dyDescent="0.25">
      <c r="A2" s="18" t="s">
        <v>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Q2" s="18" t="s">
        <v>5</v>
      </c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</row>
    <row r="3" spans="1:31" x14ac:dyDescent="0.25">
      <c r="A3" s="1" t="s">
        <v>0</v>
      </c>
      <c r="B3" s="1" t="s">
        <v>81</v>
      </c>
      <c r="C3" s="1" t="s">
        <v>82</v>
      </c>
      <c r="D3" s="10" t="s">
        <v>83</v>
      </c>
      <c r="E3" s="1" t="s">
        <v>84</v>
      </c>
      <c r="F3" s="1" t="s">
        <v>85</v>
      </c>
      <c r="G3" s="1" t="s">
        <v>86</v>
      </c>
      <c r="H3" s="1" t="s">
        <v>87</v>
      </c>
      <c r="I3" s="10" t="s">
        <v>88</v>
      </c>
      <c r="J3" s="1" t="s">
        <v>89</v>
      </c>
      <c r="K3" s="1" t="s">
        <v>90</v>
      </c>
      <c r="L3" s="1" t="s">
        <v>91</v>
      </c>
      <c r="M3" s="1" t="s">
        <v>92</v>
      </c>
      <c r="N3" s="1" t="s">
        <v>93</v>
      </c>
      <c r="O3" s="1" t="s">
        <v>94</v>
      </c>
      <c r="P3" s="17"/>
      <c r="Q3" s="1" t="s">
        <v>0</v>
      </c>
      <c r="R3" s="1" t="s">
        <v>81</v>
      </c>
      <c r="S3" s="1" t="s">
        <v>82</v>
      </c>
      <c r="T3" s="10" t="s">
        <v>83</v>
      </c>
      <c r="U3" s="1" t="s">
        <v>84</v>
      </c>
      <c r="V3" s="1" t="s">
        <v>85</v>
      </c>
      <c r="W3" s="1" t="s">
        <v>86</v>
      </c>
      <c r="X3" s="1" t="s">
        <v>87</v>
      </c>
      <c r="Y3" s="10" t="s">
        <v>88</v>
      </c>
      <c r="Z3" s="1" t="s">
        <v>89</v>
      </c>
      <c r="AA3" s="1" t="s">
        <v>90</v>
      </c>
      <c r="AB3" s="1" t="s">
        <v>91</v>
      </c>
      <c r="AC3" s="1" t="s">
        <v>92</v>
      </c>
      <c r="AD3" s="1" t="s">
        <v>93</v>
      </c>
      <c r="AE3" s="1" t="s">
        <v>94</v>
      </c>
    </row>
    <row r="4" spans="1:31" x14ac:dyDescent="0.25">
      <c r="A4" s="3" t="s">
        <v>1</v>
      </c>
      <c r="B4" s="3">
        <v>151.27595155709344</v>
      </c>
      <c r="C4" s="3">
        <v>109.86159169550173</v>
      </c>
      <c r="D4" s="3">
        <v>150.08650519031141</v>
      </c>
      <c r="E4" s="3">
        <v>166.30622837370242</v>
      </c>
      <c r="F4" s="3">
        <v>121.10726643598616</v>
      </c>
      <c r="G4" s="3">
        <v>122.1885813148789</v>
      </c>
      <c r="H4" s="3">
        <v>71.799307958477513</v>
      </c>
      <c r="I4" s="3">
        <v>67.257785467128031</v>
      </c>
      <c r="J4" s="3">
        <v>126.51384083044984</v>
      </c>
      <c r="K4" s="3">
        <v>137.11072664359861</v>
      </c>
      <c r="L4" s="3">
        <v>146.84256055363323</v>
      </c>
      <c r="M4" s="3">
        <v>129.97404844290659</v>
      </c>
      <c r="N4" s="3">
        <v>127.37889273356402</v>
      </c>
      <c r="O4" s="3">
        <v>127.59515570934256</v>
      </c>
      <c r="Q4" s="3" t="s">
        <v>1</v>
      </c>
      <c r="R4" s="3">
        <v>163.49480968858131</v>
      </c>
      <c r="S4" s="3">
        <v>124.13494809688582</v>
      </c>
      <c r="T4" s="3">
        <v>147.92387543252596</v>
      </c>
      <c r="U4" s="3">
        <v>148.35640138408306</v>
      </c>
      <c r="V4" s="3">
        <v>127.81141868512111</v>
      </c>
      <c r="W4" s="3">
        <v>115.91695501730105</v>
      </c>
      <c r="X4" s="3">
        <v>70.177335640138409</v>
      </c>
      <c r="Y4" s="3">
        <v>73.96193771626298</v>
      </c>
      <c r="Z4" s="3">
        <v>130.73096885813149</v>
      </c>
      <c r="AA4" s="3">
        <v>139.05709342560553</v>
      </c>
      <c r="AB4" s="3">
        <v>148.68079584775089</v>
      </c>
      <c r="AC4" s="3">
        <v>131.27162629757785</v>
      </c>
      <c r="AD4" s="3">
        <v>138.19204152249137</v>
      </c>
      <c r="AE4" s="3">
        <v>136.24567474048445</v>
      </c>
    </row>
    <row r="5" spans="1:31" x14ac:dyDescent="0.25">
      <c r="A5" s="3" t="s">
        <v>2</v>
      </c>
      <c r="B5" s="3">
        <v>165.33304498269896</v>
      </c>
      <c r="C5" s="3">
        <v>119.59342560553634</v>
      </c>
      <c r="D5" s="3">
        <v>165.65743944636679</v>
      </c>
      <c r="E5" s="3">
        <v>141.86851211072664</v>
      </c>
      <c r="F5" s="3">
        <v>127.59515570934256</v>
      </c>
      <c r="G5" s="3">
        <v>126.73010380622839</v>
      </c>
      <c r="H5" s="3">
        <v>84.558823529411768</v>
      </c>
      <c r="I5" s="3">
        <v>76.340830449826996</v>
      </c>
      <c r="J5" s="3">
        <v>130.62283737024222</v>
      </c>
      <c r="K5" s="3">
        <v>157.43944636678202</v>
      </c>
      <c r="L5" s="3">
        <v>167.82006920415225</v>
      </c>
      <c r="M5" s="3">
        <v>144.46366782006922</v>
      </c>
      <c r="N5" s="3">
        <v>142.8416955017301</v>
      </c>
      <c r="O5" s="3">
        <v>133.00173010380624</v>
      </c>
      <c r="Q5" s="3" t="s">
        <v>2</v>
      </c>
      <c r="R5" s="3">
        <v>170.63148788927336</v>
      </c>
      <c r="S5" s="3">
        <v>122.83737024221453</v>
      </c>
      <c r="T5" s="3">
        <v>162.30536332179932</v>
      </c>
      <c r="U5" s="3">
        <v>156.79065743944636</v>
      </c>
      <c r="V5" s="3">
        <v>131.48788927335642</v>
      </c>
      <c r="W5" s="3">
        <v>124.35121107266437</v>
      </c>
      <c r="X5" s="3">
        <v>76.773356401384092</v>
      </c>
      <c r="Y5" s="3">
        <v>72.448096885813158</v>
      </c>
      <c r="Z5" s="3">
        <v>132.78546712802768</v>
      </c>
      <c r="AA5" s="3">
        <v>149.97837370242215</v>
      </c>
      <c r="AB5" s="3">
        <v>165.2249134948097</v>
      </c>
      <c r="AC5" s="3">
        <v>133.21799307958477</v>
      </c>
      <c r="AD5" s="3">
        <v>138.62456747404846</v>
      </c>
      <c r="AE5" s="3">
        <v>132.56920415224914</v>
      </c>
    </row>
    <row r="6" spans="1:31" x14ac:dyDescent="0.25">
      <c r="A6" s="3" t="s">
        <v>3</v>
      </c>
      <c r="B6" s="3">
        <v>165.76557093425606</v>
      </c>
      <c r="C6" s="3">
        <v>115.48442906574395</v>
      </c>
      <c r="D6" s="3">
        <v>163.27854671280278</v>
      </c>
      <c r="E6" s="3">
        <v>162.41349480968859</v>
      </c>
      <c r="F6" s="3">
        <v>125.86505190311419</v>
      </c>
      <c r="G6" s="3">
        <v>121.75605536332181</v>
      </c>
      <c r="H6" s="3">
        <v>82.612456747404849</v>
      </c>
      <c r="I6" s="3">
        <v>76.98961937716264</v>
      </c>
      <c r="J6" s="3">
        <v>125.86505190311419</v>
      </c>
      <c r="K6" s="3">
        <v>157.87197231833912</v>
      </c>
      <c r="L6" s="3">
        <v>166.30622837370242</v>
      </c>
      <c r="M6" s="3">
        <v>141.76038062283737</v>
      </c>
      <c r="N6" s="3">
        <v>143.05795847750866</v>
      </c>
      <c r="O6" s="3">
        <v>130.51470588235296</v>
      </c>
      <c r="Q6" s="3" t="s">
        <v>3</v>
      </c>
      <c r="R6" s="3">
        <v>168.25259515570934</v>
      </c>
      <c r="S6" s="3">
        <v>117.86332179930797</v>
      </c>
      <c r="T6" s="3">
        <v>161.76470588235296</v>
      </c>
      <c r="U6" s="3">
        <v>157.00692041522493</v>
      </c>
      <c r="V6" s="3">
        <v>126.29757785467129</v>
      </c>
      <c r="W6" s="3">
        <v>120.89100346020761</v>
      </c>
      <c r="X6" s="3">
        <v>75.043252595155707</v>
      </c>
      <c r="Y6" s="3">
        <v>69.961072664359861</v>
      </c>
      <c r="Z6" s="3">
        <v>131.05536332179932</v>
      </c>
      <c r="AA6" s="3">
        <v>157.54757785467129</v>
      </c>
      <c r="AB6" s="3">
        <v>167.27941176470588</v>
      </c>
      <c r="AC6" s="3">
        <v>135.38062283737025</v>
      </c>
      <c r="AD6" s="3">
        <v>135.81314878892735</v>
      </c>
      <c r="AE6" s="3">
        <v>130.62283737024222</v>
      </c>
    </row>
    <row r="7" spans="1:31" x14ac:dyDescent="0.25">
      <c r="A7" s="3" t="s">
        <v>4</v>
      </c>
      <c r="B7" s="3">
        <v>158.52076124567475</v>
      </c>
      <c r="C7" s="3">
        <v>110.29411764705883</v>
      </c>
      <c r="D7" s="3">
        <v>155.9256055363322</v>
      </c>
      <c r="E7" s="3">
        <v>156.57439446366783</v>
      </c>
      <c r="F7" s="3">
        <v>120.24221453287198</v>
      </c>
      <c r="G7" s="3">
        <v>116.1332179930796</v>
      </c>
      <c r="H7" s="3">
        <v>72.664359861591706</v>
      </c>
      <c r="I7" s="3">
        <v>72.231833910034609</v>
      </c>
      <c r="J7" s="3">
        <v>120.67474048442907</v>
      </c>
      <c r="K7" s="3">
        <v>140.67906574394465</v>
      </c>
      <c r="L7" s="3">
        <v>156.14186851211073</v>
      </c>
      <c r="M7" s="3">
        <v>131.37975778546712</v>
      </c>
      <c r="N7" s="3">
        <v>135.48875432525952</v>
      </c>
      <c r="O7" s="3">
        <v>123.26989619377163</v>
      </c>
      <c r="Q7" s="3" t="s">
        <v>4</v>
      </c>
      <c r="R7" s="3">
        <v>164.03546712802768</v>
      </c>
      <c r="S7" s="3">
        <v>118.07958477508652</v>
      </c>
      <c r="T7" s="3">
        <v>160.6833910034602</v>
      </c>
      <c r="U7" s="3">
        <v>151.16782006920417</v>
      </c>
      <c r="V7" s="3">
        <v>125.86505190311419</v>
      </c>
      <c r="W7" s="3">
        <v>123.26989619377163</v>
      </c>
      <c r="X7" s="3">
        <v>76.016435986159166</v>
      </c>
      <c r="Y7" s="3">
        <v>74.826989619377173</v>
      </c>
      <c r="Z7" s="3">
        <v>125.86505190311419</v>
      </c>
      <c r="AA7" s="3">
        <v>158.95328719723184</v>
      </c>
      <c r="AB7" s="3">
        <v>167.06314878892735</v>
      </c>
      <c r="AC7" s="3">
        <v>137.651384083045</v>
      </c>
      <c r="AD7" s="3">
        <v>138.51643598615917</v>
      </c>
      <c r="AE7" s="3">
        <v>129.21712802768167</v>
      </c>
    </row>
    <row r="8" spans="1:31" x14ac:dyDescent="0.25">
      <c r="Q8" s="3" t="s">
        <v>8</v>
      </c>
      <c r="R8" s="3">
        <v>160.46712802768167</v>
      </c>
      <c r="S8" s="3">
        <v>115.2681660899654</v>
      </c>
      <c r="T8" s="3">
        <v>162.41349480968859</v>
      </c>
      <c r="U8" s="3">
        <v>161.54844290657439</v>
      </c>
      <c r="V8" s="3">
        <v>122.83737024221453</v>
      </c>
      <c r="W8" s="3">
        <v>120.45847750865053</v>
      </c>
      <c r="X8" s="3">
        <v>77.205882352941174</v>
      </c>
      <c r="Y8" s="3">
        <v>70.934256055363321</v>
      </c>
      <c r="Z8" s="3">
        <v>124.13494809688582</v>
      </c>
      <c r="AA8" s="3">
        <v>157.43944636678202</v>
      </c>
      <c r="AB8" s="3">
        <v>161.76470588235296</v>
      </c>
      <c r="AC8" s="3">
        <v>133.00173010380624</v>
      </c>
      <c r="AD8" s="3">
        <v>142.73356401384083</v>
      </c>
      <c r="AE8" s="3">
        <v>126.83823529411765</v>
      </c>
    </row>
    <row r="9" spans="1:31" x14ac:dyDescent="0.25">
      <c r="Q9" s="3" t="s">
        <v>13</v>
      </c>
      <c r="R9" s="3">
        <v>161.33217993079586</v>
      </c>
      <c r="S9" s="3">
        <v>113.97058823529413</v>
      </c>
      <c r="T9" s="3">
        <v>158.08823529411765</v>
      </c>
      <c r="U9" s="3">
        <v>159.49394463667821</v>
      </c>
      <c r="V9" s="3">
        <v>123.70242214532873</v>
      </c>
      <c r="W9" s="3">
        <v>122.1885813148789</v>
      </c>
      <c r="X9" s="3">
        <v>83.910034602076124</v>
      </c>
      <c r="Y9" s="3">
        <v>73.637543252595165</v>
      </c>
      <c r="Z9" s="3">
        <v>125.4325259515571</v>
      </c>
      <c r="AA9" s="3">
        <v>155.9256055363322</v>
      </c>
      <c r="AB9" s="3">
        <v>158.95328719723184</v>
      </c>
      <c r="AC9" s="3">
        <v>140.35467128027682</v>
      </c>
      <c r="AD9" s="3">
        <v>136.13754325259515</v>
      </c>
      <c r="AE9" s="3">
        <v>126.18944636678201</v>
      </c>
    </row>
    <row r="10" spans="1:31" x14ac:dyDescent="0.25">
      <c r="Q10" s="3" t="s">
        <v>9</v>
      </c>
      <c r="R10" s="3">
        <v>161.1159169550173</v>
      </c>
      <c r="S10" s="3">
        <v>111.15916955017302</v>
      </c>
      <c r="T10" s="3">
        <v>162.08910034602076</v>
      </c>
      <c r="U10" s="3">
        <v>171.06401384083046</v>
      </c>
      <c r="V10" s="3">
        <v>123.05363321799308</v>
      </c>
      <c r="W10" s="3">
        <v>118.94463667820069</v>
      </c>
      <c r="X10" s="3">
        <v>84.666955017301049</v>
      </c>
      <c r="Y10" s="3">
        <v>75.043252595155707</v>
      </c>
      <c r="Z10" s="3">
        <v>125</v>
      </c>
      <c r="AA10" s="3">
        <v>157.00692041522493</v>
      </c>
      <c r="AB10" s="3">
        <v>157.87197231833912</v>
      </c>
      <c r="AC10" s="3">
        <v>140.57093425605538</v>
      </c>
      <c r="AD10" s="3">
        <v>137.9757785467128</v>
      </c>
      <c r="AE10" s="3">
        <v>126.18944636678201</v>
      </c>
    </row>
    <row r="11" spans="1:31" x14ac:dyDescent="0.25">
      <c r="A11" s="18" t="s">
        <v>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Q11" s="3" t="s">
        <v>10</v>
      </c>
      <c r="R11" s="3">
        <v>158.08823529411765</v>
      </c>
      <c r="S11" s="3">
        <v>115.7006920415225</v>
      </c>
      <c r="T11" s="3">
        <v>162.52162629757785</v>
      </c>
      <c r="U11" s="3">
        <v>165.00865051903116</v>
      </c>
      <c r="V11" s="3">
        <v>124.35121107266437</v>
      </c>
      <c r="W11" s="3">
        <v>121.43166089965399</v>
      </c>
      <c r="X11" s="3">
        <v>82.179930795847753</v>
      </c>
      <c r="Y11" s="3">
        <v>75.475778546712803</v>
      </c>
      <c r="Z11" s="3">
        <v>124.56747404844292</v>
      </c>
      <c r="AA11" s="3">
        <v>154.19550173010381</v>
      </c>
      <c r="AB11" s="3">
        <v>162.95415224913495</v>
      </c>
      <c r="AC11" s="3">
        <v>140.24653979238755</v>
      </c>
      <c r="AD11" s="3">
        <v>140.03027681660902</v>
      </c>
      <c r="AE11" s="3">
        <v>124.35121107266437</v>
      </c>
    </row>
    <row r="12" spans="1:31" x14ac:dyDescent="0.25">
      <c r="A12" s="1" t="s">
        <v>0</v>
      </c>
      <c r="B12" s="1" t="s">
        <v>81</v>
      </c>
      <c r="C12" s="1" t="s">
        <v>82</v>
      </c>
      <c r="D12" s="10" t="s">
        <v>83</v>
      </c>
      <c r="E12" s="1" t="s">
        <v>84</v>
      </c>
      <c r="F12" s="1" t="s">
        <v>85</v>
      </c>
      <c r="G12" s="1" t="s">
        <v>86</v>
      </c>
      <c r="H12" s="1" t="s">
        <v>87</v>
      </c>
      <c r="I12" s="10" t="s">
        <v>88</v>
      </c>
      <c r="J12" s="1" t="s">
        <v>89</v>
      </c>
      <c r="K12" s="1" t="s">
        <v>90</v>
      </c>
      <c r="L12" s="1" t="s">
        <v>91</v>
      </c>
      <c r="M12" s="1" t="s">
        <v>92</v>
      </c>
      <c r="N12" s="1" t="s">
        <v>93</v>
      </c>
      <c r="O12" s="1" t="s">
        <v>94</v>
      </c>
      <c r="P12" s="17"/>
      <c r="Q12" s="3" t="s">
        <v>11</v>
      </c>
      <c r="R12" s="3">
        <v>158.19636678200692</v>
      </c>
      <c r="S12" s="3">
        <v>109.10467128027682</v>
      </c>
      <c r="T12" s="3">
        <v>159.38581314878894</v>
      </c>
      <c r="U12" s="3">
        <v>166.30622837370242</v>
      </c>
      <c r="V12" s="3">
        <v>125.21626297577855</v>
      </c>
      <c r="W12" s="3">
        <v>123.26989619377163</v>
      </c>
      <c r="X12" s="3">
        <v>81.098615916955026</v>
      </c>
      <c r="Y12" s="3">
        <v>79.584775086505189</v>
      </c>
      <c r="Z12" s="3">
        <v>124.56747404844292</v>
      </c>
      <c r="AA12" s="3">
        <v>144.13927335640139</v>
      </c>
      <c r="AB12" s="3">
        <v>152.89792387543253</v>
      </c>
      <c r="AC12" s="3">
        <v>137.9757785467128</v>
      </c>
      <c r="AD12" s="3">
        <v>136.02941176470588</v>
      </c>
      <c r="AE12" s="3">
        <v>128.6764705882353</v>
      </c>
    </row>
    <row r="13" spans="1:31" x14ac:dyDescent="0.25">
      <c r="A13" s="3" t="s">
        <v>1</v>
      </c>
      <c r="B13" s="3">
        <v>8.1591987874732069E-2</v>
      </c>
      <c r="C13" s="3">
        <v>8.5620150000000006E-2</v>
      </c>
      <c r="D13" s="3">
        <v>7.8268917413921363E-2</v>
      </c>
      <c r="E13" s="3">
        <v>7.9740490463215033E-2</v>
      </c>
      <c r="F13" s="3">
        <v>8.6098696968496563E-2</v>
      </c>
      <c r="G13" s="3">
        <v>8.5033846153846501E-2</v>
      </c>
      <c r="H13" s="3">
        <v>8.5686440894568561E-2</v>
      </c>
      <c r="I13" s="3">
        <v>9.1268220696436725E-2</v>
      </c>
      <c r="J13" s="3">
        <v>8.0772631578947138E-2</v>
      </c>
      <c r="K13" s="3">
        <v>8.3031069767441748E-2</v>
      </c>
      <c r="L13" s="3">
        <v>8.2947434172745263E-2</v>
      </c>
      <c r="M13" s="3">
        <v>8.6313742574257196E-2</v>
      </c>
      <c r="N13" s="3">
        <v>8.5820354430379733E-2</v>
      </c>
      <c r="O13" s="3">
        <v>8.5341299035369508E-2</v>
      </c>
      <c r="Q13" s="3" t="s">
        <v>12</v>
      </c>
      <c r="R13" s="3">
        <v>153.97923875432528</v>
      </c>
      <c r="S13" s="3">
        <v>103.15743944636678</v>
      </c>
      <c r="T13" s="3">
        <v>148.57266435986159</v>
      </c>
      <c r="U13" s="3">
        <v>150.30276816608998</v>
      </c>
      <c r="V13" s="3">
        <v>119.80968858131489</v>
      </c>
      <c r="W13" s="3">
        <v>122.08044982698962</v>
      </c>
      <c r="X13" s="3">
        <v>66.825259515570934</v>
      </c>
      <c r="Y13" s="3">
        <v>72.448096885813158</v>
      </c>
      <c r="Z13" s="3">
        <v>119.05276816608998</v>
      </c>
      <c r="AA13" s="3">
        <v>121.64792387543253</v>
      </c>
      <c r="AB13" s="3">
        <v>149.43771626297578</v>
      </c>
      <c r="AC13" s="3">
        <v>133.32612456747407</v>
      </c>
      <c r="AD13" s="3">
        <v>130.83910034602076</v>
      </c>
      <c r="AE13" s="3">
        <v>123.48615916955018</v>
      </c>
    </row>
    <row r="14" spans="1:31" x14ac:dyDescent="0.25">
      <c r="A14" s="3" t="s">
        <v>2</v>
      </c>
      <c r="B14" s="3">
        <v>8.1725081557565776E-2</v>
      </c>
      <c r="C14" s="3">
        <v>8.6150514480408502E-2</v>
      </c>
      <c r="D14" s="3">
        <v>7.854057931034468E-2</v>
      </c>
      <c r="E14" s="3">
        <v>7.9300540540540268E-2</v>
      </c>
      <c r="F14" s="3">
        <v>8.5850045217391091E-2</v>
      </c>
      <c r="G14" s="3">
        <v>8.5657689897144826E-2</v>
      </c>
      <c r="H14" s="3">
        <v>8.4955658291457098E-2</v>
      </c>
      <c r="I14" s="3">
        <v>9.1457415929203326E-2</v>
      </c>
      <c r="J14" s="3">
        <v>8.1159587628865895E-2</v>
      </c>
      <c r="K14" s="3">
        <v>8.2607043586550619E-2</v>
      </c>
      <c r="L14" s="3">
        <v>8.1929032114514549E-2</v>
      </c>
      <c r="M14" s="3">
        <v>8.5434978461538691E-2</v>
      </c>
      <c r="N14" s="3">
        <v>8.5206405935543558E-2</v>
      </c>
      <c r="O14" s="3">
        <v>8.5756712328767193E-2</v>
      </c>
    </row>
    <row r="15" spans="1:31" x14ac:dyDescent="0.25">
      <c r="A15" s="3" t="s">
        <v>3</v>
      </c>
      <c r="B15" s="3">
        <v>8.2351891525423965E-2</v>
      </c>
      <c r="C15" s="3">
        <v>8.6412353887399582E-2</v>
      </c>
      <c r="D15" s="3">
        <v>7.9045189801699556E-2</v>
      </c>
      <c r="E15" s="3">
        <v>7.9189527063666401E-2</v>
      </c>
      <c r="F15" s="3">
        <v>8.6289249575551466E-2</v>
      </c>
      <c r="G15" s="3">
        <v>8.6528513466874582E-2</v>
      </c>
      <c r="H15" s="3">
        <v>8.4797161862527906E-2</v>
      </c>
      <c r="I15" s="3">
        <v>9.1339422889068642E-2</v>
      </c>
      <c r="J15" s="3">
        <v>8.1854457831324959E-2</v>
      </c>
      <c r="K15" s="3">
        <v>8.2499586206896652E-2</v>
      </c>
      <c r="L15" s="3">
        <v>8.2658706518283137E-2</v>
      </c>
      <c r="M15" s="3">
        <v>8.6066569696969714E-2</v>
      </c>
      <c r="N15" s="3">
        <v>8.525294095595104E-2</v>
      </c>
      <c r="O15" s="3">
        <v>8.6186474553237108E-2</v>
      </c>
    </row>
    <row r="16" spans="1:31" x14ac:dyDescent="0.25">
      <c r="A16" s="3" t="s">
        <v>4</v>
      </c>
      <c r="B16" s="3">
        <v>8.2425799307958625E-2</v>
      </c>
      <c r="C16" s="3">
        <v>8.684126804141036E-2</v>
      </c>
      <c r="D16" s="3">
        <v>7.9449762711864283E-2</v>
      </c>
      <c r="E16" s="3">
        <v>7.9856756756756991E-2</v>
      </c>
      <c r="F16" s="3">
        <v>8.6772641221373875E-2</v>
      </c>
      <c r="G16" s="3">
        <v>8.6979632727273049E-2</v>
      </c>
      <c r="H16" s="3">
        <v>8.5115308900523629E-2</v>
      </c>
      <c r="I16" s="3">
        <v>9.1434814404432102E-2</v>
      </c>
      <c r="J16" s="3">
        <v>8.2332250000000148E-2</v>
      </c>
      <c r="K16" s="3">
        <v>8.2603993248945198E-2</v>
      </c>
      <c r="L16" s="3">
        <v>8.3464476094668213E-2</v>
      </c>
      <c r="M16" s="3">
        <v>8.6717249499359508E-2</v>
      </c>
      <c r="N16" s="3">
        <v>8.6531331901919778E-2</v>
      </c>
      <c r="O16" s="3">
        <v>8.7484944723618341E-2</v>
      </c>
    </row>
    <row r="17" spans="1:31" x14ac:dyDescent="0.25">
      <c r="Q17" s="18" t="s">
        <v>6</v>
      </c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</row>
    <row r="18" spans="1:31" x14ac:dyDescent="0.25">
      <c r="Q18" s="1" t="s">
        <v>0</v>
      </c>
      <c r="R18" s="1" t="s">
        <v>81</v>
      </c>
      <c r="S18" s="1" t="s">
        <v>82</v>
      </c>
      <c r="T18" s="10" t="s">
        <v>83</v>
      </c>
      <c r="U18" s="1" t="s">
        <v>84</v>
      </c>
      <c r="V18" s="1" t="s">
        <v>85</v>
      </c>
      <c r="W18" s="1" t="s">
        <v>86</v>
      </c>
      <c r="X18" s="1" t="s">
        <v>87</v>
      </c>
      <c r="Y18" s="10" t="s">
        <v>88</v>
      </c>
      <c r="Z18" s="1" t="s">
        <v>89</v>
      </c>
      <c r="AA18" s="1" t="s">
        <v>90</v>
      </c>
      <c r="AB18" s="1" t="s">
        <v>91</v>
      </c>
      <c r="AC18" s="1" t="s">
        <v>92</v>
      </c>
      <c r="AD18" s="1" t="s">
        <v>93</v>
      </c>
      <c r="AE18" s="1" t="s">
        <v>94</v>
      </c>
    </row>
    <row r="19" spans="1:31" x14ac:dyDescent="0.25">
      <c r="A19" s="18" t="s">
        <v>7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Q19" s="3" t="s">
        <v>1</v>
      </c>
      <c r="R19" s="3">
        <v>7.8732513618676753E-2</v>
      </c>
      <c r="S19" s="3">
        <v>8.5327283582089714E-2</v>
      </c>
      <c r="T19" s="3">
        <v>7.7206956521738798E-2</v>
      </c>
      <c r="U19" s="3">
        <v>7.9635187752995953E-2</v>
      </c>
      <c r="V19" s="3">
        <v>8.4466729580564406E-2</v>
      </c>
      <c r="W19" s="3">
        <v>8.3323424056719581E-2</v>
      </c>
      <c r="X19" s="3">
        <v>8.3986486198572782E-2</v>
      </c>
      <c r="Y19" s="3">
        <v>8.9760872727272567E-2</v>
      </c>
      <c r="Z19" s="3">
        <v>7.9650062089303406E-2</v>
      </c>
      <c r="AA19" s="3">
        <v>8.2872291497975981E-2</v>
      </c>
      <c r="AB19" s="3">
        <v>8.095243774333806E-2</v>
      </c>
      <c r="AC19" s="3">
        <v>8.5000663755458339E-2</v>
      </c>
      <c r="AD19" s="3">
        <v>8.4377122388059847E-2</v>
      </c>
      <c r="AE19" s="3">
        <v>8.3678515199999998E-2</v>
      </c>
    </row>
    <row r="20" spans="1:31" x14ac:dyDescent="0.25">
      <c r="A20" s="1" t="s">
        <v>0</v>
      </c>
      <c r="B20" s="1" t="s">
        <v>81</v>
      </c>
      <c r="C20" s="1" t="s">
        <v>82</v>
      </c>
      <c r="D20" s="10" t="s">
        <v>83</v>
      </c>
      <c r="E20" s="1" t="s">
        <v>84</v>
      </c>
      <c r="F20" s="1" t="s">
        <v>85</v>
      </c>
      <c r="G20" s="1" t="s">
        <v>86</v>
      </c>
      <c r="H20" s="1" t="s">
        <v>87</v>
      </c>
      <c r="I20" s="10" t="s">
        <v>88</v>
      </c>
      <c r="J20" s="1" t="s">
        <v>89</v>
      </c>
      <c r="K20" s="1" t="s">
        <v>90</v>
      </c>
      <c r="L20" s="1" t="s">
        <v>91</v>
      </c>
      <c r="M20" s="1" t="s">
        <v>92</v>
      </c>
      <c r="N20" s="1" t="s">
        <v>93</v>
      </c>
      <c r="O20" s="1" t="s">
        <v>94</v>
      </c>
      <c r="P20" s="17"/>
      <c r="Q20" s="3" t="s">
        <v>2</v>
      </c>
      <c r="R20" s="3">
        <v>7.932337777777794E-2</v>
      </c>
      <c r="S20" s="3">
        <v>8.4404727272727187E-2</v>
      </c>
      <c r="T20" s="3">
        <v>7.7871629855958122E-2</v>
      </c>
      <c r="U20" s="3">
        <v>7.9900640463230893E-2</v>
      </c>
      <c r="V20" s="3">
        <v>8.5886457831325161E-2</v>
      </c>
      <c r="W20" s="3">
        <v>8.4406985915493032E-2</v>
      </c>
      <c r="X20" s="3">
        <v>8.5618392590286363E-2</v>
      </c>
      <c r="Y20" s="3">
        <v>9.104920705563066E-2</v>
      </c>
      <c r="Z20" s="3">
        <v>8.0662153846154119E-2</v>
      </c>
      <c r="AA20" s="3">
        <v>8.3442948816467119E-2</v>
      </c>
      <c r="AB20" s="3">
        <v>8.1606432989690877E-2</v>
      </c>
      <c r="AC20" s="3">
        <v>8.4833940983606346E-2</v>
      </c>
      <c r="AD20" s="3">
        <v>8.4341428109854372E-2</v>
      </c>
      <c r="AE20" s="3">
        <v>8.4709483629951288E-2</v>
      </c>
    </row>
    <row r="21" spans="1:31" x14ac:dyDescent="0.25">
      <c r="A21" s="3" t="s">
        <v>1</v>
      </c>
      <c r="B21" s="3">
        <v>9186.2429040533098</v>
      </c>
      <c r="C21" s="3">
        <v>8947.7495739299502</v>
      </c>
      <c r="D21" s="3">
        <v>17572.248343821298</v>
      </c>
      <c r="E21" s="3">
        <v>14347.880639045001</v>
      </c>
      <c r="F21" s="3">
        <v>7131.9961231116404</v>
      </c>
      <c r="G21" s="3">
        <v>8057.0430083752099</v>
      </c>
      <c r="H21" s="3">
        <v>4363.7703058103998</v>
      </c>
      <c r="I21" s="3">
        <v>6878.2448430384402</v>
      </c>
      <c r="J21" s="3">
        <v>8251.8846719817793</v>
      </c>
      <c r="K21" s="3">
        <v>13670.0724051282</v>
      </c>
      <c r="L21" s="3">
        <v>15748.625858909299</v>
      </c>
      <c r="M21" s="3">
        <v>13036.1664</v>
      </c>
      <c r="N21" s="3">
        <v>13148.092751543199</v>
      </c>
      <c r="O21" s="3">
        <v>12639.289077760501</v>
      </c>
      <c r="Q21" s="3" t="s">
        <v>3</v>
      </c>
      <c r="R21" s="3">
        <v>7.9691796610169688E-2</v>
      </c>
      <c r="S21" s="3">
        <v>8.5438541950646055E-2</v>
      </c>
      <c r="T21" s="3">
        <v>7.8059358288769837E-2</v>
      </c>
      <c r="U21" s="3">
        <v>7.9484821731748645E-2</v>
      </c>
      <c r="V21" s="3">
        <v>8.5704556618023023E-2</v>
      </c>
      <c r="W21" s="3">
        <v>8.5238568947368559E-2</v>
      </c>
      <c r="X21" s="3">
        <v>8.5437556692424463E-2</v>
      </c>
      <c r="Y21" s="3">
        <v>9.1743355924902459E-2</v>
      </c>
      <c r="Z21" s="3">
        <v>8.0619715170278314E-2</v>
      </c>
      <c r="AA21" s="3">
        <v>8.2572541893807139E-2</v>
      </c>
      <c r="AB21" s="3">
        <v>8.1526800297707661E-2</v>
      </c>
      <c r="AC21" s="3">
        <v>8.5708123348017543E-2</v>
      </c>
      <c r="AD21" s="3">
        <v>8.5345335984095605E-2</v>
      </c>
      <c r="AE21" s="3">
        <v>8.5937123844731886E-2</v>
      </c>
    </row>
    <row r="22" spans="1:31" x14ac:dyDescent="0.25">
      <c r="A22" s="3" t="s">
        <v>2</v>
      </c>
      <c r="B22" s="3">
        <v>9924.9494639801505</v>
      </c>
      <c r="C22" s="3">
        <v>9739.8049713193195</v>
      </c>
      <c r="D22" s="3">
        <v>18994.706832214801</v>
      </c>
      <c r="E22" s="3">
        <v>15865.530953006</v>
      </c>
      <c r="F22" s="3">
        <v>7835.8407808441498</v>
      </c>
      <c r="G22" s="3">
        <v>9043.6187874868392</v>
      </c>
      <c r="H22" s="3">
        <v>4581.2677375328103</v>
      </c>
      <c r="I22" s="3">
        <v>7402.7546677631599</v>
      </c>
      <c r="J22" s="3">
        <v>8871.9881799308005</v>
      </c>
      <c r="K22" s="3">
        <v>15328.7442337662</v>
      </c>
      <c r="L22" s="3">
        <v>17771.428289822001</v>
      </c>
      <c r="M22" s="3">
        <v>14254.287413743899</v>
      </c>
      <c r="N22" s="3">
        <v>14211.8507266753</v>
      </c>
      <c r="O22" s="3">
        <v>13797.924172131099</v>
      </c>
      <c r="Q22" s="3" t="s">
        <v>4</v>
      </c>
      <c r="R22" s="3">
        <v>8.0019070875532353E-2</v>
      </c>
      <c r="S22" s="3">
        <v>8.5541400000000087E-2</v>
      </c>
      <c r="T22" s="3">
        <v>7.8308363636363648E-2</v>
      </c>
      <c r="U22" s="3">
        <v>8.0241589317700646E-2</v>
      </c>
      <c r="V22" s="3">
        <v>8.6264576802507792E-2</v>
      </c>
      <c r="W22" s="3">
        <v>8.5252636851520319E-2</v>
      </c>
      <c r="X22" s="3">
        <v>8.4968268393496915E-2</v>
      </c>
      <c r="Y22" s="3">
        <v>9.1434814404432102E-2</v>
      </c>
      <c r="Z22" s="3">
        <v>8.1469746478873561E-2</v>
      </c>
      <c r="AA22" s="3">
        <v>8.2626653164557098E-2</v>
      </c>
      <c r="AB22" s="3">
        <v>8.2014130378418412E-2</v>
      </c>
      <c r="AC22" s="3">
        <v>8.5845151133107214E-2</v>
      </c>
      <c r="AD22" s="3">
        <v>8.6009641058540601E-2</v>
      </c>
      <c r="AE22" s="3">
        <v>8.5501998011154712E-2</v>
      </c>
    </row>
    <row r="23" spans="1:31" x14ac:dyDescent="0.25">
      <c r="A23" s="3" t="s">
        <v>3</v>
      </c>
      <c r="B23" s="3">
        <v>9838.0343649122806</v>
      </c>
      <c r="C23" s="3">
        <v>9673.3084743801592</v>
      </c>
      <c r="D23" s="3">
        <v>19072.317078189299</v>
      </c>
      <c r="E23" s="3">
        <v>16511.844603703699</v>
      </c>
      <c r="F23" s="3">
        <v>7908.7950103806097</v>
      </c>
      <c r="G23" s="3">
        <v>9181.68336363663</v>
      </c>
      <c r="H23" s="3">
        <v>4396.7374849999997</v>
      </c>
      <c r="I23" s="3">
        <v>7692.97303614053</v>
      </c>
      <c r="J23" s="3">
        <v>9055.8495684210593</v>
      </c>
      <c r="K23" s="3">
        <v>15515.6428961988</v>
      </c>
      <c r="L23" s="3">
        <v>18133.693787654302</v>
      </c>
      <c r="M23" s="3">
        <v>14464.8577039139</v>
      </c>
      <c r="N23" s="3">
        <v>14785.7592465815</v>
      </c>
      <c r="O23" s="3">
        <v>14200.2913370362</v>
      </c>
      <c r="Q23" s="3" t="s">
        <v>8</v>
      </c>
      <c r="R23" s="3">
        <v>8.0324464589234909E-2</v>
      </c>
      <c r="S23" s="3">
        <v>8.6245067989037957E-2</v>
      </c>
      <c r="T23" s="3">
        <v>7.8991828547955223E-2</v>
      </c>
      <c r="U23" s="3">
        <v>7.9495642671640873E-2</v>
      </c>
      <c r="V23" s="3">
        <v>8.6869323017408434E-2</v>
      </c>
      <c r="W23" s="3">
        <v>8.5883012259194702E-2</v>
      </c>
      <c r="X23" s="3">
        <v>8.5386724137931205E-2</v>
      </c>
      <c r="Y23" s="3">
        <v>9.1351121661721157E-2</v>
      </c>
      <c r="Z23" s="3">
        <v>8.1653677367879832E-2</v>
      </c>
      <c r="AA23" s="3">
        <v>8.3067329032258136E-2</v>
      </c>
      <c r="AB23" s="3">
        <v>8.2826260089685855E-2</v>
      </c>
      <c r="AC23" s="3">
        <v>8.645654575707136E-2</v>
      </c>
      <c r="AD23" s="3">
        <v>8.5910999999999724E-2</v>
      </c>
      <c r="AE23" s="3">
        <v>8.7161657635562328E-2</v>
      </c>
    </row>
    <row r="24" spans="1:31" x14ac:dyDescent="0.25">
      <c r="A24" s="3" t="s">
        <v>4</v>
      </c>
      <c r="B24" s="3">
        <v>8886.9130865051902</v>
      </c>
      <c r="C24" s="3">
        <v>9121.70958916995</v>
      </c>
      <c r="D24" s="3">
        <v>18442.995572413802</v>
      </c>
      <c r="E24" s="3">
        <v>15122.767180180201</v>
      </c>
      <c r="F24" s="3">
        <v>7328.0153309352499</v>
      </c>
      <c r="G24" s="3">
        <v>8593.51398601035</v>
      </c>
      <c r="H24" s="3">
        <v>4105.3217938461503</v>
      </c>
      <c r="I24" s="3">
        <v>7090.5617625698296</v>
      </c>
      <c r="J24" s="3">
        <v>8762.9769594320496</v>
      </c>
      <c r="K24" s="3">
        <v>13913.208799837899</v>
      </c>
      <c r="L24" s="3">
        <v>17004.615968946298</v>
      </c>
      <c r="M24" s="3">
        <v>13414.267380825801</v>
      </c>
      <c r="N24" s="3">
        <v>14267.7509743624</v>
      </c>
      <c r="O24" s="3">
        <v>13669.6892517985</v>
      </c>
      <c r="Q24" s="3" t="s">
        <v>13</v>
      </c>
      <c r="R24" s="3">
        <v>8.0992310679611448E-2</v>
      </c>
      <c r="S24" s="3">
        <v>8.620327828386741E-2</v>
      </c>
      <c r="T24" s="3">
        <v>7.8987447971378549E-2</v>
      </c>
      <c r="U24" s="3">
        <v>8.0224800902425258E-2</v>
      </c>
      <c r="V24" s="3">
        <v>8.6354959256387739E-2</v>
      </c>
      <c r="W24" s="3">
        <v>8.6550972067039225E-2</v>
      </c>
      <c r="X24" s="3">
        <v>8.519529186602845E-2</v>
      </c>
      <c r="Y24" s="3">
        <v>9.2230312328767064E-2</v>
      </c>
      <c r="Z24" s="3">
        <v>8.1870019292604207E-2</v>
      </c>
      <c r="AA24" s="3">
        <v>8.2555199999999995E-2</v>
      </c>
      <c r="AB24" s="3">
        <v>8.3329399999999845E-2</v>
      </c>
      <c r="AC24" s="3">
        <v>8.6615098748261191E-2</v>
      </c>
      <c r="AD24" s="3">
        <v>8.5821218623482048E-2</v>
      </c>
      <c r="AE24" s="3">
        <v>8.6720685314685297E-2</v>
      </c>
    </row>
    <row r="25" spans="1:31" x14ac:dyDescent="0.25">
      <c r="Q25" s="3" t="s">
        <v>9</v>
      </c>
      <c r="R25" s="3">
        <v>8.0746105263157952E-2</v>
      </c>
      <c r="S25" s="3">
        <v>8.7099037543292346E-2</v>
      </c>
      <c r="T25" s="3">
        <v>7.9679326557666921E-2</v>
      </c>
      <c r="U25" s="3">
        <v>7.9690809801633414E-2</v>
      </c>
      <c r="V25" s="3">
        <v>8.6795650485436832E-2</v>
      </c>
      <c r="W25" s="3">
        <v>8.7084529411764824E-2</v>
      </c>
      <c r="X25" s="3">
        <v>8.5557203389830611E-2</v>
      </c>
      <c r="Y25" s="3">
        <v>9.1624235294117937E-2</v>
      </c>
      <c r="Z25" s="3">
        <v>8.2609859154929299E-2</v>
      </c>
      <c r="AA25" s="3">
        <v>8.235413192612108E-2</v>
      </c>
      <c r="AB25" s="3">
        <v>8.3469272727273044E-2</v>
      </c>
      <c r="AC25" s="3">
        <v>8.6589658536585207E-2</v>
      </c>
      <c r="AD25" s="3">
        <v>8.631019119878619E-2</v>
      </c>
      <c r="AE25" s="3">
        <v>8.722952529069733E-2</v>
      </c>
    </row>
    <row r="26" spans="1:31" x14ac:dyDescent="0.25">
      <c r="Q26" s="3" t="s">
        <v>10</v>
      </c>
      <c r="R26" s="3">
        <v>8.1004038303693349E-2</v>
      </c>
      <c r="S26" s="3">
        <v>8.6930881803201951E-2</v>
      </c>
      <c r="T26" s="3">
        <v>7.9267022009569296E-2</v>
      </c>
      <c r="U26" s="3">
        <v>7.9089049643073214E-2</v>
      </c>
      <c r="V26" s="3">
        <v>8.6622196446700786E-2</v>
      </c>
      <c r="W26" s="3">
        <v>8.7222866190214701E-2</v>
      </c>
      <c r="X26" s="3">
        <v>8.5576615384615182E-2</v>
      </c>
      <c r="Y26" s="3">
        <v>9.1847256338028135E-2</v>
      </c>
      <c r="Z26" s="3">
        <v>8.1773318918918994E-2</v>
      </c>
      <c r="AA26" s="3">
        <v>8.1934336770206256E-2</v>
      </c>
      <c r="AB26" s="3">
        <v>8.3240315741491377E-2</v>
      </c>
      <c r="AC26" s="3">
        <v>8.6707920816394113E-2</v>
      </c>
      <c r="AD26" s="3">
        <v>8.6283752880174383E-2</v>
      </c>
      <c r="AE26" s="3">
        <v>8.6856524863316714E-2</v>
      </c>
    </row>
    <row r="27" spans="1:31" x14ac:dyDescent="0.25">
      <c r="Q27" s="3" t="s">
        <v>11</v>
      </c>
      <c r="R27" s="3">
        <v>8.0198538085220594E-2</v>
      </c>
      <c r="S27" s="3">
        <v>8.7100913146897746E-2</v>
      </c>
      <c r="T27" s="3">
        <v>7.9140565096953192E-2</v>
      </c>
      <c r="U27" s="3">
        <v>7.9071813643926792E-2</v>
      </c>
      <c r="V27" s="3">
        <v>8.6280535637781597E-2</v>
      </c>
      <c r="W27" s="3">
        <v>8.7161653597744443E-2</v>
      </c>
      <c r="X27" s="3">
        <v>8.538642513580133E-2</v>
      </c>
      <c r="Y27" s="3">
        <v>9.1522348990243113E-2</v>
      </c>
      <c r="Z27" s="3">
        <v>8.1747076923077019E-2</v>
      </c>
      <c r="AA27" s="3">
        <v>8.291197537514397E-2</v>
      </c>
      <c r="AB27" s="3">
        <v>8.3798819999999996E-2</v>
      </c>
      <c r="AC27" s="3">
        <v>8.6233651821862267E-2</v>
      </c>
      <c r="AD27" s="3">
        <v>8.6798880000000203E-2</v>
      </c>
      <c r="AE27" s="3">
        <v>8.6502620689655391E-2</v>
      </c>
    </row>
    <row r="28" spans="1:31" x14ac:dyDescent="0.25">
      <c r="Q28" s="3" t="s">
        <v>12</v>
      </c>
      <c r="R28" s="3">
        <v>7.9218086956521619E-2</v>
      </c>
      <c r="S28" s="3">
        <v>8.6080517110266028E-2</v>
      </c>
      <c r="T28" s="3">
        <v>7.8448870026525092E-2</v>
      </c>
      <c r="U28" s="3">
        <v>7.8511999999999804E-2</v>
      </c>
      <c r="V28" s="3">
        <v>8.5818109794463263E-2</v>
      </c>
      <c r="W28" s="3">
        <v>8.6411772590426941E-2</v>
      </c>
      <c r="X28" s="3">
        <v>8.4531930521091883E-2</v>
      </c>
      <c r="Y28" s="3">
        <v>9.0216000000000102E-2</v>
      </c>
      <c r="Z28" s="3">
        <v>8.0952604398502492E-2</v>
      </c>
      <c r="AA28" s="3">
        <v>8.3590919999999888E-2</v>
      </c>
      <c r="AB28" s="3">
        <v>8.2521240641711222E-2</v>
      </c>
      <c r="AC28" s="3">
        <v>8.5948220092210662E-2</v>
      </c>
      <c r="AD28" s="3">
        <v>8.503167616191884E-2</v>
      </c>
      <c r="AE28" s="3">
        <v>8.5965663569307266E-2</v>
      </c>
    </row>
    <row r="29" spans="1:31" ht="16.5" customHeight="1" x14ac:dyDescent="0.25"/>
    <row r="30" spans="1:31" x14ac:dyDescent="0.25">
      <c r="P30" s="17"/>
    </row>
    <row r="32" spans="1:31" x14ac:dyDescent="0.25">
      <c r="Q32" s="18" t="s">
        <v>7</v>
      </c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</row>
    <row r="33" spans="16:31" x14ac:dyDescent="0.25">
      <c r="Q33" s="1" t="s">
        <v>0</v>
      </c>
      <c r="R33" s="1" t="s">
        <v>81</v>
      </c>
      <c r="S33" s="1" t="s">
        <v>82</v>
      </c>
      <c r="T33" s="10" t="s">
        <v>83</v>
      </c>
      <c r="U33" s="1" t="s">
        <v>84</v>
      </c>
      <c r="V33" s="1" t="s">
        <v>85</v>
      </c>
      <c r="W33" s="1" t="s">
        <v>86</v>
      </c>
      <c r="X33" s="1" t="s">
        <v>87</v>
      </c>
      <c r="Y33" s="10" t="s">
        <v>88</v>
      </c>
      <c r="Z33" s="1" t="s">
        <v>89</v>
      </c>
      <c r="AA33" s="1" t="s">
        <v>90</v>
      </c>
      <c r="AB33" s="1" t="s">
        <v>91</v>
      </c>
      <c r="AC33" s="1" t="s">
        <v>92</v>
      </c>
      <c r="AD33" s="1" t="s">
        <v>93</v>
      </c>
      <c r="AE33" s="1" t="s">
        <v>94</v>
      </c>
    </row>
    <row r="34" spans="16:31" x14ac:dyDescent="0.25">
      <c r="Q34" s="3" t="s">
        <v>1</v>
      </c>
      <c r="R34" s="3">
        <v>15524.768923772601</v>
      </c>
      <c r="S34" s="3">
        <v>8302.8585922330094</v>
      </c>
      <c r="T34" s="3">
        <v>16267.300855539999</v>
      </c>
      <c r="U34" s="3">
        <v>13647.309583452799</v>
      </c>
      <c r="V34" s="3">
        <v>6838.0971202190403</v>
      </c>
      <c r="W34" s="3">
        <v>7125.2186587996803</v>
      </c>
      <c r="X34" s="3">
        <v>4099.9979019501097</v>
      </c>
      <c r="Y34" s="3">
        <v>6609.2539027026996</v>
      </c>
      <c r="Z34" s="3">
        <v>7676.4595714256902</v>
      </c>
      <c r="AA34" s="3">
        <v>13479.392387096799</v>
      </c>
      <c r="AB34" s="3">
        <v>13695.6208975966</v>
      </c>
      <c r="AC34" s="3">
        <v>11740.346171339599</v>
      </c>
      <c r="AD34" s="3">
        <v>12698.527933933899</v>
      </c>
      <c r="AE34" s="3">
        <v>11857.3290729001</v>
      </c>
    </row>
    <row r="35" spans="16:31" x14ac:dyDescent="0.25">
      <c r="Q35" s="3" t="s">
        <v>2</v>
      </c>
      <c r="R35" s="3">
        <v>16268.9943243243</v>
      </c>
      <c r="S35" s="3">
        <v>8524.7675416666698</v>
      </c>
      <c r="T35" s="3">
        <v>17298.719174901202</v>
      </c>
      <c r="U35" s="3">
        <v>14435.852352760399</v>
      </c>
      <c r="V35" s="3">
        <v>7426.8110705679901</v>
      </c>
      <c r="W35" s="3">
        <v>7791.1811347517696</v>
      </c>
      <c r="X35" s="3">
        <v>4256.69745385028</v>
      </c>
      <c r="Y35" s="3">
        <v>6852.1711927751303</v>
      </c>
      <c r="Z35" s="3">
        <v>8615.8249234374998</v>
      </c>
      <c r="AA35" s="3">
        <v>14476.379075864999</v>
      </c>
      <c r="AB35" s="3">
        <v>16253.9893295739</v>
      </c>
      <c r="AC35" s="3">
        <v>13061.5320414414</v>
      </c>
      <c r="AD35" s="3">
        <v>13404.374498188399</v>
      </c>
      <c r="AE35" s="3">
        <v>12721.1394178972</v>
      </c>
    </row>
    <row r="36" spans="16:31" x14ac:dyDescent="0.25">
      <c r="Q36" s="3" t="s">
        <v>3</v>
      </c>
      <c r="R36" s="3">
        <v>16832.9611084967</v>
      </c>
      <c r="S36" s="3">
        <v>9007.4107957035394</v>
      </c>
      <c r="T36" s="3">
        <v>17950.806179173</v>
      </c>
      <c r="U36" s="3">
        <v>15359.627353591201</v>
      </c>
      <c r="V36" s="3">
        <v>7528.9470439939196</v>
      </c>
      <c r="W36" s="3">
        <v>8282.1853868290891</v>
      </c>
      <c r="X36" s="3">
        <v>4270.7949809678403</v>
      </c>
      <c r="Y36" s="3">
        <v>6898.3725024195101</v>
      </c>
      <c r="Z36" s="3">
        <v>8917.2161532507707</v>
      </c>
      <c r="AA36" s="3">
        <v>14725.193993521099</v>
      </c>
      <c r="AB36" s="3">
        <v>16715.9130082511</v>
      </c>
      <c r="AC36" s="3">
        <v>13431.030223491</v>
      </c>
      <c r="AD36" s="3">
        <v>13736.259848920899</v>
      </c>
      <c r="AE36" s="3">
        <v>13575.6499983333</v>
      </c>
    </row>
    <row r="37" spans="16:31" x14ac:dyDescent="0.25">
      <c r="Q37" s="3" t="s">
        <v>4</v>
      </c>
      <c r="R37" s="3">
        <v>17041.726413917899</v>
      </c>
      <c r="S37" s="3">
        <v>9488.9739863281193</v>
      </c>
      <c r="T37" s="3">
        <v>18379.507296587901</v>
      </c>
      <c r="U37" s="3">
        <v>15601.550004152499</v>
      </c>
      <c r="V37" s="3">
        <v>7584.8148756567498</v>
      </c>
      <c r="W37" s="3">
        <v>8624.4357873070294</v>
      </c>
      <c r="X37" s="3">
        <v>4272.74504648124</v>
      </c>
      <c r="Y37" s="3">
        <v>7168.4681428571403</v>
      </c>
      <c r="Z37" s="3">
        <v>8748.9349304812804</v>
      </c>
      <c r="AA37" s="3">
        <v>15107.5728188011</v>
      </c>
      <c r="AB37" s="3">
        <v>17549.533951530499</v>
      </c>
      <c r="AC37" s="3">
        <v>13861.8691383797</v>
      </c>
      <c r="AD37" s="3">
        <v>14514.211169776399</v>
      </c>
      <c r="AE37" s="3">
        <v>14010.068443406</v>
      </c>
    </row>
    <row r="38" spans="16:31" x14ac:dyDescent="0.25">
      <c r="Q38" s="3" t="s">
        <v>8</v>
      </c>
      <c r="R38" s="3">
        <v>18061.2653715776</v>
      </c>
      <c r="S38" s="3">
        <v>9912.1589158661209</v>
      </c>
      <c r="T38" s="3">
        <v>18745.692799837401</v>
      </c>
      <c r="U38" s="3">
        <v>16358.8099657076</v>
      </c>
      <c r="V38" s="3">
        <v>7546.1382628866004</v>
      </c>
      <c r="W38" s="3">
        <v>8916.8365199335494</v>
      </c>
      <c r="X38" s="3">
        <v>4439.0827261904697</v>
      </c>
      <c r="Y38" s="3">
        <v>7321.5247777777804</v>
      </c>
      <c r="Z38" s="3">
        <v>8842.5111569150795</v>
      </c>
      <c r="AA38" s="3">
        <v>15328.7442337662</v>
      </c>
      <c r="AB38" s="3">
        <v>17828.187458493001</v>
      </c>
      <c r="AC38" s="3">
        <v>13962.0167643411</v>
      </c>
      <c r="AD38" s="3">
        <v>14482.176807890201</v>
      </c>
      <c r="AE38" s="3">
        <v>14160.7019392897</v>
      </c>
    </row>
    <row r="39" spans="16:31" x14ac:dyDescent="0.25">
      <c r="Q39" s="3" t="s">
        <v>13</v>
      </c>
      <c r="R39" s="3">
        <v>17688.753000000001</v>
      </c>
      <c r="S39" s="3">
        <v>9991.2862974781201</v>
      </c>
      <c r="T39" s="3">
        <v>18972.691858387501</v>
      </c>
      <c r="U39" s="3">
        <v>16046.2595063841</v>
      </c>
      <c r="V39" s="3">
        <v>7715.9185397352403</v>
      </c>
      <c r="W39" s="3">
        <v>9034.8550828729294</v>
      </c>
      <c r="X39" s="3">
        <v>4452.8934643962903</v>
      </c>
      <c r="Y39" s="3">
        <v>7501.0879608031501</v>
      </c>
      <c r="Z39" s="3">
        <v>9114.5000933786105</v>
      </c>
      <c r="AA39" s="3">
        <v>15274.820567164201</v>
      </c>
      <c r="AB39" s="3">
        <v>17931.766082402199</v>
      </c>
      <c r="AC39" s="3">
        <v>14485.835764192099</v>
      </c>
      <c r="AD39" s="3">
        <v>14671.690581143601</v>
      </c>
      <c r="AE39" s="3">
        <v>14244.877625236801</v>
      </c>
    </row>
    <row r="40" spans="16:31" x14ac:dyDescent="0.25">
      <c r="Q40" s="3" t="s">
        <v>9</v>
      </c>
      <c r="R40" s="3">
        <v>18169.623898514899</v>
      </c>
      <c r="S40" s="3">
        <v>9775.1283813640002</v>
      </c>
      <c r="T40" s="3">
        <v>19616.545563396201</v>
      </c>
      <c r="U40" s="3">
        <v>17122.745979012299</v>
      </c>
      <c r="V40" s="3">
        <v>7722.9372578397197</v>
      </c>
      <c r="W40" s="3">
        <v>9173.7048816568004</v>
      </c>
      <c r="X40" s="3">
        <v>4471.8464777363297</v>
      </c>
      <c r="Y40" s="3">
        <v>7665.6901704918</v>
      </c>
      <c r="Z40" s="3">
        <v>9281.3107145214508</v>
      </c>
      <c r="AA40" s="3">
        <v>15421.8246341789</v>
      </c>
      <c r="AB40" s="3">
        <v>17916.160491803301</v>
      </c>
      <c r="AC40" s="3">
        <v>14465.4837722063</v>
      </c>
      <c r="AD40" s="3">
        <v>14629.790082539699</v>
      </c>
      <c r="AE40" s="3">
        <v>14548.757269015299</v>
      </c>
    </row>
    <row r="41" spans="16:31" x14ac:dyDescent="0.25">
      <c r="Q41" s="3" t="s">
        <v>10</v>
      </c>
      <c r="R41" s="3">
        <v>18073.145732323199</v>
      </c>
      <c r="S41" s="3">
        <v>9761.1715030948508</v>
      </c>
      <c r="T41" s="3">
        <v>19539.9504853537</v>
      </c>
      <c r="U41" s="3">
        <v>16409.5071230842</v>
      </c>
      <c r="V41" s="3">
        <v>7969.9611331648002</v>
      </c>
      <c r="W41" s="3">
        <v>9348.38247673357</v>
      </c>
      <c r="X41" s="3">
        <v>4520.3804319371702</v>
      </c>
      <c r="Y41" s="3">
        <v>7819.4372398753903</v>
      </c>
      <c r="Z41" s="3">
        <v>9041.7560552584691</v>
      </c>
      <c r="AA41" s="3">
        <v>14808.979787852601</v>
      </c>
      <c r="AB41" s="3">
        <v>18146.8634797616</v>
      </c>
      <c r="AC41" s="3">
        <v>14557.3808602272</v>
      </c>
      <c r="AD41" s="3">
        <v>14544.9470176289</v>
      </c>
      <c r="AE41" s="3">
        <v>14041.668936100599</v>
      </c>
    </row>
    <row r="42" spans="16:31" x14ac:dyDescent="0.25">
      <c r="Q42" s="3" t="s">
        <v>11</v>
      </c>
      <c r="R42" s="3">
        <v>17634.300440634699</v>
      </c>
      <c r="S42" s="3">
        <v>9720.7308403678107</v>
      </c>
      <c r="T42" s="3">
        <v>19341.586360610199</v>
      </c>
      <c r="U42" s="3">
        <v>16449.223546717199</v>
      </c>
      <c r="V42" s="3">
        <v>7977.5024656283404</v>
      </c>
      <c r="W42" s="3">
        <v>9384.8055936034107</v>
      </c>
      <c r="X42" s="3">
        <v>4429.9817190029398</v>
      </c>
      <c r="Y42" s="3">
        <v>7736.7103646365003</v>
      </c>
      <c r="Z42" s="3">
        <v>8464.63975042735</v>
      </c>
      <c r="AA42" s="3">
        <v>14495.1724814055</v>
      </c>
      <c r="AB42" s="3">
        <v>17023.456328445802</v>
      </c>
      <c r="AC42" s="3">
        <v>14076.1321793313</v>
      </c>
      <c r="AD42" s="3">
        <v>14443.2274138514</v>
      </c>
      <c r="AE42" s="3">
        <v>13788.1341624088</v>
      </c>
    </row>
    <row r="43" spans="16:31" x14ac:dyDescent="0.25">
      <c r="Q43" s="3" t="s">
        <v>12</v>
      </c>
      <c r="R43" s="3">
        <v>16482.142460750802</v>
      </c>
      <c r="S43" s="3">
        <v>8484.1784800838595</v>
      </c>
      <c r="T43" s="3">
        <v>17747.8800979021</v>
      </c>
      <c r="U43" s="3">
        <v>14367.052116343501</v>
      </c>
      <c r="V43" s="3">
        <v>7251.6553844477003</v>
      </c>
      <c r="W43" s="3">
        <v>8161.0347178474003</v>
      </c>
      <c r="X43" s="3">
        <v>4172.6996091205201</v>
      </c>
      <c r="Y43" s="3">
        <v>7023.8071181556197</v>
      </c>
      <c r="Z43" s="3">
        <v>7968.1419612784603</v>
      </c>
      <c r="AA43" s="3">
        <v>13486.399526405699</v>
      </c>
      <c r="AB43" s="3">
        <v>16128.1222503794</v>
      </c>
      <c r="AC43" s="3">
        <v>12540.118451083399</v>
      </c>
      <c r="AD43" s="3">
        <v>13222.2728416928</v>
      </c>
      <c r="AE43" s="3">
        <v>12777.3352674076</v>
      </c>
    </row>
    <row r="45" spans="16:31" x14ac:dyDescent="0.25">
      <c r="P45" s="17"/>
      <c r="Q45" s="17"/>
      <c r="R45" s="17"/>
      <c r="S45" s="17"/>
      <c r="T45" s="17"/>
      <c r="U45" s="17"/>
    </row>
    <row r="60" spans="16:21" x14ac:dyDescent="0.25">
      <c r="P60" s="17"/>
      <c r="Q60" s="17"/>
      <c r="R60" s="17"/>
      <c r="S60" s="17"/>
      <c r="T60" s="17"/>
      <c r="U60" s="17"/>
    </row>
  </sheetData>
  <mergeCells count="6">
    <mergeCell ref="A2:O2"/>
    <mergeCell ref="A11:O11"/>
    <mergeCell ref="A19:O19"/>
    <mergeCell ref="Q2:AE2"/>
    <mergeCell ref="Q17:AE17"/>
    <mergeCell ref="Q32:AE32"/>
  </mergeCells>
  <conditionalFormatting sqref="AB46:AB55">
    <cfRule type="cellIs" dxfId="71" priority="17" operator="lessThan">
      <formula>0</formula>
    </cfRule>
    <cfRule type="cellIs" dxfId="70" priority="18" operator="greaterThan">
      <formula>0</formula>
    </cfRule>
  </conditionalFormatting>
  <conditionalFormatting sqref="AB46:AB55">
    <cfRule type="cellIs" dxfId="69" priority="16" operator="greaterThan">
      <formula>255</formula>
    </cfRule>
  </conditionalFormatting>
  <conditionalFormatting sqref="Z46:Z55">
    <cfRule type="cellIs" dxfId="68" priority="14" operator="lessThan">
      <formula>0</formula>
    </cfRule>
    <cfRule type="cellIs" dxfId="67" priority="15" operator="greaterThan">
      <formula>0</formula>
    </cfRule>
  </conditionalFormatting>
  <conditionalFormatting sqref="Z46:Z55">
    <cfRule type="cellIs" dxfId="66" priority="13" operator="greaterThan">
      <formula>255</formula>
    </cfRule>
  </conditionalFormatting>
  <conditionalFormatting sqref="AA46:AA55">
    <cfRule type="cellIs" dxfId="65" priority="11" operator="lessThan">
      <formula>0</formula>
    </cfRule>
    <cfRule type="cellIs" dxfId="64" priority="12" operator="greaterThan">
      <formula>0</formula>
    </cfRule>
  </conditionalFormatting>
  <conditionalFormatting sqref="AA46:AA55">
    <cfRule type="cellIs" dxfId="63" priority="10" operator="greaterThan">
      <formula>255</formula>
    </cfRule>
  </conditionalFormatting>
  <conditionalFormatting sqref="AB61:AB70">
    <cfRule type="cellIs" dxfId="62" priority="8" operator="lessThan">
      <formula>0</formula>
    </cfRule>
    <cfRule type="cellIs" dxfId="61" priority="9" operator="greaterThan">
      <formula>0</formula>
    </cfRule>
  </conditionalFormatting>
  <conditionalFormatting sqref="AB61:AB70">
    <cfRule type="cellIs" dxfId="60" priority="7" operator="greaterThan">
      <formula>255</formula>
    </cfRule>
  </conditionalFormatting>
  <conditionalFormatting sqref="Z61:Z70">
    <cfRule type="cellIs" dxfId="59" priority="5" operator="lessThan">
      <formula>0</formula>
    </cfRule>
    <cfRule type="cellIs" dxfId="58" priority="6" operator="greaterThan">
      <formula>0</formula>
    </cfRule>
  </conditionalFormatting>
  <conditionalFormatting sqref="Z61:Z70">
    <cfRule type="cellIs" dxfId="57" priority="4" operator="greaterThan">
      <formula>255</formula>
    </cfRule>
  </conditionalFormatting>
  <conditionalFormatting sqref="AA61:AA70">
    <cfRule type="cellIs" dxfId="56" priority="2" operator="lessThan">
      <formula>0</formula>
    </cfRule>
    <cfRule type="cellIs" dxfId="55" priority="3" operator="greaterThan">
      <formula>0</formula>
    </cfRule>
  </conditionalFormatting>
  <conditionalFormatting sqref="AA61:AA70">
    <cfRule type="cellIs" dxfId="54" priority="1" operator="greaterThan">
      <formula>255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C39"/>
  <sheetViews>
    <sheetView workbookViewId="0">
      <selection activeCell="P1" sqref="P1:AC39"/>
    </sheetView>
  </sheetViews>
  <sheetFormatPr defaultRowHeight="15" x14ac:dyDescent="0.25"/>
  <cols>
    <col min="1" max="1" width="10.140625" style="3" customWidth="1"/>
    <col min="2" max="16384" width="9.140625" style="3"/>
  </cols>
  <sheetData>
    <row r="1" spans="1:29" x14ac:dyDescent="0.25">
      <c r="A1" s="10" t="s">
        <v>16</v>
      </c>
      <c r="P1" s="10" t="s">
        <v>15</v>
      </c>
    </row>
    <row r="2" spans="1:29" x14ac:dyDescent="0.25">
      <c r="A2" s="18" t="s">
        <v>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P2" s="18" t="s">
        <v>5</v>
      </c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</row>
    <row r="3" spans="1:29" x14ac:dyDescent="0.25">
      <c r="A3" s="3" t="s">
        <v>0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  <c r="G3" s="10" t="s">
        <v>100</v>
      </c>
      <c r="H3" s="1" t="s">
        <v>101</v>
      </c>
      <c r="I3" s="1" t="s">
        <v>102</v>
      </c>
      <c r="J3" s="1" t="s">
        <v>103</v>
      </c>
      <c r="K3" s="1" t="s">
        <v>104</v>
      </c>
      <c r="L3" s="1" t="s">
        <v>105</v>
      </c>
      <c r="M3" s="1" t="s">
        <v>106</v>
      </c>
      <c r="N3" s="10" t="s">
        <v>107</v>
      </c>
      <c r="P3" s="3" t="s">
        <v>0</v>
      </c>
      <c r="Q3" s="1" t="s">
        <v>95</v>
      </c>
      <c r="R3" s="1" t="s">
        <v>96</v>
      </c>
      <c r="S3" s="1" t="s">
        <v>97</v>
      </c>
      <c r="T3" s="1" t="s">
        <v>98</v>
      </c>
      <c r="U3" s="1" t="s">
        <v>99</v>
      </c>
      <c r="V3" s="10" t="s">
        <v>100</v>
      </c>
      <c r="W3" s="1" t="s">
        <v>101</v>
      </c>
      <c r="X3" s="1" t="s">
        <v>102</v>
      </c>
      <c r="Y3" s="1" t="s">
        <v>103</v>
      </c>
      <c r="Z3" s="1" t="s">
        <v>104</v>
      </c>
      <c r="AA3" s="1" t="s">
        <v>105</v>
      </c>
      <c r="AB3" s="1" t="s">
        <v>106</v>
      </c>
      <c r="AC3" s="10" t="s">
        <v>107</v>
      </c>
    </row>
    <row r="4" spans="1:29" x14ac:dyDescent="0.25">
      <c r="A4" s="3" t="s">
        <v>1</v>
      </c>
      <c r="B4" s="3">
        <v>96.885813148788927</v>
      </c>
      <c r="C4" s="3">
        <v>159.38581314878894</v>
      </c>
      <c r="D4" s="3">
        <v>75.800173010380632</v>
      </c>
      <c r="E4" s="3">
        <v>153.87110726643598</v>
      </c>
      <c r="F4" s="3">
        <v>148.57266435986159</v>
      </c>
      <c r="G4" s="3">
        <v>129.32525951557093</v>
      </c>
      <c r="H4" s="3">
        <v>129.32525951557093</v>
      </c>
      <c r="I4" s="3">
        <v>126.08131487889274</v>
      </c>
      <c r="J4" s="3">
        <v>121.10726643598616</v>
      </c>
      <c r="K4" s="3">
        <v>121.97231833910035</v>
      </c>
      <c r="L4" s="3">
        <v>119.80968858131489</v>
      </c>
      <c r="M4" s="3">
        <v>68.014705882352942</v>
      </c>
      <c r="N4" s="3">
        <v>84.666955017301049</v>
      </c>
      <c r="P4" s="3" t="s">
        <v>1</v>
      </c>
      <c r="Q4" s="3">
        <v>106.61764705882354</v>
      </c>
      <c r="R4" s="3">
        <v>154.62802768166091</v>
      </c>
      <c r="S4" s="3">
        <v>80.017301038062286</v>
      </c>
      <c r="T4" s="3">
        <v>144.78806228373702</v>
      </c>
      <c r="U4" s="3">
        <v>139.92214532871972</v>
      </c>
      <c r="V4" s="3">
        <v>126.94636678200693</v>
      </c>
      <c r="W4" s="3">
        <v>126.94636678200693</v>
      </c>
      <c r="X4" s="3">
        <v>133.21799307958477</v>
      </c>
      <c r="Y4" s="3">
        <v>127.59515570934256</v>
      </c>
      <c r="Z4" s="3">
        <v>122.1885813148789</v>
      </c>
      <c r="AA4" s="3">
        <v>122.51297577854672</v>
      </c>
      <c r="AB4" s="3">
        <v>73.313148788927336</v>
      </c>
      <c r="AC4" s="3">
        <v>73.745674740484432</v>
      </c>
    </row>
    <row r="5" spans="1:29" x14ac:dyDescent="0.25">
      <c r="A5" s="3" t="s">
        <v>2</v>
      </c>
      <c r="B5" s="3">
        <v>110.07785467128028</v>
      </c>
      <c r="C5" s="3">
        <v>172.36159169550174</v>
      </c>
      <c r="D5" s="3">
        <v>82.612456747404849</v>
      </c>
      <c r="E5" s="3">
        <v>160.3589965397924</v>
      </c>
      <c r="F5" s="3">
        <v>154.19550173010381</v>
      </c>
      <c r="G5" s="3">
        <v>135.38062283737025</v>
      </c>
      <c r="H5" s="3">
        <v>135.38062283737025</v>
      </c>
      <c r="I5" s="3">
        <v>133.9749134948097</v>
      </c>
      <c r="J5" s="3">
        <v>125.4325259515571</v>
      </c>
      <c r="K5" s="3">
        <v>126.29757785467129</v>
      </c>
      <c r="L5" s="3">
        <v>121.86418685121107</v>
      </c>
      <c r="M5" s="3">
        <v>76.98961937716264</v>
      </c>
      <c r="N5" s="3">
        <v>89.641003460207614</v>
      </c>
      <c r="P5" s="3" t="s">
        <v>2</v>
      </c>
      <c r="Q5" s="3">
        <v>108.34775086505191</v>
      </c>
      <c r="R5" s="3">
        <v>160.25086505190313</v>
      </c>
      <c r="S5" s="3">
        <v>86.505190311418687</v>
      </c>
      <c r="T5" s="3">
        <v>156.46626297577856</v>
      </c>
      <c r="U5" s="3">
        <v>149.65397923875435</v>
      </c>
      <c r="V5" s="3">
        <v>132.78546712802768</v>
      </c>
      <c r="W5" s="3">
        <v>132.78546712802768</v>
      </c>
      <c r="X5" s="3">
        <v>123.48615916955018</v>
      </c>
      <c r="Y5" s="3">
        <v>127.59515570934256</v>
      </c>
      <c r="Z5" s="3">
        <v>125.4325259515571</v>
      </c>
      <c r="AA5" s="3">
        <v>121.53979238754326</v>
      </c>
      <c r="AB5" s="3">
        <v>68.339100346020771</v>
      </c>
      <c r="AC5" s="3">
        <v>80.017301038062286</v>
      </c>
    </row>
    <row r="6" spans="1:29" x14ac:dyDescent="0.25">
      <c r="A6" s="3" t="s">
        <v>3</v>
      </c>
      <c r="B6" s="3">
        <v>110.07785467128028</v>
      </c>
      <c r="C6" s="3">
        <v>175.17301038062286</v>
      </c>
      <c r="D6" s="3">
        <v>83.261245674740493</v>
      </c>
      <c r="E6" s="3">
        <v>159.81833910034604</v>
      </c>
      <c r="F6" s="3">
        <v>154.41176470588235</v>
      </c>
      <c r="G6" s="3">
        <v>129.32525951557093</v>
      </c>
      <c r="H6" s="3">
        <v>129.32525951557093</v>
      </c>
      <c r="I6" s="3">
        <v>131.92041522491351</v>
      </c>
      <c r="J6" s="3">
        <v>124.35121107266437</v>
      </c>
      <c r="K6" s="3">
        <v>123.37802768166091</v>
      </c>
      <c r="L6" s="3">
        <v>118.29584775086506</v>
      </c>
      <c r="M6" s="3">
        <v>75.908304498269899</v>
      </c>
      <c r="N6" s="3">
        <v>86.505190311418687</v>
      </c>
      <c r="P6" s="3" t="s">
        <v>3</v>
      </c>
      <c r="Q6" s="3">
        <v>107.69896193771626</v>
      </c>
      <c r="R6" s="3">
        <v>160.3589965397924</v>
      </c>
      <c r="S6" s="3">
        <v>83.044982698961945</v>
      </c>
      <c r="T6" s="3">
        <v>156.14186851211073</v>
      </c>
      <c r="U6" s="3">
        <v>153.33044982698962</v>
      </c>
      <c r="V6" s="3">
        <v>131.48788927335642</v>
      </c>
      <c r="W6" s="3">
        <v>131.48788927335642</v>
      </c>
      <c r="X6" s="3">
        <v>133.86678200692043</v>
      </c>
      <c r="Y6" s="3">
        <v>126.94636678200693</v>
      </c>
      <c r="Z6" s="3">
        <v>124.35121107266437</v>
      </c>
      <c r="AA6" s="3">
        <v>120.45847750865053</v>
      </c>
      <c r="AB6" s="3">
        <v>75.692041522491351</v>
      </c>
      <c r="AC6" s="3">
        <v>84.34256055363322</v>
      </c>
    </row>
    <row r="7" spans="1:29" x14ac:dyDescent="0.25">
      <c r="A7" s="3" t="s">
        <v>4</v>
      </c>
      <c r="B7" s="3">
        <v>106.18512110726644</v>
      </c>
      <c r="C7" s="3">
        <v>159.27768166089967</v>
      </c>
      <c r="D7" s="3">
        <v>79.152249134948107</v>
      </c>
      <c r="E7" s="3">
        <v>155.27681660899654</v>
      </c>
      <c r="F7" s="3">
        <v>150.30276816608998</v>
      </c>
      <c r="G7" s="3">
        <v>121.53979238754326</v>
      </c>
      <c r="H7" s="3">
        <v>121.53979238754326</v>
      </c>
      <c r="I7" s="3">
        <v>123.70242214532873</v>
      </c>
      <c r="J7" s="3">
        <v>119.37716262975779</v>
      </c>
      <c r="K7" s="3">
        <v>115.91695501730105</v>
      </c>
      <c r="L7" s="3">
        <v>115.59256055363322</v>
      </c>
      <c r="M7" s="3">
        <v>72.664359861591706</v>
      </c>
      <c r="N7" s="3">
        <v>85.640138408304509</v>
      </c>
      <c r="P7" s="3" t="s">
        <v>4</v>
      </c>
      <c r="Q7" s="3">
        <v>107.69896193771626</v>
      </c>
      <c r="R7" s="3">
        <v>164.14359861591697</v>
      </c>
      <c r="S7" s="3">
        <v>82.179930795847753</v>
      </c>
      <c r="T7" s="3">
        <v>158.73702422145328</v>
      </c>
      <c r="U7" s="3">
        <v>154.73615916955018</v>
      </c>
      <c r="V7" s="3">
        <v>129.32525951557093</v>
      </c>
      <c r="W7" s="3">
        <v>129.32525951557093</v>
      </c>
      <c r="X7" s="3">
        <v>128.89273356401384</v>
      </c>
      <c r="Y7" s="3">
        <v>124.35121107266437</v>
      </c>
      <c r="Z7" s="3">
        <v>124.13494809688582</v>
      </c>
      <c r="AA7" s="3">
        <v>116.99826989619378</v>
      </c>
      <c r="AB7" s="3">
        <v>69.528546712802765</v>
      </c>
      <c r="AC7" s="3">
        <v>87.37024221453288</v>
      </c>
    </row>
    <row r="8" spans="1:29" x14ac:dyDescent="0.25">
      <c r="P8" s="3" t="s">
        <v>8</v>
      </c>
      <c r="Q8" s="3">
        <v>105.86072664359862</v>
      </c>
      <c r="R8" s="3">
        <v>165.76557093425606</v>
      </c>
      <c r="S8" s="3">
        <v>80.990484429065745</v>
      </c>
      <c r="T8" s="3">
        <v>160.14273356401384</v>
      </c>
      <c r="U8" s="3">
        <v>153.11418685121109</v>
      </c>
      <c r="V8" s="3">
        <v>128.6764705882353</v>
      </c>
      <c r="W8" s="3">
        <v>128.6764705882353</v>
      </c>
      <c r="X8" s="3">
        <v>130.73096885813149</v>
      </c>
      <c r="Y8" s="3">
        <v>121.86418685121107</v>
      </c>
      <c r="Z8" s="3">
        <v>122.621107266436</v>
      </c>
      <c r="AA8" s="3">
        <v>116.56574394463668</v>
      </c>
      <c r="AB8" s="3">
        <v>71.150519031141869</v>
      </c>
      <c r="AC8" s="3">
        <v>85.423875432525961</v>
      </c>
    </row>
    <row r="9" spans="1:29" x14ac:dyDescent="0.25">
      <c r="A9" s="18" t="s">
        <v>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P9" s="3" t="s">
        <v>13</v>
      </c>
      <c r="Q9" s="3">
        <v>102.7249134948097</v>
      </c>
      <c r="R9" s="3">
        <v>171.06401384083046</v>
      </c>
      <c r="S9" s="3">
        <v>79.801038062283737</v>
      </c>
      <c r="T9" s="3">
        <v>160.25086505190313</v>
      </c>
      <c r="U9" s="3">
        <v>152.89792387543253</v>
      </c>
      <c r="V9" s="3">
        <v>124.67560553633218</v>
      </c>
      <c r="W9" s="3">
        <v>124.67560553633218</v>
      </c>
      <c r="X9" s="3">
        <v>129.1089965397924</v>
      </c>
      <c r="Y9" s="3">
        <v>120.45847750865053</v>
      </c>
      <c r="Z9" s="3">
        <v>123.48615916955018</v>
      </c>
      <c r="AA9" s="3">
        <v>116.56574394463668</v>
      </c>
      <c r="AB9" s="3">
        <v>73.421280276816617</v>
      </c>
      <c r="AC9" s="3">
        <v>86.721453287197235</v>
      </c>
    </row>
    <row r="10" spans="1:29" x14ac:dyDescent="0.25">
      <c r="A10" s="3" t="s">
        <v>0</v>
      </c>
      <c r="B10" s="1" t="s">
        <v>95</v>
      </c>
      <c r="C10" s="1" t="s">
        <v>96</v>
      </c>
      <c r="D10" s="1" t="s">
        <v>97</v>
      </c>
      <c r="E10" s="1" t="s">
        <v>98</v>
      </c>
      <c r="F10" s="1" t="s">
        <v>99</v>
      </c>
      <c r="G10" s="10" t="s">
        <v>100</v>
      </c>
      <c r="H10" s="1" t="s">
        <v>101</v>
      </c>
      <c r="I10" s="1" t="s">
        <v>102</v>
      </c>
      <c r="J10" s="1" t="s">
        <v>103</v>
      </c>
      <c r="K10" s="1" t="s">
        <v>104</v>
      </c>
      <c r="L10" s="1" t="s">
        <v>105</v>
      </c>
      <c r="M10" s="1" t="s">
        <v>106</v>
      </c>
      <c r="N10" s="10" t="s">
        <v>107</v>
      </c>
      <c r="P10" s="3" t="s">
        <v>9</v>
      </c>
      <c r="Q10" s="3">
        <v>104.67128027681662</v>
      </c>
      <c r="R10" s="3">
        <v>177.55190311418687</v>
      </c>
      <c r="S10" s="3">
        <v>79.801038062283737</v>
      </c>
      <c r="T10" s="3">
        <v>157.98010380622839</v>
      </c>
      <c r="U10" s="3">
        <v>154.62802768166091</v>
      </c>
      <c r="V10" s="3">
        <v>126.94636678200693</v>
      </c>
      <c r="W10" s="3">
        <v>126.94636678200693</v>
      </c>
      <c r="X10" s="3">
        <v>125.21626297577855</v>
      </c>
      <c r="Y10" s="3">
        <v>120.67474048442907</v>
      </c>
      <c r="Z10" s="3">
        <v>120.24221453287198</v>
      </c>
      <c r="AA10" s="3">
        <v>117.43079584775087</v>
      </c>
      <c r="AB10" s="3">
        <v>74.070069204152247</v>
      </c>
      <c r="AC10" s="3">
        <v>90.397923875432525</v>
      </c>
    </row>
    <row r="11" spans="1:29" x14ac:dyDescent="0.25">
      <c r="A11" s="3" t="s">
        <v>1</v>
      </c>
      <c r="B11" s="3">
        <v>8.9189020920501821E-2</v>
      </c>
      <c r="C11" s="3">
        <v>9.8783202815231855E-2</v>
      </c>
      <c r="D11" s="3">
        <v>8.5048041656804879E-2</v>
      </c>
      <c r="E11" s="3">
        <v>9.6777331202629727E-2</v>
      </c>
      <c r="F11" s="3">
        <v>9.7589214057508186E-2</v>
      </c>
      <c r="G11" s="3">
        <v>8.0354265060240765E-2</v>
      </c>
      <c r="H11" s="3">
        <v>8.0354265060240765E-2</v>
      </c>
      <c r="I11" s="3">
        <v>8.2550061024379409E-2</v>
      </c>
      <c r="J11" s="3">
        <v>8.3320812656559273E-2</v>
      </c>
      <c r="K11" s="3">
        <v>8.1693673885350371E-2</v>
      </c>
      <c r="L11" s="3">
        <v>8.3626666666667002E-2</v>
      </c>
      <c r="M11" s="3">
        <v>9.2890802827965441E-2</v>
      </c>
      <c r="N11" s="3">
        <v>9.348201148268738E-2</v>
      </c>
      <c r="P11" s="3" t="s">
        <v>10</v>
      </c>
      <c r="Q11" s="3">
        <v>107.26643598615918</v>
      </c>
      <c r="R11" s="3">
        <v>181.66089965397924</v>
      </c>
      <c r="S11" s="3">
        <v>81.963667820069205</v>
      </c>
      <c r="T11" s="3">
        <v>159.81833910034604</v>
      </c>
      <c r="U11" s="3">
        <v>151.60034602076126</v>
      </c>
      <c r="V11" s="3">
        <v>125.75692041522493</v>
      </c>
      <c r="W11" s="3">
        <v>125.75692041522493</v>
      </c>
      <c r="X11" s="3">
        <v>129.97404844290659</v>
      </c>
      <c r="Y11" s="3">
        <v>121.75605536332181</v>
      </c>
      <c r="Z11" s="3">
        <v>120.45847750865053</v>
      </c>
      <c r="AA11" s="3">
        <v>119.59342560553634</v>
      </c>
      <c r="AB11" s="3">
        <v>73.745674740484432</v>
      </c>
      <c r="AC11" s="3">
        <v>88.667820069204154</v>
      </c>
    </row>
    <row r="12" spans="1:29" x14ac:dyDescent="0.25">
      <c r="A12" s="3" t="s">
        <v>2</v>
      </c>
      <c r="B12" s="3">
        <v>8.8163053912152886E-2</v>
      </c>
      <c r="C12" s="3">
        <v>0.10154953846153851</v>
      </c>
      <c r="D12" s="3">
        <v>8.5447790575916518E-2</v>
      </c>
      <c r="E12" s="3">
        <v>9.5429865088757296E-2</v>
      </c>
      <c r="F12" s="3">
        <v>9.6710206611570149E-2</v>
      </c>
      <c r="G12" s="3">
        <v>8.1010960747663258E-2</v>
      </c>
      <c r="H12" s="3">
        <v>8.1010960747663258E-2</v>
      </c>
      <c r="I12" s="3">
        <v>8.322696160819891E-2</v>
      </c>
      <c r="J12" s="3">
        <v>8.3550839378238179E-2</v>
      </c>
      <c r="K12" s="3">
        <v>8.2359729729729741E-2</v>
      </c>
      <c r="L12" s="3">
        <v>8.4423692666796224E-2</v>
      </c>
      <c r="M12" s="3">
        <v>9.2377894736842131E-2</v>
      </c>
      <c r="N12" s="3">
        <v>9.3230193231571321E-2</v>
      </c>
      <c r="P12" s="3" t="s">
        <v>11</v>
      </c>
      <c r="Q12" s="3">
        <v>106.40138408304499</v>
      </c>
      <c r="R12" s="3">
        <v>179.71453287197232</v>
      </c>
      <c r="S12" s="3">
        <v>73.313148788927336</v>
      </c>
      <c r="T12" s="3">
        <v>159.16955017301038</v>
      </c>
      <c r="U12" s="3">
        <v>154.62802768166091</v>
      </c>
      <c r="V12" s="3">
        <v>132.56920415224914</v>
      </c>
      <c r="W12" s="3">
        <v>132.56920415224914</v>
      </c>
      <c r="X12" s="3">
        <v>128.56833910034604</v>
      </c>
      <c r="Y12" s="3">
        <v>123.59429065743946</v>
      </c>
      <c r="Z12" s="3">
        <v>119.91782006920415</v>
      </c>
      <c r="AA12" s="3">
        <v>119.05276816608998</v>
      </c>
      <c r="AB12" s="3">
        <v>74.93512110726644</v>
      </c>
      <c r="AC12" s="3">
        <v>88.451557093425606</v>
      </c>
    </row>
    <row r="13" spans="1:29" x14ac:dyDescent="0.25">
      <c r="A13" s="3" t="s">
        <v>3</v>
      </c>
      <c r="B13" s="3">
        <v>8.8563490909091255E-2</v>
      </c>
      <c r="C13" s="3">
        <v>0.10308032000000007</v>
      </c>
      <c r="D13" s="3">
        <v>8.6140026845637804E-2</v>
      </c>
      <c r="E13" s="3">
        <v>9.667574697173642E-2</v>
      </c>
      <c r="F13" s="3">
        <v>9.6507288092189614E-2</v>
      </c>
      <c r="G13" s="3">
        <v>8.1815319838056969E-2</v>
      </c>
      <c r="H13" s="3">
        <v>8.1815319838056969E-2</v>
      </c>
      <c r="I13" s="3">
        <v>8.3408405705230129E-2</v>
      </c>
      <c r="J13" s="3">
        <v>8.4619636363636314E-2</v>
      </c>
      <c r="K13" s="3">
        <v>8.303034498834469E-2</v>
      </c>
      <c r="L13" s="3">
        <v>8.5514595812548763E-2</v>
      </c>
      <c r="M13" s="3">
        <v>9.265434636871496E-2</v>
      </c>
      <c r="N13" s="3">
        <v>9.4201237113401878E-2</v>
      </c>
      <c r="P13" s="3" t="s">
        <v>12</v>
      </c>
      <c r="Q13" s="3">
        <v>97.318339100346023</v>
      </c>
      <c r="R13" s="3">
        <v>165.65743944636679</v>
      </c>
      <c r="S13" s="3">
        <v>67.257785467128031</v>
      </c>
      <c r="T13" s="3">
        <v>157.00692041522493</v>
      </c>
      <c r="U13" s="3">
        <v>144.89619377162632</v>
      </c>
      <c r="V13" s="3">
        <v>126.18944636678201</v>
      </c>
      <c r="W13" s="3">
        <v>126.18944636678201</v>
      </c>
      <c r="X13" s="3">
        <v>128.46020761245674</v>
      </c>
      <c r="Y13" s="3">
        <v>119.37716262975779</v>
      </c>
      <c r="Z13" s="3">
        <v>116.34948096885813</v>
      </c>
      <c r="AA13" s="3">
        <v>115.91695501730105</v>
      </c>
      <c r="AB13" s="3">
        <v>76.448961937716263</v>
      </c>
      <c r="AC13" s="3">
        <v>86.937716262975783</v>
      </c>
    </row>
    <row r="14" spans="1:29" x14ac:dyDescent="0.25">
      <c r="A14" s="3" t="s">
        <v>4</v>
      </c>
      <c r="B14" s="3">
        <v>8.9841962264150782E-2</v>
      </c>
      <c r="C14" s="3">
        <v>0.10054105240641679</v>
      </c>
      <c r="D14" s="3">
        <v>8.7455736986301325E-2</v>
      </c>
      <c r="E14" s="3">
        <v>9.6175908309455757E-2</v>
      </c>
      <c r="F14" s="3">
        <v>9.8705224880382553E-2</v>
      </c>
      <c r="G14" s="3">
        <v>8.171914453094084E-2</v>
      </c>
      <c r="H14" s="3">
        <v>8.171914453094084E-2</v>
      </c>
      <c r="I14" s="3">
        <v>8.4660375617792355E-2</v>
      </c>
      <c r="J14" s="3">
        <v>8.5185921259842576E-2</v>
      </c>
      <c r="K14" s="3">
        <v>8.3680091344078777E-2</v>
      </c>
      <c r="L14" s="3">
        <v>8.5506611296149587E-2</v>
      </c>
      <c r="M14" s="3">
        <v>9.3854465753424668E-2</v>
      </c>
      <c r="N14" s="3">
        <v>9.4968309012875826E-2</v>
      </c>
    </row>
    <row r="15" spans="1:29" x14ac:dyDescent="0.25">
      <c r="P15" s="18" t="s">
        <v>6</v>
      </c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pans="1:29" x14ac:dyDescent="0.25">
      <c r="A16" s="18" t="s">
        <v>7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P16" s="3" t="s">
        <v>0</v>
      </c>
      <c r="Q16" s="1" t="s">
        <v>95</v>
      </c>
      <c r="R16" s="1" t="s">
        <v>96</v>
      </c>
      <c r="S16" s="1" t="s">
        <v>97</v>
      </c>
      <c r="T16" s="1" t="s">
        <v>98</v>
      </c>
      <c r="U16" s="1" t="s">
        <v>99</v>
      </c>
      <c r="V16" s="10" t="s">
        <v>100</v>
      </c>
      <c r="W16" s="1" t="s">
        <v>101</v>
      </c>
      <c r="X16" s="1" t="s">
        <v>102</v>
      </c>
      <c r="Y16" s="1" t="s">
        <v>103</v>
      </c>
      <c r="Z16" s="1" t="s">
        <v>104</v>
      </c>
      <c r="AA16" s="1" t="s">
        <v>105</v>
      </c>
      <c r="AB16" s="1" t="s">
        <v>106</v>
      </c>
      <c r="AC16" s="10" t="s">
        <v>107</v>
      </c>
    </row>
    <row r="17" spans="1:29" x14ac:dyDescent="0.25">
      <c r="A17" s="3" t="s">
        <v>0</v>
      </c>
      <c r="B17" s="1" t="s">
        <v>95</v>
      </c>
      <c r="C17" s="1" t="s">
        <v>96</v>
      </c>
      <c r="D17" s="1" t="s">
        <v>97</v>
      </c>
      <c r="E17" s="1" t="s">
        <v>98</v>
      </c>
      <c r="F17" s="1" t="s">
        <v>99</v>
      </c>
      <c r="G17" s="10" t="s">
        <v>100</v>
      </c>
      <c r="H17" s="1" t="s">
        <v>101</v>
      </c>
      <c r="I17" s="1" t="s">
        <v>102</v>
      </c>
      <c r="J17" s="1" t="s">
        <v>103</v>
      </c>
      <c r="K17" s="1" t="s">
        <v>104</v>
      </c>
      <c r="L17" s="1" t="s">
        <v>105</v>
      </c>
      <c r="M17" s="1" t="s">
        <v>106</v>
      </c>
      <c r="N17" s="10" t="s">
        <v>107</v>
      </c>
      <c r="P17" s="3" t="s">
        <v>1</v>
      </c>
      <c r="Q17" s="3">
        <v>8.6511384615384893E-2</v>
      </c>
      <c r="R17" s="3">
        <v>9.3722602973351887E-2</v>
      </c>
      <c r="S17" s="3">
        <v>8.3981295999999928E-2</v>
      </c>
      <c r="T17" s="3">
        <v>9.6322793091840303E-2</v>
      </c>
      <c r="U17" s="3">
        <v>9.8626734026745919E-2</v>
      </c>
      <c r="V17" s="3">
        <v>7.918865991393427E-2</v>
      </c>
      <c r="W17" s="3">
        <v>7.918865991393427E-2</v>
      </c>
      <c r="X17" s="3">
        <v>8.1859480505801108E-2</v>
      </c>
      <c r="Y17" s="3">
        <v>8.1532194174757461E-2</v>
      </c>
      <c r="Z17" s="3">
        <v>8.0714737642585827E-2</v>
      </c>
      <c r="AA17" s="3">
        <v>8.2734131510771428E-2</v>
      </c>
      <c r="AB17" s="3">
        <v>9.0826766355140323E-2</v>
      </c>
      <c r="AC17" s="3">
        <v>9.2684480000000305E-2</v>
      </c>
    </row>
    <row r="18" spans="1:29" x14ac:dyDescent="0.25">
      <c r="A18" s="3" t="s">
        <v>1</v>
      </c>
      <c r="B18" s="3">
        <v>7543.31212859884</v>
      </c>
      <c r="C18" s="3">
        <v>35151.515412368397</v>
      </c>
      <c r="D18" s="3">
        <v>5335.1735141424397</v>
      </c>
      <c r="E18" s="3">
        <v>19962.7545390864</v>
      </c>
      <c r="F18" s="3">
        <v>19288.591762829801</v>
      </c>
      <c r="G18" s="3">
        <v>8510.8404585235803</v>
      </c>
      <c r="H18" s="3">
        <v>8510.8404585235803</v>
      </c>
      <c r="I18" s="3">
        <v>11575.5700313049</v>
      </c>
      <c r="J18" s="3">
        <v>10423.372569176299</v>
      </c>
      <c r="K18" s="3">
        <v>10276.075832013799</v>
      </c>
      <c r="L18" s="3">
        <v>10057.373822449001</v>
      </c>
      <c r="M18" s="3">
        <v>7568.5919291154496</v>
      </c>
      <c r="N18" s="3">
        <v>7080.3327704392404</v>
      </c>
      <c r="P18" s="3" t="s">
        <v>2</v>
      </c>
      <c r="Q18" s="3">
        <v>8.720492307692336E-2</v>
      </c>
      <c r="R18" s="3">
        <v>9.4616207253886239E-2</v>
      </c>
      <c r="S18" s="3">
        <v>8.4871592895442646E-2</v>
      </c>
      <c r="T18" s="3">
        <v>9.6175483566492456E-2</v>
      </c>
      <c r="U18" s="3">
        <v>9.7608249477524819E-2</v>
      </c>
      <c r="V18" s="3">
        <v>7.9388413354530799E-2</v>
      </c>
      <c r="W18" s="3">
        <v>7.9388413354530799E-2</v>
      </c>
      <c r="X18" s="3">
        <v>8.1639669421487621E-2</v>
      </c>
      <c r="Y18" s="3">
        <v>8.2772307692307465E-2</v>
      </c>
      <c r="Z18" s="3">
        <v>8.1589642105262858E-2</v>
      </c>
      <c r="AA18" s="3">
        <v>8.3537289372041065E-2</v>
      </c>
      <c r="AB18" s="3">
        <v>9.2895157894736943E-2</v>
      </c>
      <c r="AC18" s="3">
        <v>9.3521898305084797E-2</v>
      </c>
    </row>
    <row r="19" spans="1:29" x14ac:dyDescent="0.25">
      <c r="A19" s="3" t="s">
        <v>2</v>
      </c>
      <c r="B19" s="3">
        <v>8277.6502699466491</v>
      </c>
      <c r="C19" s="3">
        <v>38173.744663662197</v>
      </c>
      <c r="D19" s="3">
        <v>5533.37186650485</v>
      </c>
      <c r="E19" s="3">
        <v>20965.7579574048</v>
      </c>
      <c r="F19" s="3">
        <v>19990.639344126801</v>
      </c>
      <c r="G19" s="3">
        <v>9564.0776474770191</v>
      </c>
      <c r="H19" s="3">
        <v>9564.0776474770191</v>
      </c>
      <c r="I19" s="3">
        <v>12565.018157334</v>
      </c>
      <c r="J19" s="3">
        <v>11297.4682407132</v>
      </c>
      <c r="K19" s="3">
        <v>10976.3583280977</v>
      </c>
      <c r="L19" s="3">
        <v>11350.336275662999</v>
      </c>
      <c r="M19" s="3">
        <v>8144.0926566265098</v>
      </c>
      <c r="N19" s="3">
        <v>7505.9901225710801</v>
      </c>
      <c r="P19" s="3" t="s">
        <v>3</v>
      </c>
      <c r="Q19" s="3">
        <v>8.8730393082389253E-2</v>
      </c>
      <c r="R19" s="3">
        <v>9.5572330415808315E-2</v>
      </c>
      <c r="S19" s="3">
        <v>8.4556327868852102E-2</v>
      </c>
      <c r="T19" s="3">
        <v>9.6141756985055199E-2</v>
      </c>
      <c r="U19" s="3">
        <v>9.5945208724832545E-2</v>
      </c>
      <c r="V19" s="3">
        <v>7.9830570951586216E-2</v>
      </c>
      <c r="W19" s="3">
        <v>7.9830570951586216E-2</v>
      </c>
      <c r="X19" s="3">
        <v>8.3071899212598471E-2</v>
      </c>
      <c r="Y19" s="3">
        <v>8.3742870229007477E-2</v>
      </c>
      <c r="Z19" s="3">
        <v>8.1591211267605337E-2</v>
      </c>
      <c r="AA19" s="3">
        <v>8.5054405594405566E-2</v>
      </c>
      <c r="AB19" s="3">
        <v>9.1676496350364914E-2</v>
      </c>
      <c r="AC19" s="3">
        <v>9.3345641921397396E-2</v>
      </c>
    </row>
    <row r="20" spans="1:29" x14ac:dyDescent="0.25">
      <c r="A20" s="3" t="s">
        <v>3</v>
      </c>
      <c r="B20" s="3">
        <v>8606.3187551788997</v>
      </c>
      <c r="C20" s="3">
        <v>40058.372761167702</v>
      </c>
      <c r="D20" s="3">
        <v>5743.6351929824496</v>
      </c>
      <c r="E20" s="3">
        <v>20997.806902987799</v>
      </c>
      <c r="F20" s="3">
        <v>19989.7632209433</v>
      </c>
      <c r="G20" s="3">
        <v>9514.7046855123608</v>
      </c>
      <c r="H20" s="3">
        <v>9514.7046855123608</v>
      </c>
      <c r="I20" s="3">
        <v>12855.904867449701</v>
      </c>
      <c r="J20" s="3">
        <v>11916.307047202799</v>
      </c>
      <c r="K20" s="3">
        <v>11209.590049013699</v>
      </c>
      <c r="L20" s="3">
        <v>12030.865191131799</v>
      </c>
      <c r="M20" s="3">
        <v>8282.3827560975606</v>
      </c>
      <c r="N20" s="3">
        <v>7597.18445305164</v>
      </c>
      <c r="P20" s="3" t="s">
        <v>4</v>
      </c>
      <c r="Q20" s="3">
        <v>8.8852235294117524E-2</v>
      </c>
      <c r="R20" s="3">
        <v>9.6625549425422008E-2</v>
      </c>
      <c r="S20" s="3">
        <v>8.5677565217391408E-2</v>
      </c>
      <c r="T20" s="3">
        <v>9.5345019920318519E-2</v>
      </c>
      <c r="U20" s="3">
        <v>9.5885590358441616E-2</v>
      </c>
      <c r="V20" s="3">
        <v>8.1001121495327108E-2</v>
      </c>
      <c r="W20" s="3">
        <v>8.1001121495327108E-2</v>
      </c>
      <c r="X20" s="3">
        <v>8.3435138564273897E-2</v>
      </c>
      <c r="Y20" s="3">
        <v>8.3883173093160832E-2</v>
      </c>
      <c r="Z20" s="3">
        <v>8.2533027726432756E-2</v>
      </c>
      <c r="AA20" s="3">
        <v>8.4865183763032301E-2</v>
      </c>
      <c r="AB20" s="3">
        <v>9.3114868965517017E-2</v>
      </c>
      <c r="AC20" s="3">
        <v>9.3939828940478504E-2</v>
      </c>
    </row>
    <row r="21" spans="1:29" x14ac:dyDescent="0.25">
      <c r="A21" s="3" t="s">
        <v>4</v>
      </c>
      <c r="B21" s="3">
        <v>8293.7203473945392</v>
      </c>
      <c r="C21" s="3">
        <v>37898.374171376403</v>
      </c>
      <c r="D21" s="3">
        <v>5644.7133108504404</v>
      </c>
      <c r="E21" s="3">
        <v>20067.092322180299</v>
      </c>
      <c r="F21" s="3">
        <v>19841.194857415801</v>
      </c>
      <c r="G21" s="3">
        <v>8636.2024569528203</v>
      </c>
      <c r="H21" s="3">
        <v>8636.2024569528203</v>
      </c>
      <c r="I21" s="3">
        <v>12695.2350699659</v>
      </c>
      <c r="J21" s="3">
        <v>11739.908005281701</v>
      </c>
      <c r="K21" s="3">
        <v>10835.205305596601</v>
      </c>
      <c r="L21" s="3">
        <v>11742.3680889471</v>
      </c>
      <c r="M21" s="3">
        <v>7941.1219534883703</v>
      </c>
      <c r="N21" s="3">
        <v>7648.9232222222199</v>
      </c>
      <c r="P21" s="3" t="s">
        <v>8</v>
      </c>
      <c r="Q21" s="3">
        <v>8.9277829565217348E-2</v>
      </c>
      <c r="R21" s="3">
        <v>9.8348031087677978E-2</v>
      </c>
      <c r="S21" s="3">
        <v>8.6485941508390105E-2</v>
      </c>
      <c r="T21" s="3">
        <v>9.6043289280470165E-2</v>
      </c>
      <c r="U21" s="3">
        <v>9.7753568845618824E-2</v>
      </c>
      <c r="V21" s="3">
        <v>8.130260590160214E-2</v>
      </c>
      <c r="W21" s="3">
        <v>8.130260590160214E-2</v>
      </c>
      <c r="X21" s="3">
        <v>8.3605883329691752E-2</v>
      </c>
      <c r="Y21" s="3">
        <v>8.434339438368281E-2</v>
      </c>
      <c r="Z21" s="3">
        <v>8.2953564575645428E-2</v>
      </c>
      <c r="AA21" s="3">
        <v>8.5067791102514598E-2</v>
      </c>
      <c r="AB21" s="3">
        <v>9.2100800916945683E-2</v>
      </c>
      <c r="AC21" s="3">
        <v>9.3258410958904456E-2</v>
      </c>
    </row>
    <row r="22" spans="1:29" x14ac:dyDescent="0.25">
      <c r="P22" s="3" t="s">
        <v>13</v>
      </c>
      <c r="Q22" s="3">
        <v>9.0950644067796765E-2</v>
      </c>
      <c r="R22" s="3">
        <v>0.10172613818181819</v>
      </c>
      <c r="S22" s="3">
        <v>8.7093176470588507E-2</v>
      </c>
      <c r="T22" s="3">
        <v>9.6775824062095409E-2</v>
      </c>
      <c r="U22" s="3">
        <v>9.7487012345679025E-2</v>
      </c>
      <c r="V22" s="3">
        <v>8.226831705685618E-2</v>
      </c>
      <c r="W22" s="3">
        <v>8.226831705685618E-2</v>
      </c>
      <c r="X22" s="3">
        <v>8.3880672897196126E-2</v>
      </c>
      <c r="Y22" s="3">
        <v>8.4544968903437143E-2</v>
      </c>
      <c r="Z22" s="3">
        <v>8.3568190099009593E-2</v>
      </c>
      <c r="AA22" s="3">
        <v>8.5642527881040972E-2</v>
      </c>
      <c r="AB22" s="3">
        <v>9.3334565267439246E-2</v>
      </c>
      <c r="AC22" s="3">
        <v>9.3499839999999917E-2</v>
      </c>
    </row>
    <row r="23" spans="1:29" x14ac:dyDescent="0.25">
      <c r="P23" s="3" t="s">
        <v>9</v>
      </c>
      <c r="Q23" s="3">
        <v>9.004811497484462E-2</v>
      </c>
      <c r="R23" s="3">
        <v>0.10624858797327374</v>
      </c>
      <c r="S23" s="3">
        <v>8.7202956521739039E-2</v>
      </c>
      <c r="T23" s="3">
        <v>9.7729942956442967E-2</v>
      </c>
      <c r="U23" s="3">
        <v>9.7736174386921115E-2</v>
      </c>
      <c r="V23" s="3">
        <v>8.2625612096979703E-2</v>
      </c>
      <c r="W23" s="3">
        <v>8.2625612096979703E-2</v>
      </c>
      <c r="X23" s="3">
        <v>8.342682352941172E-2</v>
      </c>
      <c r="Y23" s="3">
        <v>8.4713033557047068E-2</v>
      </c>
      <c r="Z23" s="3">
        <v>8.3485009345794531E-2</v>
      </c>
      <c r="AA23" s="3">
        <v>8.5069021836379585E-2</v>
      </c>
      <c r="AB23" s="3">
        <v>9.2973391959371918E-2</v>
      </c>
      <c r="AC23" s="3">
        <v>9.4628618937644196E-2</v>
      </c>
    </row>
    <row r="24" spans="1:29" x14ac:dyDescent="0.25">
      <c r="P24" s="3" t="s">
        <v>10</v>
      </c>
      <c r="Q24" s="3">
        <v>8.9124677419355022E-2</v>
      </c>
      <c r="R24" s="3">
        <v>0.10761974077068608</v>
      </c>
      <c r="S24" s="3">
        <v>8.6316318584070822E-2</v>
      </c>
      <c r="T24" s="3">
        <v>9.7145311475409613E-2</v>
      </c>
      <c r="U24" s="3">
        <v>9.7963520169497276E-2</v>
      </c>
      <c r="V24" s="3">
        <v>8.2712292640171992E-2</v>
      </c>
      <c r="W24" s="3">
        <v>8.2712292640171992E-2</v>
      </c>
      <c r="X24" s="3">
        <v>8.4036139534883481E-2</v>
      </c>
      <c r="Y24" s="3">
        <v>8.47561431005108E-2</v>
      </c>
      <c r="Z24" s="3">
        <v>8.3745407177669456E-2</v>
      </c>
      <c r="AA24" s="3">
        <v>8.4646709677419218E-2</v>
      </c>
      <c r="AB24" s="3">
        <v>9.3507163323782436E-2</v>
      </c>
      <c r="AC24" s="3">
        <v>9.5141144475920689E-2</v>
      </c>
    </row>
    <row r="25" spans="1:29" x14ac:dyDescent="0.25">
      <c r="P25" s="3" t="s">
        <v>11</v>
      </c>
      <c r="Q25" s="3">
        <v>8.8800510638297706E-2</v>
      </c>
      <c r="R25" s="3">
        <v>0.10788252631578929</v>
      </c>
      <c r="S25" s="3">
        <v>8.6435999999999999E-2</v>
      </c>
      <c r="T25" s="3">
        <v>9.6662527152318087E-2</v>
      </c>
      <c r="U25" s="3">
        <v>9.7673421981004122E-2</v>
      </c>
      <c r="V25" s="3">
        <v>8.2248139684737528E-2</v>
      </c>
      <c r="W25" s="3">
        <v>8.2248139684737528E-2</v>
      </c>
      <c r="X25" s="3">
        <v>8.3833934773063098E-2</v>
      </c>
      <c r="Y25" s="3">
        <v>8.4394588006748275E-2</v>
      </c>
      <c r="Z25" s="3">
        <v>8.3016156523691972E-2</v>
      </c>
      <c r="AA25" s="3">
        <v>8.4626005216110023E-2</v>
      </c>
      <c r="AB25" s="3">
        <v>9.3280048122223569E-2</v>
      </c>
      <c r="AC25" s="3">
        <v>9.491724590163933E-2</v>
      </c>
    </row>
    <row r="26" spans="1:29" x14ac:dyDescent="0.25">
      <c r="P26" s="3" t="s">
        <v>12</v>
      </c>
      <c r="Q26" s="3">
        <v>8.6300307692307468E-2</v>
      </c>
      <c r="R26" s="3">
        <v>0.10371796039603978</v>
      </c>
      <c r="S26" s="3">
        <v>8.6528982982001623E-2</v>
      </c>
      <c r="T26" s="3">
        <v>9.5037870967742091E-2</v>
      </c>
      <c r="U26" s="3">
        <v>9.5959349282296977E-2</v>
      </c>
      <c r="V26" s="3">
        <v>8.1369916618157498E-2</v>
      </c>
      <c r="W26" s="3">
        <v>8.1369916618157498E-2</v>
      </c>
      <c r="X26" s="3">
        <v>8.3021895502044613E-2</v>
      </c>
      <c r="Y26" s="3">
        <v>8.3611335185022159E-2</v>
      </c>
      <c r="Z26" s="3">
        <v>8.162404278074846E-2</v>
      </c>
      <c r="AA26" s="3">
        <v>8.2800998266898018E-2</v>
      </c>
      <c r="AB26" s="3">
        <v>9.4082842748091852E-2</v>
      </c>
      <c r="AC26" s="3">
        <v>9.3672566929133838E-2</v>
      </c>
    </row>
    <row r="28" spans="1:29" x14ac:dyDescent="0.25">
      <c r="P28" s="18" t="s">
        <v>7</v>
      </c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</row>
    <row r="29" spans="1:29" x14ac:dyDescent="0.25">
      <c r="P29" s="3" t="s">
        <v>0</v>
      </c>
      <c r="Q29" s="1" t="s">
        <v>95</v>
      </c>
      <c r="R29" s="1" t="s">
        <v>96</v>
      </c>
      <c r="S29" s="1" t="s">
        <v>97</v>
      </c>
      <c r="T29" s="1" t="s">
        <v>98</v>
      </c>
      <c r="U29" s="1" t="s">
        <v>99</v>
      </c>
      <c r="V29" s="10" t="s">
        <v>100</v>
      </c>
      <c r="W29" s="1" t="s">
        <v>101</v>
      </c>
      <c r="X29" s="1" t="s">
        <v>102</v>
      </c>
      <c r="Y29" s="1" t="s">
        <v>103</v>
      </c>
      <c r="Z29" s="1" t="s">
        <v>104</v>
      </c>
      <c r="AA29" s="1" t="s">
        <v>105</v>
      </c>
      <c r="AB29" s="1" t="s">
        <v>106</v>
      </c>
      <c r="AC29" s="10" t="s">
        <v>107</v>
      </c>
    </row>
    <row r="30" spans="1:29" x14ac:dyDescent="0.25">
      <c r="P30" s="3" t="s">
        <v>1</v>
      </c>
      <c r="Q30" s="3">
        <v>7266.8886420581703</v>
      </c>
      <c r="R30" s="3">
        <v>32533.421247830101</v>
      </c>
      <c r="S30" s="3">
        <v>5046.0836437450598</v>
      </c>
      <c r="T30" s="3">
        <v>19150.7433797212</v>
      </c>
      <c r="U30" s="3">
        <v>18647.058051203199</v>
      </c>
      <c r="V30" s="3">
        <v>6728.83190734458</v>
      </c>
      <c r="W30" s="3">
        <v>6728.83190734458</v>
      </c>
      <c r="X30" s="3">
        <v>11018.394490292299</v>
      </c>
      <c r="Y30" s="3">
        <v>9910.0398514851404</v>
      </c>
      <c r="Z30" s="3">
        <v>9512.1960580431205</v>
      </c>
      <c r="AA30" s="3">
        <v>9771.0351082868092</v>
      </c>
      <c r="AB30" s="3">
        <v>7235.1973133159299</v>
      </c>
      <c r="AC30" s="3">
        <v>6312.0303118040101</v>
      </c>
    </row>
    <row r="31" spans="1:29" x14ac:dyDescent="0.25">
      <c r="P31" s="3" t="s">
        <v>2</v>
      </c>
      <c r="Q31" s="3">
        <v>7598.3174092526697</v>
      </c>
      <c r="R31" s="3">
        <v>34310.189726142497</v>
      </c>
      <c r="S31" s="3">
        <v>5319.4323945727001</v>
      </c>
      <c r="T31" s="3">
        <v>19658.452325021099</v>
      </c>
      <c r="U31" s="3">
        <v>19167.5776036844</v>
      </c>
      <c r="V31" s="3">
        <v>7405.5993415765097</v>
      </c>
      <c r="W31" s="3">
        <v>7405.5993415765097</v>
      </c>
      <c r="X31" s="3">
        <v>11281.9240070052</v>
      </c>
      <c r="Y31" s="3">
        <v>11027.351380546101</v>
      </c>
      <c r="Z31" s="3">
        <v>10327.4841914894</v>
      </c>
      <c r="AA31" s="3">
        <v>10434.6085614491</v>
      </c>
      <c r="AB31" s="3">
        <v>7552.9466241829996</v>
      </c>
      <c r="AC31" s="3">
        <v>6951.3091134564602</v>
      </c>
    </row>
    <row r="32" spans="1:29" x14ac:dyDescent="0.25">
      <c r="P32" s="3" t="s">
        <v>3</v>
      </c>
      <c r="Q32" s="3">
        <v>8194.1454337523992</v>
      </c>
      <c r="R32" s="3">
        <v>34326.334530974404</v>
      </c>
      <c r="S32" s="3">
        <v>5664.2712170329696</v>
      </c>
      <c r="T32" s="3">
        <v>19760.517038787999</v>
      </c>
      <c r="U32" s="3">
        <v>20036.536227782399</v>
      </c>
      <c r="V32" s="3">
        <v>8109.5602495974299</v>
      </c>
      <c r="W32" s="3">
        <v>8109.5602495974299</v>
      </c>
      <c r="X32" s="3">
        <v>11780.4403348624</v>
      </c>
      <c r="Y32" s="3">
        <v>11529.159148464199</v>
      </c>
      <c r="Z32" s="3">
        <v>10922.2068768267</v>
      </c>
      <c r="AA32" s="3">
        <v>10403.3791117318</v>
      </c>
      <c r="AB32" s="3">
        <v>7599.3237970588298</v>
      </c>
      <c r="AC32" s="3">
        <v>6978.3354638403998</v>
      </c>
    </row>
    <row r="33" spans="16:29" x14ac:dyDescent="0.25">
      <c r="P33" s="3" t="s">
        <v>4</v>
      </c>
      <c r="Q33" s="3">
        <v>8183.0128395061702</v>
      </c>
      <c r="R33" s="3">
        <v>35362.178061103397</v>
      </c>
      <c r="S33" s="3">
        <v>5624.7229800569803</v>
      </c>
      <c r="T33" s="3">
        <v>19949.470766708298</v>
      </c>
      <c r="U33" s="3">
        <v>20560.657054732499</v>
      </c>
      <c r="V33" s="3">
        <v>8696.2694838160205</v>
      </c>
      <c r="W33" s="3">
        <v>8696.2694838160205</v>
      </c>
      <c r="X33" s="3">
        <v>12148.01585</v>
      </c>
      <c r="Y33" s="3">
        <v>11461.9463673516</v>
      </c>
      <c r="Z33" s="3">
        <v>11265.4286192</v>
      </c>
      <c r="AA33" s="3">
        <v>10898.9829164113</v>
      </c>
      <c r="AB33" s="3">
        <v>7641.7794405016903</v>
      </c>
      <c r="AC33" s="3">
        <v>7452.6869587935098</v>
      </c>
    </row>
    <row r="34" spans="16:29" x14ac:dyDescent="0.25">
      <c r="P34" s="3" t="s">
        <v>8</v>
      </c>
      <c r="Q34" s="3">
        <v>8219.6447285077593</v>
      </c>
      <c r="R34" s="3">
        <v>35596.492464773</v>
      </c>
      <c r="S34" s="3">
        <v>5683.6298524120002</v>
      </c>
      <c r="T34" s="3">
        <v>19874.443607697602</v>
      </c>
      <c r="U34" s="3">
        <v>20421.885681478401</v>
      </c>
      <c r="V34" s="3">
        <v>9320.6751251237692</v>
      </c>
      <c r="W34" s="3">
        <v>9320.6751251237692</v>
      </c>
      <c r="X34" s="3">
        <v>12720.1507907136</v>
      </c>
      <c r="Y34" s="3">
        <v>11485.486057133499</v>
      </c>
      <c r="Z34" s="3">
        <v>11437.415959435601</v>
      </c>
      <c r="AA34" s="3">
        <v>11075.447086628999</v>
      </c>
      <c r="AB34" s="3">
        <v>7882.5369849562703</v>
      </c>
      <c r="AC34" s="3">
        <v>7383.2012982107299</v>
      </c>
    </row>
    <row r="35" spans="16:29" x14ac:dyDescent="0.25">
      <c r="P35" s="3" t="s">
        <v>13</v>
      </c>
      <c r="Q35" s="3">
        <v>8581.0251820128397</v>
      </c>
      <c r="R35" s="3">
        <v>38503.679802986102</v>
      </c>
      <c r="S35" s="3">
        <v>5816.0376213872796</v>
      </c>
      <c r="T35" s="3">
        <v>21048.003764086101</v>
      </c>
      <c r="U35" s="3">
        <v>19855.329824523698</v>
      </c>
      <c r="V35" s="3">
        <v>9707.9161226055803</v>
      </c>
      <c r="W35" s="3">
        <v>9707.9161226055803</v>
      </c>
      <c r="X35" s="3">
        <v>12584.3149376114</v>
      </c>
      <c r="Y35" s="3">
        <v>11676.9833053571</v>
      </c>
      <c r="Z35" s="3">
        <v>11682.699427756699</v>
      </c>
      <c r="AA35" s="3">
        <v>11641.870500978501</v>
      </c>
      <c r="AB35" s="3">
        <v>8043.1105181818202</v>
      </c>
      <c r="AC35" s="3">
        <v>7442.93128275862</v>
      </c>
    </row>
    <row r="36" spans="16:29" x14ac:dyDescent="0.25">
      <c r="P36" s="3" t="s">
        <v>9</v>
      </c>
      <c r="Q36" s="3">
        <v>8863.9309511131705</v>
      </c>
      <c r="R36" s="3">
        <v>40929.050084952498</v>
      </c>
      <c r="S36" s="3">
        <v>5855.7427971530296</v>
      </c>
      <c r="T36" s="3">
        <v>20762.2416977176</v>
      </c>
      <c r="U36" s="3">
        <v>20117.503182097498</v>
      </c>
      <c r="V36" s="3">
        <v>10206.5769453997</v>
      </c>
      <c r="W36" s="3">
        <v>10206.5769453997</v>
      </c>
      <c r="X36" s="3">
        <v>12801.262800627899</v>
      </c>
      <c r="Y36" s="3">
        <v>11509.985760440301</v>
      </c>
      <c r="Z36" s="3">
        <v>11296.9207695238</v>
      </c>
      <c r="AA36" s="3">
        <v>11918.800578743299</v>
      </c>
      <c r="AB36" s="3">
        <v>8292.8785083431503</v>
      </c>
      <c r="AC36" s="3">
        <v>7738.9630030487797</v>
      </c>
    </row>
    <row r="37" spans="16:29" x14ac:dyDescent="0.25">
      <c r="P37" s="3" t="s">
        <v>10</v>
      </c>
      <c r="Q37" s="3">
        <v>8555.7997334710799</v>
      </c>
      <c r="R37" s="3">
        <v>41531.348453252198</v>
      </c>
      <c r="S37" s="3">
        <v>5727.1249293478304</v>
      </c>
      <c r="T37" s="3">
        <v>21508.400148775101</v>
      </c>
      <c r="U37" s="3">
        <v>19911.423992745302</v>
      </c>
      <c r="V37" s="3">
        <v>10152.663568846399</v>
      </c>
      <c r="W37" s="3">
        <v>10152.663568846399</v>
      </c>
      <c r="X37" s="3">
        <v>13166.094082585299</v>
      </c>
      <c r="Y37" s="3">
        <v>12145.4974535519</v>
      </c>
      <c r="Z37" s="3">
        <v>11093.5510792971</v>
      </c>
      <c r="AA37" s="3">
        <v>12073.064537832301</v>
      </c>
      <c r="AB37" s="3">
        <v>8335.3095978260899</v>
      </c>
      <c r="AC37" s="3">
        <v>8212.4044254925193</v>
      </c>
    </row>
    <row r="38" spans="16:29" x14ac:dyDescent="0.25">
      <c r="P38" s="3" t="s">
        <v>11</v>
      </c>
      <c r="Q38" s="3">
        <v>8404.30350840336</v>
      </c>
      <c r="R38" s="3">
        <v>42502.579683156699</v>
      </c>
      <c r="S38" s="3">
        <v>5491.4716428571501</v>
      </c>
      <c r="T38" s="3">
        <v>21521.972917762901</v>
      </c>
      <c r="U38" s="3">
        <v>19945.190012983101</v>
      </c>
      <c r="V38" s="3">
        <v>10346.2616160979</v>
      </c>
      <c r="W38" s="3">
        <v>10346.2616160979</v>
      </c>
      <c r="X38" s="3">
        <v>13129.8947041509</v>
      </c>
      <c r="Y38" s="3">
        <v>11715.4108681581</v>
      </c>
      <c r="Z38" s="3">
        <v>10193.157289082001</v>
      </c>
      <c r="AA38" s="3">
        <v>12055.616940655</v>
      </c>
      <c r="AB38" s="3">
        <v>8425.0735952404793</v>
      </c>
      <c r="AC38" s="3">
        <v>7881.6465912806498</v>
      </c>
    </row>
    <row r="39" spans="16:29" x14ac:dyDescent="0.25">
      <c r="P39" s="3" t="s">
        <v>12</v>
      </c>
      <c r="Q39" s="3">
        <v>7260.0118068669599</v>
      </c>
      <c r="R39" s="3">
        <v>40197.256244816002</v>
      </c>
      <c r="S39" s="3">
        <v>5233.8424301526102</v>
      </c>
      <c r="T39" s="3">
        <v>20988.365562828101</v>
      </c>
      <c r="U39" s="3">
        <v>18880.910635059801</v>
      </c>
      <c r="V39" s="3">
        <v>8756.6817631146096</v>
      </c>
      <c r="W39" s="3">
        <v>8756.6817631146096</v>
      </c>
      <c r="X39" s="3">
        <v>12761.484847080301</v>
      </c>
      <c r="Y39" s="3">
        <v>9979.6563173492905</v>
      </c>
      <c r="Z39" s="3">
        <v>9109.0252464833102</v>
      </c>
      <c r="AA39" s="3">
        <v>9606.2349257246406</v>
      </c>
      <c r="AB39" s="3">
        <v>8430.2873640557009</v>
      </c>
      <c r="AC39" s="3">
        <v>7565.8210298507402</v>
      </c>
    </row>
  </sheetData>
  <mergeCells count="6">
    <mergeCell ref="A2:N2"/>
    <mergeCell ref="A9:N9"/>
    <mergeCell ref="A16:N16"/>
    <mergeCell ref="P2:AC2"/>
    <mergeCell ref="P15:AC15"/>
    <mergeCell ref="P28:AC2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B39"/>
  <sheetViews>
    <sheetView workbookViewId="0">
      <selection activeCell="O1" sqref="O1:AB39"/>
    </sheetView>
  </sheetViews>
  <sheetFormatPr defaultRowHeight="15" x14ac:dyDescent="0.25"/>
  <cols>
    <col min="1" max="1" width="11.85546875" style="3" customWidth="1"/>
    <col min="2" max="16384" width="9.140625" style="3"/>
  </cols>
  <sheetData>
    <row r="1" spans="1:27" x14ac:dyDescent="0.25">
      <c r="A1" s="10" t="s">
        <v>16</v>
      </c>
      <c r="O1" s="10" t="s">
        <v>15</v>
      </c>
    </row>
    <row r="2" spans="1:27" x14ac:dyDescent="0.25">
      <c r="A2" s="18" t="s">
        <v>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O2" s="18" t="s">
        <v>5</v>
      </c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x14ac:dyDescent="0.25">
      <c r="A3" s="3" t="s">
        <v>0</v>
      </c>
      <c r="B3" s="1" t="s">
        <v>108</v>
      </c>
      <c r="C3" s="1" t="s">
        <v>109</v>
      </c>
      <c r="D3" s="10" t="s">
        <v>110</v>
      </c>
      <c r="E3" s="1" t="s">
        <v>111</v>
      </c>
      <c r="F3" s="10" t="s">
        <v>112</v>
      </c>
      <c r="G3" s="1" t="s">
        <v>113</v>
      </c>
      <c r="H3" s="1" t="s">
        <v>114</v>
      </c>
      <c r="I3" s="1" t="s">
        <v>115</v>
      </c>
      <c r="J3" s="1" t="s">
        <v>116</v>
      </c>
      <c r="K3" s="1" t="s">
        <v>117</v>
      </c>
      <c r="L3" s="1" t="s">
        <v>118</v>
      </c>
      <c r="M3" s="1" t="s">
        <v>119</v>
      </c>
      <c r="O3" s="3" t="s">
        <v>0</v>
      </c>
      <c r="P3" s="1" t="s">
        <v>108</v>
      </c>
      <c r="Q3" s="1" t="s">
        <v>109</v>
      </c>
      <c r="R3" s="10" t="s">
        <v>110</v>
      </c>
      <c r="S3" s="1" t="s">
        <v>111</v>
      </c>
      <c r="T3" s="10" t="s">
        <v>112</v>
      </c>
      <c r="U3" s="1" t="s">
        <v>113</v>
      </c>
      <c r="V3" s="1" t="s">
        <v>114</v>
      </c>
      <c r="W3" s="1" t="s">
        <v>115</v>
      </c>
      <c r="X3" s="1" t="s">
        <v>116</v>
      </c>
      <c r="Y3" s="1" t="s">
        <v>117</v>
      </c>
      <c r="Z3" s="1" t="s">
        <v>118</v>
      </c>
      <c r="AA3" s="1" t="s">
        <v>119</v>
      </c>
    </row>
    <row r="4" spans="1:27" x14ac:dyDescent="0.25">
      <c r="A4" s="3" t="s">
        <v>1</v>
      </c>
      <c r="B4" s="3">
        <v>123.91868512110727</v>
      </c>
      <c r="C4" s="3">
        <v>110.51038062283737</v>
      </c>
      <c r="D4" s="3">
        <v>142.73356401384083</v>
      </c>
      <c r="E4" s="3">
        <v>121.10726643598616</v>
      </c>
      <c r="F4" s="3">
        <v>127.16262975778547</v>
      </c>
      <c r="G4" s="3">
        <v>120.99913494809689</v>
      </c>
      <c r="H4" s="3">
        <v>129.5415224913495</v>
      </c>
      <c r="I4" s="3">
        <v>124.35121107266437</v>
      </c>
      <c r="J4" s="3">
        <v>140.24653979238755</v>
      </c>
      <c r="K4" s="3">
        <v>141.11159169550174</v>
      </c>
      <c r="L4" s="3">
        <v>146.84256055363323</v>
      </c>
      <c r="M4" s="3">
        <v>118.07958477508652</v>
      </c>
      <c r="O4" s="3" t="s">
        <v>1</v>
      </c>
      <c r="P4" s="3">
        <v>129.32525951557093</v>
      </c>
      <c r="Q4" s="3">
        <v>117.21453287197232</v>
      </c>
      <c r="R4" s="3">
        <v>146.19377162629758</v>
      </c>
      <c r="S4" s="3">
        <v>127.27076124567475</v>
      </c>
      <c r="T4" s="3">
        <v>125</v>
      </c>
      <c r="U4" s="3">
        <v>131.48788927335642</v>
      </c>
      <c r="V4" s="3">
        <v>135.38062283737025</v>
      </c>
      <c r="W4" s="3">
        <v>130.83910034602076</v>
      </c>
      <c r="X4" s="3">
        <v>141.11159169550174</v>
      </c>
      <c r="Y4" s="3">
        <v>125</v>
      </c>
      <c r="Z4" s="3">
        <v>136.67820069204154</v>
      </c>
      <c r="AA4" s="3">
        <v>118.40397923875433</v>
      </c>
    </row>
    <row r="5" spans="1:27" x14ac:dyDescent="0.25">
      <c r="A5" s="3" t="s">
        <v>2</v>
      </c>
      <c r="B5" s="3">
        <v>128.02768166089967</v>
      </c>
      <c r="C5" s="3">
        <v>120.99913494809689</v>
      </c>
      <c r="D5" s="3">
        <v>155.9256055363322</v>
      </c>
      <c r="E5" s="3">
        <v>126.73010380622839</v>
      </c>
      <c r="F5" s="3">
        <v>147.05882352941177</v>
      </c>
      <c r="G5" s="3">
        <v>127.27076124567475</v>
      </c>
      <c r="H5" s="3">
        <v>139.05709342560553</v>
      </c>
      <c r="I5" s="3">
        <v>133.43425605536333</v>
      </c>
      <c r="J5" s="3">
        <v>151.92474048442907</v>
      </c>
      <c r="K5" s="3">
        <v>158.62889273356402</v>
      </c>
      <c r="L5" s="3">
        <v>160.6833910034602</v>
      </c>
      <c r="M5" s="3">
        <v>132.56920415224914</v>
      </c>
      <c r="O5" s="3" t="s">
        <v>2</v>
      </c>
      <c r="P5" s="3">
        <v>129.5415224913495</v>
      </c>
      <c r="Q5" s="3">
        <v>122.621107266436</v>
      </c>
      <c r="R5" s="3">
        <v>154.19550173010381</v>
      </c>
      <c r="S5" s="3">
        <v>130.51470588235296</v>
      </c>
      <c r="T5" s="3">
        <v>136.89446366782008</v>
      </c>
      <c r="U5" s="3">
        <v>131.16349480968859</v>
      </c>
      <c r="V5" s="3">
        <v>136.78633217993081</v>
      </c>
      <c r="W5" s="3">
        <v>131.70415224913495</v>
      </c>
      <c r="X5" s="3">
        <v>149.22145328719725</v>
      </c>
      <c r="Y5" s="3">
        <v>145.76124567474048</v>
      </c>
      <c r="Z5" s="3">
        <v>154.62802768166091</v>
      </c>
      <c r="AA5" s="3">
        <v>127.16262975778547</v>
      </c>
    </row>
    <row r="6" spans="1:27" x14ac:dyDescent="0.25">
      <c r="A6" s="3" t="s">
        <v>3</v>
      </c>
      <c r="B6" s="3">
        <v>124.78373702422147</v>
      </c>
      <c r="C6" s="3">
        <v>119.80968858131489</v>
      </c>
      <c r="D6" s="3">
        <v>150.62716262975781</v>
      </c>
      <c r="E6" s="3">
        <v>124.35121107266437</v>
      </c>
      <c r="F6" s="3">
        <v>143.16608996539793</v>
      </c>
      <c r="G6" s="3">
        <v>123.91868512110727</v>
      </c>
      <c r="H6" s="3">
        <v>140.46280276816609</v>
      </c>
      <c r="I6" s="3">
        <v>129.32525951557093</v>
      </c>
      <c r="J6" s="3">
        <v>148.35640138408306</v>
      </c>
      <c r="K6" s="3">
        <v>159.60207612456747</v>
      </c>
      <c r="L6" s="3">
        <v>154.08737024221455</v>
      </c>
      <c r="M6" s="3">
        <v>131.70415224913495</v>
      </c>
      <c r="O6" s="3" t="s">
        <v>3</v>
      </c>
      <c r="P6" s="3">
        <v>126.6219723183391</v>
      </c>
      <c r="Q6" s="3">
        <v>119.80968858131489</v>
      </c>
      <c r="R6" s="3">
        <v>153.43858131487889</v>
      </c>
      <c r="S6" s="3">
        <v>129.75778546712803</v>
      </c>
      <c r="T6" s="3">
        <v>139.05709342560553</v>
      </c>
      <c r="U6" s="3">
        <v>128.24394463667821</v>
      </c>
      <c r="V6" s="3">
        <v>133.43425605536333</v>
      </c>
      <c r="W6" s="3">
        <v>128.24394463667821</v>
      </c>
      <c r="X6" s="3">
        <v>147.16695501730104</v>
      </c>
      <c r="Y6" s="3">
        <v>150.08650519031141</v>
      </c>
      <c r="Z6" s="3">
        <v>153.76297577854672</v>
      </c>
      <c r="AA6" s="3">
        <v>127.16262975778547</v>
      </c>
    </row>
    <row r="7" spans="1:27" x14ac:dyDescent="0.25">
      <c r="A7" s="3" t="s">
        <v>4</v>
      </c>
      <c r="B7" s="3">
        <v>120.67474048442907</v>
      </c>
      <c r="C7" s="3">
        <v>115.7006920415225</v>
      </c>
      <c r="D7" s="3">
        <v>144.24740484429066</v>
      </c>
      <c r="E7" s="3">
        <v>121.32352941176471</v>
      </c>
      <c r="F7" s="3">
        <v>128.89273356401384</v>
      </c>
      <c r="G7" s="3">
        <v>118.94463667820069</v>
      </c>
      <c r="H7" s="3">
        <v>129.32525951557093</v>
      </c>
      <c r="I7" s="3">
        <v>126.08131487889274</v>
      </c>
      <c r="J7" s="3">
        <v>139.92214532871972</v>
      </c>
      <c r="K7" s="3">
        <v>153.11418685121109</v>
      </c>
      <c r="L7" s="3">
        <v>139.92214532871972</v>
      </c>
      <c r="M7" s="3">
        <v>120.45847750865053</v>
      </c>
      <c r="O7" s="3" t="s">
        <v>4</v>
      </c>
      <c r="P7" s="3">
        <v>125.64878892733564</v>
      </c>
      <c r="Q7" s="3">
        <v>121.10726643598616</v>
      </c>
      <c r="R7" s="3">
        <v>153.65484429065745</v>
      </c>
      <c r="S7" s="3">
        <v>125</v>
      </c>
      <c r="T7" s="3">
        <v>146.30190311418687</v>
      </c>
      <c r="U7" s="3">
        <v>125.86505190311419</v>
      </c>
      <c r="V7" s="3">
        <v>130.19031141868513</v>
      </c>
      <c r="W7" s="3">
        <v>130.40657439446366</v>
      </c>
      <c r="X7" s="3">
        <v>148.35640138408306</v>
      </c>
      <c r="Y7" s="3">
        <v>149.97837370242215</v>
      </c>
      <c r="Z7" s="3">
        <v>153.65484429065745</v>
      </c>
      <c r="AA7" s="3">
        <v>124.78373702422147</v>
      </c>
    </row>
    <row r="8" spans="1:27" x14ac:dyDescent="0.25">
      <c r="O8" s="3" t="s">
        <v>8</v>
      </c>
      <c r="P8" s="3">
        <v>122.1885813148789</v>
      </c>
      <c r="Q8" s="3">
        <v>118.94463667820069</v>
      </c>
      <c r="R8" s="3">
        <v>152.03287197231833</v>
      </c>
      <c r="S8" s="3">
        <v>122.83737024221453</v>
      </c>
      <c r="T8" s="3">
        <v>145.97750865051904</v>
      </c>
      <c r="U8" s="3">
        <v>124.56747404844292</v>
      </c>
      <c r="V8" s="3">
        <v>129.1089965397924</v>
      </c>
      <c r="W8" s="3">
        <v>126.29757785467129</v>
      </c>
      <c r="X8" s="3">
        <v>143.92301038062286</v>
      </c>
      <c r="Y8" s="3">
        <v>159.16955017301038</v>
      </c>
      <c r="Z8" s="3">
        <v>156.35813148788927</v>
      </c>
      <c r="AA8" s="3">
        <v>134.94809688581316</v>
      </c>
    </row>
    <row r="9" spans="1:27" x14ac:dyDescent="0.25">
      <c r="A9" s="18" t="s">
        <v>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O9" s="3" t="s">
        <v>13</v>
      </c>
      <c r="P9" s="3">
        <v>122.29671280276817</v>
      </c>
      <c r="Q9" s="3">
        <v>115.05190311418686</v>
      </c>
      <c r="R9" s="3">
        <v>147.27508650519033</v>
      </c>
      <c r="S9" s="3">
        <v>123.05363321799308</v>
      </c>
      <c r="T9" s="3">
        <v>144.03114186851212</v>
      </c>
      <c r="U9" s="3">
        <v>122.621107266436</v>
      </c>
      <c r="V9" s="3">
        <v>134.94809688581316</v>
      </c>
      <c r="W9" s="3">
        <v>124.78373702422147</v>
      </c>
      <c r="X9" s="3">
        <v>142.30103806228374</v>
      </c>
      <c r="Y9" s="3">
        <v>157.76384083044982</v>
      </c>
      <c r="Z9" s="3">
        <v>156.14186851211073</v>
      </c>
      <c r="AA9" s="3">
        <v>124.13494809688582</v>
      </c>
    </row>
    <row r="10" spans="1:27" x14ac:dyDescent="0.25">
      <c r="A10" s="3" t="s">
        <v>0</v>
      </c>
      <c r="B10" s="1" t="s">
        <v>108</v>
      </c>
      <c r="C10" s="1" t="s">
        <v>109</v>
      </c>
      <c r="D10" s="10" t="s">
        <v>110</v>
      </c>
      <c r="E10" s="1" t="s">
        <v>111</v>
      </c>
      <c r="F10" s="10" t="s">
        <v>112</v>
      </c>
      <c r="G10" s="1" t="s">
        <v>113</v>
      </c>
      <c r="H10" s="1" t="s">
        <v>114</v>
      </c>
      <c r="I10" s="1" t="s">
        <v>115</v>
      </c>
      <c r="J10" s="1" t="s">
        <v>116</v>
      </c>
      <c r="K10" s="1" t="s">
        <v>117</v>
      </c>
      <c r="L10" s="1" t="s">
        <v>118</v>
      </c>
      <c r="M10" s="1" t="s">
        <v>119</v>
      </c>
      <c r="O10" s="3" t="s">
        <v>9</v>
      </c>
      <c r="P10" s="3">
        <v>123.70242214532873</v>
      </c>
      <c r="Q10" s="3">
        <v>117.64705882352942</v>
      </c>
      <c r="R10" s="3">
        <v>149.43771626297578</v>
      </c>
      <c r="S10" s="3">
        <v>122.1885813148789</v>
      </c>
      <c r="T10" s="3">
        <v>143.16608996539793</v>
      </c>
      <c r="U10" s="3">
        <v>122.1885813148789</v>
      </c>
      <c r="V10" s="3">
        <v>135.16435986159169</v>
      </c>
      <c r="W10" s="3">
        <v>127.37889273356402</v>
      </c>
      <c r="X10" s="3">
        <v>143.59861591695503</v>
      </c>
      <c r="Y10" s="3">
        <v>155.27681660899654</v>
      </c>
      <c r="Z10" s="3">
        <v>153.43858131487889</v>
      </c>
      <c r="AA10" s="3">
        <v>123.16176470588236</v>
      </c>
    </row>
    <row r="11" spans="1:27" x14ac:dyDescent="0.25">
      <c r="A11" s="3" t="s">
        <v>1</v>
      </c>
      <c r="B11" s="3">
        <v>8.2636550710501536E-2</v>
      </c>
      <c r="C11" s="3">
        <v>8.6605150684931326E-2</v>
      </c>
      <c r="D11" s="3">
        <v>7.8858775077717796E-2</v>
      </c>
      <c r="E11" s="3">
        <v>8.3173999999999915E-2</v>
      </c>
      <c r="F11" s="3">
        <v>8.3276496496203195E-2</v>
      </c>
      <c r="G11" s="3">
        <v>8.4132156538220815E-2</v>
      </c>
      <c r="H11" s="3">
        <v>8.5015905882352805E-2</v>
      </c>
      <c r="I11" s="3">
        <v>8.1533666124535359E-2</v>
      </c>
      <c r="J11" s="3">
        <v>8.0810089058917206E-2</v>
      </c>
      <c r="K11" s="3">
        <v>7.9288031620553312E-2</v>
      </c>
      <c r="L11" s="3">
        <v>7.7353695167286171E-2</v>
      </c>
      <c r="M11" s="3">
        <v>8.1174257289879759E-2</v>
      </c>
      <c r="O11" s="3" t="s">
        <v>10</v>
      </c>
      <c r="P11" s="3">
        <v>124.02681660899654</v>
      </c>
      <c r="Q11" s="3">
        <v>116.56574394463668</v>
      </c>
      <c r="R11" s="3">
        <v>145.43685121107268</v>
      </c>
      <c r="S11" s="3">
        <v>122.1885813148789</v>
      </c>
      <c r="T11" s="3">
        <v>137.54325259515571</v>
      </c>
      <c r="U11" s="3">
        <v>120.89100346020761</v>
      </c>
      <c r="V11" s="3">
        <v>142.73356401384083</v>
      </c>
      <c r="W11" s="3">
        <v>129.21712802768167</v>
      </c>
      <c r="X11" s="3">
        <v>146.5181660899654</v>
      </c>
      <c r="Y11" s="3">
        <v>156.35813148788927</v>
      </c>
      <c r="Z11" s="3">
        <v>156.14186851211073</v>
      </c>
      <c r="AA11" s="3">
        <v>131.05536332179932</v>
      </c>
    </row>
    <row r="12" spans="1:27" x14ac:dyDescent="0.25">
      <c r="A12" s="3" t="s">
        <v>2</v>
      </c>
      <c r="B12" s="3">
        <v>8.2530626865671475E-2</v>
      </c>
      <c r="C12" s="3">
        <v>8.6429418876265249E-2</v>
      </c>
      <c r="D12" s="3">
        <v>7.9230508474576036E-2</v>
      </c>
      <c r="E12" s="3">
        <v>8.3184173358654412E-2</v>
      </c>
      <c r="F12" s="3">
        <v>8.2885670886076124E-2</v>
      </c>
      <c r="G12" s="3">
        <v>8.4444360871068158E-2</v>
      </c>
      <c r="H12" s="3">
        <v>8.514890322580615E-2</v>
      </c>
      <c r="I12" s="3">
        <v>8.1984509863429117E-2</v>
      </c>
      <c r="J12" s="3">
        <v>8.1262797962648611E-2</v>
      </c>
      <c r="K12" s="3">
        <v>7.9693317120692928E-2</v>
      </c>
      <c r="L12" s="3">
        <v>7.7522232558139184E-2</v>
      </c>
      <c r="M12" s="3">
        <v>8.1036729729729751E-2</v>
      </c>
      <c r="O12" s="3" t="s">
        <v>11</v>
      </c>
      <c r="P12" s="3">
        <v>125.86505190311419</v>
      </c>
      <c r="Q12" s="3">
        <v>119.37716262975779</v>
      </c>
      <c r="R12" s="3">
        <v>139.48961937716263</v>
      </c>
      <c r="S12" s="3">
        <v>121.21539792387544</v>
      </c>
      <c r="T12" s="3">
        <v>132.13667820069205</v>
      </c>
      <c r="U12" s="3">
        <v>120.67474048442907</v>
      </c>
      <c r="V12" s="3">
        <v>144.78806228373702</v>
      </c>
      <c r="W12" s="3">
        <v>126.73010380622839</v>
      </c>
      <c r="X12" s="3">
        <v>146.08564013840831</v>
      </c>
      <c r="Y12" s="3">
        <v>159.9264705882353</v>
      </c>
      <c r="Z12" s="3">
        <v>151.49221453287197</v>
      </c>
      <c r="AA12" s="3">
        <v>126.08131487889274</v>
      </c>
    </row>
    <row r="13" spans="1:27" x14ac:dyDescent="0.25">
      <c r="A13" s="3" t="s">
        <v>3</v>
      </c>
      <c r="B13" s="3">
        <v>8.3072602955642019E-2</v>
      </c>
      <c r="C13" s="3">
        <v>8.6605496977780166E-2</v>
      </c>
      <c r="D13" s="3">
        <v>8.0388611186903103E-2</v>
      </c>
      <c r="E13" s="3">
        <v>8.3911058823529422E-2</v>
      </c>
      <c r="F13" s="3">
        <v>8.3643639962790797E-2</v>
      </c>
      <c r="G13" s="3">
        <v>8.5888998165137731E-2</v>
      </c>
      <c r="H13" s="3">
        <v>8.5794217673487216E-2</v>
      </c>
      <c r="I13" s="3">
        <v>8.2459525423728808E-2</v>
      </c>
      <c r="J13" s="3">
        <v>8.195125423728801E-2</v>
      </c>
      <c r="K13" s="3">
        <v>8.0426688796680815E-2</v>
      </c>
      <c r="L13" s="3">
        <v>7.8542459115687302E-2</v>
      </c>
      <c r="M13" s="3">
        <v>8.1734231751876857E-2</v>
      </c>
      <c r="O13" s="3" t="s">
        <v>12</v>
      </c>
      <c r="P13" s="3">
        <v>123.37802768166091</v>
      </c>
      <c r="Q13" s="3">
        <v>111.80795847750866</v>
      </c>
      <c r="R13" s="3">
        <v>131.05536332179932</v>
      </c>
      <c r="S13" s="3">
        <v>119.26903114186852</v>
      </c>
      <c r="T13" s="3">
        <v>123.26989619377163</v>
      </c>
      <c r="U13" s="3">
        <v>116.67387543252596</v>
      </c>
      <c r="V13" s="3">
        <v>131.05536332179932</v>
      </c>
      <c r="W13" s="3">
        <v>119.80968858131489</v>
      </c>
      <c r="X13" s="3">
        <v>138.840830449827</v>
      </c>
      <c r="Y13" s="3">
        <v>146.62629757785467</v>
      </c>
      <c r="Z13" s="3">
        <v>144.46366782006922</v>
      </c>
      <c r="AA13" s="3">
        <v>112.24048442906575</v>
      </c>
    </row>
    <row r="14" spans="1:27" x14ac:dyDescent="0.25">
      <c r="A14" s="3" t="s">
        <v>4</v>
      </c>
      <c r="B14" s="3">
        <v>8.3601245136187094E-2</v>
      </c>
      <c r="C14" s="3">
        <v>8.7305697794922463E-2</v>
      </c>
      <c r="D14" s="3">
        <v>8.0765505171126711E-2</v>
      </c>
      <c r="E14" s="3">
        <v>8.4230187845304103E-2</v>
      </c>
      <c r="F14" s="3">
        <v>8.3818021180030094E-2</v>
      </c>
      <c r="G14" s="3">
        <v>8.577134499205076E-2</v>
      </c>
      <c r="H14" s="3">
        <v>8.6588198019802179E-2</v>
      </c>
      <c r="I14" s="3">
        <v>8.2618872928176518E-2</v>
      </c>
      <c r="J14" s="3">
        <v>8.2180945945946229E-2</v>
      </c>
      <c r="K14" s="3">
        <v>7.976991401475253E-2</v>
      </c>
      <c r="L14" s="3">
        <v>7.8759890784982717E-2</v>
      </c>
      <c r="M14" s="3">
        <v>8.2320000000000226E-2</v>
      </c>
    </row>
    <row r="15" spans="1:27" x14ac:dyDescent="0.25">
      <c r="O15" s="18" t="s">
        <v>6</v>
      </c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x14ac:dyDescent="0.25">
      <c r="A16" s="18" t="s">
        <v>7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O16" s="3" t="s">
        <v>0</v>
      </c>
      <c r="P16" s="1" t="s">
        <v>108</v>
      </c>
      <c r="Q16" s="1" t="s">
        <v>109</v>
      </c>
      <c r="R16" s="10" t="s">
        <v>110</v>
      </c>
      <c r="S16" s="1" t="s">
        <v>111</v>
      </c>
      <c r="T16" s="10" t="s">
        <v>112</v>
      </c>
      <c r="U16" s="1" t="s">
        <v>113</v>
      </c>
      <c r="V16" s="1" t="s">
        <v>114</v>
      </c>
      <c r="W16" s="1" t="s">
        <v>115</v>
      </c>
      <c r="X16" s="1" t="s">
        <v>116</v>
      </c>
      <c r="Y16" s="1" t="s">
        <v>117</v>
      </c>
      <c r="Z16" s="1" t="s">
        <v>118</v>
      </c>
      <c r="AA16" s="1" t="s">
        <v>119</v>
      </c>
    </row>
    <row r="17" spans="1:28" x14ac:dyDescent="0.25">
      <c r="A17" s="3" t="s">
        <v>0</v>
      </c>
      <c r="B17" s="1" t="s">
        <v>108</v>
      </c>
      <c r="C17" s="1" t="s">
        <v>109</v>
      </c>
      <c r="D17" s="10" t="s">
        <v>110</v>
      </c>
      <c r="E17" s="1" t="s">
        <v>111</v>
      </c>
      <c r="F17" s="10" t="s">
        <v>112</v>
      </c>
      <c r="G17" s="1" t="s">
        <v>113</v>
      </c>
      <c r="H17" s="1" t="s">
        <v>114</v>
      </c>
      <c r="I17" s="1" t="s">
        <v>115</v>
      </c>
      <c r="J17" s="1" t="s">
        <v>116</v>
      </c>
      <c r="K17" s="1" t="s">
        <v>117</v>
      </c>
      <c r="L17" s="1" t="s">
        <v>118</v>
      </c>
      <c r="M17" s="1" t="s">
        <v>119</v>
      </c>
      <c r="O17" s="3" t="s">
        <v>1</v>
      </c>
      <c r="P17" s="3">
        <v>8.0991627906976615E-2</v>
      </c>
      <c r="Q17" s="3">
        <v>8.485881873727083E-2</v>
      </c>
      <c r="R17" s="3">
        <v>7.8835490013680162E-2</v>
      </c>
      <c r="S17" s="3">
        <v>8.2120636216216486E-2</v>
      </c>
      <c r="T17" s="3">
        <v>8.27359735537187E-2</v>
      </c>
      <c r="U17" s="3">
        <v>8.2993094462541009E-2</v>
      </c>
      <c r="V17" s="3">
        <v>8.4411053254437943E-2</v>
      </c>
      <c r="W17" s="3">
        <v>8.0843619365609173E-2</v>
      </c>
      <c r="X17" s="3">
        <v>7.9779518142791342E-2</v>
      </c>
      <c r="Y17" s="3">
        <v>8.0144181687464899E-2</v>
      </c>
      <c r="Z17" s="3">
        <v>7.6150143765920233E-2</v>
      </c>
      <c r="AA17" s="3">
        <v>8.0927099999999766E-2</v>
      </c>
    </row>
    <row r="18" spans="1:28" x14ac:dyDescent="0.25">
      <c r="A18" s="3" t="s">
        <v>1</v>
      </c>
      <c r="B18" s="3">
        <v>9714.5501518245001</v>
      </c>
      <c r="C18" s="3">
        <v>9891.9152727272703</v>
      </c>
      <c r="D18" s="3">
        <v>12456.505503709401</v>
      </c>
      <c r="E18" s="3">
        <v>11123.248494382</v>
      </c>
      <c r="F18" s="3">
        <v>12640.2365202445</v>
      </c>
      <c r="G18" s="3">
        <v>10134.4142540871</v>
      </c>
      <c r="H18" s="3">
        <v>12791.804258566999</v>
      </c>
      <c r="I18" s="3">
        <v>11040.6500444964</v>
      </c>
      <c r="J18" s="3">
        <v>15826.095478834701</v>
      </c>
      <c r="K18" s="3">
        <v>14540.901540086399</v>
      </c>
      <c r="L18" s="3">
        <v>12861.7527663818</v>
      </c>
      <c r="M18" s="3">
        <v>11586.0613392505</v>
      </c>
      <c r="O18" s="3" t="s">
        <v>2</v>
      </c>
      <c r="P18" s="3">
        <v>8.1397392265193047E-2</v>
      </c>
      <c r="Q18" s="3">
        <v>8.5481506849315339E-2</v>
      </c>
      <c r="R18" s="3">
        <v>7.8567253333333226E-2</v>
      </c>
      <c r="S18" s="3">
        <v>8.2618880644570833E-2</v>
      </c>
      <c r="T18" s="3">
        <v>8.3542078364565744E-2</v>
      </c>
      <c r="U18" s="3">
        <v>8.3115805198358511E-2</v>
      </c>
      <c r="V18" s="3">
        <v>8.5428692220334779E-2</v>
      </c>
      <c r="W18" s="3">
        <v>8.1606830313014897E-2</v>
      </c>
      <c r="X18" s="3">
        <v>8.0080118104992867E-2</v>
      </c>
      <c r="Y18" s="3">
        <v>8.1067152475247595E-2</v>
      </c>
      <c r="Z18" s="3">
        <v>7.6244552112676042E-2</v>
      </c>
      <c r="AA18" s="3">
        <v>8.1561467105263241E-2</v>
      </c>
    </row>
    <row r="19" spans="1:28" x14ac:dyDescent="0.25">
      <c r="A19" s="3" t="s">
        <v>2</v>
      </c>
      <c r="B19" s="3">
        <v>10489.4903105802</v>
      </c>
      <c r="C19" s="3">
        <v>10766.543570740099</v>
      </c>
      <c r="D19" s="3">
        <v>13344.4299580514</v>
      </c>
      <c r="E19" s="3">
        <v>12468.904440722201</v>
      </c>
      <c r="F19" s="3">
        <v>14069.4238653295</v>
      </c>
      <c r="G19" s="3">
        <v>11187.8945116093</v>
      </c>
      <c r="H19" s="3">
        <v>14213.1379061103</v>
      </c>
      <c r="I19" s="3">
        <v>11936.0571879699</v>
      </c>
      <c r="J19" s="3">
        <v>16902.476574433502</v>
      </c>
      <c r="K19" s="3">
        <v>16243.9170959435</v>
      </c>
      <c r="L19" s="3">
        <v>13677.418889221501</v>
      </c>
      <c r="M19" s="3">
        <v>13164.644966514499</v>
      </c>
      <c r="O19" s="3" t="s">
        <v>3</v>
      </c>
      <c r="P19" s="3">
        <v>8.2499198249589914E-2</v>
      </c>
      <c r="Q19" s="3">
        <v>8.6412192230718943E-2</v>
      </c>
      <c r="R19" s="3">
        <v>7.880742520458231E-2</v>
      </c>
      <c r="S19" s="3">
        <v>8.3295680603773486E-2</v>
      </c>
      <c r="T19" s="3">
        <v>8.3355242746907879E-2</v>
      </c>
      <c r="U19" s="3">
        <v>8.4081861818181558E-2</v>
      </c>
      <c r="V19" s="3">
        <v>8.5694286614173373E-2</v>
      </c>
      <c r="W19" s="3">
        <v>8.2043294117647367E-2</v>
      </c>
      <c r="X19" s="3">
        <v>8.0312286725054985E-2</v>
      </c>
      <c r="Y19" s="3">
        <v>7.9636064516128716E-2</v>
      </c>
      <c r="Z19" s="3">
        <v>7.7045712776210806E-2</v>
      </c>
      <c r="AA19" s="3">
        <v>8.1607062616135054E-2</v>
      </c>
    </row>
    <row r="20" spans="1:28" x14ac:dyDescent="0.25">
      <c r="A20" s="3" t="s">
        <v>3</v>
      </c>
      <c r="B20" s="3">
        <v>10328.135479025201</v>
      </c>
      <c r="C20" s="3">
        <v>11089.802985869799</v>
      </c>
      <c r="D20" s="3">
        <v>13541.1772317385</v>
      </c>
      <c r="E20" s="3">
        <v>12650.9347409326</v>
      </c>
      <c r="F20" s="3">
        <v>13982.7460940491</v>
      </c>
      <c r="G20" s="3">
        <v>11348.699892393301</v>
      </c>
      <c r="H20" s="3">
        <v>14648.6027831998</v>
      </c>
      <c r="I20" s="3">
        <v>12308.3872561404</v>
      </c>
      <c r="J20" s="3">
        <v>17396.777319884699</v>
      </c>
      <c r="K20" s="3">
        <v>16404.170084810099</v>
      </c>
      <c r="L20" s="3">
        <v>13946.0640845204</v>
      </c>
      <c r="M20" s="3">
        <v>13192.1092399682</v>
      </c>
      <c r="O20" s="3" t="s">
        <v>4</v>
      </c>
      <c r="P20" s="3">
        <v>8.2848155088853112E-2</v>
      </c>
      <c r="Q20" s="3">
        <v>8.6090246427332956E-2</v>
      </c>
      <c r="R20" s="3">
        <v>7.9544251995953358E-2</v>
      </c>
      <c r="S20" s="3">
        <v>8.3189954557897586E-2</v>
      </c>
      <c r="T20" s="3">
        <v>8.3304531917922572E-2</v>
      </c>
      <c r="U20" s="3">
        <v>8.5168402010050465E-2</v>
      </c>
      <c r="V20" s="3">
        <v>8.5833451221844229E-2</v>
      </c>
      <c r="W20" s="3">
        <v>8.1757097560975336E-2</v>
      </c>
      <c r="X20" s="3">
        <v>8.0689810904154849E-2</v>
      </c>
      <c r="Y20" s="3">
        <v>7.9861315148257811E-2</v>
      </c>
      <c r="Z20" s="3">
        <v>7.7396294937025711E-2</v>
      </c>
      <c r="AA20" s="3">
        <v>8.1373680308219037E-2</v>
      </c>
    </row>
    <row r="21" spans="1:28" x14ac:dyDescent="0.25">
      <c r="A21" s="3" t="s">
        <v>4</v>
      </c>
      <c r="B21" s="3">
        <v>9653.7061470019398</v>
      </c>
      <c r="C21" s="3">
        <v>10509.627496257601</v>
      </c>
      <c r="D21" s="3">
        <v>13170.5603535267</v>
      </c>
      <c r="E21" s="3">
        <v>12285.715543706299</v>
      </c>
      <c r="F21" s="3">
        <v>12758.0772831424</v>
      </c>
      <c r="G21" s="3">
        <v>10851.4915701599</v>
      </c>
      <c r="H21" s="3">
        <v>13887.785594594599</v>
      </c>
      <c r="I21" s="3">
        <v>11749.023533203101</v>
      </c>
      <c r="J21" s="3">
        <v>16692.5274509804</v>
      </c>
      <c r="K21" s="3">
        <v>15840.8200459854</v>
      </c>
      <c r="L21" s="3">
        <v>13161.0216246334</v>
      </c>
      <c r="M21" s="3">
        <v>12099.384449168199</v>
      </c>
      <c r="O21" s="3" t="s">
        <v>8</v>
      </c>
      <c r="P21" s="3">
        <v>8.3832298401420979E-2</v>
      </c>
      <c r="Q21" s="3">
        <v>8.6960766882516111E-2</v>
      </c>
      <c r="R21" s="3">
        <v>7.9937716738197634E-2</v>
      </c>
      <c r="S21" s="3">
        <v>8.3764800000000195E-2</v>
      </c>
      <c r="T21" s="3">
        <v>8.3115200000000139E-2</v>
      </c>
      <c r="U21" s="3">
        <v>8.522655323383091E-2</v>
      </c>
      <c r="V21" s="3">
        <v>8.6693125423728798E-2</v>
      </c>
      <c r="W21" s="3">
        <v>8.2334839116719044E-2</v>
      </c>
      <c r="X21" s="3">
        <v>8.2228234779969961E-2</v>
      </c>
      <c r="Y21" s="3">
        <v>7.9274543478260961E-2</v>
      </c>
      <c r="Z21" s="3">
        <v>7.8009726872247012E-2</v>
      </c>
      <c r="AA21" s="3">
        <v>8.1182071942445769E-2</v>
      </c>
    </row>
    <row r="22" spans="1:28" x14ac:dyDescent="0.25">
      <c r="O22" s="3" t="s">
        <v>13</v>
      </c>
      <c r="P22" s="3">
        <v>8.3923912934879885E-2</v>
      </c>
      <c r="Q22" s="3">
        <v>8.7249428544774382E-2</v>
      </c>
      <c r="R22" s="3">
        <v>8.0776399826094539E-2</v>
      </c>
      <c r="S22" s="3">
        <v>8.4654121621621503E-2</v>
      </c>
      <c r="T22" s="3">
        <v>8.2748528511822336E-2</v>
      </c>
      <c r="U22" s="3">
        <v>8.5319223021582472E-2</v>
      </c>
      <c r="V22" s="3">
        <v>8.5906800000000005E-2</v>
      </c>
      <c r="W22" s="3">
        <v>8.3004468749999991E-2</v>
      </c>
      <c r="X22" s="3">
        <v>8.2393499999999759E-2</v>
      </c>
      <c r="Y22" s="3">
        <v>7.8758025156673822E-2</v>
      </c>
      <c r="Z22" s="3">
        <v>7.8767601659750802E-2</v>
      </c>
      <c r="AA22" s="3">
        <v>8.1242341463414872E-2</v>
      </c>
    </row>
    <row r="23" spans="1:28" x14ac:dyDescent="0.25">
      <c r="O23" s="3" t="s">
        <v>9</v>
      </c>
      <c r="P23" s="3">
        <v>8.4077677419354874E-2</v>
      </c>
      <c r="Q23" s="3">
        <v>8.7152140597539229E-2</v>
      </c>
      <c r="R23" s="3">
        <v>8.0722962962962982E-2</v>
      </c>
      <c r="S23" s="3">
        <v>8.4540670050761366E-2</v>
      </c>
      <c r="T23" s="3">
        <v>8.3114245738010392E-2</v>
      </c>
      <c r="U23" s="3">
        <v>8.6057278137421714E-2</v>
      </c>
      <c r="V23" s="3">
        <v>8.6278824281150426E-2</v>
      </c>
      <c r="W23" s="3">
        <v>8.2283628865979314E-2</v>
      </c>
      <c r="X23" s="3">
        <v>8.2353890489913498E-2</v>
      </c>
      <c r="Y23" s="3">
        <v>7.9843482352941142E-2</v>
      </c>
      <c r="Z23" s="3">
        <v>7.8479789966050234E-2</v>
      </c>
      <c r="AA23" s="3">
        <v>8.2145985324225679E-2</v>
      </c>
    </row>
    <row r="24" spans="1:28" x14ac:dyDescent="0.25">
      <c r="O24" s="3" t="s">
        <v>10</v>
      </c>
      <c r="P24" s="3">
        <v>8.3992724291570273E-2</v>
      </c>
      <c r="Q24" s="3">
        <v>8.7744720696029302E-2</v>
      </c>
      <c r="R24" s="3">
        <v>8.0394712535528698E-2</v>
      </c>
      <c r="S24" s="3">
        <v>8.4366809688581373E-2</v>
      </c>
      <c r="T24" s="3">
        <v>8.3341112195121678E-2</v>
      </c>
      <c r="U24" s="3">
        <v>8.5600714691669286E-2</v>
      </c>
      <c r="V24" s="3">
        <v>8.5960595744681012E-2</v>
      </c>
      <c r="W24" s="3">
        <v>8.238824923138649E-2</v>
      </c>
      <c r="X24" s="3">
        <v>8.192837259373878E-2</v>
      </c>
      <c r="Y24" s="3">
        <v>8.0758348178137956E-2</v>
      </c>
      <c r="Z24" s="3">
        <v>7.8742743455497061E-2</v>
      </c>
      <c r="AA24" s="3">
        <v>8.2242408247422794E-2</v>
      </c>
    </row>
    <row r="25" spans="1:28" x14ac:dyDescent="0.25">
      <c r="O25" s="3" t="s">
        <v>11</v>
      </c>
      <c r="P25" s="3">
        <v>8.3260799999999996E-2</v>
      </c>
      <c r="Q25" s="3">
        <v>8.7408728499157026E-2</v>
      </c>
      <c r="R25" s="3">
        <v>7.9619186440677642E-2</v>
      </c>
      <c r="S25" s="3">
        <v>8.3825405487804552E-2</v>
      </c>
      <c r="T25" s="3">
        <v>8.3660926829268498E-2</v>
      </c>
      <c r="U25" s="3">
        <v>8.5648006947805042E-2</v>
      </c>
      <c r="V25" s="3">
        <v>8.5309023628353964E-2</v>
      </c>
      <c r="W25" s="3">
        <v>8.2384179775281008E-2</v>
      </c>
      <c r="X25" s="3">
        <v>8.2089198800688337E-2</v>
      </c>
      <c r="Y25" s="3">
        <v>8.121014528342245E-2</v>
      </c>
      <c r="Z25" s="3">
        <v>7.8494414175444255E-2</v>
      </c>
      <c r="AA25" s="3">
        <v>8.1156510638297943E-2</v>
      </c>
    </row>
    <row r="26" spans="1:28" x14ac:dyDescent="0.25">
      <c r="O26" s="3" t="s">
        <v>12</v>
      </c>
      <c r="P26" s="3">
        <v>8.1969027328147787E-2</v>
      </c>
      <c r="Q26" s="3">
        <v>8.6194610526315718E-2</v>
      </c>
      <c r="R26" s="3">
        <v>7.9747335524522636E-2</v>
      </c>
      <c r="S26" s="3">
        <v>8.2017852965841243E-2</v>
      </c>
      <c r="T26" s="3">
        <v>8.3482257095158621E-2</v>
      </c>
      <c r="U26" s="3">
        <v>8.4134812152331984E-2</v>
      </c>
      <c r="V26" s="3">
        <v>8.4745909728465851E-2</v>
      </c>
      <c r="W26" s="3">
        <v>8.2099321043478071E-2</v>
      </c>
      <c r="X26" s="3">
        <v>8.245562367223086E-2</v>
      </c>
      <c r="Y26" s="3">
        <v>7.8548860759493577E-2</v>
      </c>
      <c r="Z26" s="3">
        <v>7.8017446927813788E-2</v>
      </c>
      <c r="AA26" s="3">
        <v>8.2267090909090609E-2</v>
      </c>
    </row>
    <row r="28" spans="1:28" x14ac:dyDescent="0.25">
      <c r="O28" s="18" t="s">
        <v>7</v>
      </c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pans="1:28" x14ac:dyDescent="0.25">
      <c r="O29" s="3" t="s">
        <v>0</v>
      </c>
      <c r="P29" s="1" t="s">
        <v>108</v>
      </c>
      <c r="Q29" s="1" t="s">
        <v>109</v>
      </c>
      <c r="R29" s="10" t="s">
        <v>110</v>
      </c>
      <c r="S29" s="1" t="s">
        <v>111</v>
      </c>
      <c r="T29" s="10" t="s">
        <v>112</v>
      </c>
      <c r="U29" s="1" t="s">
        <v>113</v>
      </c>
      <c r="V29" s="1" t="s">
        <v>114</v>
      </c>
      <c r="W29" s="1" t="s">
        <v>115</v>
      </c>
      <c r="X29" s="1" t="s">
        <v>116</v>
      </c>
      <c r="Y29" s="1" t="s">
        <v>117</v>
      </c>
      <c r="Z29" s="1" t="s">
        <v>118</v>
      </c>
      <c r="AA29" s="1" t="s">
        <v>119</v>
      </c>
    </row>
    <row r="30" spans="1:28" x14ac:dyDescent="0.25">
      <c r="O30" s="3" t="s">
        <v>1</v>
      </c>
      <c r="P30" s="3">
        <v>9005.6346993769494</v>
      </c>
      <c r="Q30" s="3">
        <v>9341.2692514071405</v>
      </c>
      <c r="R30" s="3">
        <v>11653.483668856201</v>
      </c>
      <c r="S30" s="3">
        <v>10536.511965797399</v>
      </c>
      <c r="T30" s="3">
        <v>11871.9902373473</v>
      </c>
      <c r="U30" s="3">
        <v>9786.2014169864797</v>
      </c>
      <c r="V30" s="3">
        <v>12042.5308744257</v>
      </c>
      <c r="W30" s="3">
        <v>10282.434525660999</v>
      </c>
      <c r="X30" s="3">
        <v>15087.147038536799</v>
      </c>
      <c r="Y30" s="3">
        <v>12057.5588532941</v>
      </c>
      <c r="Z30" s="3">
        <v>11397.131833934</v>
      </c>
      <c r="AA30" s="3">
        <v>11013.805373149</v>
      </c>
    </row>
    <row r="31" spans="1:28" x14ac:dyDescent="0.25">
      <c r="O31" s="3" t="s">
        <v>2</v>
      </c>
      <c r="P31" s="3">
        <v>9330.8856172413798</v>
      </c>
      <c r="Q31" s="3">
        <v>10106.468224820101</v>
      </c>
      <c r="R31" s="3">
        <v>12456.491883656499</v>
      </c>
      <c r="S31" s="3">
        <v>11342.7618900219</v>
      </c>
      <c r="T31" s="3">
        <v>13052.643772511799</v>
      </c>
      <c r="U31" s="3">
        <v>10101.5762325294</v>
      </c>
      <c r="V31" s="3">
        <v>13355.6435635622</v>
      </c>
      <c r="W31" s="3">
        <v>10942.0396448067</v>
      </c>
      <c r="X31" s="3">
        <v>16133.2583634599</v>
      </c>
      <c r="Y31" s="3">
        <v>14016.4152673267</v>
      </c>
      <c r="Z31" s="3">
        <v>12275.091358042</v>
      </c>
      <c r="AA31" s="3">
        <v>12215.683478081</v>
      </c>
    </row>
    <row r="32" spans="1:28" x14ac:dyDescent="0.25">
      <c r="O32" s="3" t="s">
        <v>3</v>
      </c>
      <c r="P32" s="3">
        <v>9622.0575771418899</v>
      </c>
      <c r="Q32" s="3">
        <v>10262.9627566206</v>
      </c>
      <c r="R32" s="3">
        <v>12822.2052525445</v>
      </c>
      <c r="S32" s="3">
        <v>12007.465753177399</v>
      </c>
      <c r="T32" s="3">
        <v>13640.0599513006</v>
      </c>
      <c r="U32" s="3">
        <v>10358.2228443649</v>
      </c>
      <c r="V32" s="3">
        <v>13464.883998325</v>
      </c>
      <c r="W32" s="3">
        <v>11399.093004608299</v>
      </c>
      <c r="X32" s="3">
        <v>16332.5660114129</v>
      </c>
      <c r="Y32" s="3">
        <v>15169.4199257703</v>
      </c>
      <c r="Z32" s="3">
        <v>13115.9460705764</v>
      </c>
      <c r="AA32" s="3">
        <v>12954.3638686178</v>
      </c>
    </row>
    <row r="33" spans="15:27" x14ac:dyDescent="0.25">
      <c r="O33" s="3" t="s">
        <v>4</v>
      </c>
      <c r="P33" s="3">
        <v>10059.8985557461</v>
      </c>
      <c r="Q33" s="3">
        <v>10611.2846978458</v>
      </c>
      <c r="R33" s="3">
        <v>13483.403193595301</v>
      </c>
      <c r="S33" s="3">
        <v>12194.313926757901</v>
      </c>
      <c r="T33" s="3">
        <v>13874.626243541399</v>
      </c>
      <c r="U33" s="3">
        <v>10712.6474027073</v>
      </c>
      <c r="V33" s="3">
        <v>13694.053631235</v>
      </c>
      <c r="W33" s="3">
        <v>11846.079704809301</v>
      </c>
      <c r="X33" s="3">
        <v>16596.7709151374</v>
      </c>
      <c r="Y33" s="3">
        <v>15577.776033857601</v>
      </c>
      <c r="Z33" s="3">
        <v>13481.8695249435</v>
      </c>
      <c r="AA33" s="3">
        <v>12729.3906589527</v>
      </c>
    </row>
    <row r="34" spans="15:27" x14ac:dyDescent="0.25">
      <c r="O34" s="3" t="s">
        <v>8</v>
      </c>
      <c r="P34" s="3">
        <v>10279.659763912299</v>
      </c>
      <c r="Q34" s="3">
        <v>10887.3444337541</v>
      </c>
      <c r="R34" s="3">
        <v>13616.546901273899</v>
      </c>
      <c r="S34" s="3">
        <v>12477.9833890845</v>
      </c>
      <c r="T34" s="3">
        <v>14041.901771959499</v>
      </c>
      <c r="U34" s="3">
        <v>11257.416903539601</v>
      </c>
      <c r="V34" s="3">
        <v>14290.676689964201</v>
      </c>
      <c r="W34" s="3">
        <v>11937.7710391236</v>
      </c>
      <c r="X34" s="3">
        <v>17031.259712368501</v>
      </c>
      <c r="Y34" s="3">
        <v>16238.305145754101</v>
      </c>
      <c r="Z34" s="3">
        <v>13587.230520491799</v>
      </c>
      <c r="AA34" s="3">
        <v>13094.6219565916</v>
      </c>
    </row>
    <row r="35" spans="15:27" x14ac:dyDescent="0.25">
      <c r="O35" s="3" t="s">
        <v>13</v>
      </c>
      <c r="P35" s="3">
        <v>10513.528613651701</v>
      </c>
      <c r="Q35" s="3">
        <v>10706.770219796101</v>
      </c>
      <c r="R35" s="3">
        <v>14016.2670744025</v>
      </c>
      <c r="S35" s="3">
        <v>12797.7640605127</v>
      </c>
      <c r="T35" s="3">
        <v>14184.2878824451</v>
      </c>
      <c r="U35" s="3">
        <v>11455.676625</v>
      </c>
      <c r="V35" s="3">
        <v>14506.4438900763</v>
      </c>
      <c r="W35" s="3">
        <v>12338.439273873901</v>
      </c>
      <c r="X35" s="3">
        <v>17244.300350314399</v>
      </c>
      <c r="Y35" s="3">
        <v>16276.348232140001</v>
      </c>
      <c r="Z35" s="3">
        <v>13955.157131468501</v>
      </c>
      <c r="AA35" s="3">
        <v>12719.623044484</v>
      </c>
    </row>
    <row r="36" spans="15:27" x14ac:dyDescent="0.25">
      <c r="O36" s="3" t="s">
        <v>9</v>
      </c>
      <c r="P36" s="3">
        <v>10843.535024467899</v>
      </c>
      <c r="Q36" s="3">
        <v>11271.9919221453</v>
      </c>
      <c r="R36" s="3">
        <v>13821.7108386207</v>
      </c>
      <c r="S36" s="3">
        <v>12756.348314946599</v>
      </c>
      <c r="T36" s="3">
        <v>13876.5845939224</v>
      </c>
      <c r="U36" s="3">
        <v>11776.218101803201</v>
      </c>
      <c r="V36" s="3">
        <v>14671.2770915274</v>
      </c>
      <c r="W36" s="3">
        <v>12559.4243855856</v>
      </c>
      <c r="X36" s="3">
        <v>17040.948224137901</v>
      </c>
      <c r="Y36" s="3">
        <v>15860.5056446402</v>
      </c>
      <c r="Z36" s="3">
        <v>13845.0855692485</v>
      </c>
      <c r="AA36" s="3">
        <v>12515.133473404099</v>
      </c>
    </row>
    <row r="37" spans="15:27" x14ac:dyDescent="0.25">
      <c r="O37" s="3" t="s">
        <v>10</v>
      </c>
      <c r="P37" s="3">
        <v>10885.1862499415</v>
      </c>
      <c r="Q37" s="3">
        <v>10988.359004374901</v>
      </c>
      <c r="R37" s="3">
        <v>13273.765311978799</v>
      </c>
      <c r="S37" s="3">
        <v>12640.7698379791</v>
      </c>
      <c r="T37" s="3">
        <v>13660.065956325299</v>
      </c>
      <c r="U37" s="3">
        <v>11731.7617240453</v>
      </c>
      <c r="V37" s="3">
        <v>14722.2541639871</v>
      </c>
      <c r="W37" s="3">
        <v>12471.365449704401</v>
      </c>
      <c r="X37" s="3">
        <v>17653.814435014399</v>
      </c>
      <c r="Y37" s="3">
        <v>16058.6839045584</v>
      </c>
      <c r="Z37" s="3">
        <v>14381.892719745199</v>
      </c>
      <c r="AA37" s="3">
        <v>13078.7591332263</v>
      </c>
    </row>
    <row r="38" spans="15:27" x14ac:dyDescent="0.25">
      <c r="O38" s="3" t="s">
        <v>11</v>
      </c>
      <c r="P38" s="3">
        <v>10328.148119453899</v>
      </c>
      <c r="Q38" s="3">
        <v>10891.315408377</v>
      </c>
      <c r="R38" s="3">
        <v>12643.7416325581</v>
      </c>
      <c r="S38" s="3">
        <v>12204.2783517977</v>
      </c>
      <c r="T38" s="3">
        <v>13225.6836424051</v>
      </c>
      <c r="U38" s="3">
        <v>11403.5806774842</v>
      </c>
      <c r="V38" s="3">
        <v>14513.052702185199</v>
      </c>
      <c r="W38" s="3">
        <v>12253.980522108801</v>
      </c>
      <c r="X38" s="3">
        <v>17289.3778912745</v>
      </c>
      <c r="Y38" s="3">
        <v>16984.546142819301</v>
      </c>
      <c r="Z38" s="3">
        <v>13481.7588942902</v>
      </c>
      <c r="AA38" s="3">
        <v>12906.3065746925</v>
      </c>
    </row>
    <row r="39" spans="15:27" x14ac:dyDescent="0.25">
      <c r="O39" s="3" t="s">
        <v>12</v>
      </c>
      <c r="P39" s="3">
        <v>8898.5704096732698</v>
      </c>
      <c r="Q39" s="3">
        <v>9421.3898339415991</v>
      </c>
      <c r="R39" s="3">
        <v>12057.5424226503</v>
      </c>
      <c r="S39" s="3">
        <v>10383.381292272699</v>
      </c>
      <c r="T39" s="3">
        <v>11860.8769259868</v>
      </c>
      <c r="U39" s="3">
        <v>9850.0443659575503</v>
      </c>
      <c r="V39" s="3">
        <v>12460.128717753199</v>
      </c>
      <c r="W39" s="3">
        <v>10974.879170239299</v>
      </c>
      <c r="X39" s="3">
        <v>15936.761720820199</v>
      </c>
      <c r="Y39" s="3">
        <v>16699.0708338607</v>
      </c>
      <c r="Z39" s="3">
        <v>12689.935695378599</v>
      </c>
      <c r="AA39" s="3">
        <v>11599.5612095139</v>
      </c>
    </row>
  </sheetData>
  <mergeCells count="6">
    <mergeCell ref="A2:M2"/>
    <mergeCell ref="A9:M9"/>
    <mergeCell ref="A16:M16"/>
    <mergeCell ref="O2:AA2"/>
    <mergeCell ref="O15:AA15"/>
    <mergeCell ref="O28:AB2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0"/>
  </sheetPr>
  <dimension ref="A1:AZ63"/>
  <sheetViews>
    <sheetView tabSelected="1" topLeftCell="C1" workbookViewId="0">
      <selection activeCell="Z1" sqref="Z1:AW43"/>
    </sheetView>
  </sheetViews>
  <sheetFormatPr defaultRowHeight="15" x14ac:dyDescent="0.25"/>
  <cols>
    <col min="1" max="16384" width="9.140625" style="3"/>
  </cols>
  <sheetData>
    <row r="1" spans="1:49" x14ac:dyDescent="0.25">
      <c r="A1" s="10" t="s">
        <v>16</v>
      </c>
      <c r="Z1" s="10" t="s">
        <v>15</v>
      </c>
    </row>
    <row r="2" spans="1:49" x14ac:dyDescent="0.25">
      <c r="A2" s="18" t="s">
        <v>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Z2" s="18" t="s">
        <v>5</v>
      </c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</row>
    <row r="3" spans="1:49" x14ac:dyDescent="0.25">
      <c r="A3" s="1" t="s">
        <v>0</v>
      </c>
      <c r="B3" s="1" t="s">
        <v>120</v>
      </c>
      <c r="C3" s="1" t="s">
        <v>121</v>
      </c>
      <c r="D3" s="1" t="s">
        <v>122</v>
      </c>
      <c r="E3" s="10" t="s">
        <v>123</v>
      </c>
      <c r="F3" s="10" t="s">
        <v>124</v>
      </c>
      <c r="G3" s="1" t="s">
        <v>125</v>
      </c>
      <c r="H3" s="1" t="s">
        <v>126</v>
      </c>
      <c r="I3" s="10" t="s">
        <v>127</v>
      </c>
      <c r="J3" s="10" t="s">
        <v>128</v>
      </c>
      <c r="K3" s="1" t="s">
        <v>129</v>
      </c>
      <c r="L3" s="10" t="s">
        <v>130</v>
      </c>
      <c r="M3" s="1" t="s">
        <v>131</v>
      </c>
      <c r="N3" s="10" t="s">
        <v>132</v>
      </c>
      <c r="O3" s="1" t="s">
        <v>133</v>
      </c>
      <c r="P3" s="1" t="s">
        <v>134</v>
      </c>
      <c r="Q3" s="1" t="s">
        <v>135</v>
      </c>
      <c r="R3" s="1" t="s">
        <v>136</v>
      </c>
      <c r="S3" s="1" t="s">
        <v>137</v>
      </c>
      <c r="T3" s="1" t="s">
        <v>138</v>
      </c>
      <c r="U3" s="1" t="s">
        <v>139</v>
      </c>
      <c r="V3" s="1" t="s">
        <v>140</v>
      </c>
      <c r="W3" s="1" t="s">
        <v>141</v>
      </c>
      <c r="X3" s="1" t="s">
        <v>142</v>
      </c>
      <c r="Y3" s="17"/>
      <c r="Z3" s="1" t="s">
        <v>0</v>
      </c>
      <c r="AA3" s="1" t="s">
        <v>120</v>
      </c>
      <c r="AB3" s="1" t="s">
        <v>121</v>
      </c>
      <c r="AC3" s="1" t="s">
        <v>122</v>
      </c>
      <c r="AD3" s="10" t="s">
        <v>123</v>
      </c>
      <c r="AE3" s="10" t="s">
        <v>124</v>
      </c>
      <c r="AF3" s="1" t="s">
        <v>125</v>
      </c>
      <c r="AG3" s="1" t="s">
        <v>126</v>
      </c>
      <c r="AH3" s="10" t="s">
        <v>127</v>
      </c>
      <c r="AI3" s="10" t="s">
        <v>128</v>
      </c>
      <c r="AJ3" s="1" t="s">
        <v>129</v>
      </c>
      <c r="AK3" s="10" t="s">
        <v>130</v>
      </c>
      <c r="AL3" s="1" t="s">
        <v>131</v>
      </c>
      <c r="AM3" s="10" t="s">
        <v>132</v>
      </c>
      <c r="AN3" s="1" t="s">
        <v>133</v>
      </c>
      <c r="AO3" s="1" t="s">
        <v>134</v>
      </c>
      <c r="AP3" s="1" t="s">
        <v>135</v>
      </c>
      <c r="AQ3" s="1" t="s">
        <v>136</v>
      </c>
      <c r="AR3" s="1" t="s">
        <v>137</v>
      </c>
      <c r="AS3" s="1" t="s">
        <v>138</v>
      </c>
      <c r="AT3" s="1" t="s">
        <v>139</v>
      </c>
      <c r="AU3" s="1" t="s">
        <v>140</v>
      </c>
      <c r="AV3" s="1" t="s">
        <v>141</v>
      </c>
      <c r="AW3" s="1" t="s">
        <v>142</v>
      </c>
    </row>
    <row r="4" spans="1:49" x14ac:dyDescent="0.25">
      <c r="A4" s="3" t="s">
        <v>1</v>
      </c>
      <c r="B4" s="3">
        <v>134.29930795847753</v>
      </c>
      <c r="C4" s="3">
        <v>107.91522491349481</v>
      </c>
      <c r="D4" s="3">
        <v>89.965397923875443</v>
      </c>
      <c r="E4" s="3">
        <v>101.64359861591696</v>
      </c>
      <c r="F4" s="3">
        <v>118.72837370242215</v>
      </c>
      <c r="G4" s="3">
        <v>144.46366782006922</v>
      </c>
      <c r="H4" s="3">
        <v>123.59429065743946</v>
      </c>
      <c r="I4" s="3">
        <v>153.33044982698962</v>
      </c>
      <c r="J4" s="3">
        <v>141.54411764705884</v>
      </c>
      <c r="K4" s="3">
        <v>111.15916955017302</v>
      </c>
      <c r="L4" s="3">
        <v>116.99826989619378</v>
      </c>
      <c r="M4" s="3">
        <v>113.53806228373703</v>
      </c>
      <c r="N4" s="3">
        <v>105.32006920415225</v>
      </c>
      <c r="O4" s="3">
        <v>86.613321799307968</v>
      </c>
      <c r="P4" s="3">
        <v>131.48788927335642</v>
      </c>
      <c r="Q4" s="3">
        <v>122.621107266436</v>
      </c>
      <c r="R4" s="3">
        <v>99.913494809688586</v>
      </c>
      <c r="S4" s="3">
        <v>128.35207612456747</v>
      </c>
      <c r="T4" s="3">
        <v>152.03287197231833</v>
      </c>
      <c r="U4" s="3">
        <v>56.228373702422147</v>
      </c>
      <c r="V4" s="3">
        <v>97.318339100346023</v>
      </c>
      <c r="W4" s="3">
        <v>97.318339100346023</v>
      </c>
      <c r="X4" s="3">
        <v>68.339100346020771</v>
      </c>
      <c r="Z4" s="3" t="s">
        <v>1</v>
      </c>
      <c r="AA4" s="7">
        <v>138.73269896193773</v>
      </c>
      <c r="AB4" s="7">
        <v>128.02768166089967</v>
      </c>
      <c r="AC4" s="7">
        <v>95.588235294117652</v>
      </c>
      <c r="AD4" s="19">
        <v>108.780276816609</v>
      </c>
      <c r="AE4" s="19">
        <v>117.32266435986159</v>
      </c>
      <c r="AF4" s="7">
        <v>155.27681660899654</v>
      </c>
      <c r="AG4" s="7">
        <v>119.37716262975779</v>
      </c>
      <c r="AH4" s="19">
        <v>156.79065743944636</v>
      </c>
      <c r="AI4" s="19">
        <v>144.03114186851212</v>
      </c>
      <c r="AJ4" s="7">
        <v>92.344290657439444</v>
      </c>
      <c r="AK4" s="19">
        <v>129.8659169550173</v>
      </c>
      <c r="AL4" s="7">
        <v>115.59256055363322</v>
      </c>
      <c r="AM4" s="19">
        <v>108.02335640138409</v>
      </c>
      <c r="AN4" s="7">
        <v>60.553633217993081</v>
      </c>
      <c r="AO4" s="7">
        <v>138.94896193771626</v>
      </c>
      <c r="AP4" s="7">
        <v>131.59602076124568</v>
      </c>
      <c r="AQ4" s="7">
        <v>109.32093425605537</v>
      </c>
      <c r="AR4" s="7">
        <v>137.75951557093427</v>
      </c>
      <c r="AS4" s="7">
        <v>163.06228373702422</v>
      </c>
      <c r="AT4" s="7">
        <v>57.525951557093428</v>
      </c>
      <c r="AU4" s="7">
        <v>97.534602076124571</v>
      </c>
      <c r="AV4" s="7">
        <v>94.939446366782008</v>
      </c>
      <c r="AW4" s="7">
        <v>69.20415224913495</v>
      </c>
    </row>
    <row r="5" spans="1:49" x14ac:dyDescent="0.25">
      <c r="A5" s="3" t="s">
        <v>2</v>
      </c>
      <c r="B5" s="3">
        <v>149.65397923875435</v>
      </c>
      <c r="C5" s="3">
        <v>118.29584775086506</v>
      </c>
      <c r="D5" s="3">
        <v>106.40138408304499</v>
      </c>
      <c r="E5" s="3">
        <v>114.83564013840831</v>
      </c>
      <c r="F5" s="3">
        <v>123.26989619377163</v>
      </c>
      <c r="G5" s="3">
        <v>161.22404844290659</v>
      </c>
      <c r="H5" s="3">
        <v>134.29930795847753</v>
      </c>
      <c r="I5" s="3">
        <v>166.84688581314879</v>
      </c>
      <c r="J5" s="3">
        <v>154.19550173010381</v>
      </c>
      <c r="K5" s="3">
        <v>109.42906574394465</v>
      </c>
      <c r="L5" s="3">
        <v>131.92041522491351</v>
      </c>
      <c r="M5" s="3">
        <v>119.70155709342561</v>
      </c>
      <c r="N5" s="3">
        <v>114.61937716262976</v>
      </c>
      <c r="O5" s="3">
        <v>93.966262975778548</v>
      </c>
      <c r="P5" s="3">
        <v>147.92387543252596</v>
      </c>
      <c r="Q5" s="3">
        <v>136.67820069204154</v>
      </c>
      <c r="R5" s="3">
        <v>108.34775086505191</v>
      </c>
      <c r="S5" s="3">
        <v>141.43598615916954</v>
      </c>
      <c r="T5" s="3">
        <v>166.95501730103808</v>
      </c>
      <c r="U5" s="3">
        <v>68.447231833910038</v>
      </c>
      <c r="V5" s="3">
        <v>110.07785467128028</v>
      </c>
      <c r="W5" s="3">
        <v>108.34775086505191</v>
      </c>
      <c r="X5" s="3">
        <v>82.396193771626301</v>
      </c>
      <c r="Z5" s="3" t="s">
        <v>2</v>
      </c>
      <c r="AA5" s="7">
        <v>148.78892733564015</v>
      </c>
      <c r="AB5" s="7">
        <v>123.70242214532873</v>
      </c>
      <c r="AC5" s="7">
        <v>103.04930795847751</v>
      </c>
      <c r="AD5" s="19">
        <v>111.37543252595157</v>
      </c>
      <c r="AE5" s="19">
        <v>121.21539792387544</v>
      </c>
      <c r="AF5" s="7">
        <v>156.14186851211073</v>
      </c>
      <c r="AG5" s="7">
        <v>120.67474048442907</v>
      </c>
      <c r="AH5" s="19">
        <v>164.35986159169551</v>
      </c>
      <c r="AI5" s="19">
        <v>151.60034602076126</v>
      </c>
      <c r="AJ5" s="7">
        <v>100.56228373702423</v>
      </c>
      <c r="AK5" s="19">
        <v>133.86678200692043</v>
      </c>
      <c r="AL5" s="7">
        <v>112.24048442906575</v>
      </c>
      <c r="AM5" s="19">
        <v>109.42906574394465</v>
      </c>
      <c r="AN5" s="7">
        <v>19.463667820069205</v>
      </c>
      <c r="AO5" s="7">
        <v>143.38235294117646</v>
      </c>
      <c r="AP5" s="7">
        <v>138.19204152249137</v>
      </c>
      <c r="AQ5" s="7">
        <v>108.67214532871972</v>
      </c>
      <c r="AR5" s="7">
        <v>138.840830449827</v>
      </c>
      <c r="AS5" s="7">
        <v>163.71107266435988</v>
      </c>
      <c r="AT5" s="7">
        <v>63.473183391003467</v>
      </c>
      <c r="AU5" s="7">
        <v>108.34775086505191</v>
      </c>
      <c r="AV5" s="7">
        <v>104.02249134948097</v>
      </c>
      <c r="AW5" s="7">
        <v>77.205882352941174</v>
      </c>
    </row>
    <row r="6" spans="1:49" x14ac:dyDescent="0.25">
      <c r="A6" s="3" t="s">
        <v>3</v>
      </c>
      <c r="B6" s="3">
        <v>147.7076124567474</v>
      </c>
      <c r="C6" s="3">
        <v>115.2681660899654</v>
      </c>
      <c r="D6" s="3">
        <v>103.15743944636678</v>
      </c>
      <c r="E6" s="3">
        <v>114.51124567474049</v>
      </c>
      <c r="F6" s="3">
        <v>122.1885813148789</v>
      </c>
      <c r="G6" s="3">
        <v>160.14273356401384</v>
      </c>
      <c r="H6" s="3">
        <v>131.92041522491351</v>
      </c>
      <c r="I6" s="3">
        <v>166.95501730103808</v>
      </c>
      <c r="J6" s="3">
        <v>151.05968858131487</v>
      </c>
      <c r="K6" s="3">
        <v>107.48269896193771</v>
      </c>
      <c r="L6" s="3">
        <v>133.86678200692043</v>
      </c>
      <c r="M6" s="3">
        <v>115.48442906574395</v>
      </c>
      <c r="N6" s="3">
        <v>110.51038062283737</v>
      </c>
      <c r="O6" s="3">
        <v>95.8044982698962</v>
      </c>
      <c r="P6" s="3">
        <v>145.43685121107268</v>
      </c>
      <c r="Q6" s="3">
        <v>134.83996539792389</v>
      </c>
      <c r="R6" s="3">
        <v>106.7257785467128</v>
      </c>
      <c r="S6" s="3">
        <v>138.62456747404846</v>
      </c>
      <c r="T6" s="3">
        <v>169.98269896193773</v>
      </c>
      <c r="U6" s="3">
        <v>71.25865051903115</v>
      </c>
      <c r="V6" s="3">
        <v>111.37543252595157</v>
      </c>
      <c r="W6" s="3">
        <v>110.51038062283737</v>
      </c>
      <c r="X6" s="3">
        <v>84.991349480968864</v>
      </c>
      <c r="Z6" s="3" t="s">
        <v>3</v>
      </c>
      <c r="AA6" s="7">
        <v>142.73356401384083</v>
      </c>
      <c r="AB6" s="7">
        <v>122.1885813148789</v>
      </c>
      <c r="AC6" s="7">
        <v>113.86245674740485</v>
      </c>
      <c r="AD6" s="19">
        <v>114.83564013840831</v>
      </c>
      <c r="AE6" s="19">
        <v>121.53979238754326</v>
      </c>
      <c r="AF6" s="7">
        <v>158.95328719723184</v>
      </c>
      <c r="AG6" s="7">
        <v>126.08131487889274</v>
      </c>
      <c r="AH6" s="19">
        <v>164.46799307958477</v>
      </c>
      <c r="AI6" s="19">
        <v>148.14013840830449</v>
      </c>
      <c r="AJ6" s="7">
        <v>102.2923875432526</v>
      </c>
      <c r="AK6" s="19">
        <v>134.51557093425606</v>
      </c>
      <c r="AL6" s="7">
        <v>121.32352941176471</v>
      </c>
      <c r="AM6" s="19">
        <v>108.99653979238755</v>
      </c>
      <c r="AN6" s="7">
        <v>0.6487889273356402</v>
      </c>
      <c r="AO6" s="7">
        <v>138.19204152249137</v>
      </c>
      <c r="AP6" s="7">
        <v>137.11072664359861</v>
      </c>
      <c r="AQ6" s="7">
        <v>106.40138408304499</v>
      </c>
      <c r="AR6" s="7">
        <v>139.05709342560553</v>
      </c>
      <c r="AS6" s="7">
        <v>165.11678200692043</v>
      </c>
      <c r="AT6" s="7">
        <v>63.365051903114193</v>
      </c>
      <c r="AU6" s="7">
        <v>104.23875432525952</v>
      </c>
      <c r="AV6" s="7">
        <v>105.32006920415225</v>
      </c>
      <c r="AW6" s="7">
        <v>81.098615916955026</v>
      </c>
    </row>
    <row r="7" spans="1:49" x14ac:dyDescent="0.25">
      <c r="A7" s="3" t="s">
        <v>4</v>
      </c>
      <c r="B7" s="3">
        <v>136.78633217993081</v>
      </c>
      <c r="C7" s="3">
        <v>111.80795847750866</v>
      </c>
      <c r="D7" s="3">
        <v>96.020761245674748</v>
      </c>
      <c r="E7" s="3">
        <v>106.29325259515572</v>
      </c>
      <c r="F7" s="3">
        <v>120.45847750865053</v>
      </c>
      <c r="G7" s="3">
        <v>149.65397923875435</v>
      </c>
      <c r="H7" s="3">
        <v>121.75605536332181</v>
      </c>
      <c r="I7" s="3">
        <v>158.73702422145328</v>
      </c>
      <c r="J7" s="3">
        <v>143.16608996539793</v>
      </c>
      <c r="K7" s="3">
        <v>105.75259515570934</v>
      </c>
      <c r="L7" s="3">
        <v>127.4870242214533</v>
      </c>
      <c r="M7" s="3">
        <v>111.37543252595157</v>
      </c>
      <c r="N7" s="3">
        <v>107.05017301038063</v>
      </c>
      <c r="O7" s="3">
        <v>91.371107266435985</v>
      </c>
      <c r="P7" s="3">
        <v>135.59688581314879</v>
      </c>
      <c r="Q7" s="3">
        <v>126.08131487889274</v>
      </c>
      <c r="R7" s="3">
        <v>102.94117647058825</v>
      </c>
      <c r="S7" s="3">
        <v>133.43425605536333</v>
      </c>
      <c r="T7" s="3">
        <v>162.30536332179932</v>
      </c>
      <c r="U7" s="3">
        <v>68.555363321799305</v>
      </c>
      <c r="V7" s="3">
        <v>106.40138408304499</v>
      </c>
      <c r="W7" s="3">
        <v>106.83391003460208</v>
      </c>
      <c r="X7" s="3">
        <v>81.098615916955026</v>
      </c>
      <c r="Z7" s="3" t="s">
        <v>4</v>
      </c>
      <c r="AA7" s="7">
        <v>143.38235294117646</v>
      </c>
      <c r="AB7" s="7">
        <v>118.29584775086506</v>
      </c>
      <c r="AC7" s="7">
        <v>121.32352941176471</v>
      </c>
      <c r="AD7" s="19">
        <v>110.94290657439447</v>
      </c>
      <c r="AE7" s="19">
        <v>122.40484429065745</v>
      </c>
      <c r="AF7" s="7">
        <v>156.6825259515571</v>
      </c>
      <c r="AG7" s="7">
        <v>123.81055363321799</v>
      </c>
      <c r="AH7" s="19">
        <v>165.11678200692043</v>
      </c>
      <c r="AI7" s="19">
        <v>152.14100346020763</v>
      </c>
      <c r="AJ7" s="7">
        <v>110.40224913494811</v>
      </c>
      <c r="AK7" s="19">
        <v>129.1089965397924</v>
      </c>
      <c r="AL7" s="7">
        <v>118.94463667820069</v>
      </c>
      <c r="AM7" s="19">
        <v>109.86159169550173</v>
      </c>
      <c r="AN7" s="7">
        <v>1.9463667820069206</v>
      </c>
      <c r="AO7" s="7">
        <v>142.5173010380623</v>
      </c>
      <c r="AP7" s="7">
        <v>134.7318339100346</v>
      </c>
      <c r="AQ7" s="7">
        <v>108.99653979238755</v>
      </c>
      <c r="AR7" s="7">
        <v>141.43598615916954</v>
      </c>
      <c r="AS7" s="7">
        <v>165.76557093425606</v>
      </c>
      <c r="AT7" s="7">
        <v>67.149653979238764</v>
      </c>
      <c r="AU7" s="7">
        <v>106.83391003460208</v>
      </c>
      <c r="AV7" s="7">
        <v>108.780276816609</v>
      </c>
      <c r="AW7" s="7">
        <v>81.531141868512108</v>
      </c>
    </row>
    <row r="8" spans="1:49" x14ac:dyDescent="0.25">
      <c r="Z8" s="3" t="s">
        <v>8</v>
      </c>
      <c r="AA8" s="7">
        <v>145.32871972318341</v>
      </c>
      <c r="AB8" s="7">
        <v>113.32179930795849</v>
      </c>
      <c r="AC8" s="7">
        <v>122.40484429065745</v>
      </c>
      <c r="AD8" s="19">
        <v>110.18598615916956</v>
      </c>
      <c r="AE8" s="19">
        <v>121.32352941176471</v>
      </c>
      <c r="AF8" s="7">
        <v>155.70934256055364</v>
      </c>
      <c r="AG8" s="7">
        <v>126.83823529411765</v>
      </c>
      <c r="AH8" s="19">
        <v>165.65743944636679</v>
      </c>
      <c r="AI8" s="19">
        <v>150.62716262975781</v>
      </c>
      <c r="AJ8" s="7">
        <v>110.29411764705883</v>
      </c>
      <c r="AK8" s="19">
        <v>128.89273356401384</v>
      </c>
      <c r="AL8" s="7">
        <v>117.43079584775087</v>
      </c>
      <c r="AM8" s="19">
        <v>110.51038062283737</v>
      </c>
      <c r="AN8" s="7">
        <v>38.278546712802772</v>
      </c>
      <c r="AO8" s="7">
        <v>143.81487889273356</v>
      </c>
      <c r="AP8" s="7">
        <v>133.21799307958477</v>
      </c>
      <c r="AQ8" s="7">
        <v>106.83391003460208</v>
      </c>
      <c r="AR8" s="7">
        <v>142.0847750865052</v>
      </c>
      <c r="AS8" s="7">
        <v>164.14359861591697</v>
      </c>
      <c r="AT8" s="7">
        <v>65.52768166089966</v>
      </c>
      <c r="AU8" s="7">
        <v>111.69982698961938</v>
      </c>
      <c r="AV8" s="7">
        <v>107.91522491349481</v>
      </c>
      <c r="AW8" s="7">
        <v>83.044982698961945</v>
      </c>
    </row>
    <row r="9" spans="1:49" x14ac:dyDescent="0.25">
      <c r="Z9" s="3" t="s">
        <v>13</v>
      </c>
      <c r="AA9" s="7">
        <v>142.0847750865052</v>
      </c>
      <c r="AB9" s="7">
        <v>106.94204152249135</v>
      </c>
      <c r="AC9" s="7">
        <v>70.501730103806239</v>
      </c>
      <c r="AD9" s="19">
        <v>113.10553633217994</v>
      </c>
      <c r="AE9" s="19">
        <v>119.26903114186852</v>
      </c>
      <c r="AF9" s="7">
        <v>155.38494809688581</v>
      </c>
      <c r="AG9" s="7">
        <v>128.24394463667821</v>
      </c>
      <c r="AH9" s="19">
        <v>162.84602076124568</v>
      </c>
      <c r="AI9" s="19">
        <v>152.03287197231833</v>
      </c>
      <c r="AJ9" s="7">
        <v>114.72750865051904</v>
      </c>
      <c r="AK9" s="19">
        <v>128.78460207612457</v>
      </c>
      <c r="AL9" s="7">
        <v>111.37543252595157</v>
      </c>
      <c r="AM9" s="19">
        <v>109.86159169550173</v>
      </c>
      <c r="AN9" s="7">
        <v>33.737024221453289</v>
      </c>
      <c r="AO9" s="7">
        <v>144.67993079584775</v>
      </c>
      <c r="AP9" s="7">
        <v>128.46020761245674</v>
      </c>
      <c r="AQ9" s="7">
        <v>102.07612456747405</v>
      </c>
      <c r="AR9" s="7">
        <v>138.08391003460207</v>
      </c>
      <c r="AS9" s="7">
        <v>166.95501730103808</v>
      </c>
      <c r="AT9" s="7">
        <v>70.177335640138409</v>
      </c>
      <c r="AU9" s="7">
        <v>107.26643598615918</v>
      </c>
      <c r="AV9" s="7">
        <v>108.780276816609</v>
      </c>
      <c r="AW9" s="7">
        <v>82.179930795847753</v>
      </c>
    </row>
    <row r="10" spans="1:49" x14ac:dyDescent="0.25">
      <c r="Z10" s="3" t="s">
        <v>9</v>
      </c>
      <c r="AA10" s="7">
        <v>143.2742214532872</v>
      </c>
      <c r="AB10" s="7">
        <v>104.23875432525952</v>
      </c>
      <c r="AC10" s="7">
        <v>68.122837370242223</v>
      </c>
      <c r="AD10" s="19">
        <v>110.07785467128028</v>
      </c>
      <c r="AE10" s="19">
        <v>121.97231833910035</v>
      </c>
      <c r="AF10" s="7">
        <v>152.46539792387543</v>
      </c>
      <c r="AG10" s="7">
        <v>134.08304498269896</v>
      </c>
      <c r="AH10" s="19">
        <v>161.22404844290659</v>
      </c>
      <c r="AI10" s="19">
        <v>146.9506920415225</v>
      </c>
      <c r="AJ10" s="7">
        <v>110.94290657439447</v>
      </c>
      <c r="AK10" s="19">
        <v>130.40657439446366</v>
      </c>
      <c r="AL10" s="7">
        <v>104.67128027681662</v>
      </c>
      <c r="AM10" s="19">
        <v>110.07785467128028</v>
      </c>
      <c r="AN10" s="7">
        <v>35.683391003460208</v>
      </c>
      <c r="AO10" s="7">
        <v>140.78719723183391</v>
      </c>
      <c r="AP10" s="7">
        <v>129.75778546712803</v>
      </c>
      <c r="AQ10" s="7">
        <v>100.99480968858131</v>
      </c>
      <c r="AR10" s="7">
        <v>136.02941176470588</v>
      </c>
      <c r="AS10" s="7">
        <v>165.87370242214533</v>
      </c>
      <c r="AT10" s="7">
        <v>70.177335640138409</v>
      </c>
      <c r="AU10" s="7">
        <v>108.13148788927336</v>
      </c>
      <c r="AV10" s="7">
        <v>106.18512110726644</v>
      </c>
      <c r="AW10" s="7">
        <v>81.639273356401389</v>
      </c>
    </row>
    <row r="11" spans="1:49" x14ac:dyDescent="0.25">
      <c r="A11" s="18" t="s">
        <v>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Z11" s="3" t="s">
        <v>10</v>
      </c>
      <c r="AA11" s="7">
        <v>137.32698961937717</v>
      </c>
      <c r="AB11" s="7">
        <v>110.94290657439447</v>
      </c>
      <c r="AC11" s="7">
        <v>62.716262975778548</v>
      </c>
      <c r="AD11" s="19">
        <v>104.45501730103807</v>
      </c>
      <c r="AE11" s="19">
        <v>121.53979238754326</v>
      </c>
      <c r="AF11" s="7">
        <v>155.16868512110727</v>
      </c>
      <c r="AG11" s="7">
        <v>136.67820069204154</v>
      </c>
      <c r="AH11" s="19">
        <v>161.87283737024222</v>
      </c>
      <c r="AI11" s="19">
        <v>143.81487889273356</v>
      </c>
      <c r="AJ11" s="7">
        <v>109.6453287197232</v>
      </c>
      <c r="AK11" s="19">
        <v>131.92041522491351</v>
      </c>
      <c r="AL11" s="7">
        <v>114.72750865051904</v>
      </c>
      <c r="AM11" s="19">
        <v>111.15916955017302</v>
      </c>
      <c r="AN11" s="7">
        <v>35.899653979238757</v>
      </c>
      <c r="AO11" s="7">
        <v>139.27335640138409</v>
      </c>
      <c r="AP11" s="7">
        <v>131.81228373702422</v>
      </c>
      <c r="AQ11" s="7">
        <v>101.85986159169551</v>
      </c>
      <c r="AR11" s="7">
        <v>135.38062283737025</v>
      </c>
      <c r="AS11" s="7">
        <v>164.7923875432526</v>
      </c>
      <c r="AT11" s="7">
        <v>70.28546712802769</v>
      </c>
      <c r="AU11" s="7">
        <v>111.91608996539793</v>
      </c>
      <c r="AV11" s="7">
        <v>110.72664359861592</v>
      </c>
      <c r="AW11" s="7">
        <v>80.557958477508649</v>
      </c>
    </row>
    <row r="12" spans="1:49" x14ac:dyDescent="0.25">
      <c r="A12" s="1" t="s">
        <v>0</v>
      </c>
      <c r="B12" s="1" t="s">
        <v>120</v>
      </c>
      <c r="C12" s="1" t="s">
        <v>121</v>
      </c>
      <c r="D12" s="1" t="s">
        <v>122</v>
      </c>
      <c r="E12" s="10" t="s">
        <v>123</v>
      </c>
      <c r="F12" s="10" t="s">
        <v>124</v>
      </c>
      <c r="G12" s="1" t="s">
        <v>125</v>
      </c>
      <c r="H12" s="1" t="s">
        <v>126</v>
      </c>
      <c r="I12" s="10" t="s">
        <v>127</v>
      </c>
      <c r="J12" s="10" t="s">
        <v>128</v>
      </c>
      <c r="K12" s="1" t="s">
        <v>129</v>
      </c>
      <c r="L12" s="10" t="s">
        <v>130</v>
      </c>
      <c r="M12" s="1" t="s">
        <v>131</v>
      </c>
      <c r="N12" s="10" t="s">
        <v>132</v>
      </c>
      <c r="O12" s="1" t="s">
        <v>133</v>
      </c>
      <c r="P12" s="1" t="s">
        <v>134</v>
      </c>
      <c r="Q12" s="1" t="s">
        <v>135</v>
      </c>
      <c r="R12" s="1" t="s">
        <v>136</v>
      </c>
      <c r="S12" s="1" t="s">
        <v>137</v>
      </c>
      <c r="T12" s="1" t="s">
        <v>138</v>
      </c>
      <c r="U12" s="1" t="s">
        <v>139</v>
      </c>
      <c r="V12" s="1" t="s">
        <v>140</v>
      </c>
      <c r="W12" s="1" t="s">
        <v>141</v>
      </c>
      <c r="X12" s="1" t="s">
        <v>142</v>
      </c>
      <c r="Y12" s="17"/>
      <c r="Z12" s="3" t="s">
        <v>11</v>
      </c>
      <c r="AA12" s="7">
        <v>134.08304498269896</v>
      </c>
      <c r="AB12" s="7">
        <v>108.34775086505191</v>
      </c>
      <c r="AC12" s="7">
        <v>44.009515570934255</v>
      </c>
      <c r="AD12" s="19">
        <v>106.50951557093425</v>
      </c>
      <c r="AE12" s="19">
        <v>122.1885813148789</v>
      </c>
      <c r="AF12" s="7">
        <v>157.43944636678202</v>
      </c>
      <c r="AG12" s="7">
        <v>142.9498269896194</v>
      </c>
      <c r="AH12" s="19">
        <v>163.06228373702422</v>
      </c>
      <c r="AI12" s="19">
        <v>145.65311418685121</v>
      </c>
      <c r="AJ12" s="7">
        <v>102.7249134948097</v>
      </c>
      <c r="AK12" s="19">
        <v>129.32525951557093</v>
      </c>
      <c r="AL12" s="7">
        <v>116.99826989619378</v>
      </c>
      <c r="AM12" s="19">
        <v>110.51038062283737</v>
      </c>
      <c r="AN12" s="7">
        <v>18.923010380622838</v>
      </c>
      <c r="AO12" s="7">
        <v>138.19204152249137</v>
      </c>
      <c r="AP12" s="7">
        <v>122.621107266436</v>
      </c>
      <c r="AQ12" s="7">
        <v>105.75259515570934</v>
      </c>
      <c r="AR12" s="7">
        <v>135.59688581314879</v>
      </c>
      <c r="AS12" s="7">
        <v>164.25173010380624</v>
      </c>
      <c r="AT12" s="7">
        <v>73.637543252595165</v>
      </c>
      <c r="AU12" s="7">
        <v>110.72664359861592</v>
      </c>
      <c r="AV12" s="7">
        <v>112.13235294117648</v>
      </c>
      <c r="AW12" s="7">
        <v>82.288062283737034</v>
      </c>
    </row>
    <row r="13" spans="1:49" x14ac:dyDescent="0.25">
      <c r="A13" s="3" t="s">
        <v>1</v>
      </c>
      <c r="B13" s="3">
        <v>7.9438153846154144E-2</v>
      </c>
      <c r="C13" s="3">
        <v>8.8711429975430162E-2</v>
      </c>
      <c r="D13" s="3">
        <v>8.344306849315046E-2</v>
      </c>
      <c r="E13" s="3">
        <v>7.9316059701492539E-2</v>
      </c>
      <c r="F13" s="3">
        <v>8.3196235294117543E-2</v>
      </c>
      <c r="G13" s="3">
        <v>7.9433782487451199E-2</v>
      </c>
      <c r="H13" s="3">
        <v>8.1387828933556214E-2</v>
      </c>
      <c r="I13" s="3">
        <v>8.0869980582524342E-2</v>
      </c>
      <c r="J13" s="3">
        <v>8.0501126934984735E-2</v>
      </c>
      <c r="K13" s="3">
        <v>8.5795954802260002E-2</v>
      </c>
      <c r="L13" s="3">
        <v>8.4054131528046111E-2</v>
      </c>
      <c r="M13" s="3">
        <v>8.5553999999999991E-2</v>
      </c>
      <c r="N13" s="3">
        <v>8.6397652173913E-2</v>
      </c>
      <c r="O13" s="3">
        <v>9.0757091728145403E-2</v>
      </c>
      <c r="P13" s="3">
        <v>8.4476476036269371E-2</v>
      </c>
      <c r="Q13" s="3">
        <v>8.1092465064861063E-2</v>
      </c>
      <c r="R13" s="3">
        <v>8.6378441458733315E-2</v>
      </c>
      <c r="S13" s="3">
        <v>8.4815613184758318E-2</v>
      </c>
      <c r="T13" s="3">
        <v>7.9281227290101675E-2</v>
      </c>
      <c r="U13" s="3">
        <v>9.3584842105262855E-2</v>
      </c>
      <c r="V13" s="3">
        <v>8.7879272727273042E-2</v>
      </c>
      <c r="W13" s="3">
        <v>8.9855999999999853E-2</v>
      </c>
      <c r="X13" s="3">
        <v>9.3645996496672032E-2</v>
      </c>
      <c r="Z13" s="3" t="s">
        <v>12</v>
      </c>
      <c r="AA13" s="7">
        <v>127.37889273356402</v>
      </c>
      <c r="AB13" s="7">
        <v>99.048442906574394</v>
      </c>
      <c r="AC13" s="7">
        <v>68.447231833910038</v>
      </c>
      <c r="AD13" s="19">
        <v>100.56228373702423</v>
      </c>
      <c r="AE13" s="19">
        <v>116.45761245674741</v>
      </c>
      <c r="AF13" s="7">
        <v>152.24913494809689</v>
      </c>
      <c r="AG13" s="7">
        <v>133.21799307958477</v>
      </c>
      <c r="AH13" s="19">
        <v>160.46712802768167</v>
      </c>
      <c r="AI13" s="19">
        <v>136.24567474048445</v>
      </c>
      <c r="AJ13" s="7">
        <v>110.07785467128028</v>
      </c>
      <c r="AK13" s="19">
        <v>113.75432525951558</v>
      </c>
      <c r="AL13" s="7">
        <v>118.72837370242215</v>
      </c>
      <c r="AM13" s="19">
        <v>104.88754325259517</v>
      </c>
      <c r="AN13" s="7">
        <v>23.572664359861594</v>
      </c>
      <c r="AO13" s="7">
        <v>127.37889273356402</v>
      </c>
      <c r="AP13" s="7">
        <v>114.61937716262976</v>
      </c>
      <c r="AQ13" s="7">
        <v>100.45415224913495</v>
      </c>
      <c r="AR13" s="7">
        <v>124.35121107266437</v>
      </c>
      <c r="AS13" s="7">
        <v>162.41349480968859</v>
      </c>
      <c r="AT13" s="7">
        <v>65.52768166089966</v>
      </c>
      <c r="AU13" s="7">
        <v>99.372837370242223</v>
      </c>
      <c r="AV13" s="7">
        <v>100.99480968858131</v>
      </c>
      <c r="AW13" s="7">
        <v>71.366782006920417</v>
      </c>
    </row>
    <row r="14" spans="1:49" x14ac:dyDescent="0.25">
      <c r="A14" s="3" t="s">
        <v>2</v>
      </c>
      <c r="B14" s="3">
        <v>7.9717808401702214E-2</v>
      </c>
      <c r="C14" s="3">
        <v>8.8348735244519264E-2</v>
      </c>
      <c r="D14" s="3">
        <v>8.2583283582089634E-2</v>
      </c>
      <c r="E14" s="3">
        <v>7.9688168674698939E-2</v>
      </c>
      <c r="F14" s="3">
        <v>8.327328849557504E-2</v>
      </c>
      <c r="G14" s="3">
        <v>7.9752645451422424E-2</v>
      </c>
      <c r="H14" s="3">
        <v>8.1145897794513019E-2</v>
      </c>
      <c r="I14" s="3">
        <v>8.0672591369605834E-2</v>
      </c>
      <c r="J14" s="3">
        <v>8.0536807121661766E-2</v>
      </c>
      <c r="K14" s="3">
        <v>8.6300307692307468E-2</v>
      </c>
      <c r="L14" s="3">
        <v>8.3778083320330834E-2</v>
      </c>
      <c r="M14" s="3">
        <v>8.5828678719502727E-2</v>
      </c>
      <c r="N14" s="3">
        <v>8.6553701364511376E-2</v>
      </c>
      <c r="O14" s="3">
        <v>9.0811411764705974E-2</v>
      </c>
      <c r="P14" s="3">
        <v>8.4604044943820095E-2</v>
      </c>
      <c r="Q14" s="3">
        <v>8.1423658536585619E-2</v>
      </c>
      <c r="R14" s="3">
        <v>8.6168388097437709E-2</v>
      </c>
      <c r="S14" s="3">
        <v>8.5069266165845647E-2</v>
      </c>
      <c r="T14" s="3">
        <v>7.9190315374765896E-2</v>
      </c>
      <c r="U14" s="3">
        <v>9.4711125805257118E-2</v>
      </c>
      <c r="V14" s="3">
        <v>8.777783791396479E-2</v>
      </c>
      <c r="W14" s="3">
        <v>8.961142729286975E-2</v>
      </c>
      <c r="X14" s="3">
        <v>9.319007677107391E-2</v>
      </c>
    </row>
    <row r="15" spans="1:49" x14ac:dyDescent="0.25">
      <c r="A15" s="3" t="s">
        <v>3</v>
      </c>
      <c r="B15" s="3">
        <v>8.022713466841426E-2</v>
      </c>
      <c r="C15" s="3">
        <v>8.8739607547169613E-2</v>
      </c>
      <c r="D15" s="3">
        <v>8.222815619694375E-2</v>
      </c>
      <c r="E15" s="3">
        <v>7.9932891954521482E-2</v>
      </c>
      <c r="F15" s="3">
        <v>8.3852593548386853E-2</v>
      </c>
      <c r="G15" s="3">
        <v>8.0935089322699882E-2</v>
      </c>
      <c r="H15" s="3">
        <v>8.2277794453507122E-2</v>
      </c>
      <c r="I15" s="3">
        <v>8.146008975526188E-2</v>
      </c>
      <c r="J15" s="3">
        <v>8.1810770699061425E-2</v>
      </c>
      <c r="K15" s="3">
        <v>8.6900930232558016E-2</v>
      </c>
      <c r="L15" s="3">
        <v>8.3801133239831682E-2</v>
      </c>
      <c r="M15" s="3">
        <v>8.6574163934426213E-2</v>
      </c>
      <c r="N15" s="3">
        <v>8.7472388214904384E-2</v>
      </c>
      <c r="O15" s="3">
        <v>9.1538226271390438E-2</v>
      </c>
      <c r="P15" s="3">
        <v>8.5108765107524242E-2</v>
      </c>
      <c r="Q15" s="3">
        <v>8.2328072019867776E-2</v>
      </c>
      <c r="R15" s="3">
        <v>8.6976719749803949E-2</v>
      </c>
      <c r="S15" s="3">
        <v>8.5513383220427466E-2</v>
      </c>
      <c r="T15" s="3">
        <v>7.9572477535301611E-2</v>
      </c>
      <c r="U15" s="3">
        <v>9.5456494110236018E-2</v>
      </c>
      <c r="V15" s="3">
        <v>8.8592712962476963E-2</v>
      </c>
      <c r="W15" s="3">
        <v>8.9791618619541172E-2</v>
      </c>
      <c r="X15" s="3">
        <v>9.3985920000000001E-2</v>
      </c>
    </row>
    <row r="16" spans="1:49" x14ac:dyDescent="0.25">
      <c r="A16" s="3" t="s">
        <v>4</v>
      </c>
      <c r="B16" s="3">
        <v>8.1053692027791946E-2</v>
      </c>
      <c r="C16" s="3">
        <v>8.9569074626865891E-2</v>
      </c>
      <c r="D16" s="3">
        <v>8.3243999999999652E-2</v>
      </c>
      <c r="E16" s="3">
        <v>8.0144508615583906E-2</v>
      </c>
      <c r="F16" s="3">
        <v>8.4498573908870556E-2</v>
      </c>
      <c r="G16" s="3">
        <v>8.1483708097668944E-2</v>
      </c>
      <c r="H16" s="3">
        <v>8.2369777777777722E-2</v>
      </c>
      <c r="I16" s="3">
        <v>8.2391460641778658E-2</v>
      </c>
      <c r="J16" s="3">
        <v>8.2106701818694353E-2</v>
      </c>
      <c r="K16" s="3">
        <v>8.6774781456953554E-2</v>
      </c>
      <c r="L16" s="3">
        <v>8.435515591028675E-2</v>
      </c>
      <c r="M16" s="3">
        <v>8.7303871853547044E-2</v>
      </c>
      <c r="N16" s="3">
        <v>8.8365374999999996E-2</v>
      </c>
      <c r="O16" s="3">
        <v>9.2754151594535289E-2</v>
      </c>
      <c r="P16" s="3">
        <v>8.6482950570341943E-2</v>
      </c>
      <c r="Q16" s="3">
        <v>8.3372777477126528E-2</v>
      </c>
      <c r="R16" s="3">
        <v>8.8444514851484898E-2</v>
      </c>
      <c r="S16" s="3">
        <v>8.6223873417721808E-2</v>
      </c>
      <c r="T16" s="3">
        <v>8.0394035446031922E-2</v>
      </c>
      <c r="U16" s="3">
        <v>9.7534381228555816E-2</v>
      </c>
      <c r="V16" s="3">
        <v>8.8724159999999899E-2</v>
      </c>
      <c r="W16" s="3">
        <v>9.0208031620553686E-2</v>
      </c>
      <c r="X16" s="3">
        <v>9.4376364611259839E-2</v>
      </c>
    </row>
    <row r="17" spans="1:52" x14ac:dyDescent="0.25">
      <c r="Z17" s="18" t="s">
        <v>6</v>
      </c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</row>
    <row r="18" spans="1:52" x14ac:dyDescent="0.25">
      <c r="Z18" s="1" t="s">
        <v>0</v>
      </c>
      <c r="AA18" s="1" t="s">
        <v>120</v>
      </c>
      <c r="AB18" s="1" t="s">
        <v>121</v>
      </c>
      <c r="AC18" s="1" t="s">
        <v>122</v>
      </c>
      <c r="AD18" s="10" t="s">
        <v>123</v>
      </c>
      <c r="AE18" s="10" t="s">
        <v>124</v>
      </c>
      <c r="AF18" s="1" t="s">
        <v>125</v>
      </c>
      <c r="AG18" s="1" t="s">
        <v>126</v>
      </c>
      <c r="AH18" s="10" t="s">
        <v>127</v>
      </c>
      <c r="AI18" s="10" t="s">
        <v>128</v>
      </c>
      <c r="AJ18" s="1" t="s">
        <v>129</v>
      </c>
      <c r="AK18" s="10" t="s">
        <v>130</v>
      </c>
      <c r="AL18" s="1" t="s">
        <v>131</v>
      </c>
      <c r="AM18" s="10" t="s">
        <v>132</v>
      </c>
      <c r="AN18" s="1" t="s">
        <v>133</v>
      </c>
      <c r="AO18" s="1" t="s">
        <v>134</v>
      </c>
      <c r="AP18" s="1" t="s">
        <v>135</v>
      </c>
      <c r="AQ18" s="1" t="s">
        <v>136</v>
      </c>
      <c r="AR18" s="1" t="s">
        <v>137</v>
      </c>
      <c r="AS18" s="1" t="s">
        <v>138</v>
      </c>
      <c r="AT18" s="1" t="s">
        <v>139</v>
      </c>
      <c r="AU18" s="1" t="s">
        <v>140</v>
      </c>
      <c r="AV18" s="1" t="s">
        <v>141</v>
      </c>
      <c r="AW18" s="1" t="s">
        <v>142</v>
      </c>
    </row>
    <row r="19" spans="1:52" x14ac:dyDescent="0.25">
      <c r="Z19" s="3" t="s">
        <v>1</v>
      </c>
      <c r="AA19" s="3">
        <v>7.8043864492583132E-2</v>
      </c>
      <c r="AB19" s="3">
        <v>8.5075901965274064E-2</v>
      </c>
      <c r="AC19" s="3">
        <v>8.3844861244018964E-2</v>
      </c>
      <c r="AD19" s="3">
        <v>7.8076692265826114E-2</v>
      </c>
      <c r="AE19" s="3">
        <v>8.139555972919818E-2</v>
      </c>
      <c r="AF19" s="3">
        <v>7.9422914212548074E-2</v>
      </c>
      <c r="AG19" s="3">
        <v>8.1801113924050317E-2</v>
      </c>
      <c r="AH19" s="3">
        <v>8.0518666666666946E-2</v>
      </c>
      <c r="AI19" s="3">
        <v>7.9578596026489798E-2</v>
      </c>
      <c r="AJ19" s="3">
        <v>8.4491076923077099E-2</v>
      </c>
      <c r="AK19" s="3">
        <v>8.3487707692307553E-2</v>
      </c>
      <c r="AL19" s="3">
        <v>8.4125316771477374E-2</v>
      </c>
      <c r="AM19" s="3">
        <v>8.5660375950920437E-2</v>
      </c>
      <c r="AN19" s="3">
        <v>8.950903167420779E-2</v>
      </c>
      <c r="AO19" s="3">
        <v>8.325614616471784E-2</v>
      </c>
      <c r="AP19" s="3">
        <v>8.0597852150768659E-2</v>
      </c>
      <c r="AQ19" s="3">
        <v>8.3903814709467978E-2</v>
      </c>
      <c r="AR19" s="3">
        <v>8.4008525373134094E-2</v>
      </c>
      <c r="AS19" s="3">
        <v>7.843781647058827E-2</v>
      </c>
      <c r="AT19" s="3">
        <v>9.2795496691018359E-2</v>
      </c>
      <c r="AU19" s="3">
        <v>8.6251423149905332E-2</v>
      </c>
      <c r="AV19" s="3">
        <v>9.0281739130434621E-2</v>
      </c>
      <c r="AW19" s="3">
        <v>9.0360899999999994E-2</v>
      </c>
    </row>
    <row r="20" spans="1:52" x14ac:dyDescent="0.25">
      <c r="Z20" s="3" t="s">
        <v>2</v>
      </c>
      <c r="AA20" s="3">
        <v>7.8942163558105918E-2</v>
      </c>
      <c r="AB20" s="3">
        <v>8.648009999999999E-2</v>
      </c>
      <c r="AC20" s="3">
        <v>8.3807612148230806E-2</v>
      </c>
      <c r="AD20" s="3">
        <v>7.8431579684763469E-2</v>
      </c>
      <c r="AE20" s="3">
        <v>8.2574882586500573E-2</v>
      </c>
      <c r="AF20" s="3">
        <v>7.9509061501539149E-2</v>
      </c>
      <c r="AG20" s="3">
        <v>8.25185880376713E-2</v>
      </c>
      <c r="AH20" s="3">
        <v>8.053162694300546E-2</v>
      </c>
      <c r="AI20" s="3">
        <v>8.0021152542372645E-2</v>
      </c>
      <c r="AJ20" s="3">
        <v>8.5410571962617088E-2</v>
      </c>
      <c r="AK20" s="3">
        <v>8.3504340425532203E-2</v>
      </c>
      <c r="AL20" s="3">
        <v>8.5342669306930727E-2</v>
      </c>
      <c r="AM20" s="3">
        <v>8.6077844402277268E-2</v>
      </c>
      <c r="AN20" s="3">
        <v>9.1010440677966362E-2</v>
      </c>
      <c r="AO20" s="3">
        <v>8.3383133126934905E-2</v>
      </c>
      <c r="AP20" s="3">
        <v>8.0790127659574398E-2</v>
      </c>
      <c r="AQ20" s="3">
        <v>8.5305976194835861E-2</v>
      </c>
      <c r="AR20" s="3">
        <v>8.3935139240506579E-2</v>
      </c>
      <c r="AS20" s="3">
        <v>7.9379999999999992E-2</v>
      </c>
      <c r="AT20" s="3">
        <v>9.3021966777408691E-2</v>
      </c>
      <c r="AU20" s="3">
        <v>8.7191832368908512E-2</v>
      </c>
      <c r="AV20" s="3">
        <v>9.1046260869565368E-2</v>
      </c>
      <c r="AW20" s="3">
        <v>9.0787883198287567E-2</v>
      </c>
    </row>
    <row r="21" spans="1:52" x14ac:dyDescent="0.25">
      <c r="Z21" s="3" t="s">
        <v>3</v>
      </c>
      <c r="AA21" s="3">
        <v>7.9516119685039535E-2</v>
      </c>
      <c r="AB21" s="3">
        <v>8.6701975736568695E-2</v>
      </c>
      <c r="AC21" s="3">
        <v>8.3963872185831692E-2</v>
      </c>
      <c r="AD21" s="3">
        <v>7.9397465346534982E-2</v>
      </c>
      <c r="AE21" s="3">
        <v>8.2979513513513264E-2</v>
      </c>
      <c r="AF21" s="3">
        <v>7.9378391244870145E-2</v>
      </c>
      <c r="AG21" s="3">
        <v>8.1902462540716439E-2</v>
      </c>
      <c r="AH21" s="3">
        <v>8.0653736237684404E-2</v>
      </c>
      <c r="AI21" s="3">
        <v>8.0530231075696984E-2</v>
      </c>
      <c r="AJ21" s="3">
        <v>8.6354584615384339E-2</v>
      </c>
      <c r="AK21" s="3">
        <v>8.3838109090909219E-2</v>
      </c>
      <c r="AL21" s="3">
        <v>8.4180934638684771E-2</v>
      </c>
      <c r="AM21" s="3">
        <v>8.6465400000000234E-2</v>
      </c>
      <c r="AN21" s="3">
        <v>9.1728000000000004E-2</v>
      </c>
      <c r="AO21" s="3">
        <v>8.4984788325856916E-2</v>
      </c>
      <c r="AP21" s="3">
        <v>8.1692175298804862E-2</v>
      </c>
      <c r="AQ21" s="3">
        <v>8.6063323943661618E-2</v>
      </c>
      <c r="AR21" s="3">
        <v>8.4775157894736594E-2</v>
      </c>
      <c r="AS21" s="3">
        <v>7.8919317402547803E-2</v>
      </c>
      <c r="AT21" s="3">
        <v>9.3705633217993092E-2</v>
      </c>
      <c r="AU21" s="3">
        <v>8.8392425366934257E-2</v>
      </c>
      <c r="AV21" s="3">
        <v>9.0872727272727424E-2</v>
      </c>
      <c r="AW21" s="3">
        <v>9.1483391999999761E-2</v>
      </c>
    </row>
    <row r="22" spans="1:52" x14ac:dyDescent="0.25">
      <c r="A22" s="18" t="s">
        <v>7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Z22" s="3" t="s">
        <v>4</v>
      </c>
      <c r="AA22" s="3">
        <v>8.0039076923076963E-2</v>
      </c>
      <c r="AB22" s="3">
        <v>8.8300239414129386E-2</v>
      </c>
      <c r="AC22" s="3">
        <v>8.2253201580825802E-2</v>
      </c>
      <c r="AD22" s="3">
        <v>7.9620294863665383E-2</v>
      </c>
      <c r="AE22" s="3">
        <v>8.3195841888251576E-2</v>
      </c>
      <c r="AF22" s="3">
        <v>8.0652419853869811E-2</v>
      </c>
      <c r="AG22" s="3">
        <v>8.190347167630091E-2</v>
      </c>
      <c r="AH22" s="3">
        <v>8.1198795235620888E-2</v>
      </c>
      <c r="AI22" s="3">
        <v>8.022283372893424E-2</v>
      </c>
      <c r="AJ22" s="3">
        <v>8.6513002366483613E-2</v>
      </c>
      <c r="AK22" s="3">
        <v>8.3856503515232841E-2</v>
      </c>
      <c r="AL22" s="3">
        <v>8.5232937238493789E-2</v>
      </c>
      <c r="AM22" s="3">
        <v>8.673007773664726E-2</v>
      </c>
      <c r="AN22" s="3">
        <v>8.6810181818181786E-2</v>
      </c>
      <c r="AO22" s="3">
        <v>8.4900746517826073E-2</v>
      </c>
      <c r="AP22" s="3">
        <v>8.1857679389312696E-2</v>
      </c>
      <c r="AQ22" s="3">
        <v>8.6512695652173968E-2</v>
      </c>
      <c r="AR22" s="3">
        <v>8.5020982998454633E-2</v>
      </c>
      <c r="AS22" s="3">
        <v>7.9311514241604056E-2</v>
      </c>
      <c r="AT22" s="3">
        <v>9.3457689006296252E-2</v>
      </c>
      <c r="AU22" s="3">
        <v>8.8518211764705979E-2</v>
      </c>
      <c r="AV22" s="3">
        <v>8.9313280000000161E-2</v>
      </c>
      <c r="AW22" s="3">
        <v>9.2533082474226744E-2</v>
      </c>
    </row>
    <row r="23" spans="1:52" x14ac:dyDescent="0.25">
      <c r="A23" s="1" t="s">
        <v>0</v>
      </c>
      <c r="B23" s="1" t="s">
        <v>120</v>
      </c>
      <c r="C23" s="1" t="s">
        <v>121</v>
      </c>
      <c r="D23" s="1" t="s">
        <v>122</v>
      </c>
      <c r="E23" s="10" t="s">
        <v>123</v>
      </c>
      <c r="F23" s="10" t="s">
        <v>124</v>
      </c>
      <c r="G23" s="1" t="s">
        <v>125</v>
      </c>
      <c r="H23" s="1" t="s">
        <v>126</v>
      </c>
      <c r="I23" s="10" t="s">
        <v>127</v>
      </c>
      <c r="J23" s="10" t="s">
        <v>128</v>
      </c>
      <c r="K23" s="1" t="s">
        <v>129</v>
      </c>
      <c r="L23" s="10" t="s">
        <v>130</v>
      </c>
      <c r="M23" s="1" t="s">
        <v>131</v>
      </c>
      <c r="N23" s="10" t="s">
        <v>132</v>
      </c>
      <c r="O23" s="1" t="s">
        <v>133</v>
      </c>
      <c r="P23" s="1" t="s">
        <v>134</v>
      </c>
      <c r="Q23" s="1" t="s">
        <v>135</v>
      </c>
      <c r="R23" s="1" t="s">
        <v>136</v>
      </c>
      <c r="S23" s="1" t="s">
        <v>137</v>
      </c>
      <c r="T23" s="1" t="s">
        <v>138</v>
      </c>
      <c r="U23" s="1" t="s">
        <v>139</v>
      </c>
      <c r="V23" s="1" t="s">
        <v>140</v>
      </c>
      <c r="W23" s="1" t="s">
        <v>141</v>
      </c>
      <c r="X23" s="1" t="s">
        <v>142</v>
      </c>
      <c r="Y23" s="17"/>
      <c r="Z23" s="3" t="s">
        <v>8</v>
      </c>
      <c r="AA23" s="3">
        <v>8.0605830508474419E-2</v>
      </c>
      <c r="AB23" s="3">
        <v>8.9638723404255605E-2</v>
      </c>
      <c r="AC23" s="3">
        <v>8.1309893416927653E-2</v>
      </c>
      <c r="AD23" s="3">
        <v>7.9794502216427476E-2</v>
      </c>
      <c r="AE23" s="3">
        <v>8.3876210526315914E-2</v>
      </c>
      <c r="AF23" s="3">
        <v>8.0971902439024662E-2</v>
      </c>
      <c r="AG23" s="3">
        <v>8.2316272583201233E-2</v>
      </c>
      <c r="AH23" s="3">
        <v>8.1291679014330279E-2</v>
      </c>
      <c r="AI23" s="3">
        <v>8.0857405037440683E-2</v>
      </c>
      <c r="AJ23" s="3">
        <v>8.6216993227991201E-2</v>
      </c>
      <c r="AK23" s="3">
        <v>8.4778617759314362E-2</v>
      </c>
      <c r="AL23" s="3">
        <v>8.5736938233523338E-2</v>
      </c>
      <c r="AM23" s="3">
        <v>8.748056470588253E-2</v>
      </c>
      <c r="AN23" s="3">
        <v>8.8971237209302348E-2</v>
      </c>
      <c r="AO23" s="3">
        <v>8.5038929632730909E-2</v>
      </c>
      <c r="AP23" s="3">
        <v>8.2836549896037948E-2</v>
      </c>
      <c r="AQ23" s="3">
        <v>8.6688000000000098E-2</v>
      </c>
      <c r="AR23" s="3">
        <v>8.5627546617773664E-2</v>
      </c>
      <c r="AS23" s="3">
        <v>7.9518930787589731E-2</v>
      </c>
      <c r="AT23" s="3">
        <v>9.5478959107807029E-2</v>
      </c>
      <c r="AU23" s="3">
        <v>8.834119580627077E-2</v>
      </c>
      <c r="AV23" s="3">
        <v>8.9632286670384864E-2</v>
      </c>
      <c r="AW23" s="3">
        <v>9.2764684289276894E-2</v>
      </c>
    </row>
    <row r="24" spans="1:52" x14ac:dyDescent="0.25">
      <c r="A24" s="3" t="s">
        <v>1</v>
      </c>
      <c r="B24" s="3">
        <v>11767.3348876611</v>
      </c>
      <c r="C24" s="3">
        <v>8768.4791123595496</v>
      </c>
      <c r="D24" s="3">
        <v>6554.6465528846202</v>
      </c>
      <c r="E24" s="3">
        <v>10811.249459459499</v>
      </c>
      <c r="F24" s="3">
        <v>9921.5291476868406</v>
      </c>
      <c r="G24" s="3">
        <v>15273.053609614601</v>
      </c>
      <c r="H24" s="3">
        <v>13732.2005120387</v>
      </c>
      <c r="I24" s="3">
        <v>17197.463364625899</v>
      </c>
      <c r="J24" s="3">
        <v>14229.793267671899</v>
      </c>
      <c r="K24" s="3">
        <v>12021.1525322174</v>
      </c>
      <c r="L24" s="3">
        <v>13136.0739211052</v>
      </c>
      <c r="M24" s="3">
        <v>8567.9143970223304</v>
      </c>
      <c r="N24" s="3">
        <v>8567.9143970223304</v>
      </c>
      <c r="O24" s="3">
        <v>7034.8241366556704</v>
      </c>
      <c r="P24" s="3">
        <v>12330.753429825199</v>
      </c>
      <c r="Q24" s="3">
        <v>10849.71341398</v>
      </c>
      <c r="R24" s="3">
        <v>8258.7947547169806</v>
      </c>
      <c r="S24" s="3">
        <v>13680.5955658645</v>
      </c>
      <c r="T24" s="3">
        <v>17309.361092691299</v>
      </c>
      <c r="U24" s="3">
        <v>6272.0890211267597</v>
      </c>
      <c r="V24" s="3">
        <v>7423.5575389221603</v>
      </c>
      <c r="W24" s="3">
        <v>7535.8537425373097</v>
      </c>
      <c r="X24" s="3">
        <v>7059.5899940292502</v>
      </c>
      <c r="Z24" s="3" t="s">
        <v>13</v>
      </c>
      <c r="AA24" s="3">
        <v>8.1029603112840742E-2</v>
      </c>
      <c r="AB24" s="3">
        <v>8.9978821778049514E-2</v>
      </c>
      <c r="AC24" s="3">
        <v>8.1057245901639444E-2</v>
      </c>
      <c r="AD24" s="3">
        <v>8.1098189224137585E-2</v>
      </c>
      <c r="AE24" s="3">
        <v>8.3688031462193321E-2</v>
      </c>
      <c r="AF24" s="3">
        <v>8.0775539714277172E-2</v>
      </c>
      <c r="AG24" s="3">
        <v>8.2510268124474179E-2</v>
      </c>
      <c r="AH24" s="3">
        <v>8.2047207920791884E-2</v>
      </c>
      <c r="AI24" s="3">
        <v>8.2293573033707809E-2</v>
      </c>
      <c r="AJ24" s="3">
        <v>8.6361860029202042E-2</v>
      </c>
      <c r="AK24" s="3">
        <v>8.4293372387153565E-2</v>
      </c>
      <c r="AL24" s="3">
        <v>8.6668465116279E-2</v>
      </c>
      <c r="AM24" s="3">
        <v>8.7577365107913807E-2</v>
      </c>
      <c r="AN24" s="3">
        <v>9.3437522010336768E-2</v>
      </c>
      <c r="AO24" s="3">
        <v>8.5212416184970927E-2</v>
      </c>
      <c r="AP24" s="3">
        <v>8.2783001481880891E-2</v>
      </c>
      <c r="AQ24" s="3">
        <v>8.7604556962025376E-2</v>
      </c>
      <c r="AR24" s="3">
        <v>8.658581339712941E-2</v>
      </c>
      <c r="AS24" s="3">
        <v>7.9995887877303107E-2</v>
      </c>
      <c r="AT24" s="3">
        <v>9.5688728345626917E-2</v>
      </c>
      <c r="AU24" s="3">
        <v>8.8584631578947443E-2</v>
      </c>
      <c r="AV24" s="3">
        <v>8.9811212598425103E-2</v>
      </c>
      <c r="AW24" s="3">
        <v>9.4193431829764446E-2</v>
      </c>
    </row>
    <row r="25" spans="1:52" x14ac:dyDescent="0.25">
      <c r="A25" s="3" t="s">
        <v>2</v>
      </c>
      <c r="B25" s="3">
        <v>12610.9889038329</v>
      </c>
      <c r="C25" s="3">
        <v>9577.3126756198308</v>
      </c>
      <c r="D25" s="3">
        <v>7938.2575186915901</v>
      </c>
      <c r="E25" s="3">
        <v>11653.8448836425</v>
      </c>
      <c r="F25" s="3">
        <v>10878.5344635904</v>
      </c>
      <c r="G25" s="3">
        <v>16402.4946812495</v>
      </c>
      <c r="H25" s="3">
        <v>14820.703321077701</v>
      </c>
      <c r="I25" s="3">
        <v>18320.652168981502</v>
      </c>
      <c r="J25" s="3">
        <v>15026.744365285</v>
      </c>
      <c r="K25" s="3">
        <v>12330.4367476636</v>
      </c>
      <c r="L25" s="3">
        <v>14092.953273123199</v>
      </c>
      <c r="M25" s="3">
        <v>9150.0864337492494</v>
      </c>
      <c r="N25" s="3">
        <v>9150.0864337492494</v>
      </c>
      <c r="O25" s="3">
        <v>7482.2401108723097</v>
      </c>
      <c r="P25" s="3">
        <v>13455.2610272727</v>
      </c>
      <c r="Q25" s="3">
        <v>11787.604386925799</v>
      </c>
      <c r="R25" s="3">
        <v>9035.5515874442408</v>
      </c>
      <c r="S25" s="3">
        <v>15121.683528002</v>
      </c>
      <c r="T25" s="3">
        <v>18650.666330488701</v>
      </c>
      <c r="U25" s="3">
        <v>6769.1653192838903</v>
      </c>
      <c r="V25" s="3">
        <v>8160.7814864592301</v>
      </c>
      <c r="W25" s="3">
        <v>8221.8494294114807</v>
      </c>
      <c r="X25" s="3">
        <v>7809.5660127671399</v>
      </c>
      <c r="Z25" s="3" t="s">
        <v>9</v>
      </c>
      <c r="AA25" s="3">
        <v>8.0467380640531383E-2</v>
      </c>
      <c r="AB25" s="3">
        <v>9.0541091201199506E-2</v>
      </c>
      <c r="AC25" s="3">
        <v>8.0725246290801203E-2</v>
      </c>
      <c r="AD25" s="3">
        <v>8.0397821188340809E-2</v>
      </c>
      <c r="AE25" s="3">
        <v>8.4346723404255614E-2</v>
      </c>
      <c r="AF25" s="3">
        <v>8.0812705107084146E-2</v>
      </c>
      <c r="AG25" s="3">
        <v>8.2048615384615178E-2</v>
      </c>
      <c r="AH25" s="3">
        <v>8.2554980501012135E-2</v>
      </c>
      <c r="AI25" s="3">
        <v>8.2482515188415095E-2</v>
      </c>
      <c r="AJ25" s="3">
        <v>8.6483335781164183E-2</v>
      </c>
      <c r="AK25" s="3">
        <v>8.4149460101867329E-2</v>
      </c>
      <c r="AL25" s="3">
        <v>8.7620776119403027E-2</v>
      </c>
      <c r="AM25" s="3">
        <v>8.7989913757699934E-2</v>
      </c>
      <c r="AN25" s="3">
        <v>9.2641726618705053E-2</v>
      </c>
      <c r="AO25" s="3">
        <v>8.5813170287391785E-2</v>
      </c>
      <c r="AP25" s="3">
        <v>8.2892315097075051E-2</v>
      </c>
      <c r="AQ25" s="3">
        <v>8.8304951945079868E-2</v>
      </c>
      <c r="AR25" s="3">
        <v>8.6119002114165108E-2</v>
      </c>
      <c r="AS25" s="3">
        <v>7.9975842368784272E-2</v>
      </c>
      <c r="AT25" s="3">
        <v>9.5586040540540873E-2</v>
      </c>
      <c r="AU25" s="3">
        <v>8.8694326295585435E-2</v>
      </c>
      <c r="AV25" s="3">
        <v>9.0624268156424478E-2</v>
      </c>
      <c r="AW25" s="3">
        <v>9.4317846677299325E-2</v>
      </c>
    </row>
    <row r="26" spans="1:52" x14ac:dyDescent="0.25">
      <c r="A26" s="3" t="s">
        <v>3</v>
      </c>
      <c r="B26" s="3">
        <v>12894.7184360589</v>
      </c>
      <c r="C26" s="3">
        <v>9931.7666788962397</v>
      </c>
      <c r="D26" s="3">
        <v>8270.3521211498992</v>
      </c>
      <c r="E26" s="3">
        <v>12055.334523805101</v>
      </c>
      <c r="F26" s="3">
        <v>11047.3773877193</v>
      </c>
      <c r="G26" s="3">
        <v>17003.795107506499</v>
      </c>
      <c r="H26" s="3">
        <v>15400.0534405705</v>
      </c>
      <c r="I26" s="3">
        <v>19207.637252634198</v>
      </c>
      <c r="J26" s="3">
        <v>15451.043995575201</v>
      </c>
      <c r="K26" s="3">
        <v>12511.6774670782</v>
      </c>
      <c r="L26" s="3">
        <v>14369.1225720654</v>
      </c>
      <c r="M26" s="3">
        <v>9470.7000056179804</v>
      </c>
      <c r="N26" s="3">
        <v>9470.7000056179804</v>
      </c>
      <c r="O26" s="3">
        <v>7711.9330238397497</v>
      </c>
      <c r="P26" s="3">
        <v>13925.214221206101</v>
      </c>
      <c r="Q26" s="3">
        <v>12209.357829447699</v>
      </c>
      <c r="R26" s="3">
        <v>9523.9411483393706</v>
      </c>
      <c r="S26" s="3">
        <v>15773.2784718846</v>
      </c>
      <c r="T26" s="3">
        <v>18829.108810810802</v>
      </c>
      <c r="U26" s="3">
        <v>6901.3086056809097</v>
      </c>
      <c r="V26" s="3">
        <v>8633.9533458163605</v>
      </c>
      <c r="W26" s="3">
        <v>8469.46689942169</v>
      </c>
      <c r="X26" s="3">
        <v>8180.1591335012499</v>
      </c>
      <c r="Z26" s="3" t="s">
        <v>10</v>
      </c>
      <c r="AA26" s="3">
        <v>8.085187261146462E-2</v>
      </c>
      <c r="AB26" s="3">
        <v>8.9669460550458394E-2</v>
      </c>
      <c r="AC26" s="3">
        <v>8.0848103225806212E-2</v>
      </c>
      <c r="AD26" s="3">
        <v>8.0407384615384644E-2</v>
      </c>
      <c r="AE26" s="3">
        <v>8.4358935153583572E-2</v>
      </c>
      <c r="AF26" s="3">
        <v>8.0918255250684634E-2</v>
      </c>
      <c r="AG26" s="3">
        <v>8.1757565217391096E-2</v>
      </c>
      <c r="AH26" s="3">
        <v>8.2557244774912622E-2</v>
      </c>
      <c r="AI26" s="3">
        <v>8.2315431043335399E-2</v>
      </c>
      <c r="AJ26" s="3">
        <v>8.7560147234942015E-2</v>
      </c>
      <c r="AK26" s="3">
        <v>8.408774522292993E-2</v>
      </c>
      <c r="AL26" s="3">
        <v>8.705137948207152E-2</v>
      </c>
      <c r="AM26" s="3">
        <v>8.7789767441860608E-2</v>
      </c>
      <c r="AN26" s="3">
        <v>9.2379913043478076E-2</v>
      </c>
      <c r="AO26" s="3">
        <v>8.613468656716422E-2</v>
      </c>
      <c r="AP26" s="3">
        <v>8.2743156010624638E-2</v>
      </c>
      <c r="AQ26" s="3">
        <v>8.8481748653105874E-2</v>
      </c>
      <c r="AR26" s="3">
        <v>8.6515709233791899E-2</v>
      </c>
      <c r="AS26" s="3">
        <v>7.9863442624379527E-2</v>
      </c>
      <c r="AT26" s="3">
        <v>9.6485862595419664E-2</v>
      </c>
      <c r="AU26" s="3">
        <v>8.8230167910447493E-2</v>
      </c>
      <c r="AV26" s="3">
        <v>8.8171834515366365E-2</v>
      </c>
      <c r="AW26" s="3">
        <v>9.4899072973304674E-2</v>
      </c>
    </row>
    <row r="27" spans="1:52" x14ac:dyDescent="0.25">
      <c r="A27" s="3" t="s">
        <v>4</v>
      </c>
      <c r="B27" s="3">
        <v>12770.764281362</v>
      </c>
      <c r="C27" s="3">
        <v>9418.1098568738307</v>
      </c>
      <c r="D27" s="3">
        <v>7745.64988203753</v>
      </c>
      <c r="E27" s="3">
        <v>11452.837079798601</v>
      </c>
      <c r="F27" s="3">
        <v>10858.862405142299</v>
      </c>
      <c r="G27" s="3">
        <v>16372.273315008601</v>
      </c>
      <c r="H27" s="3">
        <v>14714.3291024793</v>
      </c>
      <c r="I27" s="3">
        <v>18114.579343686099</v>
      </c>
      <c r="J27" s="3">
        <v>15230.2144492844</v>
      </c>
      <c r="K27" s="3">
        <v>12138.90779198</v>
      </c>
      <c r="L27" s="3">
        <v>14014.6781131636</v>
      </c>
      <c r="M27" s="3">
        <v>9057.2377100371796</v>
      </c>
      <c r="N27" s="3">
        <v>9057.2377100371796</v>
      </c>
      <c r="O27" s="3">
        <v>7467.4296504387903</v>
      </c>
      <c r="P27" s="3">
        <v>13545.916664451801</v>
      </c>
      <c r="Q27" s="3">
        <v>12101.115835009299</v>
      </c>
      <c r="R27" s="3">
        <v>9410.6229875621993</v>
      </c>
      <c r="S27" s="3">
        <v>15344.905915493</v>
      </c>
      <c r="T27" s="3">
        <v>18201.676674688399</v>
      </c>
      <c r="U27" s="3">
        <v>6796.86898238699</v>
      </c>
      <c r="V27" s="3">
        <v>8481.2268661417293</v>
      </c>
      <c r="W27" s="3">
        <v>8229.4780857740607</v>
      </c>
      <c r="X27" s="3">
        <v>7834.0968903743296</v>
      </c>
      <c r="Z27" s="3" t="s">
        <v>11</v>
      </c>
      <c r="AA27" s="3">
        <v>8.0737481481481341E-2</v>
      </c>
      <c r="AB27" s="3">
        <v>8.9728095808383479E-2</v>
      </c>
      <c r="AC27" s="3">
        <v>9.0899343643908045E-2</v>
      </c>
      <c r="AD27" s="3">
        <v>8.017330254002103E-2</v>
      </c>
      <c r="AE27" s="3">
        <v>8.4487069290617681E-2</v>
      </c>
      <c r="AF27" s="3">
        <v>8.0791657587548915E-2</v>
      </c>
      <c r="AG27" s="3">
        <v>8.0914149419925432E-2</v>
      </c>
      <c r="AH27" s="3">
        <v>8.1337947643979294E-2</v>
      </c>
      <c r="AI27" s="3">
        <v>8.2075092951181983E-2</v>
      </c>
      <c r="AJ27" s="3">
        <v>8.666428235294138E-2</v>
      </c>
      <c r="AK27" s="3">
        <v>8.4471411371237343E-2</v>
      </c>
      <c r="AL27" s="3">
        <v>8.6808070688221106E-2</v>
      </c>
      <c r="AM27" s="3">
        <v>8.7654267537982597E-2</v>
      </c>
      <c r="AN27" s="3">
        <v>8.6613073649754624E-2</v>
      </c>
      <c r="AO27" s="3">
        <v>8.5582451612903107E-2</v>
      </c>
      <c r="AP27" s="3">
        <v>8.2038249999999924E-2</v>
      </c>
      <c r="AQ27" s="3">
        <v>8.7282749749415467E-2</v>
      </c>
      <c r="AR27" s="3">
        <v>8.5732309209997706E-2</v>
      </c>
      <c r="AS27" s="3">
        <v>7.969425032571871E-2</v>
      </c>
      <c r="AT27" s="3">
        <v>9.6672883730080789E-2</v>
      </c>
      <c r="AU27" s="3">
        <v>8.8594975332068185E-2</v>
      </c>
      <c r="AV27" s="3">
        <v>8.8505218809980982E-2</v>
      </c>
      <c r="AW27" s="3">
        <v>9.529927718791889E-2</v>
      </c>
    </row>
    <row r="28" spans="1:52" x14ac:dyDescent="0.25">
      <c r="Z28" s="3" t="s">
        <v>12</v>
      </c>
      <c r="AA28" s="3">
        <v>8.0336602708620752E-2</v>
      </c>
      <c r="AB28" s="3">
        <v>8.8396555660555459E-2</v>
      </c>
      <c r="AC28" s="3">
        <v>8.7124574528840926E-2</v>
      </c>
      <c r="AD28" s="3">
        <v>7.9379999999999992E-2</v>
      </c>
      <c r="AE28" s="3">
        <v>8.3772178826057864E-2</v>
      </c>
      <c r="AF28" s="3">
        <v>8.0189949295774887E-2</v>
      </c>
      <c r="AG28" s="3">
        <v>7.9732926689576114E-2</v>
      </c>
      <c r="AH28" s="3">
        <v>8.0429634782609005E-2</v>
      </c>
      <c r="AI28" s="3">
        <v>8.0769247311683751E-2</v>
      </c>
      <c r="AJ28" s="3">
        <v>8.5279634446397024E-2</v>
      </c>
      <c r="AK28" s="3">
        <v>8.364568772504094E-2</v>
      </c>
      <c r="AL28" s="3">
        <v>8.6516621572211919E-2</v>
      </c>
      <c r="AM28" s="3">
        <v>8.5224895522387892E-2</v>
      </c>
      <c r="AN28" s="3">
        <v>8.5709647058823446E-2</v>
      </c>
      <c r="AO28" s="3">
        <v>8.4619046904315334E-2</v>
      </c>
      <c r="AP28" s="3">
        <v>8.1599474835886393E-2</v>
      </c>
      <c r="AQ28" s="3">
        <v>8.7031373940562068E-2</v>
      </c>
      <c r="AR28" s="3">
        <v>8.4671999999999997E-2</v>
      </c>
      <c r="AS28" s="3">
        <v>7.9237454545454694E-2</v>
      </c>
      <c r="AT28" s="3">
        <v>9.6809694168912483E-2</v>
      </c>
      <c r="AU28" s="3">
        <v>8.6821786046511626E-2</v>
      </c>
      <c r="AV28" s="3">
        <v>8.8641111617312376E-2</v>
      </c>
      <c r="AW28" s="3">
        <v>9.61213584905663E-2</v>
      </c>
    </row>
    <row r="31" spans="1:52" x14ac:dyDescent="0.25">
      <c r="AZ31" s="3" t="s">
        <v>14</v>
      </c>
    </row>
    <row r="32" spans="1:52" x14ac:dyDescent="0.25">
      <c r="Z32" s="18" t="s">
        <v>7</v>
      </c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</row>
    <row r="33" spans="25:49" x14ac:dyDescent="0.25">
      <c r="Y33" s="17"/>
      <c r="Z33" s="1" t="s">
        <v>0</v>
      </c>
      <c r="AA33" s="1" t="s">
        <v>120</v>
      </c>
      <c r="AB33" s="1" t="s">
        <v>121</v>
      </c>
      <c r="AC33" s="1" t="s">
        <v>122</v>
      </c>
      <c r="AD33" s="10" t="s">
        <v>123</v>
      </c>
      <c r="AE33" s="10" t="s">
        <v>124</v>
      </c>
      <c r="AF33" s="1" t="s">
        <v>125</v>
      </c>
      <c r="AG33" s="1" t="s">
        <v>126</v>
      </c>
      <c r="AH33" s="10" t="s">
        <v>127</v>
      </c>
      <c r="AI33" s="10" t="s">
        <v>128</v>
      </c>
      <c r="AJ33" s="1" t="s">
        <v>129</v>
      </c>
      <c r="AK33" s="10" t="s">
        <v>130</v>
      </c>
      <c r="AL33" s="1" t="s">
        <v>131</v>
      </c>
      <c r="AM33" s="10" t="s">
        <v>132</v>
      </c>
      <c r="AN33" s="1" t="s">
        <v>133</v>
      </c>
      <c r="AO33" s="1" t="s">
        <v>134</v>
      </c>
      <c r="AP33" s="1" t="s">
        <v>135</v>
      </c>
      <c r="AQ33" s="1" t="s">
        <v>136</v>
      </c>
      <c r="AR33" s="1" t="s">
        <v>137</v>
      </c>
      <c r="AS33" s="1" t="s">
        <v>138</v>
      </c>
      <c r="AT33" s="1" t="s">
        <v>139</v>
      </c>
      <c r="AU33" s="1" t="s">
        <v>140</v>
      </c>
      <c r="AV33" s="1" t="s">
        <v>141</v>
      </c>
      <c r="AW33" s="1" t="s">
        <v>142</v>
      </c>
    </row>
    <row r="34" spans="25:49" x14ac:dyDescent="0.25">
      <c r="Z34" s="3" t="s">
        <v>1</v>
      </c>
      <c r="AA34" s="3">
        <v>11331.188813475699</v>
      </c>
      <c r="AB34" s="3">
        <v>8611.9973787300096</v>
      </c>
      <c r="AC34" s="3">
        <v>8054.2674893617004</v>
      </c>
      <c r="AD34" s="3">
        <v>9969.4539066052203</v>
      </c>
      <c r="AE34" s="3">
        <v>9476.3261307547891</v>
      </c>
      <c r="AF34" s="3">
        <v>14042.408441379301</v>
      </c>
      <c r="AG34" s="3">
        <v>12256.4457135762</v>
      </c>
      <c r="AH34" s="3">
        <v>16290.032082768001</v>
      </c>
      <c r="AI34" s="3">
        <v>12894.4664972067</v>
      </c>
      <c r="AJ34" s="3">
        <v>10781.049804627201</v>
      </c>
      <c r="AK34" s="3">
        <v>12412.856452330299</v>
      </c>
      <c r="AL34" s="3">
        <v>7573.2299843028504</v>
      </c>
      <c r="AM34" s="3">
        <v>7194.0437344194897</v>
      </c>
      <c r="AN34" s="3">
        <v>6592.9640137394499</v>
      </c>
      <c r="AO34" s="3">
        <v>11673.003795889999</v>
      </c>
      <c r="AP34" s="3">
        <v>10580.625726899099</v>
      </c>
      <c r="AQ34" s="3">
        <v>8006.1526514765201</v>
      </c>
      <c r="AR34" s="3">
        <v>13462.2748837209</v>
      </c>
      <c r="AS34" s="3">
        <v>16286.605786407799</v>
      </c>
      <c r="AT34" s="3">
        <v>5895.6801119375796</v>
      </c>
      <c r="AU34" s="3">
        <v>7013.8786273747601</v>
      </c>
      <c r="AV34" s="3">
        <v>7328.7022397959199</v>
      </c>
      <c r="AW34" s="3">
        <v>6169.0638906249997</v>
      </c>
    </row>
    <row r="35" spans="25:49" x14ac:dyDescent="0.25">
      <c r="Z35" s="3" t="s">
        <v>2</v>
      </c>
      <c r="AA35" s="3">
        <v>12046.566314974199</v>
      </c>
      <c r="AB35" s="3">
        <v>9044.8116292682898</v>
      </c>
      <c r="AC35" s="3">
        <v>8530.5380750988097</v>
      </c>
      <c r="AD35" s="3">
        <v>11112.9298011152</v>
      </c>
      <c r="AE35" s="3">
        <v>10122.1822661514</v>
      </c>
      <c r="AF35" s="3">
        <v>15110.413544974999</v>
      </c>
      <c r="AG35" s="3">
        <v>13395.0766113103</v>
      </c>
      <c r="AH35" s="3">
        <v>16832.5299093264</v>
      </c>
      <c r="AI35" s="3">
        <v>14243.815223965799</v>
      </c>
      <c r="AJ35" s="3">
        <v>10390.1010238501</v>
      </c>
      <c r="AK35" s="3">
        <v>13112.0709351033</v>
      </c>
      <c r="AL35" s="3">
        <v>8120.0612689938398</v>
      </c>
      <c r="AM35" s="3">
        <v>7785.1194529411696</v>
      </c>
      <c r="AN35" s="3">
        <v>4680.96892307692</v>
      </c>
      <c r="AO35" s="3">
        <v>12549.0225398773</v>
      </c>
      <c r="AP35" s="3">
        <v>11331.5598356808</v>
      </c>
      <c r="AQ35" s="3">
        <v>8474.8692914709409</v>
      </c>
      <c r="AR35" s="3">
        <v>14139.081373942499</v>
      </c>
      <c r="AS35" s="3">
        <v>17199.068336021501</v>
      </c>
      <c r="AT35" s="3">
        <v>6186.0011399792802</v>
      </c>
      <c r="AU35" s="3">
        <v>7812.9063608120096</v>
      </c>
      <c r="AV35" s="3">
        <v>8212.9515291666594</v>
      </c>
      <c r="AW35" s="3">
        <v>6974.2692388181304</v>
      </c>
    </row>
    <row r="36" spans="25:49" x14ac:dyDescent="0.25">
      <c r="Z36" s="3" t="s">
        <v>3</v>
      </c>
      <c r="AA36" s="3">
        <v>12463.911567528699</v>
      </c>
      <c r="AB36" s="3">
        <v>9252.3904471403803</v>
      </c>
      <c r="AC36" s="3">
        <v>10345.7953452811</v>
      </c>
      <c r="AD36" s="3">
        <v>11248.523012473999</v>
      </c>
      <c r="AE36" s="3">
        <v>10696.1188548673</v>
      </c>
      <c r="AF36" s="3">
        <v>15817.389490674401</v>
      </c>
      <c r="AG36" s="3">
        <v>13910.2968027444</v>
      </c>
      <c r="AH36" s="3">
        <v>17343.332396286802</v>
      </c>
      <c r="AI36" s="3">
        <v>14729.344127819601</v>
      </c>
      <c r="AJ36" s="3">
        <v>10518.6720427699</v>
      </c>
      <c r="AK36" s="3">
        <v>13717.002660771701</v>
      </c>
      <c r="AL36" s="3">
        <v>8373.9863333180292</v>
      </c>
      <c r="AM36" s="3">
        <v>8060.4166457564597</v>
      </c>
      <c r="AN36" s="3">
        <v>3713.7725</v>
      </c>
      <c r="AO36" s="3">
        <v>12803.904193202001</v>
      </c>
      <c r="AP36" s="3">
        <v>11830.0874485842</v>
      </c>
      <c r="AQ36" s="3">
        <v>8571.2331488888794</v>
      </c>
      <c r="AR36" s="3">
        <v>14594.4715035063</v>
      </c>
      <c r="AS36" s="3">
        <v>17720.813856706001</v>
      </c>
      <c r="AT36" s="3">
        <v>6340.7771471698097</v>
      </c>
      <c r="AU36" s="3">
        <v>8139.3809252801802</v>
      </c>
      <c r="AV36" s="3">
        <v>8482.7626270161309</v>
      </c>
      <c r="AW36" s="3">
        <v>7432.5180026178004</v>
      </c>
    </row>
    <row r="37" spans="25:49" x14ac:dyDescent="0.25">
      <c r="Z37" s="3" t="s">
        <v>4</v>
      </c>
      <c r="AA37" s="3">
        <v>12531.1198285714</v>
      </c>
      <c r="AB37" s="3">
        <v>9514.0969350452397</v>
      </c>
      <c r="AC37" s="3">
        <v>10094.3363995247</v>
      </c>
      <c r="AD37" s="3">
        <v>11632.9615199494</v>
      </c>
      <c r="AE37" s="3">
        <v>10509.6729023306</v>
      </c>
      <c r="AF37" s="3">
        <v>16308.861878081099</v>
      </c>
      <c r="AG37" s="3">
        <v>14188.9712980148</v>
      </c>
      <c r="AH37" s="3">
        <v>18358.440718838599</v>
      </c>
      <c r="AI37" s="3">
        <v>15461.939595619</v>
      </c>
      <c r="AJ37" s="3">
        <v>12822.508352642</v>
      </c>
      <c r="AK37" s="3">
        <v>13784.600171044</v>
      </c>
      <c r="AL37" s="3">
        <v>8642.76600676819</v>
      </c>
      <c r="AM37" s="3">
        <v>8283.5641939481993</v>
      </c>
      <c r="AN37" s="3">
        <v>3634.3461422413802</v>
      </c>
      <c r="AO37" s="3">
        <v>13369.8503537985</v>
      </c>
      <c r="AP37" s="3">
        <v>12035.604035276099</v>
      </c>
      <c r="AQ37" s="3">
        <v>9129.4582905660409</v>
      </c>
      <c r="AR37" s="3">
        <v>15366.0082697947</v>
      </c>
      <c r="AS37" s="3">
        <v>18542.586477766701</v>
      </c>
      <c r="AT37" s="3">
        <v>6641.0900503254297</v>
      </c>
      <c r="AU37" s="3">
        <v>8236.4343806706092</v>
      </c>
      <c r="AV37" s="3">
        <v>7970.2456644880203</v>
      </c>
      <c r="AW37" s="3">
        <v>7674.3987227216003</v>
      </c>
    </row>
    <row r="38" spans="25:49" x14ac:dyDescent="0.25">
      <c r="Z38" s="3" t="s">
        <v>8</v>
      </c>
      <c r="AA38" s="3">
        <v>13007.632993453401</v>
      </c>
      <c r="AB38" s="3">
        <v>9810.8942940038796</v>
      </c>
      <c r="AC38" s="3">
        <v>9032.8758978102196</v>
      </c>
      <c r="AD38" s="3">
        <v>11912.1998074034</v>
      </c>
      <c r="AE38" s="3">
        <v>10783.352882978699</v>
      </c>
      <c r="AF38" s="3">
        <v>16668.591809734498</v>
      </c>
      <c r="AG38" s="3">
        <v>14543.121057511</v>
      </c>
      <c r="AH38" s="3">
        <v>18634.078829685201</v>
      </c>
      <c r="AI38" s="3">
        <v>15659.331109057101</v>
      </c>
      <c r="AJ38" s="3">
        <v>13631.8002112676</v>
      </c>
      <c r="AK38" s="3">
        <v>14669.0096818152</v>
      </c>
      <c r="AL38" s="3">
        <v>9162.5873939175399</v>
      </c>
      <c r="AM38" s="3">
        <v>8593.2126660482409</v>
      </c>
      <c r="AN38" s="3">
        <v>4716.0162041884796</v>
      </c>
      <c r="AO38" s="3">
        <v>13881.085646285001</v>
      </c>
      <c r="AP38" s="3">
        <v>11866.449034355501</v>
      </c>
      <c r="AQ38" s="3">
        <v>9299.5981358695699</v>
      </c>
      <c r="AR38" s="3">
        <v>15773.0031200666</v>
      </c>
      <c r="AS38" s="3">
        <v>18679.9427314356</v>
      </c>
      <c r="AT38" s="3">
        <v>6751.5406449511302</v>
      </c>
      <c r="AU38" s="3">
        <v>8613.5484079699308</v>
      </c>
      <c r="AV38" s="3">
        <v>8301.1554887299408</v>
      </c>
      <c r="AW38" s="3">
        <v>7929.29583369384</v>
      </c>
    </row>
    <row r="39" spans="25:49" x14ac:dyDescent="0.25">
      <c r="Z39" s="3" t="s">
        <v>13</v>
      </c>
      <c r="AA39" s="3">
        <v>13005.574631875899</v>
      </c>
      <c r="AB39" s="3">
        <v>10145.7896881</v>
      </c>
      <c r="AC39" s="3">
        <v>7613.38989807692</v>
      </c>
      <c r="AD39" s="3">
        <v>11842.4230654283</v>
      </c>
      <c r="AE39" s="3">
        <v>10703.7673135734</v>
      </c>
      <c r="AF39" s="3">
        <v>16839.463748294002</v>
      </c>
      <c r="AG39" s="3">
        <v>15021.5279927635</v>
      </c>
      <c r="AH39" s="3">
        <v>19110.501973509901</v>
      </c>
      <c r="AI39" s="3">
        <v>15541.035675450799</v>
      </c>
      <c r="AJ39" s="3">
        <v>13757.3755763915</v>
      </c>
      <c r="AK39" s="3">
        <v>14737.8539988504</v>
      </c>
      <c r="AL39" s="3">
        <v>9290.5228220858899</v>
      </c>
      <c r="AM39" s="3">
        <v>8665.9958589909893</v>
      </c>
      <c r="AN39" s="3">
        <v>4741.7971533174896</v>
      </c>
      <c r="AO39" s="3">
        <v>13958.9833719943</v>
      </c>
      <c r="AP39" s="3">
        <v>12056.324238748501</v>
      </c>
      <c r="AQ39" s="3">
        <v>9378.9997537037107</v>
      </c>
      <c r="AR39" s="3">
        <v>15850.925708229001</v>
      </c>
      <c r="AS39" s="3">
        <v>19224.344320239201</v>
      </c>
      <c r="AT39" s="3">
        <v>6908.6318085402099</v>
      </c>
      <c r="AU39" s="3">
        <v>8398.6392100840403</v>
      </c>
      <c r="AV39" s="3">
        <v>8537.1850717131492</v>
      </c>
      <c r="AW39" s="3">
        <v>8046.5483489400904</v>
      </c>
    </row>
    <row r="40" spans="25:49" x14ac:dyDescent="0.25">
      <c r="Z40" s="3" t="s">
        <v>9</v>
      </c>
      <c r="AA40" s="3">
        <v>12836.5297664969</v>
      </c>
      <c r="AB40" s="3">
        <v>10014.0834530594</v>
      </c>
      <c r="AC40" s="3">
        <v>6930.5832811881201</v>
      </c>
      <c r="AD40" s="3">
        <v>12154.734411637901</v>
      </c>
      <c r="AE40" s="3">
        <v>11445.6288253968</v>
      </c>
      <c r="AF40" s="3">
        <v>16797.0021941177</v>
      </c>
      <c r="AG40" s="3">
        <v>15897.09448</v>
      </c>
      <c r="AH40" s="3">
        <v>19573.117732829702</v>
      </c>
      <c r="AI40" s="3">
        <v>15513.4392859117</v>
      </c>
      <c r="AJ40" s="3">
        <v>12937.205333574</v>
      </c>
      <c r="AK40" s="3">
        <v>14977.823911375899</v>
      </c>
      <c r="AL40" s="3">
        <v>9486.4845240000104</v>
      </c>
      <c r="AM40" s="3">
        <v>9036.1350000000002</v>
      </c>
      <c r="AN40" s="3">
        <v>4818.45636363636</v>
      </c>
      <c r="AO40" s="3">
        <v>14267.046590731199</v>
      </c>
      <c r="AP40" s="3">
        <v>12191.946228827301</v>
      </c>
      <c r="AQ40" s="3">
        <v>9394.6636415094308</v>
      </c>
      <c r="AR40" s="3">
        <v>15616.658006756799</v>
      </c>
      <c r="AS40" s="3">
        <v>19564.142261963902</v>
      </c>
      <c r="AT40" s="3">
        <v>7041.6336226674803</v>
      </c>
      <c r="AU40" s="3">
        <v>8311.4258861003891</v>
      </c>
      <c r="AV40" s="3">
        <v>8549.6214814814903</v>
      </c>
      <c r="AW40" s="3">
        <v>8094.3078226649104</v>
      </c>
    </row>
    <row r="41" spans="25:49" x14ac:dyDescent="0.25">
      <c r="Z41" s="3" t="s">
        <v>10</v>
      </c>
      <c r="AA41" s="3">
        <v>12501.327683908001</v>
      </c>
      <c r="AB41" s="3">
        <v>9385.3811723484905</v>
      </c>
      <c r="AC41" s="3">
        <v>5783.0366020942402</v>
      </c>
      <c r="AD41" s="3">
        <v>11713.531018633499</v>
      </c>
      <c r="AE41" s="3">
        <v>11218.291755972699</v>
      </c>
      <c r="AF41" s="3">
        <v>17030.8190843134</v>
      </c>
      <c r="AG41" s="3">
        <v>16186.935721153801</v>
      </c>
      <c r="AH41" s="3">
        <v>19348.3209160855</v>
      </c>
      <c r="AI41" s="3">
        <v>15655.3921475192</v>
      </c>
      <c r="AJ41" s="3">
        <v>12323.4401189076</v>
      </c>
      <c r="AK41" s="3">
        <v>14765.549725256</v>
      </c>
      <c r="AL41" s="3">
        <v>9902.4362775699392</v>
      </c>
      <c r="AM41" s="3">
        <v>8984.4136188747707</v>
      </c>
      <c r="AN41" s="3">
        <v>4949.4705217391302</v>
      </c>
      <c r="AO41" s="3">
        <v>14124.6539512195</v>
      </c>
      <c r="AP41" s="3">
        <v>12213.193139880599</v>
      </c>
      <c r="AQ41" s="3">
        <v>9532.1829338769894</v>
      </c>
      <c r="AR41" s="3">
        <v>15451.78</v>
      </c>
      <c r="AS41" s="3">
        <v>19433.756993039999</v>
      </c>
      <c r="AT41" s="3">
        <v>6972.95754847645</v>
      </c>
      <c r="AU41" s="3">
        <v>8392.2730545118302</v>
      </c>
      <c r="AV41" s="3">
        <v>8009.4521964880696</v>
      </c>
      <c r="AW41" s="3">
        <v>7974.6339227173203</v>
      </c>
    </row>
    <row r="42" spans="25:49" x14ac:dyDescent="0.25">
      <c r="Z42" s="3" t="s">
        <v>11</v>
      </c>
      <c r="AA42" s="3">
        <v>12411.920374564401</v>
      </c>
      <c r="AB42" s="3">
        <v>9270.3073680297293</v>
      </c>
      <c r="AC42" s="3">
        <v>6078.9593883349598</v>
      </c>
      <c r="AD42" s="3">
        <v>11226.6822741203</v>
      </c>
      <c r="AE42" s="3">
        <v>10758.6183238307</v>
      </c>
      <c r="AF42" s="3">
        <v>16819.980397863801</v>
      </c>
      <c r="AG42" s="3">
        <v>16031.424998903</v>
      </c>
      <c r="AH42" s="3">
        <v>18898.550702634901</v>
      </c>
      <c r="AI42" s="3">
        <v>15165.538547960199</v>
      </c>
      <c r="AJ42" s="3">
        <v>9901.2716114519408</v>
      </c>
      <c r="AK42" s="3">
        <v>13845.9506884615</v>
      </c>
      <c r="AL42" s="3">
        <v>9528.4429505976095</v>
      </c>
      <c r="AM42" s="3">
        <v>8689.17990869817</v>
      </c>
      <c r="AN42" s="3">
        <v>3868.9023011363602</v>
      </c>
      <c r="AO42" s="3">
        <v>13429.714890302101</v>
      </c>
      <c r="AP42" s="3">
        <v>11700.939659932699</v>
      </c>
      <c r="AQ42" s="3">
        <v>9371.2607612700303</v>
      </c>
      <c r="AR42" s="3">
        <v>15535.4819438369</v>
      </c>
      <c r="AS42" s="3">
        <v>18701.914565022998</v>
      </c>
      <c r="AT42" s="3">
        <v>7096.1603862233897</v>
      </c>
      <c r="AU42" s="3">
        <v>8481.2268661417293</v>
      </c>
      <c r="AV42" s="3">
        <v>7594.7494706422704</v>
      </c>
      <c r="AW42" s="3">
        <v>8083.3326591347704</v>
      </c>
    </row>
    <row r="43" spans="25:49" x14ac:dyDescent="0.25">
      <c r="Z43" s="3" t="s">
        <v>12</v>
      </c>
      <c r="AA43" s="3">
        <v>12049.926950769601</v>
      </c>
      <c r="AB43" s="3">
        <v>8316.4093604973204</v>
      </c>
      <c r="AC43" s="3">
        <v>6046.8245319645703</v>
      </c>
      <c r="AD43" s="3">
        <v>9962.9474209302298</v>
      </c>
      <c r="AE43" s="3">
        <v>9765.9713794786494</v>
      </c>
      <c r="AF43" s="3">
        <v>14855.1556373478</v>
      </c>
      <c r="AG43" s="3">
        <v>14742.8351380529</v>
      </c>
      <c r="AH43" s="3">
        <v>16703.010039822999</v>
      </c>
      <c r="AI43" s="3">
        <v>13486.925359488599</v>
      </c>
      <c r="AJ43" s="3">
        <v>9413.9922742537292</v>
      </c>
      <c r="AK43" s="3">
        <v>12041.720117429801</v>
      </c>
      <c r="AL43" s="3">
        <v>9090.0496618444904</v>
      </c>
      <c r="AM43" s="3">
        <v>7506.0312927350396</v>
      </c>
      <c r="AN43" s="3">
        <v>3975.8324473684202</v>
      </c>
      <c r="AO43" s="3">
        <v>12060.686280858699</v>
      </c>
      <c r="AP43" s="3">
        <v>9902.3648105263201</v>
      </c>
      <c r="AQ43" s="3">
        <v>8643.0175152518605</v>
      </c>
      <c r="AR43" s="3">
        <v>13430.234420315201</v>
      </c>
      <c r="AS43" s="3">
        <v>17081.514810012799</v>
      </c>
      <c r="AT43" s="3">
        <v>6511.4541061327</v>
      </c>
      <c r="AU43" s="3">
        <v>7328.6497633013096</v>
      </c>
      <c r="AV43" s="3">
        <v>7012.8598421087299</v>
      </c>
      <c r="AW43" s="3">
        <v>7284.0020145772596</v>
      </c>
    </row>
    <row r="48" spans="25:49" x14ac:dyDescent="0.25">
      <c r="Y48" s="17"/>
      <c r="Z48" s="17"/>
      <c r="AA48" s="17"/>
      <c r="AB48" s="17"/>
      <c r="AC48" s="17"/>
      <c r="AD48" s="17"/>
    </row>
    <row r="63" spans="25:30" x14ac:dyDescent="0.25">
      <c r="Y63" s="17"/>
      <c r="Z63" s="17"/>
      <c r="AA63" s="17"/>
      <c r="AB63" s="17"/>
      <c r="AC63" s="17"/>
      <c r="AD63" s="17"/>
    </row>
  </sheetData>
  <mergeCells count="6">
    <mergeCell ref="A2:X2"/>
    <mergeCell ref="Z32:AW32"/>
    <mergeCell ref="Z17:AW17"/>
    <mergeCell ref="Z2:AW2"/>
    <mergeCell ref="A22:X22"/>
    <mergeCell ref="A11:X11"/>
  </mergeCells>
  <conditionalFormatting sqref="AK49:AK58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AK49:AK58">
    <cfRule type="cellIs" dxfId="15" priority="16" operator="greaterThan">
      <formula>255</formula>
    </cfRule>
  </conditionalFormatting>
  <conditionalFormatting sqref="AI49:AI58">
    <cfRule type="cellIs" dxfId="14" priority="14" operator="lessThan">
      <formula>0</formula>
    </cfRule>
    <cfRule type="cellIs" dxfId="13" priority="15" operator="greaterThan">
      <formula>0</formula>
    </cfRule>
  </conditionalFormatting>
  <conditionalFormatting sqref="AI49:AI58">
    <cfRule type="cellIs" dxfId="12" priority="13" operator="greaterThan">
      <formula>255</formula>
    </cfRule>
  </conditionalFormatting>
  <conditionalFormatting sqref="AJ49:AJ58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AJ49:AJ58">
    <cfRule type="cellIs" dxfId="9" priority="10" operator="greaterThan">
      <formula>255</formula>
    </cfRule>
  </conditionalFormatting>
  <conditionalFormatting sqref="AK64:AK73">
    <cfRule type="cellIs" dxfId="8" priority="8" operator="lessThan">
      <formula>0</formula>
    </cfRule>
    <cfRule type="cellIs" dxfId="7" priority="9" operator="greaterThan">
      <formula>0</formula>
    </cfRule>
  </conditionalFormatting>
  <conditionalFormatting sqref="AK64:AK73">
    <cfRule type="cellIs" dxfId="6" priority="7" operator="greaterThan">
      <formula>255</formula>
    </cfRule>
  </conditionalFormatting>
  <conditionalFormatting sqref="AI64:AI73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AI64:AI73">
    <cfRule type="cellIs" dxfId="3" priority="4" operator="greaterThan">
      <formula>255</formula>
    </cfRule>
  </conditionalFormatting>
  <conditionalFormatting sqref="AJ64:AJ73">
    <cfRule type="cellIs" dxfId="2" priority="2" operator="lessThan">
      <formula>0</formula>
    </cfRule>
    <cfRule type="cellIs" dxfId="1" priority="3" operator="greaterThan">
      <formula>0</formula>
    </cfRule>
  </conditionalFormatting>
  <conditionalFormatting sqref="AJ64:AJ73">
    <cfRule type="cellIs" dxfId="0" priority="1" operator="greaterThan">
      <formula>255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P1</vt:lpstr>
      <vt:lpstr>P7</vt:lpstr>
      <vt:lpstr>P14</vt:lpstr>
      <vt:lpstr>P21</vt:lpstr>
      <vt:lpstr>P28</vt:lpstr>
      <vt:lpstr>P35</vt:lpstr>
      <vt:lpstr>P42</vt:lpstr>
      <vt:lpstr>P49</vt:lpstr>
      <vt:lpstr>P56</vt:lpstr>
    </vt:vector>
  </TitlesOfParts>
  <Company>University of Edinburgh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ROCA Laura</dc:creator>
  <cp:lastModifiedBy>TOMAS ROCA Laura</cp:lastModifiedBy>
  <dcterms:created xsi:type="dcterms:W3CDTF">2019-01-08T11:45:50Z</dcterms:created>
  <dcterms:modified xsi:type="dcterms:W3CDTF">2021-11-17T12:46:26Z</dcterms:modified>
</cp:coreProperties>
</file>