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rokazuyano/Documents/Study_Tn6283/Study_Tn6283_family/Figures/manuscript_figures/Additional_files/"/>
    </mc:Choice>
  </mc:AlternateContent>
  <xr:revisionPtr revIDLastSave="0" documentId="13_ncr:1_{10AC2F85-414E-5A49-A849-0C020B19E056}" xr6:coauthVersionLast="47" xr6:coauthVersionMax="47" xr10:uidLastSave="{00000000-0000-0000-0000-000000000000}"/>
  <bookViews>
    <workbookView xWindow="480" yWindow="6300" windowWidth="28800" windowHeight="16700" activeTab="1" xr2:uid="{BDB21497-AD80-024F-8B84-2CAB09C045F7}"/>
  </bookViews>
  <sheets>
    <sheet name="Sheet1" sheetId="1" r:id="rId1"/>
    <sheet name="Table S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2" l="1"/>
  <c r="B8" i="2"/>
</calcChain>
</file>

<file path=xl/sharedStrings.xml><?xml version="1.0" encoding="utf-8"?>
<sst xmlns="http://schemas.openxmlformats.org/spreadsheetml/2006/main" count="59" uniqueCount="47">
  <si>
    <t>Strain</t>
  </si>
  <si>
    <t>Top strain</t>
  </si>
  <si>
    <t>Bottom strain</t>
  </si>
  <si>
    <t>E.coli pAQU1</t>
  </si>
  <si>
    <t>V. alginolyticus_ATCC 17749</t>
  </si>
  <si>
    <t>V. anguilarum_ATCC 68554</t>
  </si>
  <si>
    <t>V. alfacsensis_Tn6283</t>
  </si>
  <si>
    <t>total read</t>
  </si>
  <si>
    <t>before filter</t>
  </si>
  <si>
    <t>after filter</t>
  </si>
  <si>
    <t>V. alginolyticus ATCC 17749</t>
  </si>
  <si>
    <t>V. alfacsensis BHY606 (pSEA1 free 04Ya108)</t>
  </si>
  <si>
    <t>NA</t>
  </si>
  <si>
    <t>V. anguilarum ATCC 68554</t>
  </si>
  <si>
    <t># top strand exchange product (the secondary nicking site)</t>
  </si>
  <si>
    <t># top bottom strand exchange product (the secondary nicking site)</t>
  </si>
  <si>
    <t># read pairs merged</t>
  </si>
  <si>
    <t># merged reads after seqkit filtering</t>
  </si>
  <si>
    <t>&gt;unique-read-0000000 (212486 copies)
TGTGAAAATAGTGAGAAAAGCATTGTTAAGTTGGCTCTCTCATACTAATTTGAAGAATTAAATCGTAAGGGTGGATGCCCACCCCTACGATTCTGAAGAGGGTGACGAACCCTACGACTC</t>
  </si>
  <si>
    <t>&gt;unique-read-0000046 (76 copies)
TGTGAAAATAGTGAGAAAAGCATTGTTAAGTTGGCTCTCTCATACTAATTTGAAGAATTAAATCGTAAGGGTGTATGAGCACCCCTACGATTCTGAAGAGGGTGACGAACCCTACGACTC</t>
  </si>
  <si>
    <t># top strand exchange product sequence</t>
  </si>
  <si>
    <t># bottom strand exchange product sequence</t>
  </si>
  <si>
    <t>42*</t>
  </si>
  <si>
    <t># top strand exchange product sequence (the secondary nicking site)</t>
  </si>
  <si>
    <t># bottom strand exchange product sequence  (the secondary nicking site)</t>
  </si>
  <si>
    <t>ataaaaaaaatccaaggtttAACTTCtacccttggaaattctttaa (undetected)</t>
  </si>
  <si>
    <t>GGCATCTAACTTAACAACTTGCGACGTCAAACAAGATTCCCAATCTTATAACCATACAGTTGGGAAAGAAAACGTAAAAAAACTAGACAAGTGAGAATAAAAGGC (undetected)</t>
  </si>
  <si>
    <t>CCCTCGATATGTTAGCCACATATCAAAGATAGTTTTGTCATAAAAAAAATCCAAGGTTTTATGTCATAAAAAATTTCTAAGGGTGCCCTCTTACCCTTGGAAATTCTTTAAGACTAAATTTATGACAATTTGCAGAAAAATCTATCTCTAACAGTATTTTAGGGTAATAGTTTCTCATTTTGAATCTCAAGCA (undetected)</t>
  </si>
  <si>
    <t># strand bias (A/B)</t>
  </si>
  <si>
    <t># top strand exchange product (A)</t>
  </si>
  <si>
    <t># read pairs from MiSeq output</t>
  </si>
  <si>
    <t>&gt;unique-read-0000000 (332784 copies)
GGCATCTAACTTAACAACTTGCGACGTCAAACAAGATTCCCAATCTTAGTTCTGTACAGTTGGGAAAGAAAACGTAAAAAAACTAGACAAGTGAGAATAAAAGGC</t>
  </si>
  <si>
    <t>&gt; 332784</t>
  </si>
  <si>
    <t>&gt;unique-read-0000000 (422125 copies)
CCAGAATTATTTACGTGTGTAAGATGCTTTTCCTACACTAACCCCTCATGGTAACGAACTACCAACACGGGTTGTTTCTGAAATAAATCTGGAAAGGTGCATAGGAAGAGGCTTTTG</t>
  </si>
  <si>
    <t>&gt;unique-read-0000113 (42 copies)
CCAGAATTATTTACGTGTGTAAGATGCTTTTCCTACACTAACCCCTCATGGTAACGAACTACCAACACGGGTTGTTTCTGAAATAAATCTGGAAAGGTGCATAGGAAGAGGCTTTTGA</t>
  </si>
  <si>
    <t xml:space="preserve">	484168</t>
  </si>
  <si>
    <t>&gt;unique-read-0000000 (231526 copies)
CCCTCGATATGTTAGCCACATATCAAAGATAGTTTTGTCATAAAAAAAATCCAAGGTTTTATGTCATAAAAAATTTCTAAGGGTGAACTTCTACCCTTGGAAATTCTTTAAGACTAAATTTATGACAATTTGCAGAAAAATCTATCTCTAACAGTATTTTAGGGTAATAGTTTCTCATTTTGAATCTCAAGCA</t>
  </si>
  <si>
    <t>&gt; 231526</t>
  </si>
  <si>
    <t>&gt;unique-read-0000003 (2892 copies)
CCCTCGATATGTTAGCCACATATCAAAGATAGTTTTGTCATAAAAAAAATCCAAGGTTTTATGTCTACCCTTGGAAATTCTTTAAGACTAAATTTATGACAATTTGCAGAAAAATCTATCTCTAACAGTATTTTAGGGTAATAGTTTCTCATTTTGAATCTCAAGCA</t>
  </si>
  <si>
    <t>E.coli W3110Rif (pAQU1)</t>
  </si>
  <si>
    <t>SE name</t>
  </si>
  <si>
    <t>SE-Pda04Ya311</t>
  </si>
  <si>
    <t>SE-VanAT68554</t>
  </si>
  <si>
    <t>SE-ValAT17749</t>
  </si>
  <si>
    <t>SE-6283/Tn6283 (Nonaka et al., 2018 PLoS ONE)</t>
  </si>
  <si>
    <t># bottom strand exchange product (B)</t>
  </si>
  <si>
    <t>*Bottom strand exchange prodcut differ by only one base from top strand exchange product, thus it might be error occurred during PCR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</si>
</sst>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Fill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0" xfId="0" applyBorder="1"/>
    <xf numFmtId="0" fontId="0" fillId="0" borderId="4" xfId="0" applyBorder="1"/>
    <xf numFmtId="0" fontId="0" fillId="0" borderId="3" xfId="0" applyBorder="1"/>
    <xf numFmtId="0" fontId="0" fillId="0" borderId="0" xfId="0" applyAlignment="1">
      <alignment horizontal="center"/>
    </xf>
    <xf numFmtId="0" fontId="0" fillId="0" borderId="0" xfId="0" applyFill="1" applyBorder="1"/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1" fontId="0" fillId="0" borderId="0" xfId="0" applyNumberFormat="1" applyFont="1" applyFill="1" applyBorder="1" applyAlignment="1">
      <alignment horizontal="left" vertical="top"/>
    </xf>
    <xf numFmtId="1" fontId="0" fillId="0" borderId="0" xfId="0" applyNumberFormat="1" applyFill="1" applyBorder="1" applyAlignment="1">
      <alignment horizontal="left" vertical="top"/>
    </xf>
    <xf numFmtId="0" fontId="0" fillId="0" borderId="4" xfId="0" applyFill="1" applyBorder="1" applyAlignment="1">
      <alignment horizontal="left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2DAFD-0DF9-074D-B1CF-FCC9D39E4FDF}">
  <dimension ref="B2:G8"/>
  <sheetViews>
    <sheetView workbookViewId="0">
      <selection activeCell="C4" sqref="B4:C7"/>
    </sheetView>
  </sheetViews>
  <sheetFormatPr baseColWidth="10" defaultRowHeight="16" x14ac:dyDescent="0.2"/>
  <cols>
    <col min="1" max="1" width="10.83203125" style="1"/>
    <col min="2" max="2" width="34.5" style="1" customWidth="1"/>
    <col min="3" max="3" width="17.6640625" style="1" customWidth="1"/>
    <col min="4" max="4" width="17.33203125" style="1" customWidth="1"/>
    <col min="5" max="5" width="21.1640625" style="1" customWidth="1"/>
    <col min="6" max="6" width="23.5" style="1" customWidth="1"/>
    <col min="7" max="16384" width="10.83203125" style="1"/>
  </cols>
  <sheetData>
    <row r="2" spans="2:7" x14ac:dyDescent="0.2">
      <c r="B2" s="21" t="s">
        <v>0</v>
      </c>
      <c r="C2" s="20" t="s">
        <v>7</v>
      </c>
      <c r="D2" s="20"/>
      <c r="E2" s="21" t="s">
        <v>1</v>
      </c>
      <c r="F2" s="21" t="s">
        <v>2</v>
      </c>
    </row>
    <row r="3" spans="2:7" x14ac:dyDescent="0.2">
      <c r="B3" s="21"/>
      <c r="C3" s="3" t="s">
        <v>8</v>
      </c>
      <c r="D3" s="3" t="s">
        <v>9</v>
      </c>
      <c r="E3" s="21"/>
      <c r="F3" s="21"/>
    </row>
    <row r="4" spans="2:7" x14ac:dyDescent="0.2">
      <c r="B4" s="4" t="s">
        <v>3</v>
      </c>
      <c r="C4" s="3">
        <v>471496</v>
      </c>
      <c r="D4" s="3">
        <v>232451</v>
      </c>
      <c r="E4" s="5">
        <v>212486</v>
      </c>
      <c r="F4" s="3">
        <v>76</v>
      </c>
    </row>
    <row r="5" spans="2:7" x14ac:dyDescent="0.2">
      <c r="B5" s="4" t="s">
        <v>5</v>
      </c>
      <c r="C5" s="3">
        <v>740496</v>
      </c>
      <c r="D5" s="3">
        <v>739628</v>
      </c>
      <c r="E5" s="5">
        <v>332821</v>
      </c>
      <c r="F5" s="3"/>
    </row>
    <row r="6" spans="2:7" x14ac:dyDescent="0.2">
      <c r="B6" s="4" t="s">
        <v>4</v>
      </c>
      <c r="C6" s="3">
        <v>975882</v>
      </c>
      <c r="D6" s="3">
        <v>484168</v>
      </c>
      <c r="E6" s="5">
        <v>422125</v>
      </c>
      <c r="F6" s="5">
        <v>149</v>
      </c>
      <c r="G6" s="2"/>
    </row>
    <row r="7" spans="2:7" x14ac:dyDescent="0.2">
      <c r="B7" s="4" t="s">
        <v>6</v>
      </c>
      <c r="C7" s="3">
        <v>592240</v>
      </c>
      <c r="D7" s="3">
        <v>290986</v>
      </c>
      <c r="E7" s="5">
        <v>222346</v>
      </c>
      <c r="F7" s="3"/>
    </row>
    <row r="8" spans="2:7" x14ac:dyDescent="0.2">
      <c r="E8" s="2"/>
    </row>
  </sheetData>
  <mergeCells count="4">
    <mergeCell ref="C2:D2"/>
    <mergeCell ref="B2:B3"/>
    <mergeCell ref="E2:E3"/>
    <mergeCell ref="F2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CCAD5-6F94-5A40-82DF-196FED760BFA}">
  <dimension ref="A1:E15"/>
  <sheetViews>
    <sheetView tabSelected="1" workbookViewId="0">
      <selection activeCell="C7" sqref="C7"/>
    </sheetView>
  </sheetViews>
  <sheetFormatPr baseColWidth="10" defaultRowHeight="16" x14ac:dyDescent="0.2"/>
  <cols>
    <col min="1" max="1" width="68" customWidth="1"/>
    <col min="2" max="3" width="26.5" style="9" customWidth="1"/>
    <col min="4" max="4" width="37.1640625" style="9" customWidth="1"/>
    <col min="5" max="5" width="60.1640625" style="9" customWidth="1"/>
  </cols>
  <sheetData>
    <row r="1" spans="1:5" x14ac:dyDescent="0.2">
      <c r="A1" s="8" t="s">
        <v>0</v>
      </c>
      <c r="B1" s="13" t="s">
        <v>39</v>
      </c>
      <c r="C1" s="13" t="s">
        <v>13</v>
      </c>
      <c r="D1" s="13" t="s">
        <v>10</v>
      </c>
      <c r="E1" s="13" t="s">
        <v>11</v>
      </c>
    </row>
    <row r="2" spans="1:5" x14ac:dyDescent="0.2">
      <c r="A2" s="7" t="s">
        <v>40</v>
      </c>
      <c r="B2" s="19" t="s">
        <v>41</v>
      </c>
      <c r="C2" s="19" t="s">
        <v>42</v>
      </c>
      <c r="D2" s="19" t="s">
        <v>43</v>
      </c>
      <c r="E2" s="19" t="s">
        <v>44</v>
      </c>
    </row>
    <row r="3" spans="1:5" x14ac:dyDescent="0.2">
      <c r="A3" s="6" t="s">
        <v>30</v>
      </c>
      <c r="B3" s="14">
        <v>236270</v>
      </c>
      <c r="C3" s="14">
        <v>370248</v>
      </c>
      <c r="D3" s="14">
        <v>488664</v>
      </c>
      <c r="E3" s="14">
        <v>296697</v>
      </c>
    </row>
    <row r="4" spans="1:5" x14ac:dyDescent="0.2">
      <c r="A4" s="6" t="s">
        <v>16</v>
      </c>
      <c r="B4" s="14">
        <v>232451</v>
      </c>
      <c r="C4" s="14">
        <v>368536</v>
      </c>
      <c r="D4" s="14" t="s">
        <v>35</v>
      </c>
      <c r="E4" s="14">
        <v>293008</v>
      </c>
    </row>
    <row r="5" spans="1:5" x14ac:dyDescent="0.2">
      <c r="A5" s="10" t="s">
        <v>17</v>
      </c>
      <c r="B5" s="14">
        <v>222399</v>
      </c>
      <c r="C5" s="14">
        <v>349638</v>
      </c>
      <c r="D5" s="14">
        <v>453145</v>
      </c>
      <c r="E5" s="14">
        <v>271881</v>
      </c>
    </row>
    <row r="6" spans="1:5" x14ac:dyDescent="0.2">
      <c r="A6" s="6" t="s">
        <v>29</v>
      </c>
      <c r="B6" s="15">
        <v>212486</v>
      </c>
      <c r="C6" s="14">
        <v>332784</v>
      </c>
      <c r="D6" s="14">
        <v>422125</v>
      </c>
      <c r="E6" s="14">
        <v>231526</v>
      </c>
    </row>
    <row r="7" spans="1:5" x14ac:dyDescent="0.2">
      <c r="A7" s="6" t="s">
        <v>45</v>
      </c>
      <c r="B7" s="15">
        <v>76</v>
      </c>
      <c r="C7" s="14">
        <v>0</v>
      </c>
      <c r="D7" s="14" t="s">
        <v>22</v>
      </c>
      <c r="E7" s="14">
        <v>0</v>
      </c>
    </row>
    <row r="8" spans="1:5" x14ac:dyDescent="0.2">
      <c r="A8" s="10" t="s">
        <v>28</v>
      </c>
      <c r="B8" s="17">
        <f>B6/B7</f>
        <v>2795.8684210526317</v>
      </c>
      <c r="C8" s="17" t="s">
        <v>32</v>
      </c>
      <c r="D8" s="18">
        <f>D6/42</f>
        <v>10050.595238095239</v>
      </c>
      <c r="E8" s="14" t="s">
        <v>37</v>
      </c>
    </row>
    <row r="9" spans="1:5" x14ac:dyDescent="0.2">
      <c r="A9" s="6" t="s">
        <v>14</v>
      </c>
      <c r="B9" s="12" t="s">
        <v>12</v>
      </c>
      <c r="C9" s="12" t="s">
        <v>12</v>
      </c>
      <c r="D9" s="12" t="s">
        <v>12</v>
      </c>
      <c r="E9" s="14">
        <v>2892</v>
      </c>
    </row>
    <row r="10" spans="1:5" x14ac:dyDescent="0.2">
      <c r="A10" s="6" t="s">
        <v>15</v>
      </c>
      <c r="B10" s="12" t="s">
        <v>12</v>
      </c>
      <c r="C10" s="12" t="s">
        <v>12</v>
      </c>
      <c r="D10" s="12" t="s">
        <v>12</v>
      </c>
      <c r="E10" s="14">
        <v>0</v>
      </c>
    </row>
    <row r="11" spans="1:5" ht="47" customHeight="1" x14ac:dyDescent="0.2">
      <c r="A11" s="12" t="s">
        <v>20</v>
      </c>
      <c r="B11" s="11" t="s">
        <v>18</v>
      </c>
      <c r="C11" s="11" t="s">
        <v>31</v>
      </c>
      <c r="D11" s="11" t="s">
        <v>33</v>
      </c>
      <c r="E11" s="11" t="s">
        <v>36</v>
      </c>
    </row>
    <row r="12" spans="1:5" ht="47" customHeight="1" x14ac:dyDescent="0.2">
      <c r="A12" s="12" t="s">
        <v>21</v>
      </c>
      <c r="B12" s="11" t="s">
        <v>19</v>
      </c>
      <c r="C12" s="12" t="s">
        <v>26</v>
      </c>
      <c r="D12" s="11" t="s">
        <v>34</v>
      </c>
      <c r="E12" s="12" t="s">
        <v>27</v>
      </c>
    </row>
    <row r="13" spans="1:5" ht="47" customHeight="1" x14ac:dyDescent="0.2">
      <c r="A13" s="12" t="s">
        <v>23</v>
      </c>
      <c r="B13" s="12" t="s">
        <v>12</v>
      </c>
      <c r="C13" s="12" t="s">
        <v>12</v>
      </c>
      <c r="D13" s="12" t="s">
        <v>12</v>
      </c>
      <c r="E13" s="11" t="s">
        <v>38</v>
      </c>
    </row>
    <row r="14" spans="1:5" ht="30" customHeight="1" x14ac:dyDescent="0.2">
      <c r="A14" s="16" t="s">
        <v>24</v>
      </c>
      <c r="B14" s="16" t="s">
        <v>12</v>
      </c>
      <c r="C14" s="16" t="s">
        <v>12</v>
      </c>
      <c r="D14" s="16" t="s">
        <v>12</v>
      </c>
      <c r="E14" s="16" t="s">
        <v>25</v>
      </c>
    </row>
    <row r="15" spans="1:5" x14ac:dyDescent="0.2">
      <c r="A15" s="14" t="s">
        <v>46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2021-06-05T03:24:06Z</dcterms:created>
  <dcterms:modified xsi:type="dcterms:W3CDTF">2022-01-27T04:09:25Z</dcterms:modified>
</cp:coreProperties>
</file>