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ml74/Dropbox (Partners HealthCare)/CDGEMMCD/Manuscript1/submitted_manuscript/Microbiome_journal_2020/revision/"/>
    </mc:Choice>
  </mc:AlternateContent>
  <xr:revisionPtr revIDLastSave="0" documentId="8_{7BED4BD8-1529-824C-ACA9-34A9AE0A87C6}" xr6:coauthVersionLast="45" xr6:coauthVersionMax="45" xr10:uidLastSave="{00000000-0000-0000-0000-000000000000}"/>
  <bookViews>
    <workbookView xWindow="0" yWindow="460" windowWidth="28800" windowHeight="16680" xr2:uid="{00000000-000D-0000-FFFF-FFFF00000000}"/>
  </bookViews>
  <sheets>
    <sheet name="Read me" sheetId="4" r:id="rId1"/>
    <sheet name="Sequencing_and_profiling_stat" sheetId="5" r:id="rId2"/>
    <sheet name="Enrollment" sheetId="1" r:id="rId3"/>
    <sheet name="3 months" sheetId="2" r:id="rId4"/>
    <sheet name="4-6 months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8" i="5" l="1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</calcChain>
</file>

<file path=xl/sharedStrings.xml><?xml version="1.0" encoding="utf-8"?>
<sst xmlns="http://schemas.openxmlformats.org/spreadsheetml/2006/main" count="1761" uniqueCount="546">
  <si>
    <t>Taxonomy</t>
  </si>
  <si>
    <t>subject_5</t>
  </si>
  <si>
    <t>subject_6</t>
  </si>
  <si>
    <t>subject_8</t>
  </si>
  <si>
    <t>subject_9</t>
  </si>
  <si>
    <t>subject_10</t>
  </si>
  <si>
    <t>subject_11</t>
  </si>
  <si>
    <t>subject_13</t>
  </si>
  <si>
    <t>subject_14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</si>
  <si>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</si>
  <si>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</si>
  <si>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</si>
  <si>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</si>
  <si>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</si>
  <si>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</si>
  <si>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</si>
  <si>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</si>
  <si>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</si>
  <si>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</si>
  <si>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</si>
  <si>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</si>
  <si>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</si>
  <si>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subject_2</t>
  </si>
  <si>
    <t>subject_4</t>
  </si>
  <si>
    <t>subject_12</t>
  </si>
  <si>
    <t>subject_16</t>
  </si>
  <si>
    <t>subject_17</t>
  </si>
  <si>
    <t>subject_15</t>
  </si>
  <si>
    <t>subject_3</t>
  </si>
  <si>
    <t>subject_1</t>
  </si>
  <si>
    <t>Bacteroides_u_s</t>
  </si>
  <si>
    <t>Bacteroides_fragilis</t>
  </si>
  <si>
    <t>Bifidobacterium_bifidum</t>
  </si>
  <si>
    <t>Ruminococcus_gnavus</t>
  </si>
  <si>
    <t>Bifidobacterium_pseudocatenulatum</t>
  </si>
  <si>
    <t>Bacteroides_caccae</t>
  </si>
  <si>
    <t>Bacteroides_dorei</t>
  </si>
  <si>
    <t>Klebsiella_oxytoca</t>
  </si>
  <si>
    <t>Bifidobacterium_longum</t>
  </si>
  <si>
    <t>Klebsiella_u_s</t>
  </si>
  <si>
    <t>Enterobacter_u_s</t>
  </si>
  <si>
    <t>Bacteroides_uniformis</t>
  </si>
  <si>
    <t>Bacteroides_thetaiotaomicron</t>
  </si>
  <si>
    <t>Clostridium_u_s</t>
  </si>
  <si>
    <t>Clostridiales_u_s</t>
  </si>
  <si>
    <t>Bifidobacterium_u_s</t>
  </si>
  <si>
    <t>Lachnospiraceae_bacterium</t>
  </si>
  <si>
    <t>Veillonella_u_s</t>
  </si>
  <si>
    <t>Bacteroides_rodentium</t>
  </si>
  <si>
    <t>Klebsiella_pneumoniae</t>
  </si>
  <si>
    <t>Klebsiella_variicola</t>
  </si>
  <si>
    <t>Tyzzerella_nexilis</t>
  </si>
  <si>
    <t>Enterobacter_cloacae</t>
  </si>
  <si>
    <t>Akkermansia_muciniphila</t>
  </si>
  <si>
    <t>Bacteroides_stercoris</t>
  </si>
  <si>
    <t>Bacteroides_faecis</t>
  </si>
  <si>
    <t>Clostridium_butyricum</t>
  </si>
  <si>
    <t>Streptococcus_equinus</t>
  </si>
  <si>
    <t>Streptococcus_pasteurianus</t>
  </si>
  <si>
    <t>Klebsiella_michiganensis</t>
  </si>
  <si>
    <t>Flavonifractor_plautii</t>
  </si>
  <si>
    <t>Bacteroides_ovatus</t>
  </si>
  <si>
    <t>Clostridium_orbiscindens</t>
  </si>
  <si>
    <t>Serratia_marcescens</t>
  </si>
  <si>
    <t>Bifidobacterium_breve</t>
  </si>
  <si>
    <t>Clostridium_paraputrificum</t>
  </si>
  <si>
    <t>Leclercia_adecarboxylata</t>
  </si>
  <si>
    <t>Enterococcus_hirae</t>
  </si>
  <si>
    <t>Ruminococcus_u_s</t>
  </si>
  <si>
    <t>Faecalibacterium_prausnitzii</t>
  </si>
  <si>
    <t>Enorma_massiliensis</t>
  </si>
  <si>
    <t>Veillonella_dispar</t>
  </si>
  <si>
    <t>Enterobacter_ludwigii</t>
  </si>
  <si>
    <t>Clostridium_hathewayi</t>
  </si>
  <si>
    <t>Clostridium_perfringens</t>
  </si>
  <si>
    <t>Lachnospiraceae_u_s</t>
  </si>
  <si>
    <t>Staphylococcus_epidermidis</t>
  </si>
  <si>
    <t>Streptococcus_australis</t>
  </si>
  <si>
    <t>Serratia_liquefaciens</t>
  </si>
  <si>
    <t>Streptococcus_gallolyticus</t>
  </si>
  <si>
    <t>Veillonella_atypica</t>
  </si>
  <si>
    <t>Bacteroidales_u_s</t>
  </si>
  <si>
    <t>Blautia_u_s</t>
  </si>
  <si>
    <t>Bifidobacterium_dentium</t>
  </si>
  <si>
    <t>Bacteroides_plebeius</t>
  </si>
  <si>
    <t>Escherichia_coli</t>
  </si>
  <si>
    <t>Bacteroides_eggerthii</t>
  </si>
  <si>
    <t>Streptococcus_lutetiensis</t>
  </si>
  <si>
    <t>Serratia_u_s</t>
  </si>
  <si>
    <t>Streptococcus_u_s</t>
  </si>
  <si>
    <t>Parabacteroides_u_s</t>
  </si>
  <si>
    <t>Propionibacterium_u_s</t>
  </si>
  <si>
    <t>Bacteroides_xylanisolvens</t>
  </si>
  <si>
    <t>Bifidobacterium_catenulatum</t>
  </si>
  <si>
    <t>Propionibacterium_acnes</t>
  </si>
  <si>
    <t>Erysipelotrichaceae_bacterium</t>
  </si>
  <si>
    <t>Streptococcus_salivarius</t>
  </si>
  <si>
    <t>Bacteroides_vulgatus</t>
  </si>
  <si>
    <t>Collinsella_u_s</t>
  </si>
  <si>
    <t>Enterococcus_raffinosus</t>
  </si>
  <si>
    <t>Parabacteroides_merdae</t>
  </si>
  <si>
    <t>Citrobacter_u_s</t>
  </si>
  <si>
    <t>Veillonella_parvula</t>
  </si>
  <si>
    <t>Staphylococcus_u_s</t>
  </si>
  <si>
    <t>Lactobacillus_rhamnosus</t>
  </si>
  <si>
    <t>Citrobacter_freundii</t>
  </si>
  <si>
    <t>Citrobacter_braakii</t>
  </si>
  <si>
    <t>Streptococcus_macedonicus</t>
  </si>
  <si>
    <t>Alistipes_putredinis</t>
  </si>
  <si>
    <t>Porphyromonas_u_s</t>
  </si>
  <si>
    <t>Bacteroides_finegoldii</t>
  </si>
  <si>
    <t>Parabacteroides_distasonis</t>
  </si>
  <si>
    <t>Collinsella_aerofaciens</t>
  </si>
  <si>
    <t>Ruminococcus_bromii</t>
  </si>
  <si>
    <t>Bacteroides_cellulosilyticus</t>
  </si>
  <si>
    <t>Clostridium_clostridioforme</t>
  </si>
  <si>
    <t>Enterococcus_avium</t>
  </si>
  <si>
    <t>Haemophilus_parainfluenzae</t>
  </si>
  <si>
    <t>Coprococcus_u_s</t>
  </si>
  <si>
    <t>Bifidobacterium_kashiwanohense</t>
  </si>
  <si>
    <t>Peptoclostridium_difficile</t>
  </si>
  <si>
    <t>Serratia_nematodiphila</t>
  </si>
  <si>
    <t>Enterococcus_casseliflavus</t>
  </si>
  <si>
    <t>GlobalTree_u_s</t>
  </si>
  <si>
    <t>Bacteroides_sartorii</t>
  </si>
  <si>
    <t>Enterococcus_flavescens</t>
  </si>
  <si>
    <t>Streptococcus_infantarius</t>
  </si>
  <si>
    <t>Blautia_wexlerae</t>
  </si>
  <si>
    <t>Streptococcus_vestibularis</t>
  </si>
  <si>
    <t>Bacteroides_massiliensis</t>
  </si>
  <si>
    <t>Paraprevotella_clara</t>
  </si>
  <si>
    <t>Lactobacillus_casei</t>
  </si>
  <si>
    <t>Lactobacillus_paracasei</t>
  </si>
  <si>
    <t>Erysipelatoclostridium_ramosum</t>
  </si>
  <si>
    <t>Ruminococcus_torques</t>
  </si>
  <si>
    <t>Bifidobacterium_adolescentis</t>
  </si>
  <si>
    <t>Lactobacillus_gasseri</t>
  </si>
  <si>
    <t>Clostridium_symbiosum</t>
  </si>
  <si>
    <t>Faecalibacterium_cf</t>
  </si>
  <si>
    <t>Intestinibacter_bartlettii</t>
  </si>
  <si>
    <t>Enterobacter_aerogenes</t>
  </si>
  <si>
    <t>Parabacteroides_johnsonii</t>
  </si>
  <si>
    <t>Enterococcus_faecium</t>
  </si>
  <si>
    <t>Actinomyces_u_s</t>
  </si>
  <si>
    <t>Coprobacillus_u_s</t>
  </si>
  <si>
    <t>Anaerostipes_caccae</t>
  </si>
  <si>
    <t>Ruminococcus_bicirculans</t>
  </si>
  <si>
    <t>Christensenella_timonensis</t>
  </si>
  <si>
    <t>Eubacterium_eligens</t>
  </si>
  <si>
    <t>Paraprevotella_xylaniphila</t>
  </si>
  <si>
    <t>Streptococcus_mitis</t>
  </si>
  <si>
    <t>Enterococcus_u_s</t>
  </si>
  <si>
    <t>Blautia_hansenii</t>
  </si>
  <si>
    <t>Lactococcus_garvieae</t>
  </si>
  <si>
    <t>Clostridium_bolteae</t>
  </si>
  <si>
    <t>Staphylococcus_hominis</t>
  </si>
  <si>
    <t>Anaerostipes_u_s</t>
  </si>
  <si>
    <t>Barnesiella_intestinihominis</t>
  </si>
  <si>
    <t>Clostridium_innocuum</t>
  </si>
  <si>
    <t>Streptococcus_parasanguinis</t>
  </si>
  <si>
    <t>Streptococcus_peroris</t>
  </si>
  <si>
    <t>Alistipes_shahii</t>
  </si>
  <si>
    <t>Clostridium_citroniae</t>
  </si>
  <si>
    <t>Roseburia_intestinalis</t>
  </si>
  <si>
    <t>Bacteroides_coprocola</t>
  </si>
  <si>
    <t>Parasutterella_excrementihominis</t>
  </si>
  <si>
    <t>Megasphaera_micronuciformis</t>
  </si>
  <si>
    <t>Rothia_mucilaginosa</t>
  </si>
  <si>
    <t>Phascolarctobacterium_u_s</t>
  </si>
  <si>
    <t>Eubacterium_hallii</t>
  </si>
  <si>
    <t>Subdoligranulum_u_s</t>
  </si>
  <si>
    <t>Burkholderiales_bacterium</t>
  </si>
  <si>
    <t>Oscillibacter_u_s</t>
  </si>
  <si>
    <t>Sutterella_wadsworthensis</t>
  </si>
  <si>
    <t>Bacteroides_clarus</t>
  </si>
  <si>
    <t>Eubacterium_limosum</t>
  </si>
  <si>
    <t>Actinomyces_urogenitalis</t>
  </si>
  <si>
    <t>Enterobacteriaceae_u_s</t>
  </si>
  <si>
    <t>Odoribacter_splanchnicus</t>
  </si>
  <si>
    <t>Enterococcus_faecalis</t>
  </si>
  <si>
    <t>Hafnia_paralvei</t>
  </si>
  <si>
    <t>Anaerotruncus_colihominis</t>
  </si>
  <si>
    <t>Bifidobacterium_scardovii</t>
  </si>
  <si>
    <t>Bacteroidales_bacterium</t>
  </si>
  <si>
    <t>Negativicoccus_succinicivorans</t>
  </si>
  <si>
    <t>Hafnia_alvei</t>
  </si>
  <si>
    <t>Streptococcus_thermophilus</t>
  </si>
  <si>
    <t>Bacteroides_acidifaciens</t>
  </si>
  <si>
    <t>Eggerthella_lenta</t>
  </si>
  <si>
    <t>Bilophila_wadsworthia</t>
  </si>
  <si>
    <t>Actinomyces_neuii</t>
  </si>
  <si>
    <t>Butyrivibrio_crossotus</t>
  </si>
  <si>
    <t>Roseburia_inulinivorans</t>
  </si>
  <si>
    <t>Christensenella_minuta</t>
  </si>
  <si>
    <t>Bifidobacterium_moukalabense</t>
  </si>
  <si>
    <t>Bifidobacterium_ruminantium</t>
  </si>
  <si>
    <t>Alistipes_u_s</t>
  </si>
  <si>
    <t>Bilophila_u_s</t>
  </si>
  <si>
    <t>butyrate_producing</t>
  </si>
  <si>
    <t>Blautia_producta</t>
  </si>
  <si>
    <t>Bacteroides_nordii</t>
  </si>
  <si>
    <t>Bifidobacterium_stercoris</t>
  </si>
  <si>
    <t>Haemophilus_sputorum</t>
  </si>
  <si>
    <t>Alistipes_onderdonkii</t>
  </si>
  <si>
    <t>Proteus_mirabilis</t>
  </si>
  <si>
    <t>Bifidobacterium_reuteri</t>
  </si>
  <si>
    <t>Eubacterium_ramulus</t>
  </si>
  <si>
    <t>Lactobacillus_vaginalis</t>
  </si>
  <si>
    <t>Oscillospiraceae_bacterium</t>
  </si>
  <si>
    <t>Enterococcus_gallinarum</t>
  </si>
  <si>
    <t>Enterococcus_saccharolyticus</t>
  </si>
  <si>
    <t>Enterobacter_asburiae</t>
  </si>
  <si>
    <t>Eggerthella_u_s</t>
  </si>
  <si>
    <t>Staphylococcus_aureus</t>
  </si>
  <si>
    <t>Actinomyces_graevenitzii</t>
  </si>
  <si>
    <t>Roseburia_hominis</t>
  </si>
  <si>
    <t>Dorea_u_s</t>
  </si>
  <si>
    <t>Lactobacillus_fermentum</t>
  </si>
  <si>
    <t>bacterium_LF</t>
  </si>
  <si>
    <t>Butyricimonas_virosa</t>
  </si>
  <si>
    <t>Bacteroides_fluxus</t>
  </si>
  <si>
    <t>Senegalimassilia_anaerobia</t>
  </si>
  <si>
    <t>Bifidobacterium_angulatum</t>
  </si>
  <si>
    <t>Varibaculum_cambriense</t>
  </si>
  <si>
    <t>Atopobium_u_s</t>
  </si>
  <si>
    <t>Alistipes_finegoldii</t>
  </si>
  <si>
    <t>Granulicatella_adiacens</t>
  </si>
  <si>
    <t>Dorea_longicatena</t>
  </si>
  <si>
    <t>Staphylococcus_lugdunensis</t>
  </si>
  <si>
    <t>Serratia_proteamaculans</t>
  </si>
  <si>
    <t>Phascolarctobacterium_succinatutens</t>
  </si>
  <si>
    <t>Enterococcus_durans</t>
  </si>
  <si>
    <t>Haemophilus_pittmaniae</t>
  </si>
  <si>
    <t>Bifidobacterium_saguini</t>
  </si>
  <si>
    <t>Coprococcus_comes</t>
  </si>
  <si>
    <t>Candidatus_Alistipes</t>
  </si>
  <si>
    <t>Serratia_grimesii</t>
  </si>
  <si>
    <t>Bacteroidales_Order</t>
  </si>
  <si>
    <t>Ruminococcus_obeum</t>
  </si>
  <si>
    <t>Gemella_haemolysans</t>
  </si>
  <si>
    <t>Enterococcus_villorum</t>
  </si>
  <si>
    <t>Veillonella_ratti</t>
  </si>
  <si>
    <t>Actinomyces_odontolyticus</t>
  </si>
  <si>
    <t>Propionibacterium_avidum</t>
  </si>
  <si>
    <t>Haemophilus_haemolyticus</t>
  </si>
  <si>
    <t>Bifidobacterium_merycicum</t>
  </si>
  <si>
    <t>Streptococcus_infantis</t>
  </si>
  <si>
    <t>Lactobacillus_reuteri</t>
  </si>
  <si>
    <t>Bacteroides_coprophilus</t>
  </si>
  <si>
    <t>Gordonibacter_pamelaeae</t>
  </si>
  <si>
    <t>Dysgonomonas_capnocytophagoides</t>
  </si>
  <si>
    <t>Bifidobacterium_stellenboschense</t>
  </si>
  <si>
    <t>Bacteroides_salanitronis</t>
  </si>
  <si>
    <t>Lactobacillus_u_s</t>
  </si>
  <si>
    <t>Clostridium_asparagiforme</t>
  </si>
  <si>
    <t>Dorea_formicigenerans</t>
  </si>
  <si>
    <t>Corynebacterium_variabile</t>
  </si>
  <si>
    <t>Eubacterium_ventriosum</t>
  </si>
  <si>
    <t>Ruminococcus_lactaris</t>
  </si>
  <si>
    <t>Gemella_sanguinis</t>
  </si>
  <si>
    <t>Enterococcus_malodoratus</t>
  </si>
  <si>
    <t>Robinsoniella_u_s</t>
  </si>
  <si>
    <t>Acinetobacter_junii</t>
  </si>
  <si>
    <t>Lactococcus_lactis</t>
  </si>
  <si>
    <t>Candidatus_Bacteroides</t>
  </si>
  <si>
    <t>Morganella_morganii</t>
  </si>
  <si>
    <t>Morganella_u_s</t>
  </si>
  <si>
    <t>Meiothermus_silvanus</t>
  </si>
  <si>
    <t>Robinsoniella_peoriensis</t>
  </si>
  <si>
    <t>Haemophilus_u_s</t>
  </si>
  <si>
    <t>Eubacterium_siraeum</t>
  </si>
  <si>
    <t>Eubacterium_biforme</t>
  </si>
  <si>
    <t>Serratia_fonticola</t>
  </si>
  <si>
    <t>Bacteroides_intestinalis</t>
  </si>
  <si>
    <t>Stenotrophomonas_maltophilia</t>
  </si>
  <si>
    <t>Bacteroides_salyersiae</t>
  </si>
  <si>
    <t>Bacteroides_barnesiae</t>
  </si>
  <si>
    <t>Eubacterium_rectale</t>
  </si>
  <si>
    <t>Bifidobacterium_biavatii</t>
  </si>
  <si>
    <t>Lelliottia_amnigena</t>
  </si>
  <si>
    <t>Actinomyces_turicensis</t>
  </si>
  <si>
    <t>Lactobacillus_animalis</t>
  </si>
  <si>
    <t>Streptococcus_pseudopneumoniae</t>
  </si>
  <si>
    <t>Prevotella_bivia</t>
  </si>
  <si>
    <t>Corynebacterium_propinquum</t>
  </si>
  <si>
    <t>Bacteroides_faecichinchillae</t>
  </si>
  <si>
    <t>Granulicatella_elegans</t>
  </si>
  <si>
    <t>Anaerostipes_hadrus</t>
  </si>
  <si>
    <t>Mitsuokella_multacida</t>
  </si>
  <si>
    <t>Lachnoanaerobaculum_u_s</t>
  </si>
  <si>
    <t>Clostridium_celatum</t>
  </si>
  <si>
    <t>Enterobacter_mori</t>
  </si>
  <si>
    <t>Clostridium_saccharogumia</t>
  </si>
  <si>
    <t>Parascardovia_denticolens</t>
  </si>
  <si>
    <t>Coprococcus_eutactus</t>
  </si>
  <si>
    <t>Finegoldia_magna</t>
  </si>
  <si>
    <t>Enterobacter_hormaechei</t>
  </si>
  <si>
    <t>Aggregatibacter_u_s</t>
  </si>
  <si>
    <t>Coprococcus_catus</t>
  </si>
  <si>
    <t>Bifidobacterium_callitrichos</t>
  </si>
  <si>
    <t>Ruminococcaceae_bacterium</t>
  </si>
  <si>
    <t>Clostridium_sporosphaeroides</t>
  </si>
  <si>
    <t>Intestinimonas_butyriciproducens</t>
  </si>
  <si>
    <t>Terrisporobacter_u_s</t>
  </si>
  <si>
    <t>Serratia_plymuthica</t>
  </si>
  <si>
    <t>Collinsella_stercoris</t>
  </si>
  <si>
    <t>Megamonas_funiformis</t>
  </si>
  <si>
    <t>Holdemania_filiformis</t>
  </si>
  <si>
    <t>Atopobium_parvulum</t>
  </si>
  <si>
    <t>Pseudoflavonifractor_capillosus</t>
  </si>
  <si>
    <t>Prevotella_histicola</t>
  </si>
  <si>
    <t>Holdemania_massiliensis</t>
  </si>
  <si>
    <t>Lactobacillus_crispatus</t>
  </si>
  <si>
    <t>Christensenella_Family</t>
  </si>
  <si>
    <t>Clostridium_leptum</t>
  </si>
  <si>
    <t>Streptococcus_anginosus</t>
  </si>
  <si>
    <t>Megasphaera_elsdenii</t>
  </si>
  <si>
    <t>Staphylococcus_haemolyticus</t>
  </si>
  <si>
    <t>Megamonas_rupellensis</t>
  </si>
  <si>
    <t>Escherichia_u_s</t>
  </si>
  <si>
    <t>Planktothrix_agardhii</t>
  </si>
  <si>
    <t>Bifidobacterium_gallinarum</t>
  </si>
  <si>
    <t>Citrobacter_koseri</t>
  </si>
  <si>
    <t>Aggregatibacter_segnis</t>
  </si>
  <si>
    <t>Bifidobacterium_animalis</t>
  </si>
  <si>
    <t>Fusobacterium_mortiferum</t>
  </si>
  <si>
    <t>Alicyclobacillus_pohliae</t>
  </si>
  <si>
    <t>Anaerococcus_obesiensis</t>
  </si>
  <si>
    <t>Bacteroides_stercorirosoris</t>
  </si>
  <si>
    <t>Clostridium_spiroforme</t>
  </si>
  <si>
    <t>Alistipes_indistinctus</t>
  </si>
  <si>
    <t>Anaerococcus_vaginalis</t>
  </si>
  <si>
    <t>Megamonas_hypermegale</t>
  </si>
  <si>
    <t>Citrobacter_werkmanii</t>
  </si>
  <si>
    <t>Lactobacillus_johnsonii</t>
  </si>
  <si>
    <t>Ralstonia_u_s</t>
  </si>
  <si>
    <t>Neisseria_subflava</t>
  </si>
  <si>
    <t>Staphylococcus_warneri</t>
  </si>
  <si>
    <t>Alistipes_senegalensis</t>
  </si>
  <si>
    <t>Bacteroides_gallinarum</t>
  </si>
  <si>
    <t>Coprobacter_u_s</t>
  </si>
  <si>
    <t>Corynebacterium_pseudodiphtheriticum</t>
  </si>
  <si>
    <t>Enterobacter_cancerogenus</t>
  </si>
  <si>
    <t>Streptococcus_oralis</t>
  </si>
  <si>
    <t>Parabacteroides_goldsteinii</t>
  </si>
  <si>
    <t>Gordonia_sputi</t>
  </si>
  <si>
    <t>Bacteroides_pectinophilus</t>
  </si>
  <si>
    <t>Citrobacter_youngae</t>
  </si>
  <si>
    <t>Eubacterium_u_s</t>
  </si>
  <si>
    <t>Alistipes_timonensis</t>
  </si>
  <si>
    <t>Dolosigranulum_pigrum</t>
  </si>
  <si>
    <t>Streptococcus_dentisani</t>
  </si>
  <si>
    <t>Scardovia_wiggsiae</t>
  </si>
  <si>
    <t>Subdoligranulum_variabile</t>
  </si>
  <si>
    <t>Streptococcus_tigurinus</t>
  </si>
  <si>
    <t>Bifidobacterium_boum</t>
  </si>
  <si>
    <t>Barnesiella_viscericola</t>
  </si>
  <si>
    <t>Collinsella_tanakaei</t>
  </si>
  <si>
    <t>Streptococcus_agalactiae</t>
  </si>
  <si>
    <t>Streptococcus_oligofermentans</t>
  </si>
  <si>
    <t>Bacteroides_oleiciplenus</t>
  </si>
  <si>
    <t>Streptococcus_pneumoniae</t>
  </si>
  <si>
    <t>Clostridium_cf</t>
  </si>
  <si>
    <t>Raoultella_planticola</t>
  </si>
  <si>
    <t>Corynebacterium_pseudogenitalium</t>
  </si>
  <si>
    <t>Blautia_hydrogenotrophica</t>
  </si>
  <si>
    <t>Bacteroides_pyogenes</t>
  </si>
  <si>
    <t>Turicibacter_sanguinis</t>
  </si>
  <si>
    <t>Enterococcus_italicus</t>
  </si>
  <si>
    <t>Bifidobacterium_pullorum</t>
  </si>
  <si>
    <t>Buchnera_aphidicola</t>
  </si>
  <si>
    <t>Mitsuokella_jalaludinii</t>
  </si>
  <si>
    <t>Bifidobacterium_thermacidophilum</t>
  </si>
  <si>
    <t>Turicibacter_u_s</t>
  </si>
  <si>
    <t>Haemophilus_paraphrohaemolyticus</t>
  </si>
  <si>
    <t>Tannerella_u_s</t>
  </si>
  <si>
    <t>Bacteroides_helcogenes</t>
  </si>
  <si>
    <t>Ruminococcus_champanellensis</t>
  </si>
  <si>
    <t>Plesiomonas_shigelloides</t>
  </si>
  <si>
    <t>Lactobacillus_jensenii</t>
  </si>
  <si>
    <t>Campylobacter_concisus</t>
  </si>
  <si>
    <t>Corynebacterium_tuberculostearicum</t>
  </si>
  <si>
    <t>Plesiomonas_u_s</t>
  </si>
  <si>
    <t>Clostridiaceae_u_s</t>
  </si>
  <si>
    <t>Raoultella_ornithinolytica</t>
  </si>
  <si>
    <t>Peptoniphilus_lacrimalis</t>
  </si>
  <si>
    <t>Enterococcus_dispar</t>
  </si>
  <si>
    <t>Haemophilus_influenzae</t>
  </si>
  <si>
    <t>Synergistes_u_s</t>
  </si>
  <si>
    <t>Cloacibacillus_evryensis</t>
  </si>
  <si>
    <t>Adlercreutzia_equolifaciens</t>
  </si>
  <si>
    <t>Clostridium_sordellii</t>
  </si>
  <si>
    <t>Escherichia_albertii</t>
  </si>
  <si>
    <t>Fusobacterium_periodonticum</t>
  </si>
  <si>
    <t>Streptococcus_gordonii</t>
  </si>
  <si>
    <t>Cronobacter_pulveris</t>
  </si>
  <si>
    <t>Kluyvera_ascorbata</t>
  </si>
  <si>
    <t>Collinsella_intestinalis</t>
  </si>
  <si>
    <t>Clostridium_saccharobutylicum</t>
  </si>
  <si>
    <t>Staphylococcus_capitis</t>
  </si>
  <si>
    <t>Haemophilus_parahaemolyticus</t>
  </si>
  <si>
    <t>Eubacterium_desmolans</t>
  </si>
  <si>
    <t>Prevotella_u_s</t>
  </si>
  <si>
    <t>Neisseria_mucosa</t>
  </si>
  <si>
    <t>Prevotella_buccalis</t>
  </si>
  <si>
    <t>Serratia_odorifera</t>
  </si>
  <si>
    <t>Bifidobacterium_saeculare</t>
  </si>
  <si>
    <t>Clostridium_saccharoperbutylacetonicum</t>
  </si>
  <si>
    <t>Porphyromonadaceae_bacterium</t>
  </si>
  <si>
    <t>Blautia_schinkii</t>
  </si>
  <si>
    <t>Streptococcus_intermedius</t>
  </si>
  <si>
    <t>Veillonella_magna</t>
  </si>
  <si>
    <t>Aggregatibacter_aphrophilus</t>
  </si>
  <si>
    <t>Streptococcus_ovis</t>
  </si>
  <si>
    <t>Oribacterium_sinus</t>
  </si>
  <si>
    <t>Enterococcus_faec</t>
  </si>
  <si>
    <t>Peptoniphilus_harei</t>
  </si>
  <si>
    <t>Moraxella_catarrhalis</t>
  </si>
  <si>
    <t>Alloscardovia_omnicolens</t>
  </si>
  <si>
    <t>Streptococcus_suis</t>
  </si>
  <si>
    <t>Terrisporobacter_glycolicus</t>
  </si>
  <si>
    <t>Kocuria_rhizophila</t>
  </si>
  <si>
    <t>Bifidobacterium_mongoliense</t>
  </si>
  <si>
    <t>Lactobacillus_oris</t>
  </si>
  <si>
    <t>Bifidobacterium_thermophilum</t>
  </si>
  <si>
    <t>Fusobacterium_ulcerans</t>
  </si>
  <si>
    <t>Anaerococcus_prevotii</t>
  </si>
  <si>
    <t>Stomatobaculum_longum</t>
  </si>
  <si>
    <t>Pantoea_u_s</t>
  </si>
  <si>
    <t>Bifidobacterium_actinocoloniiforme</t>
  </si>
  <si>
    <t>Solobacterium_moorei</t>
  </si>
  <si>
    <t>Corynebacterium_u_s</t>
  </si>
  <si>
    <t>Neisseria_flavescens</t>
  </si>
  <si>
    <t>Clostridium_cadaveris</t>
  </si>
  <si>
    <t>Staphylococcus_simulans</t>
  </si>
  <si>
    <t>Eubacterium_cylindroides</t>
  </si>
  <si>
    <t>Bifidobacterium_magnum</t>
  </si>
  <si>
    <t>Thermus_u_s</t>
  </si>
  <si>
    <t>Bifidobacterium_choerinum</t>
  </si>
  <si>
    <t>Bifidobacterium_cuniculi</t>
  </si>
  <si>
    <t>bacterium_OL</t>
  </si>
  <si>
    <t>Actinobaculum_massiliae</t>
  </si>
  <si>
    <t>Bifidobacterium_pseudolongum</t>
  </si>
  <si>
    <t>Campylobacter_u_s</t>
  </si>
  <si>
    <t>Porphyromonas_bennonis</t>
  </si>
  <si>
    <t>Cronobacter_u_s</t>
  </si>
  <si>
    <t>Acinetobacter_ursingii</t>
  </si>
  <si>
    <t>Fusobacterium_nucleatum</t>
  </si>
  <si>
    <t>Streptococcus_urinalis</t>
  </si>
  <si>
    <t>Enterococcus_pallens</t>
  </si>
  <si>
    <t>Aeromonas_caviae</t>
  </si>
  <si>
    <t>Pseudomonas_fragi</t>
  </si>
  <si>
    <t>Fusobacterium_u_s</t>
  </si>
  <si>
    <t>Veillonella_montpellierensis</t>
  </si>
  <si>
    <t>Pantoea_agglomerans</t>
  </si>
  <si>
    <t>Gemella_morbillorum</t>
  </si>
  <si>
    <t>Peptostreptococcus_u_s</t>
  </si>
  <si>
    <t>Xenorhabdus_bovienii</t>
  </si>
  <si>
    <t>Clostridium_sartagoforme</t>
  </si>
  <si>
    <t>Psychrobacter_u_s</t>
  </si>
  <si>
    <t>Prevotella_timonensis</t>
  </si>
  <si>
    <t>Anaerococcus_u_s</t>
  </si>
  <si>
    <t>Cronobacter_sakazakii</t>
  </si>
  <si>
    <t>Candidatus_Saccharibacteria</t>
  </si>
  <si>
    <t>Mycobacterium_u_s</t>
  </si>
  <si>
    <t>Eubacterium_sulci</t>
  </si>
  <si>
    <t>Lactobacillus_plantarum</t>
  </si>
  <si>
    <t>Mobiluncus_curtisii</t>
  </si>
  <si>
    <t>Parabacteroides_gordonii</t>
  </si>
  <si>
    <t>Fusobacterium_varium</t>
  </si>
  <si>
    <t>Desulfovibrio_piger</t>
  </si>
  <si>
    <t>StaphEpidermidis_u_s</t>
  </si>
  <si>
    <t>Catenibacterium_mitsuokai</t>
  </si>
  <si>
    <t>Streptococcus_sanguinis</t>
  </si>
  <si>
    <t>Cronobacter_malonaticus</t>
  </si>
  <si>
    <t>Corynebacterium_accolens</t>
  </si>
  <si>
    <t>Prevotella_disiens</t>
  </si>
  <si>
    <t>Gallibacterium_genomosp</t>
  </si>
  <si>
    <t>Clostridium_botulinum</t>
  </si>
  <si>
    <t>Propionibacterium_humerusii</t>
  </si>
  <si>
    <t>Bifidobacterium_minimum</t>
  </si>
  <si>
    <t>Porphyromonas_uenonis</t>
  </si>
  <si>
    <t>Leucobacter_chironomi</t>
  </si>
  <si>
    <t>Lachnoanaerobaculum_saburreum</t>
  </si>
  <si>
    <t>Faecalitalea_cylindroides</t>
  </si>
  <si>
    <t>Lactobacillus_ruminis</t>
  </si>
  <si>
    <t>Acinetobacter_baumannii</t>
  </si>
  <si>
    <t>Escherichia_vulneris</t>
  </si>
  <si>
    <t>Porphyromonas_somerae</t>
  </si>
  <si>
    <t>Enterococcus_gilvus</t>
  </si>
  <si>
    <t>Dielma_fastidiosa</t>
  </si>
  <si>
    <t>Slackia_piriformis</t>
  </si>
  <si>
    <t>Clostridium_colicanis</t>
  </si>
  <si>
    <t>Neisseria_lactamica</t>
  </si>
  <si>
    <t>Pectobacterium_carotovorum</t>
  </si>
  <si>
    <t>Peptoniphilus_rhinitidis</t>
  </si>
  <si>
    <t>Methanobrevibacter_smithii</t>
  </si>
  <si>
    <t>Salmonella_bongori</t>
  </si>
  <si>
    <t>Propionimicrobium_lymphophilum</t>
  </si>
  <si>
    <t>Lonsdalea_quercina</t>
  </si>
  <si>
    <t>Sodalis_u_s</t>
  </si>
  <si>
    <t>Streptococcus_pyogenes</t>
  </si>
  <si>
    <t>Aggregatibacter_actinomycetemcomitans</t>
  </si>
  <si>
    <t>Citrobacter_rodentium</t>
  </si>
  <si>
    <t>Gardnerella_vaginalis</t>
  </si>
  <si>
    <t>Dickeya_solani</t>
  </si>
  <si>
    <t>Lactobacillus_salivarius</t>
  </si>
  <si>
    <t>Yersinia_ruckeri</t>
  </si>
  <si>
    <t>Pasteurella_multocida</t>
  </si>
  <si>
    <t>Burkholderiales_Order</t>
  </si>
  <si>
    <t>Clostridium_difficile</t>
  </si>
  <si>
    <t>Rahnella_aquatilis</t>
  </si>
  <si>
    <t>Streptococcus_mutans</t>
  </si>
  <si>
    <t>Yersinia_enterocolitica</t>
  </si>
  <si>
    <t>Acinetobacter_u_s</t>
  </si>
  <si>
    <t>Streptococcus_sobrinus</t>
  </si>
  <si>
    <t>Streptococcus_equi</t>
  </si>
  <si>
    <t>Acinetobacter_schindleri</t>
  </si>
  <si>
    <t>Granulicatella_u_s</t>
  </si>
  <si>
    <t>Neisseria_meningitidis</t>
  </si>
  <si>
    <t>Carnobacterium_maltaromaticum</t>
  </si>
  <si>
    <t>Cellvibrio_u_s</t>
  </si>
  <si>
    <t>Enterobacteriaceae_Family</t>
  </si>
  <si>
    <t>subject_18</t>
  </si>
  <si>
    <t>subject_7</t>
  </si>
  <si>
    <t>Multi-omics analysis reveals the influence of genetic and environmental risk factors on developing gut microbiota in infants at risk of celiac disease</t>
  </si>
  <si>
    <t>Microbiome Journal, 2020</t>
  </si>
  <si>
    <t>This file contains:</t>
  </si>
  <si>
    <t>https://docs.cosmosid.com/docs/sample-dashboard-table#definition-of-columns</t>
  </si>
  <si>
    <t>Sequencing_and_profiling_stat</t>
  </si>
  <si>
    <t>Enrollment</t>
  </si>
  <si>
    <t>3 months</t>
  </si>
  <si>
    <t>4-6 months</t>
  </si>
  <si>
    <t>Taxonomic profiling results (bacterial species) at enrollment</t>
  </si>
  <si>
    <t>Taxonomic profiling results (bacterial species) at 3 months</t>
  </si>
  <si>
    <t>Taxonomic profiling results (bacterial species) at 4-6 months</t>
  </si>
  <si>
    <t>The reported values for taxonomic profiling are absolute abundance scores (see the following link for details)</t>
  </si>
  <si>
    <t>Subject_ID</t>
  </si>
  <si>
    <t>Time_point</t>
  </si>
  <si>
    <t>Total Sequenced Reads</t>
  </si>
  <si>
    <t>Number of Reads Assigned to Bacterial DB only</t>
  </si>
  <si>
    <t>% of Reads Assigned to Bacterial DB only</t>
  </si>
  <si>
    <t>Enroll</t>
  </si>
  <si>
    <t>3_Month</t>
  </si>
  <si>
    <t>4-6_Month</t>
  </si>
  <si>
    <t>Sample sequencing and profiling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</si>
</sst>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 (Body)"/>
    </font>
    <font>
      <b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vertical="center"/>
    </xf>
    <xf numFmtId="0" fontId="19" fillId="33" borderId="0" xfId="0" applyFont="1" applyFill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03825-3C75-C745-9ED0-95404833BCAF}">
  <dimension ref="A1:B11"/>
  <sheetViews>
    <sheetView tabSelected="1" zoomScale="311" workbookViewId="0">
      <selection activeCell="B6" sqref="B6"/>
    </sheetView>
  </sheetViews>
  <sheetFormatPr baseColWidth="10" defaultRowHeight="16"/>
  <cols>
    <col min="1" max="1" width="28" customWidth="1"/>
  </cols>
  <sheetData>
    <row r="1" spans="1:2">
      <c r="A1" s="1" t="s">
        <v>525</v>
      </c>
    </row>
    <row r="2" spans="1:2">
      <c r="A2" t="s">
        <v>526</v>
      </c>
    </row>
    <row r="4" spans="1:2">
      <c r="A4" t="s">
        <v>527</v>
      </c>
    </row>
    <row r="5" spans="1:2">
      <c r="A5" t="s">
        <v>529</v>
      </c>
      <c r="B5" t="s">
        <v>545</v>
      </c>
    </row>
    <row r="6" spans="1:2">
      <c r="A6" t="s">
        <v>530</v>
      </c>
      <c r="B6" t="s">
        <v>533</v>
      </c>
    </row>
    <row r="7" spans="1:2">
      <c r="A7" t="s">
        <v>531</v>
      </c>
      <c r="B7" t="s">
        <v>534</v>
      </c>
    </row>
    <row r="8" spans="1:2">
      <c r="A8" t="s">
        <v>532</v>
      </c>
      <c r="B8" t="s">
        <v>535</v>
      </c>
    </row>
    <row r="10" spans="1:2">
      <c r="A10" t="s">
        <v>536</v>
      </c>
    </row>
    <row r="11" spans="1:2">
      <c r="A11" t="s">
        <v>528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15D5B-43DE-DA4D-8BDF-F265C34B2FDA}">
  <dimension ref="A1:E88"/>
  <sheetViews>
    <sheetView zoomScale="200" workbookViewId="0">
      <selection activeCell="E5" sqref="E5"/>
    </sheetView>
  </sheetViews>
  <sheetFormatPr baseColWidth="10" defaultRowHeight="16"/>
  <cols>
    <col min="1" max="1" width="13.6640625" customWidth="1"/>
    <col min="2" max="2" width="14.33203125" customWidth="1"/>
    <col min="3" max="3" width="21.83203125" customWidth="1"/>
    <col min="4" max="4" width="39.6640625" customWidth="1"/>
    <col min="5" max="5" width="22.83203125" customWidth="1"/>
  </cols>
  <sheetData>
    <row r="1" spans="1:5">
      <c r="A1" s="2" t="s">
        <v>537</v>
      </c>
      <c r="B1" s="2" t="s">
        <v>538</v>
      </c>
      <c r="C1" s="2" t="s">
        <v>539</v>
      </c>
      <c r="D1" s="2" t="s">
        <v>540</v>
      </c>
      <c r="E1" s="2" t="s">
        <v>541</v>
      </c>
    </row>
    <row r="2" spans="1:5">
      <c r="A2" s="3" t="s">
        <v>1</v>
      </c>
      <c r="B2" s="3" t="s">
        <v>542</v>
      </c>
      <c r="C2" s="3">
        <v>27212694</v>
      </c>
      <c r="D2" s="3">
        <v>14928561</v>
      </c>
      <c r="E2" s="4">
        <f t="shared" ref="E2:E33" si="0">SUM(D2/C2)*100</f>
        <v>54.858813317049758</v>
      </c>
    </row>
    <row r="3" spans="1:5">
      <c r="A3" s="3" t="s">
        <v>1</v>
      </c>
      <c r="B3" s="3" t="s">
        <v>543</v>
      </c>
      <c r="C3" s="3">
        <v>45051267</v>
      </c>
      <c r="D3" s="3">
        <v>17507301</v>
      </c>
      <c r="E3" s="4">
        <f t="shared" si="0"/>
        <v>38.860840473143632</v>
      </c>
    </row>
    <row r="4" spans="1:5">
      <c r="A4" s="3" t="s">
        <v>2</v>
      </c>
      <c r="B4" s="3" t="s">
        <v>542</v>
      </c>
      <c r="C4" s="3">
        <v>20423120</v>
      </c>
      <c r="D4" s="3">
        <v>9230450</v>
      </c>
      <c r="E4" s="4">
        <f t="shared" si="0"/>
        <v>45.196081695646896</v>
      </c>
    </row>
    <row r="5" spans="1:5">
      <c r="A5" s="3" t="s">
        <v>2</v>
      </c>
      <c r="B5" s="3" t="s">
        <v>544</v>
      </c>
      <c r="C5" s="3">
        <v>32787973</v>
      </c>
      <c r="D5" s="3">
        <v>13602824</v>
      </c>
      <c r="E5" s="4">
        <f t="shared" si="0"/>
        <v>41.48723679868835</v>
      </c>
    </row>
    <row r="6" spans="1:5">
      <c r="A6" s="3" t="s">
        <v>2</v>
      </c>
      <c r="B6" s="3" t="s">
        <v>543</v>
      </c>
      <c r="C6" s="3">
        <v>28956744</v>
      </c>
      <c r="D6" s="3">
        <v>15919795</v>
      </c>
      <c r="E6" s="4">
        <f t="shared" si="0"/>
        <v>54.977849028882531</v>
      </c>
    </row>
    <row r="7" spans="1:5">
      <c r="A7" s="3" t="s">
        <v>3</v>
      </c>
      <c r="B7" s="3" t="s">
        <v>543</v>
      </c>
      <c r="C7" s="3">
        <v>19802445</v>
      </c>
      <c r="D7" s="3">
        <v>7537914</v>
      </c>
      <c r="E7" s="4">
        <f t="shared" si="0"/>
        <v>38.065572205856398</v>
      </c>
    </row>
    <row r="8" spans="1:5">
      <c r="A8" s="3" t="s">
        <v>3</v>
      </c>
      <c r="B8" s="3" t="s">
        <v>542</v>
      </c>
      <c r="C8" s="3">
        <v>25554558</v>
      </c>
      <c r="D8" s="3">
        <v>7386285</v>
      </c>
      <c r="E8" s="4">
        <f t="shared" si="0"/>
        <v>28.903982608503735</v>
      </c>
    </row>
    <row r="9" spans="1:5">
      <c r="A9" s="3" t="s">
        <v>4</v>
      </c>
      <c r="B9" s="3" t="s">
        <v>544</v>
      </c>
      <c r="C9" s="3">
        <v>22472986</v>
      </c>
      <c r="D9" s="3">
        <v>2886129</v>
      </c>
      <c r="E9" s="4">
        <f t="shared" si="0"/>
        <v>12.842659182006344</v>
      </c>
    </row>
    <row r="10" spans="1:5">
      <c r="A10" s="3" t="s">
        <v>4</v>
      </c>
      <c r="B10" s="3" t="s">
        <v>542</v>
      </c>
      <c r="C10" s="3">
        <v>27031245</v>
      </c>
      <c r="D10" s="3">
        <v>7726156</v>
      </c>
      <c r="E10" s="4">
        <f t="shared" si="0"/>
        <v>28.582316500775306</v>
      </c>
    </row>
    <row r="11" spans="1:5">
      <c r="A11" s="3" t="s">
        <v>5</v>
      </c>
      <c r="B11" s="3" t="s">
        <v>544</v>
      </c>
      <c r="C11" s="3">
        <v>22244815</v>
      </c>
      <c r="D11" s="3">
        <v>6569177</v>
      </c>
      <c r="E11" s="4">
        <f t="shared" si="0"/>
        <v>29.531272793232937</v>
      </c>
    </row>
    <row r="12" spans="1:5">
      <c r="A12" s="3" t="s">
        <v>5</v>
      </c>
      <c r="B12" s="3" t="s">
        <v>542</v>
      </c>
      <c r="C12" s="3">
        <v>27808422</v>
      </c>
      <c r="D12" s="3">
        <v>12318820</v>
      </c>
      <c r="E12" s="4">
        <f t="shared" si="0"/>
        <v>44.298881827958454</v>
      </c>
    </row>
    <row r="13" spans="1:5">
      <c r="A13" s="3" t="s">
        <v>6</v>
      </c>
      <c r="B13" s="3" t="s">
        <v>542</v>
      </c>
      <c r="C13" s="3">
        <v>24872437</v>
      </c>
      <c r="D13" s="3">
        <v>8753546</v>
      </c>
      <c r="E13" s="4">
        <f t="shared" si="0"/>
        <v>35.193760868707798</v>
      </c>
    </row>
    <row r="14" spans="1:5">
      <c r="A14" s="3" t="s">
        <v>24</v>
      </c>
      <c r="B14" s="3" t="s">
        <v>543</v>
      </c>
      <c r="C14" s="3">
        <v>21847300</v>
      </c>
      <c r="D14" s="3">
        <v>7152479</v>
      </c>
      <c r="E14" s="4">
        <f t="shared" si="0"/>
        <v>32.738503155996398</v>
      </c>
    </row>
    <row r="15" spans="1:5">
      <c r="A15" s="3" t="s">
        <v>24</v>
      </c>
      <c r="B15" s="3" t="s">
        <v>544</v>
      </c>
      <c r="C15" s="3">
        <v>30163958</v>
      </c>
      <c r="D15" s="3">
        <v>10012269</v>
      </c>
      <c r="E15" s="4">
        <f t="shared" si="0"/>
        <v>33.192822374305123</v>
      </c>
    </row>
    <row r="16" spans="1:5">
      <c r="A16" s="3" t="s">
        <v>7</v>
      </c>
      <c r="B16" s="3" t="s">
        <v>542</v>
      </c>
      <c r="C16" s="3">
        <v>41292555</v>
      </c>
      <c r="D16" s="3">
        <v>17097601</v>
      </c>
      <c r="E16" s="4">
        <f t="shared" si="0"/>
        <v>41.406013747514535</v>
      </c>
    </row>
    <row r="17" spans="1:5">
      <c r="A17" s="3" t="s">
        <v>7</v>
      </c>
      <c r="B17" s="3" t="s">
        <v>544</v>
      </c>
      <c r="C17" s="3">
        <v>78730137</v>
      </c>
      <c r="D17" s="3">
        <v>21709982</v>
      </c>
      <c r="E17" s="4">
        <f t="shared" si="0"/>
        <v>27.575186360973813</v>
      </c>
    </row>
    <row r="18" spans="1:5">
      <c r="A18" s="3" t="s">
        <v>7</v>
      </c>
      <c r="B18" s="3" t="s">
        <v>543</v>
      </c>
      <c r="C18" s="3">
        <v>18768694</v>
      </c>
      <c r="D18" s="3">
        <v>8077664</v>
      </c>
      <c r="E18" s="4">
        <f t="shared" si="0"/>
        <v>43.037965241481373</v>
      </c>
    </row>
    <row r="19" spans="1:5">
      <c r="A19" s="3" t="s">
        <v>13</v>
      </c>
      <c r="B19" s="3" t="s">
        <v>544</v>
      </c>
      <c r="C19" s="3">
        <v>42760412</v>
      </c>
      <c r="D19" s="3">
        <v>24147129</v>
      </c>
      <c r="E19" s="4">
        <f t="shared" si="0"/>
        <v>56.470758513739291</v>
      </c>
    </row>
    <row r="20" spans="1:5">
      <c r="A20" s="3" t="s">
        <v>8</v>
      </c>
      <c r="B20" s="3" t="s">
        <v>544</v>
      </c>
      <c r="C20" s="3">
        <v>42440122</v>
      </c>
      <c r="D20" s="3">
        <v>17645076</v>
      </c>
      <c r="E20" s="4">
        <f t="shared" si="0"/>
        <v>41.576402631453327</v>
      </c>
    </row>
    <row r="21" spans="1:5">
      <c r="A21" s="3" t="s">
        <v>8</v>
      </c>
      <c r="B21" s="3" t="s">
        <v>542</v>
      </c>
      <c r="C21" s="3">
        <v>37442886</v>
      </c>
      <c r="D21" s="3">
        <v>14355258</v>
      </c>
      <c r="E21" s="4">
        <f t="shared" si="0"/>
        <v>38.339079952330593</v>
      </c>
    </row>
    <row r="22" spans="1:5">
      <c r="A22" s="3" t="s">
        <v>8</v>
      </c>
      <c r="B22" s="3" t="s">
        <v>543</v>
      </c>
      <c r="C22" s="3">
        <v>36694334</v>
      </c>
      <c r="D22" s="3">
        <v>10316097</v>
      </c>
      <c r="E22" s="4">
        <f t="shared" si="0"/>
        <v>28.113596502391896</v>
      </c>
    </row>
    <row r="23" spans="1:5">
      <c r="A23" s="3" t="s">
        <v>26</v>
      </c>
      <c r="B23" s="3" t="s">
        <v>544</v>
      </c>
      <c r="C23" s="3">
        <v>49104362</v>
      </c>
      <c r="D23" s="3">
        <v>10046303</v>
      </c>
      <c r="E23" s="4">
        <f t="shared" si="0"/>
        <v>20.459084673577472</v>
      </c>
    </row>
    <row r="24" spans="1:5">
      <c r="A24" s="3" t="s">
        <v>523</v>
      </c>
      <c r="B24" s="3" t="s">
        <v>544</v>
      </c>
      <c r="C24" s="3">
        <v>43354228</v>
      </c>
      <c r="D24" s="3">
        <v>30031794</v>
      </c>
      <c r="E24" s="4">
        <f t="shared" si="0"/>
        <v>69.270738715495057</v>
      </c>
    </row>
    <row r="25" spans="1:5">
      <c r="A25" s="3" t="s">
        <v>523</v>
      </c>
      <c r="B25" s="3" t="s">
        <v>543</v>
      </c>
      <c r="C25" s="3">
        <v>36963232</v>
      </c>
      <c r="D25" s="3">
        <v>20145589</v>
      </c>
      <c r="E25" s="4">
        <f t="shared" si="0"/>
        <v>54.501697795257734</v>
      </c>
    </row>
    <row r="26" spans="1:5">
      <c r="A26" s="3" t="s">
        <v>9</v>
      </c>
      <c r="B26" s="3" t="s">
        <v>542</v>
      </c>
      <c r="C26" s="3">
        <v>59434822</v>
      </c>
      <c r="D26" s="3">
        <v>12389894</v>
      </c>
      <c r="E26" s="4">
        <f t="shared" si="0"/>
        <v>20.846186769096406</v>
      </c>
    </row>
    <row r="27" spans="1:5">
      <c r="A27" s="3" t="s">
        <v>9</v>
      </c>
      <c r="B27" s="3" t="s">
        <v>543</v>
      </c>
      <c r="C27" s="3">
        <v>36890108</v>
      </c>
      <c r="D27" s="3">
        <v>13891658</v>
      </c>
      <c r="E27" s="4">
        <f t="shared" si="0"/>
        <v>37.656864544825943</v>
      </c>
    </row>
    <row r="28" spans="1:5">
      <c r="A28" s="3" t="s">
        <v>10</v>
      </c>
      <c r="B28" s="3" t="s">
        <v>542</v>
      </c>
      <c r="C28" s="3">
        <v>33977342</v>
      </c>
      <c r="D28" s="3">
        <v>3303174</v>
      </c>
      <c r="E28" s="4">
        <f t="shared" si="0"/>
        <v>9.721696299845938</v>
      </c>
    </row>
    <row r="29" spans="1:5">
      <c r="A29" s="3" t="s">
        <v>10</v>
      </c>
      <c r="B29" s="3" t="s">
        <v>543</v>
      </c>
      <c r="C29" s="3">
        <v>39493062</v>
      </c>
      <c r="D29" s="3">
        <v>13038406</v>
      </c>
      <c r="E29" s="4">
        <f t="shared" si="0"/>
        <v>33.014421621701558</v>
      </c>
    </row>
    <row r="30" spans="1:5">
      <c r="A30" s="3" t="s">
        <v>10</v>
      </c>
      <c r="B30" s="3" t="s">
        <v>544</v>
      </c>
      <c r="C30" s="3">
        <v>35673310</v>
      </c>
      <c r="D30" s="3">
        <v>16274175</v>
      </c>
      <c r="E30" s="4">
        <f t="shared" si="0"/>
        <v>45.620030773707285</v>
      </c>
    </row>
    <row r="31" spans="1:5">
      <c r="A31" s="3" t="s">
        <v>11</v>
      </c>
      <c r="B31" s="3" t="s">
        <v>542</v>
      </c>
      <c r="C31" s="3">
        <v>50591152</v>
      </c>
      <c r="D31" s="3">
        <v>19940710</v>
      </c>
      <c r="E31" s="4">
        <f t="shared" si="0"/>
        <v>39.415410030591914</v>
      </c>
    </row>
    <row r="32" spans="1:5">
      <c r="A32" s="3" t="s">
        <v>11</v>
      </c>
      <c r="B32" s="3" t="s">
        <v>543</v>
      </c>
      <c r="C32" s="3">
        <v>45488626</v>
      </c>
      <c r="D32" s="3">
        <v>25911939</v>
      </c>
      <c r="E32" s="4">
        <f t="shared" si="0"/>
        <v>56.963556120600344</v>
      </c>
    </row>
    <row r="33" spans="1:5">
      <c r="A33" s="3" t="s">
        <v>11</v>
      </c>
      <c r="B33" s="3" t="s">
        <v>544</v>
      </c>
      <c r="C33" s="3">
        <v>42293396</v>
      </c>
      <c r="D33" s="3">
        <v>17937711</v>
      </c>
      <c r="E33" s="4">
        <f t="shared" si="0"/>
        <v>42.412557743057569</v>
      </c>
    </row>
    <row r="34" spans="1:5">
      <c r="A34" s="3" t="s">
        <v>12</v>
      </c>
      <c r="B34" s="3" t="s">
        <v>542</v>
      </c>
      <c r="C34" s="3">
        <v>49725570</v>
      </c>
      <c r="D34" s="3">
        <v>8070100</v>
      </c>
      <c r="E34" s="4">
        <f t="shared" ref="E34:E65" si="1">SUM(D34/C34)*100</f>
        <v>16.229276004277075</v>
      </c>
    </row>
    <row r="35" spans="1:5">
      <c r="A35" s="3" t="s">
        <v>12</v>
      </c>
      <c r="B35" s="3" t="s">
        <v>543</v>
      </c>
      <c r="C35" s="3">
        <v>47416666</v>
      </c>
      <c r="D35" s="3">
        <v>16897474</v>
      </c>
      <c r="E35" s="4">
        <f t="shared" si="1"/>
        <v>35.63614953442741</v>
      </c>
    </row>
    <row r="36" spans="1:5">
      <c r="A36" s="3" t="s">
        <v>12</v>
      </c>
      <c r="B36" s="3" t="s">
        <v>544</v>
      </c>
      <c r="C36" s="3">
        <v>36717682</v>
      </c>
      <c r="D36" s="3">
        <v>14954699</v>
      </c>
      <c r="E36" s="4">
        <f t="shared" si="1"/>
        <v>40.728875531957598</v>
      </c>
    </row>
    <row r="37" spans="1:5">
      <c r="A37" s="3" t="s">
        <v>13</v>
      </c>
      <c r="B37" s="3" t="s">
        <v>543</v>
      </c>
      <c r="C37" s="3">
        <v>41577518</v>
      </c>
      <c r="D37" s="3">
        <v>23974669</v>
      </c>
      <c r="E37" s="4">
        <f t="shared" si="1"/>
        <v>57.662578607987136</v>
      </c>
    </row>
    <row r="38" spans="1:5">
      <c r="A38" s="3" t="s">
        <v>13</v>
      </c>
      <c r="B38" s="3" t="s">
        <v>542</v>
      </c>
      <c r="C38" s="3">
        <v>57106530</v>
      </c>
      <c r="D38" s="3">
        <v>37256097</v>
      </c>
      <c r="E38" s="4">
        <f t="shared" si="1"/>
        <v>65.239644222823557</v>
      </c>
    </row>
    <row r="39" spans="1:5">
      <c r="A39" s="3" t="s">
        <v>14</v>
      </c>
      <c r="B39" s="3" t="s">
        <v>542</v>
      </c>
      <c r="C39" s="3">
        <v>56093810</v>
      </c>
      <c r="D39" s="3">
        <v>19625598</v>
      </c>
      <c r="E39" s="4">
        <f t="shared" si="1"/>
        <v>34.987101072293001</v>
      </c>
    </row>
    <row r="40" spans="1:5">
      <c r="A40" s="3" t="s">
        <v>14</v>
      </c>
      <c r="B40" s="3" t="s">
        <v>544</v>
      </c>
      <c r="C40" s="3">
        <v>34212150</v>
      </c>
      <c r="D40" s="3">
        <v>20831767</v>
      </c>
      <c r="E40" s="4">
        <f t="shared" si="1"/>
        <v>60.889967453083194</v>
      </c>
    </row>
    <row r="41" spans="1:5">
      <c r="A41" s="3" t="s">
        <v>14</v>
      </c>
      <c r="B41" s="3" t="s">
        <v>543</v>
      </c>
      <c r="C41" s="3">
        <v>42326354</v>
      </c>
      <c r="D41" s="3">
        <v>24304208</v>
      </c>
      <c r="E41" s="4">
        <f t="shared" si="1"/>
        <v>57.420981736343265</v>
      </c>
    </row>
    <row r="42" spans="1:5">
      <c r="A42" s="3" t="s">
        <v>15</v>
      </c>
      <c r="B42" s="3" t="s">
        <v>544</v>
      </c>
      <c r="C42" s="3">
        <v>51287562</v>
      </c>
      <c r="D42" s="3">
        <v>19321155</v>
      </c>
      <c r="E42" s="4">
        <f t="shared" si="1"/>
        <v>37.672204032626858</v>
      </c>
    </row>
    <row r="43" spans="1:5">
      <c r="A43" s="3" t="s">
        <v>15</v>
      </c>
      <c r="B43" s="3" t="s">
        <v>542</v>
      </c>
      <c r="C43" s="3">
        <v>48349272</v>
      </c>
      <c r="D43" s="3">
        <v>29285779</v>
      </c>
      <c r="E43" s="4">
        <f t="shared" si="1"/>
        <v>60.571292572926438</v>
      </c>
    </row>
    <row r="44" spans="1:5">
      <c r="A44" s="3" t="s">
        <v>15</v>
      </c>
      <c r="B44" s="3" t="s">
        <v>543</v>
      </c>
      <c r="C44" s="3">
        <v>44898924</v>
      </c>
      <c r="D44" s="3">
        <v>24247611</v>
      </c>
      <c r="E44" s="4">
        <f t="shared" si="1"/>
        <v>54.004882165995781</v>
      </c>
    </row>
    <row r="45" spans="1:5">
      <c r="A45" s="3" t="s">
        <v>16</v>
      </c>
      <c r="B45" s="3" t="s">
        <v>542</v>
      </c>
      <c r="C45" s="3">
        <v>33788426</v>
      </c>
      <c r="D45" s="3">
        <v>19778685</v>
      </c>
      <c r="E45" s="4">
        <f t="shared" si="1"/>
        <v>58.536864072922491</v>
      </c>
    </row>
    <row r="46" spans="1:5">
      <c r="A46" s="3" t="s">
        <v>16</v>
      </c>
      <c r="B46" s="3" t="s">
        <v>544</v>
      </c>
      <c r="C46" s="3">
        <v>32098204</v>
      </c>
      <c r="D46" s="3">
        <v>10842026</v>
      </c>
      <c r="E46" s="4">
        <f t="shared" si="1"/>
        <v>33.77767179746256</v>
      </c>
    </row>
    <row r="47" spans="1:5">
      <c r="A47" s="3" t="s">
        <v>16</v>
      </c>
      <c r="B47" s="3" t="s">
        <v>543</v>
      </c>
      <c r="C47" s="3">
        <v>36759336</v>
      </c>
      <c r="D47" s="3">
        <v>11778660</v>
      </c>
      <c r="E47" s="4">
        <f t="shared" si="1"/>
        <v>32.042635372956681</v>
      </c>
    </row>
    <row r="48" spans="1:5">
      <c r="A48" s="3" t="s">
        <v>17</v>
      </c>
      <c r="B48" s="3" t="s">
        <v>542</v>
      </c>
      <c r="C48" s="3">
        <v>56148162</v>
      </c>
      <c r="D48" s="3">
        <v>2617443</v>
      </c>
      <c r="E48" s="4">
        <f t="shared" si="1"/>
        <v>4.6616717391390301</v>
      </c>
    </row>
    <row r="49" spans="1:5">
      <c r="A49" s="3" t="s">
        <v>17</v>
      </c>
      <c r="B49" s="3" t="s">
        <v>543</v>
      </c>
      <c r="C49" s="3">
        <v>41800546</v>
      </c>
      <c r="D49" s="3">
        <v>15446675</v>
      </c>
      <c r="E49" s="4">
        <f t="shared" si="1"/>
        <v>36.953285251345761</v>
      </c>
    </row>
    <row r="50" spans="1:5">
      <c r="A50" s="3" t="s">
        <v>18</v>
      </c>
      <c r="B50" s="3" t="s">
        <v>542</v>
      </c>
      <c r="C50" s="3">
        <v>55806126</v>
      </c>
      <c r="D50" s="3">
        <v>21477863</v>
      </c>
      <c r="E50" s="4">
        <f t="shared" si="1"/>
        <v>38.486568660938765</v>
      </c>
    </row>
    <row r="51" spans="1:5">
      <c r="A51" s="3" t="s">
        <v>18</v>
      </c>
      <c r="B51" s="3" t="s">
        <v>544</v>
      </c>
      <c r="C51" s="3">
        <v>49579036</v>
      </c>
      <c r="D51" s="3">
        <v>25760842</v>
      </c>
      <c r="E51" s="4">
        <f t="shared" si="1"/>
        <v>51.95914256985553</v>
      </c>
    </row>
    <row r="52" spans="1:5">
      <c r="A52" s="3" t="s">
        <v>18</v>
      </c>
      <c r="B52" s="3" t="s">
        <v>543</v>
      </c>
      <c r="C52" s="3">
        <v>44324786</v>
      </c>
      <c r="D52" s="3">
        <v>17411205</v>
      </c>
      <c r="E52" s="4">
        <f t="shared" si="1"/>
        <v>39.280967989332197</v>
      </c>
    </row>
    <row r="53" spans="1:5">
      <c r="A53" s="3" t="s">
        <v>19</v>
      </c>
      <c r="B53" s="3" t="s">
        <v>542</v>
      </c>
      <c r="C53" s="3">
        <v>39093544</v>
      </c>
      <c r="D53" s="3">
        <v>21276969</v>
      </c>
      <c r="E53" s="4">
        <f t="shared" si="1"/>
        <v>54.425787030206315</v>
      </c>
    </row>
    <row r="54" spans="1:5">
      <c r="A54" s="3" t="s">
        <v>19</v>
      </c>
      <c r="B54" s="3" t="s">
        <v>544</v>
      </c>
      <c r="C54" s="3">
        <v>41675970</v>
      </c>
      <c r="D54" s="3">
        <v>22739990</v>
      </c>
      <c r="E54" s="4">
        <f t="shared" si="1"/>
        <v>54.563792996299789</v>
      </c>
    </row>
    <row r="55" spans="1:5">
      <c r="A55" s="3" t="s">
        <v>19</v>
      </c>
      <c r="B55" s="3" t="s">
        <v>543</v>
      </c>
      <c r="C55" s="3">
        <v>41997584</v>
      </c>
      <c r="D55" s="3">
        <v>22449678</v>
      </c>
      <c r="E55" s="4">
        <f t="shared" si="1"/>
        <v>53.45468920307416</v>
      </c>
    </row>
    <row r="56" spans="1:5">
      <c r="A56" s="3" t="s">
        <v>20</v>
      </c>
      <c r="B56" s="3" t="s">
        <v>543</v>
      </c>
      <c r="C56" s="3">
        <v>46742328</v>
      </c>
      <c r="D56" s="3">
        <v>1109644</v>
      </c>
      <c r="E56" s="4">
        <f t="shared" si="1"/>
        <v>2.3739596367557905</v>
      </c>
    </row>
    <row r="57" spans="1:5">
      <c r="A57" s="3" t="s">
        <v>20</v>
      </c>
      <c r="B57" s="3" t="s">
        <v>542</v>
      </c>
      <c r="C57" s="3">
        <v>43577496</v>
      </c>
      <c r="D57" s="3">
        <v>13193564</v>
      </c>
      <c r="E57" s="4">
        <f t="shared" si="1"/>
        <v>30.276094799021951</v>
      </c>
    </row>
    <row r="58" spans="1:5">
      <c r="A58" s="3" t="s">
        <v>20</v>
      </c>
      <c r="B58" s="3" t="s">
        <v>544</v>
      </c>
      <c r="C58" s="3">
        <v>39440480</v>
      </c>
      <c r="D58" s="3">
        <v>10941720</v>
      </c>
      <c r="E58" s="4">
        <f t="shared" si="1"/>
        <v>27.742360133548072</v>
      </c>
    </row>
    <row r="59" spans="1:5">
      <c r="A59" s="3" t="s">
        <v>21</v>
      </c>
      <c r="B59" s="3" t="s">
        <v>543</v>
      </c>
      <c r="C59" s="3">
        <v>44693414</v>
      </c>
      <c r="D59" s="3">
        <v>16409551</v>
      </c>
      <c r="E59" s="4">
        <f t="shared" si="1"/>
        <v>36.715814549320399</v>
      </c>
    </row>
    <row r="60" spans="1:5">
      <c r="A60" s="3" t="s">
        <v>21</v>
      </c>
      <c r="B60" s="3" t="s">
        <v>542</v>
      </c>
      <c r="C60" s="3">
        <v>37782464</v>
      </c>
      <c r="D60" s="3">
        <v>21759145</v>
      </c>
      <c r="E60" s="4">
        <f t="shared" si="1"/>
        <v>57.590592821050521</v>
      </c>
    </row>
    <row r="61" spans="1:5">
      <c r="A61" s="3" t="s">
        <v>21</v>
      </c>
      <c r="B61" s="3" t="s">
        <v>544</v>
      </c>
      <c r="C61" s="3">
        <v>52764552</v>
      </c>
      <c r="D61" s="3">
        <v>23526418</v>
      </c>
      <c r="E61" s="4">
        <f t="shared" si="1"/>
        <v>44.587544304365551</v>
      </c>
    </row>
    <row r="62" spans="1:5">
      <c r="A62" s="3" t="s">
        <v>22</v>
      </c>
      <c r="B62" s="3" t="s">
        <v>542</v>
      </c>
      <c r="C62" s="3">
        <v>22130507</v>
      </c>
      <c r="D62" s="3">
        <v>2160227</v>
      </c>
      <c r="E62" s="4">
        <f t="shared" si="1"/>
        <v>9.7613082248861271</v>
      </c>
    </row>
    <row r="63" spans="1:5">
      <c r="A63" s="3" t="s">
        <v>22</v>
      </c>
      <c r="B63" s="3" t="s">
        <v>543</v>
      </c>
      <c r="C63" s="3">
        <v>25175305</v>
      </c>
      <c r="D63" s="3">
        <v>3641311</v>
      </c>
      <c r="E63" s="4">
        <f t="shared" si="1"/>
        <v>14.463820795815582</v>
      </c>
    </row>
    <row r="64" spans="1:5">
      <c r="A64" s="3" t="s">
        <v>28</v>
      </c>
      <c r="B64" s="3" t="s">
        <v>543</v>
      </c>
      <c r="C64" s="3">
        <v>24668025</v>
      </c>
      <c r="D64" s="3">
        <v>10568342</v>
      </c>
      <c r="E64" s="4">
        <f t="shared" si="1"/>
        <v>42.842270510103667</v>
      </c>
    </row>
    <row r="65" spans="1:5">
      <c r="A65" s="3" t="s">
        <v>23</v>
      </c>
      <c r="B65" s="3" t="s">
        <v>542</v>
      </c>
      <c r="C65" s="3">
        <v>47800154</v>
      </c>
      <c r="D65" s="3">
        <v>15958975</v>
      </c>
      <c r="E65" s="4">
        <f t="shared" si="1"/>
        <v>33.386869423056673</v>
      </c>
    </row>
    <row r="66" spans="1:5">
      <c r="A66" s="3" t="s">
        <v>524</v>
      </c>
      <c r="B66" s="3" t="s">
        <v>543</v>
      </c>
      <c r="C66" s="3">
        <v>30310279</v>
      </c>
      <c r="D66" s="3">
        <v>5693987</v>
      </c>
      <c r="E66" s="4">
        <f t="shared" ref="E66:E88" si="2">SUM(D66/C66)*100</f>
        <v>18.785663437806033</v>
      </c>
    </row>
    <row r="67" spans="1:5">
      <c r="A67" s="3" t="s">
        <v>3</v>
      </c>
      <c r="B67" s="3" t="s">
        <v>544</v>
      </c>
      <c r="C67" s="3">
        <v>33172772</v>
      </c>
      <c r="D67" s="3">
        <v>9537525</v>
      </c>
      <c r="E67" s="4">
        <f t="shared" si="2"/>
        <v>28.751064276449373</v>
      </c>
    </row>
    <row r="68" spans="1:5">
      <c r="A68" s="3" t="s">
        <v>4</v>
      </c>
      <c r="B68" s="3" t="s">
        <v>543</v>
      </c>
      <c r="C68" s="3">
        <v>32100490</v>
      </c>
      <c r="D68" s="3">
        <v>8659945</v>
      </c>
      <c r="E68" s="4">
        <f t="shared" si="2"/>
        <v>26.977609999099698</v>
      </c>
    </row>
    <row r="69" spans="1:5">
      <c r="A69" s="3" t="s">
        <v>5</v>
      </c>
      <c r="B69" s="3" t="s">
        <v>543</v>
      </c>
      <c r="C69" s="3">
        <v>28928831</v>
      </c>
      <c r="D69" s="3">
        <v>9589894</v>
      </c>
      <c r="E69" s="4">
        <f t="shared" si="2"/>
        <v>33.149953414985902</v>
      </c>
    </row>
    <row r="70" spans="1:5">
      <c r="A70" s="3" t="s">
        <v>6</v>
      </c>
      <c r="B70" s="3" t="s">
        <v>543</v>
      </c>
      <c r="C70" s="3">
        <v>35532820</v>
      </c>
      <c r="D70" s="3">
        <v>10766259</v>
      </c>
      <c r="E70" s="4">
        <f t="shared" si="2"/>
        <v>30.299478060001995</v>
      </c>
    </row>
    <row r="71" spans="1:5">
      <c r="A71" s="3" t="s">
        <v>24</v>
      </c>
      <c r="B71" s="3" t="s">
        <v>542</v>
      </c>
      <c r="C71" s="3">
        <v>37076457</v>
      </c>
      <c r="D71" s="3">
        <v>13050461</v>
      </c>
      <c r="E71" s="4">
        <f t="shared" si="2"/>
        <v>35.198781264347886</v>
      </c>
    </row>
    <row r="72" spans="1:5">
      <c r="A72" s="3" t="s">
        <v>25</v>
      </c>
      <c r="B72" s="3" t="s">
        <v>542</v>
      </c>
      <c r="C72" s="3">
        <v>45049252</v>
      </c>
      <c r="D72" s="3">
        <v>16922206</v>
      </c>
      <c r="E72" s="4">
        <f t="shared" si="2"/>
        <v>37.563789072457851</v>
      </c>
    </row>
    <row r="73" spans="1:5">
      <c r="A73" s="3" t="s">
        <v>25</v>
      </c>
      <c r="B73" s="3" t="s">
        <v>543</v>
      </c>
      <c r="C73" s="3">
        <v>63556597</v>
      </c>
      <c r="D73" s="3">
        <v>15848784</v>
      </c>
      <c r="E73" s="4">
        <f t="shared" si="2"/>
        <v>24.936489283716686</v>
      </c>
    </row>
    <row r="74" spans="1:5">
      <c r="A74" s="3" t="s">
        <v>25</v>
      </c>
      <c r="B74" s="3" t="s">
        <v>544</v>
      </c>
      <c r="C74" s="3">
        <v>53050848</v>
      </c>
      <c r="D74" s="3">
        <v>14522375</v>
      </c>
      <c r="E74" s="4">
        <f t="shared" si="2"/>
        <v>27.374444608312388</v>
      </c>
    </row>
    <row r="75" spans="1:5">
      <c r="A75" s="3" t="s">
        <v>26</v>
      </c>
      <c r="B75" s="3" t="s">
        <v>542</v>
      </c>
      <c r="C75" s="3">
        <v>47232122</v>
      </c>
      <c r="D75" s="3">
        <v>14061753</v>
      </c>
      <c r="E75" s="4">
        <f t="shared" si="2"/>
        <v>29.771588496489741</v>
      </c>
    </row>
    <row r="76" spans="1:5">
      <c r="A76" s="3" t="s">
        <v>26</v>
      </c>
      <c r="B76" s="3" t="s">
        <v>543</v>
      </c>
      <c r="C76" s="3">
        <v>45683157</v>
      </c>
      <c r="D76" s="3">
        <v>14147355</v>
      </c>
      <c r="E76" s="4">
        <f t="shared" si="2"/>
        <v>30.96842672234758</v>
      </c>
    </row>
    <row r="77" spans="1:5">
      <c r="A77" s="3" t="s">
        <v>27</v>
      </c>
      <c r="B77" s="3" t="s">
        <v>542</v>
      </c>
      <c r="C77" s="3">
        <v>117891758</v>
      </c>
      <c r="D77" s="3">
        <v>20643801</v>
      </c>
      <c r="E77" s="4">
        <f t="shared" si="2"/>
        <v>17.510809364637687</v>
      </c>
    </row>
    <row r="78" spans="1:5">
      <c r="A78" s="3" t="s">
        <v>524</v>
      </c>
      <c r="B78" s="3" t="s">
        <v>544</v>
      </c>
      <c r="C78" s="3">
        <v>33655845</v>
      </c>
      <c r="D78" s="3">
        <v>10869883</v>
      </c>
      <c r="E78" s="4">
        <f t="shared" si="2"/>
        <v>32.297162647379672</v>
      </c>
    </row>
    <row r="79" spans="1:5">
      <c r="A79" s="3" t="s">
        <v>27</v>
      </c>
      <c r="B79" s="3" t="s">
        <v>544</v>
      </c>
      <c r="C79" s="3">
        <v>49349221</v>
      </c>
      <c r="D79" s="3">
        <v>32086568</v>
      </c>
      <c r="E79" s="4">
        <f t="shared" si="2"/>
        <v>65.019401218106367</v>
      </c>
    </row>
    <row r="80" spans="1:5">
      <c r="A80" s="3" t="s">
        <v>27</v>
      </c>
      <c r="B80" s="3" t="s">
        <v>543</v>
      </c>
      <c r="C80" s="3">
        <v>45493750</v>
      </c>
      <c r="D80" s="3">
        <v>18264660</v>
      </c>
      <c r="E80" s="4">
        <f t="shared" si="2"/>
        <v>40.147624673718916</v>
      </c>
    </row>
    <row r="81" spans="1:5">
      <c r="A81" s="3" t="s">
        <v>28</v>
      </c>
      <c r="B81" s="3" t="s">
        <v>542</v>
      </c>
      <c r="C81" s="3">
        <v>33457336</v>
      </c>
      <c r="D81" s="3">
        <v>13254456</v>
      </c>
      <c r="E81" s="4">
        <f t="shared" si="2"/>
        <v>39.615993335512428</v>
      </c>
    </row>
    <row r="82" spans="1:5">
      <c r="A82" s="3" t="s">
        <v>28</v>
      </c>
      <c r="B82" s="3" t="s">
        <v>544</v>
      </c>
      <c r="C82" s="3">
        <v>157795635</v>
      </c>
      <c r="D82" s="3">
        <v>54690240</v>
      </c>
      <c r="E82" s="4">
        <f t="shared" si="2"/>
        <v>34.658905488735478</v>
      </c>
    </row>
    <row r="83" spans="1:5">
      <c r="A83" s="3" t="s">
        <v>29</v>
      </c>
      <c r="B83" s="3" t="s">
        <v>542</v>
      </c>
      <c r="C83" s="3">
        <v>23996605</v>
      </c>
      <c r="D83" s="3">
        <v>7587270</v>
      </c>
      <c r="E83" s="4">
        <f t="shared" si="2"/>
        <v>31.618097643395803</v>
      </c>
    </row>
    <row r="84" spans="1:5">
      <c r="A84" s="3" t="s">
        <v>29</v>
      </c>
      <c r="B84" s="3" t="s">
        <v>544</v>
      </c>
      <c r="C84" s="3">
        <v>21249634</v>
      </c>
      <c r="D84" s="3">
        <v>8165452</v>
      </c>
      <c r="E84" s="4">
        <f t="shared" si="2"/>
        <v>38.42631830741179</v>
      </c>
    </row>
    <row r="85" spans="1:5">
      <c r="A85" s="3" t="s">
        <v>29</v>
      </c>
      <c r="B85" s="3" t="s">
        <v>543</v>
      </c>
      <c r="C85" s="3">
        <v>18181198</v>
      </c>
      <c r="D85" s="3">
        <v>5912345</v>
      </c>
      <c r="E85" s="4">
        <f t="shared" si="2"/>
        <v>32.519006723319336</v>
      </c>
    </row>
    <row r="86" spans="1:5">
      <c r="A86" s="3" t="s">
        <v>22</v>
      </c>
      <c r="B86" s="3" t="s">
        <v>544</v>
      </c>
      <c r="C86" s="3">
        <v>47307378</v>
      </c>
      <c r="D86" s="3">
        <v>12494165</v>
      </c>
      <c r="E86" s="4">
        <f t="shared" si="2"/>
        <v>26.410605550787448</v>
      </c>
    </row>
    <row r="87" spans="1:5">
      <c r="A87" s="3" t="s">
        <v>23</v>
      </c>
      <c r="B87" s="3" t="s">
        <v>543</v>
      </c>
      <c r="C87" s="3">
        <v>31552414</v>
      </c>
      <c r="D87" s="3">
        <v>16991573</v>
      </c>
      <c r="E87" s="4">
        <f t="shared" si="2"/>
        <v>53.851895452436693</v>
      </c>
    </row>
    <row r="88" spans="1:5">
      <c r="A88" s="3" t="s">
        <v>23</v>
      </c>
      <c r="B88" s="3" t="s">
        <v>544</v>
      </c>
      <c r="C88" s="3">
        <v>25952676</v>
      </c>
      <c r="D88" s="3">
        <v>10125103</v>
      </c>
      <c r="E88" s="4">
        <f t="shared" si="2"/>
        <v>39.013714809216594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94"/>
  <sheetViews>
    <sheetView zoomScale="400" workbookViewId="0"/>
  </sheetViews>
  <sheetFormatPr baseColWidth="10" defaultRowHeight="16"/>
  <sheetData>
    <row r="1" spans="1:3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>
      <c r="A2" t="s">
        <v>30</v>
      </c>
      <c r="B2">
        <v>122607</v>
      </c>
      <c r="C2">
        <v>23878688</v>
      </c>
      <c r="D2">
        <v>757820</v>
      </c>
      <c r="E2">
        <v>0</v>
      </c>
      <c r="F2">
        <v>47286</v>
      </c>
      <c r="G2">
        <v>3509055</v>
      </c>
      <c r="H2">
        <v>0</v>
      </c>
      <c r="I2">
        <v>2195930</v>
      </c>
      <c r="J2">
        <v>14373408</v>
      </c>
      <c r="K2">
        <v>3220629</v>
      </c>
      <c r="L2">
        <v>0</v>
      </c>
      <c r="M2">
        <v>158145</v>
      </c>
      <c r="N2">
        <v>56627</v>
      </c>
      <c r="O2">
        <v>226817</v>
      </c>
      <c r="P2">
        <v>76551940</v>
      </c>
      <c r="Q2">
        <v>11294254</v>
      </c>
      <c r="R2">
        <v>3903359</v>
      </c>
      <c r="S2">
        <v>0</v>
      </c>
      <c r="T2">
        <v>872</v>
      </c>
      <c r="U2">
        <v>12930</v>
      </c>
      <c r="V2">
        <v>27822534</v>
      </c>
      <c r="W2">
        <v>10282</v>
      </c>
      <c r="X2">
        <v>10091</v>
      </c>
      <c r="Y2">
        <v>67627</v>
      </c>
      <c r="Z2">
        <v>200471</v>
      </c>
      <c r="AA2">
        <v>944974</v>
      </c>
      <c r="AB2">
        <v>24327</v>
      </c>
      <c r="AC2">
        <v>5849074</v>
      </c>
      <c r="AD2">
        <v>31581</v>
      </c>
    </row>
    <row r="3" spans="1:30">
      <c r="A3" t="s">
        <v>31</v>
      </c>
      <c r="B3">
        <v>124457</v>
      </c>
      <c r="C3">
        <v>23805388</v>
      </c>
      <c r="D3">
        <v>0</v>
      </c>
      <c r="E3">
        <v>0</v>
      </c>
      <c r="F3">
        <v>2229</v>
      </c>
      <c r="G3">
        <v>3510392</v>
      </c>
      <c r="H3">
        <v>3353</v>
      </c>
      <c r="I3">
        <v>0</v>
      </c>
      <c r="J3">
        <v>12493</v>
      </c>
      <c r="K3">
        <v>28126</v>
      </c>
      <c r="L3">
        <v>0</v>
      </c>
      <c r="M3">
        <v>17015120</v>
      </c>
      <c r="N3">
        <v>391</v>
      </c>
      <c r="O3">
        <v>2860</v>
      </c>
      <c r="P3">
        <v>80810450</v>
      </c>
      <c r="Q3">
        <v>14098810</v>
      </c>
      <c r="R3">
        <v>440544</v>
      </c>
      <c r="S3">
        <v>0</v>
      </c>
      <c r="T3">
        <v>0</v>
      </c>
      <c r="U3">
        <v>0</v>
      </c>
      <c r="V3">
        <v>28293568</v>
      </c>
      <c r="W3">
        <v>9315</v>
      </c>
      <c r="X3">
        <v>10362</v>
      </c>
      <c r="Y3">
        <v>57735</v>
      </c>
      <c r="Z3">
        <v>0</v>
      </c>
      <c r="AA3">
        <v>36037</v>
      </c>
      <c r="AB3">
        <v>24336</v>
      </c>
      <c r="AC3">
        <v>145485</v>
      </c>
      <c r="AD3">
        <v>0</v>
      </c>
    </row>
    <row r="4" spans="1:30">
      <c r="A4" t="s">
        <v>32</v>
      </c>
      <c r="B4">
        <v>8214</v>
      </c>
      <c r="C4">
        <v>0</v>
      </c>
      <c r="D4">
        <v>51363</v>
      </c>
      <c r="E4">
        <v>0</v>
      </c>
      <c r="F4">
        <v>10346</v>
      </c>
      <c r="G4">
        <v>0</v>
      </c>
      <c r="H4">
        <v>0</v>
      </c>
      <c r="I4">
        <v>0</v>
      </c>
      <c r="J4">
        <v>0</v>
      </c>
      <c r="K4">
        <v>0</v>
      </c>
      <c r="L4">
        <v>6798</v>
      </c>
      <c r="M4">
        <v>0</v>
      </c>
      <c r="N4">
        <v>9824642</v>
      </c>
      <c r="O4">
        <v>14295057</v>
      </c>
      <c r="P4">
        <v>0</v>
      </c>
      <c r="Q4">
        <v>0</v>
      </c>
      <c r="R4">
        <v>0</v>
      </c>
      <c r="S4">
        <v>46357</v>
      </c>
      <c r="T4">
        <v>51451</v>
      </c>
      <c r="U4">
        <v>42266916</v>
      </c>
      <c r="V4">
        <v>5056288</v>
      </c>
      <c r="W4">
        <v>15307</v>
      </c>
      <c r="X4">
        <v>17458</v>
      </c>
      <c r="Y4">
        <v>11237</v>
      </c>
      <c r="Z4">
        <v>7409</v>
      </c>
      <c r="AA4">
        <v>1268351</v>
      </c>
      <c r="AB4">
        <v>35646240</v>
      </c>
      <c r="AC4">
        <v>32874304</v>
      </c>
      <c r="AD4">
        <v>0</v>
      </c>
    </row>
    <row r="5" spans="1:30">
      <c r="A5" t="s">
        <v>33</v>
      </c>
      <c r="B5">
        <v>0</v>
      </c>
      <c r="C5">
        <v>0</v>
      </c>
      <c r="D5">
        <v>801456</v>
      </c>
      <c r="E5">
        <v>0</v>
      </c>
      <c r="F5">
        <v>1709754</v>
      </c>
      <c r="G5">
        <v>0</v>
      </c>
      <c r="H5">
        <v>7874624</v>
      </c>
      <c r="I5">
        <v>0</v>
      </c>
      <c r="J5">
        <v>14485</v>
      </c>
      <c r="K5">
        <v>0</v>
      </c>
      <c r="L5">
        <v>0</v>
      </c>
      <c r="M5">
        <v>260683</v>
      </c>
      <c r="N5">
        <v>118464</v>
      </c>
      <c r="O5">
        <v>2168048</v>
      </c>
      <c r="P5">
        <v>1974961</v>
      </c>
      <c r="Q5">
        <v>653270</v>
      </c>
      <c r="R5">
        <v>79366</v>
      </c>
      <c r="S5">
        <v>26921984</v>
      </c>
      <c r="T5">
        <v>44937</v>
      </c>
      <c r="U5">
        <v>43050</v>
      </c>
      <c r="V5">
        <v>0</v>
      </c>
      <c r="W5">
        <v>0</v>
      </c>
      <c r="X5">
        <v>16660</v>
      </c>
      <c r="Y5">
        <v>0</v>
      </c>
      <c r="Z5">
        <v>1575807</v>
      </c>
      <c r="AA5">
        <v>7435</v>
      </c>
      <c r="AB5">
        <v>917726</v>
      </c>
      <c r="AC5">
        <v>5791295</v>
      </c>
      <c r="AD5">
        <v>4169</v>
      </c>
    </row>
    <row r="6" spans="1:30">
      <c r="A6" t="s">
        <v>34</v>
      </c>
      <c r="B6">
        <v>5048</v>
      </c>
      <c r="C6">
        <v>0</v>
      </c>
      <c r="D6">
        <v>17670494</v>
      </c>
      <c r="E6">
        <v>0</v>
      </c>
      <c r="F6">
        <v>26327</v>
      </c>
      <c r="G6">
        <v>0</v>
      </c>
      <c r="H6">
        <v>0</v>
      </c>
      <c r="I6">
        <v>1480378</v>
      </c>
      <c r="J6">
        <v>0</v>
      </c>
      <c r="K6">
        <v>0</v>
      </c>
      <c r="L6">
        <v>17648</v>
      </c>
      <c r="M6">
        <v>235576</v>
      </c>
      <c r="N6">
        <v>11495937</v>
      </c>
      <c r="O6">
        <v>25649946</v>
      </c>
      <c r="P6">
        <v>0</v>
      </c>
      <c r="Q6">
        <v>103826</v>
      </c>
      <c r="R6">
        <v>3602</v>
      </c>
      <c r="S6">
        <v>17110</v>
      </c>
      <c r="T6">
        <v>5280</v>
      </c>
      <c r="U6">
        <v>0</v>
      </c>
      <c r="V6">
        <v>334911</v>
      </c>
      <c r="W6">
        <v>34752830</v>
      </c>
      <c r="X6">
        <v>11305</v>
      </c>
      <c r="Y6">
        <v>11473</v>
      </c>
      <c r="Z6">
        <v>0</v>
      </c>
      <c r="AA6">
        <v>37367</v>
      </c>
      <c r="AB6">
        <v>583820</v>
      </c>
      <c r="AC6">
        <v>6386</v>
      </c>
      <c r="AD6">
        <v>0</v>
      </c>
    </row>
    <row r="7" spans="1:30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216841</v>
      </c>
      <c r="O7">
        <v>1987042</v>
      </c>
      <c r="P7">
        <v>12701</v>
      </c>
      <c r="Q7">
        <v>1043822</v>
      </c>
      <c r="R7">
        <v>28614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16244679</v>
      </c>
      <c r="AA7">
        <v>17769</v>
      </c>
      <c r="AB7">
        <v>47737</v>
      </c>
      <c r="AC7">
        <v>8767686</v>
      </c>
      <c r="AD7">
        <v>0</v>
      </c>
    </row>
    <row r="8" spans="1:30">
      <c r="A8" t="s">
        <v>36</v>
      </c>
      <c r="B8">
        <v>0</v>
      </c>
      <c r="C8">
        <v>0</v>
      </c>
      <c r="D8">
        <v>0</v>
      </c>
      <c r="E8">
        <v>0</v>
      </c>
      <c r="F8">
        <v>7064</v>
      </c>
      <c r="G8">
        <v>0</v>
      </c>
      <c r="H8">
        <v>0</v>
      </c>
      <c r="I8">
        <v>0</v>
      </c>
      <c r="J8">
        <v>14451045</v>
      </c>
      <c r="K8">
        <v>33334</v>
      </c>
      <c r="L8">
        <v>0</v>
      </c>
      <c r="M8">
        <v>20542386</v>
      </c>
      <c r="N8">
        <v>19844</v>
      </c>
      <c r="O8">
        <v>63274</v>
      </c>
      <c r="P8">
        <v>78740</v>
      </c>
      <c r="Q8">
        <v>1371449</v>
      </c>
      <c r="R8">
        <v>277072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155618</v>
      </c>
      <c r="AA8">
        <v>0</v>
      </c>
      <c r="AB8">
        <v>0</v>
      </c>
      <c r="AC8">
        <v>145777</v>
      </c>
      <c r="AD8">
        <v>31765</v>
      </c>
    </row>
    <row r="9" spans="1:30">
      <c r="A9" t="s">
        <v>37</v>
      </c>
      <c r="B9">
        <v>0</v>
      </c>
      <c r="C9">
        <v>0</v>
      </c>
      <c r="D9">
        <v>28582</v>
      </c>
      <c r="E9">
        <v>0</v>
      </c>
      <c r="F9">
        <v>0</v>
      </c>
      <c r="G9">
        <v>0</v>
      </c>
      <c r="H9">
        <v>116155</v>
      </c>
      <c r="I9">
        <v>166952</v>
      </c>
      <c r="J9">
        <v>0</v>
      </c>
      <c r="K9">
        <v>0</v>
      </c>
      <c r="L9">
        <v>2040544</v>
      </c>
      <c r="M9">
        <v>0</v>
      </c>
      <c r="N9">
        <v>19402</v>
      </c>
      <c r="O9">
        <v>67882</v>
      </c>
      <c r="P9">
        <v>32154</v>
      </c>
      <c r="Q9">
        <v>0</v>
      </c>
      <c r="R9">
        <v>0</v>
      </c>
      <c r="S9">
        <v>38337</v>
      </c>
      <c r="T9">
        <v>0</v>
      </c>
      <c r="U9">
        <v>0</v>
      </c>
      <c r="V9">
        <v>11852</v>
      </c>
      <c r="W9">
        <v>0</v>
      </c>
      <c r="X9">
        <v>3309166</v>
      </c>
      <c r="Y9">
        <v>27219360</v>
      </c>
      <c r="Z9">
        <v>0</v>
      </c>
      <c r="AA9">
        <v>0</v>
      </c>
      <c r="AB9">
        <v>18859</v>
      </c>
      <c r="AC9">
        <v>11123</v>
      </c>
      <c r="AD9">
        <v>0</v>
      </c>
    </row>
    <row r="10" spans="1:30">
      <c r="A10" t="s">
        <v>38</v>
      </c>
      <c r="B10">
        <v>4055681</v>
      </c>
      <c r="C10">
        <v>20023</v>
      </c>
      <c r="D10">
        <v>129754</v>
      </c>
      <c r="E10">
        <v>0</v>
      </c>
      <c r="F10">
        <v>6243007</v>
      </c>
      <c r="G10">
        <v>2720</v>
      </c>
      <c r="H10">
        <v>0</v>
      </c>
      <c r="I10">
        <v>66910</v>
      </c>
      <c r="J10">
        <v>44059</v>
      </c>
      <c r="K10">
        <v>863</v>
      </c>
      <c r="L10">
        <v>4277820</v>
      </c>
      <c r="M10">
        <v>16417</v>
      </c>
      <c r="N10">
        <v>58414</v>
      </c>
      <c r="O10">
        <v>83254</v>
      </c>
      <c r="P10">
        <v>813664</v>
      </c>
      <c r="Q10">
        <v>351769</v>
      </c>
      <c r="R10">
        <v>24667</v>
      </c>
      <c r="S10">
        <v>699</v>
      </c>
      <c r="T10">
        <v>780633</v>
      </c>
      <c r="U10">
        <v>7978</v>
      </c>
      <c r="V10">
        <v>48891</v>
      </c>
      <c r="W10">
        <v>18743</v>
      </c>
      <c r="X10">
        <v>714</v>
      </c>
      <c r="Y10">
        <v>1212</v>
      </c>
      <c r="Z10">
        <v>18132</v>
      </c>
      <c r="AA10">
        <v>9262370</v>
      </c>
      <c r="AB10">
        <v>251444</v>
      </c>
      <c r="AC10">
        <v>92350</v>
      </c>
      <c r="AD10">
        <v>1157</v>
      </c>
    </row>
    <row r="11" spans="1:30">
      <c r="A11" t="s">
        <v>39</v>
      </c>
      <c r="B11">
        <v>0</v>
      </c>
      <c r="C11">
        <v>0</v>
      </c>
      <c r="D11">
        <v>35835</v>
      </c>
      <c r="E11">
        <v>0</v>
      </c>
      <c r="F11">
        <v>0</v>
      </c>
      <c r="G11">
        <v>0</v>
      </c>
      <c r="H11">
        <v>113563</v>
      </c>
      <c r="I11">
        <v>123119</v>
      </c>
      <c r="J11">
        <v>0</v>
      </c>
      <c r="K11">
        <v>3800</v>
      </c>
      <c r="L11">
        <v>2275407</v>
      </c>
      <c r="M11">
        <v>4248</v>
      </c>
      <c r="N11">
        <v>19340</v>
      </c>
      <c r="O11">
        <v>68125</v>
      </c>
      <c r="P11">
        <v>35762</v>
      </c>
      <c r="Q11">
        <v>7351</v>
      </c>
      <c r="R11">
        <v>9210819</v>
      </c>
      <c r="S11">
        <v>31975</v>
      </c>
      <c r="T11">
        <v>0</v>
      </c>
      <c r="U11">
        <v>0</v>
      </c>
      <c r="V11">
        <v>0</v>
      </c>
      <c r="W11">
        <v>0</v>
      </c>
      <c r="X11">
        <v>60296</v>
      </c>
      <c r="Y11">
        <v>24714784</v>
      </c>
      <c r="Z11">
        <v>0</v>
      </c>
      <c r="AA11">
        <v>0</v>
      </c>
      <c r="AB11">
        <v>2223</v>
      </c>
      <c r="AC11">
        <v>0</v>
      </c>
      <c r="AD11">
        <v>0</v>
      </c>
    </row>
    <row r="12" spans="1:30">
      <c r="A12" t="s">
        <v>40</v>
      </c>
      <c r="B12">
        <v>0</v>
      </c>
      <c r="C12">
        <v>31536</v>
      </c>
      <c r="D12">
        <v>535</v>
      </c>
      <c r="E12">
        <v>17132700</v>
      </c>
      <c r="F12">
        <v>0</v>
      </c>
      <c r="G12">
        <v>4728</v>
      </c>
      <c r="H12">
        <v>0</v>
      </c>
      <c r="I12">
        <v>16787</v>
      </c>
      <c r="J12">
        <v>1805</v>
      </c>
      <c r="K12">
        <v>0</v>
      </c>
      <c r="L12">
        <v>2457</v>
      </c>
      <c r="M12">
        <v>0</v>
      </c>
      <c r="N12">
        <v>67</v>
      </c>
      <c r="O12">
        <v>90</v>
      </c>
      <c r="P12">
        <v>0</v>
      </c>
      <c r="Q12">
        <v>0</v>
      </c>
      <c r="R12">
        <v>3702</v>
      </c>
      <c r="S12">
        <v>33328</v>
      </c>
      <c r="T12">
        <v>0</v>
      </c>
      <c r="U12">
        <v>0</v>
      </c>
      <c r="V12">
        <v>10949</v>
      </c>
      <c r="W12">
        <v>0</v>
      </c>
      <c r="X12">
        <v>0</v>
      </c>
      <c r="Y12">
        <v>48083308</v>
      </c>
      <c r="Z12">
        <v>0</v>
      </c>
      <c r="AA12">
        <v>0</v>
      </c>
      <c r="AB12">
        <v>1141267</v>
      </c>
      <c r="AC12">
        <v>3272</v>
      </c>
      <c r="AD12">
        <v>0</v>
      </c>
    </row>
    <row r="13" spans="1:30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11266</v>
      </c>
      <c r="H13">
        <v>0</v>
      </c>
      <c r="I13">
        <v>0</v>
      </c>
      <c r="J13">
        <v>1392139</v>
      </c>
      <c r="K13">
        <v>0</v>
      </c>
      <c r="L13">
        <v>0</v>
      </c>
      <c r="M13">
        <v>2206</v>
      </c>
      <c r="N13">
        <v>68996</v>
      </c>
      <c r="O13">
        <v>345307</v>
      </c>
      <c r="P13">
        <v>4638</v>
      </c>
      <c r="Q13">
        <v>1113029</v>
      </c>
      <c r="R13">
        <v>832236</v>
      </c>
      <c r="S13">
        <v>0</v>
      </c>
      <c r="T13">
        <v>0</v>
      </c>
      <c r="U13">
        <v>0</v>
      </c>
      <c r="V13">
        <v>0</v>
      </c>
      <c r="W13">
        <v>6652</v>
      </c>
      <c r="X13">
        <v>0</v>
      </c>
      <c r="Y13">
        <v>5644</v>
      </c>
      <c r="Z13">
        <v>0</v>
      </c>
      <c r="AA13">
        <v>18191</v>
      </c>
      <c r="AB13">
        <v>0</v>
      </c>
      <c r="AC13">
        <v>5966341</v>
      </c>
      <c r="AD13">
        <v>11356</v>
      </c>
    </row>
    <row r="14" spans="1:30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55985</v>
      </c>
      <c r="K14">
        <v>0</v>
      </c>
      <c r="L14">
        <v>0</v>
      </c>
      <c r="M14">
        <v>6765</v>
      </c>
      <c r="N14">
        <v>0</v>
      </c>
      <c r="O14">
        <v>0</v>
      </c>
      <c r="P14">
        <v>0</v>
      </c>
      <c r="Q14">
        <v>257264</v>
      </c>
      <c r="R14">
        <v>3214379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14044526</v>
      </c>
      <c r="AD14">
        <v>15483</v>
      </c>
    </row>
    <row r="15" spans="1:30">
      <c r="A15" t="s">
        <v>43</v>
      </c>
      <c r="B15">
        <v>0</v>
      </c>
      <c r="C15">
        <v>0</v>
      </c>
      <c r="D15">
        <v>118892</v>
      </c>
      <c r="E15">
        <v>273451</v>
      </c>
      <c r="F15">
        <v>22880</v>
      </c>
      <c r="G15">
        <v>33840204</v>
      </c>
      <c r="H15">
        <v>2632610</v>
      </c>
      <c r="I15">
        <v>4717590</v>
      </c>
      <c r="J15">
        <v>0</v>
      </c>
      <c r="K15">
        <v>16902</v>
      </c>
      <c r="L15">
        <v>0</v>
      </c>
      <c r="M15">
        <v>170738</v>
      </c>
      <c r="N15">
        <v>21162</v>
      </c>
      <c r="O15">
        <v>107768</v>
      </c>
      <c r="P15">
        <v>0</v>
      </c>
      <c r="Q15">
        <v>105655</v>
      </c>
      <c r="R15">
        <v>9953</v>
      </c>
      <c r="S15">
        <v>9122568</v>
      </c>
      <c r="T15">
        <v>54680</v>
      </c>
      <c r="U15">
        <v>17996</v>
      </c>
      <c r="V15">
        <v>0</v>
      </c>
      <c r="W15">
        <v>0</v>
      </c>
      <c r="X15">
        <v>0</v>
      </c>
      <c r="Y15">
        <v>0</v>
      </c>
      <c r="Z15">
        <v>2431</v>
      </c>
      <c r="AA15">
        <v>0</v>
      </c>
      <c r="AB15">
        <v>1850</v>
      </c>
      <c r="AC15">
        <v>0</v>
      </c>
      <c r="AD15">
        <v>0</v>
      </c>
    </row>
    <row r="16" spans="1:30">
      <c r="A16" t="s">
        <v>44</v>
      </c>
      <c r="B16">
        <v>0</v>
      </c>
      <c r="C16">
        <v>0</v>
      </c>
      <c r="D16">
        <v>143871</v>
      </c>
      <c r="E16">
        <v>0</v>
      </c>
      <c r="F16">
        <v>496491</v>
      </c>
      <c r="G16">
        <v>0</v>
      </c>
      <c r="H16">
        <v>10432035</v>
      </c>
      <c r="I16">
        <v>5163568</v>
      </c>
      <c r="J16">
        <v>4236</v>
      </c>
      <c r="K16">
        <v>3228400</v>
      </c>
      <c r="L16">
        <v>0</v>
      </c>
      <c r="M16">
        <v>16822</v>
      </c>
      <c r="N16">
        <v>3226</v>
      </c>
      <c r="O16">
        <v>151482</v>
      </c>
      <c r="P16">
        <v>0</v>
      </c>
      <c r="Q16">
        <v>42389</v>
      </c>
      <c r="R16">
        <v>1270</v>
      </c>
      <c r="S16">
        <v>560530</v>
      </c>
      <c r="T16">
        <v>13029</v>
      </c>
      <c r="U16">
        <v>10396332</v>
      </c>
      <c r="V16">
        <v>0</v>
      </c>
      <c r="W16">
        <v>0</v>
      </c>
      <c r="X16">
        <v>0</v>
      </c>
      <c r="Y16">
        <v>30</v>
      </c>
      <c r="Z16">
        <v>25309</v>
      </c>
      <c r="AA16">
        <v>2424</v>
      </c>
      <c r="AB16">
        <v>1872701</v>
      </c>
      <c r="AC16">
        <v>4575</v>
      </c>
      <c r="AD16">
        <v>1274</v>
      </c>
    </row>
    <row r="17" spans="1:30">
      <c r="A17" t="s">
        <v>45</v>
      </c>
      <c r="B17">
        <v>16951</v>
      </c>
      <c r="C17">
        <v>2023</v>
      </c>
      <c r="D17">
        <v>58084</v>
      </c>
      <c r="E17">
        <v>0</v>
      </c>
      <c r="F17">
        <v>0</v>
      </c>
      <c r="G17">
        <v>188</v>
      </c>
      <c r="H17">
        <v>264455</v>
      </c>
      <c r="I17">
        <v>2037</v>
      </c>
      <c r="J17">
        <v>2050</v>
      </c>
      <c r="K17">
        <v>0</v>
      </c>
      <c r="L17">
        <v>16176</v>
      </c>
      <c r="M17">
        <v>0</v>
      </c>
      <c r="N17">
        <v>4483</v>
      </c>
      <c r="O17">
        <v>61808</v>
      </c>
      <c r="P17">
        <v>0</v>
      </c>
      <c r="Q17">
        <v>2377</v>
      </c>
      <c r="R17">
        <v>0</v>
      </c>
      <c r="S17">
        <v>7663827</v>
      </c>
      <c r="T17">
        <v>1369314</v>
      </c>
      <c r="U17">
        <v>2557</v>
      </c>
      <c r="V17">
        <v>16292</v>
      </c>
      <c r="W17">
        <v>6048</v>
      </c>
      <c r="X17">
        <v>43672630</v>
      </c>
      <c r="Y17">
        <v>257</v>
      </c>
      <c r="Z17">
        <v>0</v>
      </c>
      <c r="AA17">
        <v>0</v>
      </c>
      <c r="AB17">
        <v>1613</v>
      </c>
      <c r="AC17">
        <v>7028</v>
      </c>
      <c r="AD17">
        <v>0</v>
      </c>
    </row>
    <row r="18" spans="1:30">
      <c r="A18" t="s">
        <v>46</v>
      </c>
      <c r="B18">
        <v>0</v>
      </c>
      <c r="C18">
        <v>0</v>
      </c>
      <c r="D18">
        <v>783619</v>
      </c>
      <c r="E18">
        <v>0</v>
      </c>
      <c r="F18">
        <v>1556196</v>
      </c>
      <c r="G18">
        <v>0</v>
      </c>
      <c r="H18">
        <v>2813043</v>
      </c>
      <c r="I18">
        <v>5129547</v>
      </c>
      <c r="J18">
        <v>1439241</v>
      </c>
      <c r="K18">
        <v>22798</v>
      </c>
      <c r="L18">
        <v>0</v>
      </c>
      <c r="M18">
        <v>194330</v>
      </c>
      <c r="N18">
        <v>0</v>
      </c>
      <c r="O18">
        <v>0</v>
      </c>
      <c r="P18">
        <v>1756519</v>
      </c>
      <c r="Q18">
        <v>591354</v>
      </c>
      <c r="R18">
        <v>30068</v>
      </c>
      <c r="S18">
        <v>8984408</v>
      </c>
      <c r="T18">
        <v>207944</v>
      </c>
      <c r="U18">
        <v>0</v>
      </c>
      <c r="V18">
        <v>0</v>
      </c>
      <c r="W18">
        <v>0</v>
      </c>
      <c r="X18">
        <v>14932</v>
      </c>
      <c r="Y18">
        <v>0</v>
      </c>
      <c r="Z18">
        <v>1532339</v>
      </c>
      <c r="AA18">
        <v>0</v>
      </c>
      <c r="AB18">
        <v>474603</v>
      </c>
      <c r="AC18">
        <v>0</v>
      </c>
      <c r="AD18">
        <v>0</v>
      </c>
    </row>
    <row r="19" spans="1:30">
      <c r="A19" t="s">
        <v>47</v>
      </c>
      <c r="B19">
        <v>381299</v>
      </c>
      <c r="C19">
        <v>11510</v>
      </c>
      <c r="D19">
        <v>813</v>
      </c>
      <c r="E19">
        <v>65168</v>
      </c>
      <c r="F19">
        <v>757</v>
      </c>
      <c r="G19">
        <v>0</v>
      </c>
      <c r="H19">
        <v>2253</v>
      </c>
      <c r="I19">
        <v>87946</v>
      </c>
      <c r="J19">
        <v>0</v>
      </c>
      <c r="K19">
        <v>15624</v>
      </c>
      <c r="L19">
        <v>9761</v>
      </c>
      <c r="M19">
        <v>5897</v>
      </c>
      <c r="N19">
        <v>34583</v>
      </c>
      <c r="O19">
        <v>94639</v>
      </c>
      <c r="P19">
        <v>88174</v>
      </c>
      <c r="Q19">
        <v>38361</v>
      </c>
      <c r="R19">
        <v>844</v>
      </c>
      <c r="S19">
        <v>10682</v>
      </c>
      <c r="T19">
        <v>84483</v>
      </c>
      <c r="U19">
        <v>77616</v>
      </c>
      <c r="V19">
        <v>12992</v>
      </c>
      <c r="W19">
        <v>0</v>
      </c>
      <c r="X19">
        <v>1986691</v>
      </c>
      <c r="Y19">
        <v>1805</v>
      </c>
      <c r="Z19">
        <v>2814</v>
      </c>
      <c r="AA19">
        <v>55478</v>
      </c>
      <c r="AB19">
        <v>184895</v>
      </c>
      <c r="AC19">
        <v>2306</v>
      </c>
      <c r="AD19">
        <v>1034376</v>
      </c>
    </row>
    <row r="20" spans="1:30">
      <c r="A20" t="s">
        <v>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780915</v>
      </c>
      <c r="R20">
        <v>560469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3985671</v>
      </c>
      <c r="AD20">
        <v>0</v>
      </c>
    </row>
    <row r="21" spans="1:30">
      <c r="A21" t="s">
        <v>49</v>
      </c>
      <c r="B21">
        <v>24503</v>
      </c>
      <c r="C21">
        <v>0</v>
      </c>
      <c r="D21">
        <v>4156</v>
      </c>
      <c r="E21">
        <v>8963</v>
      </c>
      <c r="F21">
        <v>0</v>
      </c>
      <c r="G21">
        <v>2882</v>
      </c>
      <c r="H21">
        <v>0</v>
      </c>
      <c r="I21">
        <v>2646</v>
      </c>
      <c r="J21">
        <v>2169</v>
      </c>
      <c r="K21">
        <v>24696</v>
      </c>
      <c r="L21">
        <v>36430</v>
      </c>
      <c r="M21">
        <v>2082</v>
      </c>
      <c r="N21">
        <v>7220</v>
      </c>
      <c r="O21">
        <v>31569</v>
      </c>
      <c r="P21">
        <v>386</v>
      </c>
      <c r="Q21">
        <v>0</v>
      </c>
      <c r="R21">
        <v>9656426</v>
      </c>
      <c r="S21">
        <v>763</v>
      </c>
      <c r="T21">
        <v>78</v>
      </c>
      <c r="U21">
        <v>876</v>
      </c>
      <c r="V21">
        <v>31977</v>
      </c>
      <c r="W21">
        <v>0</v>
      </c>
      <c r="X21">
        <v>31425</v>
      </c>
      <c r="Y21">
        <v>9276</v>
      </c>
      <c r="Z21">
        <v>53</v>
      </c>
      <c r="AA21">
        <v>0</v>
      </c>
      <c r="AB21">
        <v>7844</v>
      </c>
      <c r="AC21">
        <v>0</v>
      </c>
      <c r="AD21">
        <v>29</v>
      </c>
    </row>
    <row r="22" spans="1:30">
      <c r="A22" t="s">
        <v>50</v>
      </c>
      <c r="B22">
        <v>23870</v>
      </c>
      <c r="C22">
        <v>0</v>
      </c>
      <c r="D22">
        <v>109486</v>
      </c>
      <c r="E22">
        <v>0</v>
      </c>
      <c r="F22">
        <v>0</v>
      </c>
      <c r="G22">
        <v>0</v>
      </c>
      <c r="H22">
        <v>0</v>
      </c>
      <c r="I22">
        <v>124703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9511374</v>
      </c>
      <c r="S22">
        <v>6216</v>
      </c>
      <c r="T22">
        <v>0</v>
      </c>
      <c r="U22">
        <v>0</v>
      </c>
      <c r="V22">
        <v>0</v>
      </c>
      <c r="W22">
        <v>0</v>
      </c>
      <c r="X22">
        <v>8905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</row>
    <row r="23" spans="1:30">
      <c r="A23" t="s">
        <v>51</v>
      </c>
      <c r="B23">
        <v>3293</v>
      </c>
      <c r="C23">
        <v>0</v>
      </c>
      <c r="D23">
        <v>10150</v>
      </c>
      <c r="E23">
        <v>0</v>
      </c>
      <c r="F23">
        <v>2914163</v>
      </c>
      <c r="G23">
        <v>0</v>
      </c>
      <c r="H23">
        <v>1133987</v>
      </c>
      <c r="I23">
        <v>0</v>
      </c>
      <c r="J23">
        <v>29193</v>
      </c>
      <c r="K23">
        <v>0</v>
      </c>
      <c r="L23">
        <v>0</v>
      </c>
      <c r="M23">
        <v>0</v>
      </c>
      <c r="N23">
        <v>9013</v>
      </c>
      <c r="O23">
        <v>20485</v>
      </c>
      <c r="P23">
        <v>28199</v>
      </c>
      <c r="Q23">
        <v>18795</v>
      </c>
      <c r="R23">
        <v>98128</v>
      </c>
      <c r="S23">
        <v>0</v>
      </c>
      <c r="T23">
        <v>0</v>
      </c>
      <c r="U23">
        <v>63495</v>
      </c>
      <c r="V23">
        <v>0</v>
      </c>
      <c r="W23">
        <v>0</v>
      </c>
      <c r="X23">
        <v>0</v>
      </c>
      <c r="Y23">
        <v>72287</v>
      </c>
      <c r="Z23">
        <v>0</v>
      </c>
      <c r="AA23">
        <v>0</v>
      </c>
      <c r="AB23">
        <v>139289</v>
      </c>
      <c r="AC23">
        <v>14283</v>
      </c>
      <c r="AD23">
        <v>16729</v>
      </c>
    </row>
    <row r="24" spans="1:30">
      <c r="A24" t="s">
        <v>52</v>
      </c>
      <c r="B24">
        <v>0</v>
      </c>
      <c r="C24">
        <v>31297</v>
      </c>
      <c r="D24">
        <v>0</v>
      </c>
      <c r="E24">
        <v>16070336</v>
      </c>
      <c r="F24">
        <v>0</v>
      </c>
      <c r="G24">
        <v>4728</v>
      </c>
      <c r="H24">
        <v>0</v>
      </c>
      <c r="I24">
        <v>12924</v>
      </c>
      <c r="J24">
        <v>0</v>
      </c>
      <c r="K24">
        <v>4293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1512</v>
      </c>
      <c r="T24">
        <v>0</v>
      </c>
      <c r="U24">
        <v>0</v>
      </c>
      <c r="V24">
        <v>0</v>
      </c>
      <c r="W24">
        <v>0</v>
      </c>
      <c r="X24">
        <v>0</v>
      </c>
      <c r="Y24">
        <v>23840648</v>
      </c>
      <c r="Z24">
        <v>0</v>
      </c>
      <c r="AA24">
        <v>0</v>
      </c>
      <c r="AB24">
        <v>1066098</v>
      </c>
      <c r="AC24">
        <v>7134</v>
      </c>
      <c r="AD24">
        <v>0</v>
      </c>
    </row>
    <row r="25" spans="1:30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609389</v>
      </c>
      <c r="M25">
        <v>0</v>
      </c>
      <c r="N25">
        <v>844720</v>
      </c>
      <c r="O25">
        <v>160826</v>
      </c>
      <c r="P25">
        <v>0</v>
      </c>
      <c r="Q25">
        <v>338243</v>
      </c>
      <c r="R25">
        <v>16806</v>
      </c>
      <c r="S25">
        <v>0</v>
      </c>
      <c r="T25">
        <v>0</v>
      </c>
      <c r="U25">
        <v>0</v>
      </c>
      <c r="V25">
        <v>0</v>
      </c>
      <c r="W25">
        <v>18383</v>
      </c>
      <c r="X25">
        <v>0</v>
      </c>
      <c r="Y25">
        <v>7805</v>
      </c>
      <c r="Z25">
        <v>0</v>
      </c>
      <c r="AA25">
        <v>46989</v>
      </c>
      <c r="AB25">
        <v>0</v>
      </c>
      <c r="AC25">
        <v>0</v>
      </c>
      <c r="AD25">
        <v>0</v>
      </c>
    </row>
    <row r="26" spans="1:30">
      <c r="A26" t="s">
        <v>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1809749</v>
      </c>
      <c r="K26">
        <v>0</v>
      </c>
      <c r="L26">
        <v>0</v>
      </c>
      <c r="M26">
        <v>26841</v>
      </c>
      <c r="N26">
        <v>0</v>
      </c>
      <c r="O26">
        <v>0</v>
      </c>
      <c r="P26">
        <v>24666072</v>
      </c>
      <c r="Q26">
        <v>37873</v>
      </c>
      <c r="R26">
        <v>88085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21399</v>
      </c>
      <c r="AD26">
        <v>21211</v>
      </c>
    </row>
    <row r="27" spans="1:30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34485</v>
      </c>
      <c r="R27">
        <v>348736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3559</v>
      </c>
      <c r="AB27">
        <v>0</v>
      </c>
      <c r="AC27">
        <v>1726230</v>
      </c>
      <c r="AD27">
        <v>0</v>
      </c>
    </row>
    <row r="28" spans="1:30">
      <c r="A28" t="s">
        <v>56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5562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14633</v>
      </c>
      <c r="W28">
        <v>0</v>
      </c>
      <c r="X28">
        <v>0</v>
      </c>
      <c r="Y28">
        <v>26280518</v>
      </c>
      <c r="Z28">
        <v>0</v>
      </c>
      <c r="AA28">
        <v>0</v>
      </c>
      <c r="AB28">
        <v>0</v>
      </c>
      <c r="AC28">
        <v>0</v>
      </c>
      <c r="AD28">
        <v>0</v>
      </c>
    </row>
    <row r="29" spans="1:30">
      <c r="A29" t="s">
        <v>57</v>
      </c>
      <c r="B29">
        <v>0</v>
      </c>
      <c r="C29">
        <v>0</v>
      </c>
      <c r="D29">
        <v>0</v>
      </c>
      <c r="E29">
        <v>0</v>
      </c>
      <c r="F29">
        <v>122934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11963</v>
      </c>
      <c r="T29">
        <v>34189356</v>
      </c>
      <c r="U29">
        <v>0</v>
      </c>
      <c r="V29">
        <v>0</v>
      </c>
      <c r="W29">
        <v>0</v>
      </c>
      <c r="X29">
        <v>0</v>
      </c>
      <c r="Y29">
        <v>2026735</v>
      </c>
      <c r="Z29">
        <v>0</v>
      </c>
      <c r="AA29">
        <v>0</v>
      </c>
      <c r="AB29">
        <v>0</v>
      </c>
      <c r="AC29">
        <v>0</v>
      </c>
      <c r="AD29">
        <v>0</v>
      </c>
    </row>
    <row r="30" spans="1:30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11971</v>
      </c>
      <c r="T30">
        <v>33898740</v>
      </c>
      <c r="U30">
        <v>0</v>
      </c>
      <c r="V30">
        <v>0</v>
      </c>
      <c r="W30">
        <v>0</v>
      </c>
      <c r="X30">
        <v>0</v>
      </c>
      <c r="Y30">
        <v>55883</v>
      </c>
      <c r="Z30">
        <v>0</v>
      </c>
      <c r="AA30">
        <v>0</v>
      </c>
      <c r="AB30">
        <v>0</v>
      </c>
      <c r="AC30">
        <v>1187785</v>
      </c>
      <c r="AD30">
        <v>0</v>
      </c>
    </row>
    <row r="31" spans="1:30">
      <c r="A31" t="s">
        <v>59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</row>
    <row r="32" spans="1:30">
      <c r="A32" t="s">
        <v>60</v>
      </c>
      <c r="B32">
        <v>0</v>
      </c>
      <c r="C32">
        <v>0</v>
      </c>
      <c r="D32">
        <v>133317</v>
      </c>
      <c r="E32">
        <v>0</v>
      </c>
      <c r="F32">
        <v>378936</v>
      </c>
      <c r="G32">
        <v>0</v>
      </c>
      <c r="H32">
        <v>2748043</v>
      </c>
      <c r="I32">
        <v>4538512</v>
      </c>
      <c r="J32">
        <v>0</v>
      </c>
      <c r="K32">
        <v>0</v>
      </c>
      <c r="L32">
        <v>0</v>
      </c>
      <c r="M32">
        <v>156745</v>
      </c>
      <c r="N32">
        <v>22010</v>
      </c>
      <c r="O32">
        <v>570705</v>
      </c>
      <c r="P32">
        <v>0</v>
      </c>
      <c r="Q32">
        <v>92746</v>
      </c>
      <c r="R32">
        <v>94389</v>
      </c>
      <c r="S32">
        <v>9496356</v>
      </c>
      <c r="T32">
        <v>13005</v>
      </c>
      <c r="U32">
        <v>10599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</row>
    <row r="33" spans="1:30">
      <c r="A33" t="s">
        <v>61</v>
      </c>
      <c r="B33">
        <v>0</v>
      </c>
      <c r="C33">
        <v>580632</v>
      </c>
      <c r="D33">
        <v>0</v>
      </c>
      <c r="E33">
        <v>0</v>
      </c>
      <c r="F33">
        <v>0</v>
      </c>
      <c r="G33">
        <v>86413</v>
      </c>
      <c r="H33">
        <v>0</v>
      </c>
      <c r="I33">
        <v>0</v>
      </c>
      <c r="J33">
        <v>3029</v>
      </c>
      <c r="K33">
        <v>0</v>
      </c>
      <c r="L33">
        <v>0</v>
      </c>
      <c r="M33">
        <v>15355</v>
      </c>
      <c r="N33">
        <v>27432</v>
      </c>
      <c r="O33">
        <v>98117</v>
      </c>
      <c r="P33">
        <v>0</v>
      </c>
      <c r="Q33">
        <v>55635</v>
      </c>
      <c r="R33">
        <v>254272</v>
      </c>
      <c r="S33">
        <v>1258</v>
      </c>
      <c r="T33">
        <v>0</v>
      </c>
      <c r="U33">
        <v>1090387</v>
      </c>
      <c r="V33">
        <v>0</v>
      </c>
      <c r="W33">
        <v>0</v>
      </c>
      <c r="X33">
        <v>0</v>
      </c>
      <c r="Y33">
        <v>0</v>
      </c>
      <c r="Z33">
        <v>1275</v>
      </c>
      <c r="AA33">
        <v>0</v>
      </c>
      <c r="AB33">
        <v>0</v>
      </c>
      <c r="AC33">
        <v>162972</v>
      </c>
      <c r="AD33">
        <v>0</v>
      </c>
    </row>
    <row r="34" spans="1:30">
      <c r="A34" t="s">
        <v>62</v>
      </c>
      <c r="B34">
        <v>0</v>
      </c>
      <c r="C34">
        <v>0</v>
      </c>
      <c r="D34">
        <v>133842</v>
      </c>
      <c r="E34">
        <v>0</v>
      </c>
      <c r="F34">
        <v>315332</v>
      </c>
      <c r="G34">
        <v>0</v>
      </c>
      <c r="H34">
        <v>2600624</v>
      </c>
      <c r="I34">
        <v>4663113</v>
      </c>
      <c r="J34">
        <v>0</v>
      </c>
      <c r="K34">
        <v>0</v>
      </c>
      <c r="L34">
        <v>0</v>
      </c>
      <c r="M34">
        <v>157370</v>
      </c>
      <c r="N34">
        <v>21715</v>
      </c>
      <c r="O34">
        <v>536962</v>
      </c>
      <c r="P34">
        <v>0</v>
      </c>
      <c r="Q34">
        <v>98675</v>
      </c>
      <c r="R34">
        <v>105776</v>
      </c>
      <c r="S34">
        <v>9189232</v>
      </c>
      <c r="T34">
        <v>0</v>
      </c>
      <c r="U34">
        <v>11749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</row>
    <row r="35" spans="1:30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18074276</v>
      </c>
      <c r="H35">
        <v>0</v>
      </c>
      <c r="I35">
        <v>5632</v>
      </c>
      <c r="J35">
        <v>0</v>
      </c>
      <c r="K35">
        <v>9402564</v>
      </c>
      <c r="L35">
        <v>1238762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66762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</row>
    <row r="36" spans="1:30">
      <c r="A36" t="s">
        <v>64</v>
      </c>
      <c r="B36">
        <v>16624</v>
      </c>
      <c r="C36">
        <v>62378</v>
      </c>
      <c r="D36">
        <v>16849</v>
      </c>
      <c r="E36">
        <v>0</v>
      </c>
      <c r="F36">
        <v>177668</v>
      </c>
      <c r="G36">
        <v>8729</v>
      </c>
      <c r="H36">
        <v>0</v>
      </c>
      <c r="I36">
        <v>2303</v>
      </c>
      <c r="J36">
        <v>1303</v>
      </c>
      <c r="K36">
        <v>517</v>
      </c>
      <c r="L36">
        <v>32266</v>
      </c>
      <c r="M36">
        <v>126938</v>
      </c>
      <c r="N36">
        <v>17596</v>
      </c>
      <c r="O36">
        <v>50912</v>
      </c>
      <c r="P36">
        <v>1605</v>
      </c>
      <c r="Q36">
        <v>1271</v>
      </c>
      <c r="R36">
        <v>99492</v>
      </c>
      <c r="S36">
        <v>151</v>
      </c>
      <c r="T36">
        <v>7288</v>
      </c>
      <c r="U36">
        <v>67275</v>
      </c>
      <c r="V36">
        <v>772753</v>
      </c>
      <c r="W36">
        <v>21127</v>
      </c>
      <c r="X36">
        <v>1523</v>
      </c>
      <c r="Y36">
        <v>3070</v>
      </c>
      <c r="Z36">
        <v>858539</v>
      </c>
      <c r="AA36">
        <v>513796</v>
      </c>
      <c r="AB36">
        <v>47903</v>
      </c>
      <c r="AC36">
        <v>5335</v>
      </c>
      <c r="AD36">
        <v>0</v>
      </c>
    </row>
    <row r="37" spans="1:30">
      <c r="A37" t="s">
        <v>65</v>
      </c>
      <c r="B37">
        <v>0</v>
      </c>
      <c r="C37">
        <v>0</v>
      </c>
      <c r="D37">
        <v>2127434</v>
      </c>
      <c r="E37">
        <v>0</v>
      </c>
      <c r="F37">
        <v>0</v>
      </c>
      <c r="G37">
        <v>0</v>
      </c>
      <c r="H37">
        <v>0</v>
      </c>
      <c r="I37">
        <v>2225798</v>
      </c>
      <c r="J37">
        <v>0</v>
      </c>
      <c r="K37">
        <v>5349139</v>
      </c>
      <c r="L37">
        <v>2453</v>
      </c>
      <c r="M37">
        <v>0</v>
      </c>
      <c r="N37">
        <v>0</v>
      </c>
      <c r="O37">
        <v>2992</v>
      </c>
      <c r="P37">
        <v>0</v>
      </c>
      <c r="Q37">
        <v>0</v>
      </c>
      <c r="R37">
        <v>7621</v>
      </c>
      <c r="S37">
        <v>6767</v>
      </c>
      <c r="T37">
        <v>31677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16583</v>
      </c>
      <c r="AC37">
        <v>0</v>
      </c>
      <c r="AD37">
        <v>0</v>
      </c>
    </row>
    <row r="38" spans="1:30">
      <c r="A38" t="s">
        <v>66</v>
      </c>
      <c r="B38">
        <v>9995</v>
      </c>
      <c r="C38">
        <v>0</v>
      </c>
      <c r="D38">
        <v>0</v>
      </c>
      <c r="E38">
        <v>23758068</v>
      </c>
      <c r="F38">
        <v>11177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</row>
    <row r="39" spans="1:30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</row>
    <row r="40" spans="1:30">
      <c r="A40" t="s">
        <v>68</v>
      </c>
      <c r="B40">
        <v>0</v>
      </c>
      <c r="C40">
        <v>0</v>
      </c>
      <c r="D40">
        <v>0</v>
      </c>
      <c r="E40">
        <v>0</v>
      </c>
      <c r="F40">
        <v>7879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1526</v>
      </c>
      <c r="N40">
        <v>1617798</v>
      </c>
      <c r="O40">
        <v>2757157</v>
      </c>
      <c r="P40">
        <v>0</v>
      </c>
      <c r="Q40">
        <v>41055</v>
      </c>
      <c r="R40">
        <v>34210</v>
      </c>
      <c r="S40">
        <v>19855</v>
      </c>
      <c r="T40">
        <v>0</v>
      </c>
      <c r="U40">
        <v>14686249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242613</v>
      </c>
      <c r="AD40">
        <v>3651</v>
      </c>
    </row>
    <row r="41" spans="1:30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1945670</v>
      </c>
      <c r="R41">
        <v>8319</v>
      </c>
      <c r="S41">
        <v>0</v>
      </c>
      <c r="T41">
        <v>0</v>
      </c>
      <c r="U41">
        <v>43070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4769</v>
      </c>
      <c r="AD41">
        <v>10901</v>
      </c>
    </row>
    <row r="42" spans="1:30">
      <c r="A42" t="s">
        <v>70</v>
      </c>
      <c r="B42">
        <v>0</v>
      </c>
      <c r="C42">
        <v>0</v>
      </c>
      <c r="D42">
        <v>3883209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</row>
    <row r="43" spans="1:30">
      <c r="A43" t="s">
        <v>71</v>
      </c>
      <c r="B43">
        <v>304561</v>
      </c>
      <c r="C43">
        <v>24169</v>
      </c>
      <c r="D43">
        <v>697</v>
      </c>
      <c r="E43">
        <v>24617</v>
      </c>
      <c r="F43">
        <v>0</v>
      </c>
      <c r="G43">
        <v>3570</v>
      </c>
      <c r="H43">
        <v>0</v>
      </c>
      <c r="I43">
        <v>103351</v>
      </c>
      <c r="J43">
        <v>0</v>
      </c>
      <c r="K43">
        <v>0</v>
      </c>
      <c r="L43">
        <v>3654</v>
      </c>
      <c r="M43">
        <v>9199</v>
      </c>
      <c r="N43">
        <v>58585</v>
      </c>
      <c r="O43">
        <v>156992</v>
      </c>
      <c r="P43">
        <v>594341</v>
      </c>
      <c r="Q43">
        <v>97755</v>
      </c>
      <c r="R43">
        <v>871</v>
      </c>
      <c r="S43">
        <v>10174</v>
      </c>
      <c r="T43">
        <v>78815</v>
      </c>
      <c r="U43">
        <v>159316</v>
      </c>
      <c r="V43">
        <v>16104</v>
      </c>
      <c r="W43">
        <v>0</v>
      </c>
      <c r="X43">
        <v>3692</v>
      </c>
      <c r="Y43">
        <v>1717</v>
      </c>
      <c r="Z43">
        <v>1862</v>
      </c>
      <c r="AA43">
        <v>366084</v>
      </c>
      <c r="AB43">
        <v>154026</v>
      </c>
      <c r="AC43">
        <v>2166</v>
      </c>
      <c r="AD43">
        <v>393245</v>
      </c>
    </row>
    <row r="44" spans="1:30">
      <c r="A44" t="s">
        <v>72</v>
      </c>
      <c r="B44">
        <v>0</v>
      </c>
      <c r="C44">
        <v>0</v>
      </c>
      <c r="D44">
        <v>0</v>
      </c>
      <c r="E44">
        <v>17156784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137108</v>
      </c>
      <c r="AC44">
        <v>0</v>
      </c>
      <c r="AD44">
        <v>0</v>
      </c>
    </row>
    <row r="45" spans="1:30">
      <c r="A45" t="s">
        <v>73</v>
      </c>
      <c r="B45">
        <v>0</v>
      </c>
      <c r="C45">
        <v>0</v>
      </c>
      <c r="D45">
        <v>769975</v>
      </c>
      <c r="E45">
        <v>0</v>
      </c>
      <c r="F45">
        <v>0</v>
      </c>
      <c r="G45">
        <v>0</v>
      </c>
      <c r="H45">
        <v>0</v>
      </c>
      <c r="I45">
        <v>2175273</v>
      </c>
      <c r="J45">
        <v>0</v>
      </c>
      <c r="K45">
        <v>3198629</v>
      </c>
      <c r="L45">
        <v>0</v>
      </c>
      <c r="M45">
        <v>12436</v>
      </c>
      <c r="N45">
        <v>0</v>
      </c>
      <c r="O45">
        <v>14730</v>
      </c>
      <c r="P45">
        <v>0</v>
      </c>
      <c r="Q45">
        <v>8171</v>
      </c>
      <c r="R45">
        <v>8121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37670</v>
      </c>
      <c r="AA45">
        <v>0</v>
      </c>
      <c r="AB45">
        <v>0</v>
      </c>
      <c r="AC45">
        <v>0</v>
      </c>
      <c r="AD45">
        <v>0</v>
      </c>
    </row>
    <row r="46" spans="1:30">
      <c r="A46" t="s">
        <v>74</v>
      </c>
      <c r="B46">
        <v>0</v>
      </c>
      <c r="C46">
        <v>0</v>
      </c>
      <c r="D46">
        <v>141907</v>
      </c>
      <c r="E46">
        <v>0</v>
      </c>
      <c r="F46">
        <v>0</v>
      </c>
      <c r="G46">
        <v>0</v>
      </c>
      <c r="H46">
        <v>0</v>
      </c>
      <c r="I46">
        <v>11050</v>
      </c>
      <c r="J46">
        <v>0</v>
      </c>
      <c r="K46">
        <v>14074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1643</v>
      </c>
      <c r="U46">
        <v>0</v>
      </c>
      <c r="V46">
        <v>0</v>
      </c>
      <c r="W46">
        <v>0</v>
      </c>
      <c r="X46">
        <v>54507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</row>
    <row r="47" spans="1:30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254594</v>
      </c>
      <c r="O47">
        <v>541329</v>
      </c>
      <c r="P47">
        <v>0</v>
      </c>
      <c r="Q47">
        <v>0</v>
      </c>
      <c r="R47">
        <v>0</v>
      </c>
      <c r="S47">
        <v>0</v>
      </c>
      <c r="T47">
        <v>0</v>
      </c>
      <c r="U47">
        <v>10667118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</row>
    <row r="48" spans="1:30">
      <c r="A48" t="s">
        <v>76</v>
      </c>
      <c r="B48">
        <v>1599</v>
      </c>
      <c r="C48">
        <v>33959</v>
      </c>
      <c r="D48">
        <v>0</v>
      </c>
      <c r="E48">
        <v>2062</v>
      </c>
      <c r="F48">
        <v>0</v>
      </c>
      <c r="G48">
        <v>11721</v>
      </c>
      <c r="H48">
        <v>19933</v>
      </c>
      <c r="I48">
        <v>697</v>
      </c>
      <c r="J48">
        <v>3337</v>
      </c>
      <c r="K48">
        <v>93361</v>
      </c>
      <c r="L48">
        <v>448</v>
      </c>
      <c r="M48">
        <v>1339</v>
      </c>
      <c r="N48">
        <v>0</v>
      </c>
      <c r="O48">
        <v>0</v>
      </c>
      <c r="P48">
        <v>0</v>
      </c>
      <c r="Q48">
        <v>3768</v>
      </c>
      <c r="R48">
        <v>697455</v>
      </c>
      <c r="S48">
        <v>0</v>
      </c>
      <c r="T48">
        <v>30796</v>
      </c>
      <c r="U48">
        <v>5398</v>
      </c>
      <c r="V48">
        <v>1049</v>
      </c>
      <c r="W48">
        <v>3401356</v>
      </c>
      <c r="X48">
        <v>1555689</v>
      </c>
      <c r="Y48">
        <v>31700</v>
      </c>
      <c r="Z48">
        <v>0</v>
      </c>
      <c r="AA48">
        <v>4402</v>
      </c>
      <c r="AB48">
        <v>0</v>
      </c>
      <c r="AC48">
        <v>0</v>
      </c>
      <c r="AD48">
        <v>0</v>
      </c>
    </row>
    <row r="49" spans="1:30">
      <c r="A49" t="s">
        <v>77</v>
      </c>
      <c r="B49">
        <v>18500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1205</v>
      </c>
      <c r="O49">
        <v>5111</v>
      </c>
      <c r="P49">
        <v>0</v>
      </c>
      <c r="Q49">
        <v>0</v>
      </c>
      <c r="R49">
        <v>0</v>
      </c>
      <c r="S49">
        <v>0</v>
      </c>
      <c r="T49">
        <v>0</v>
      </c>
      <c r="U49">
        <v>6304</v>
      </c>
      <c r="V49">
        <v>1897</v>
      </c>
      <c r="W49">
        <v>0</v>
      </c>
      <c r="X49">
        <v>0</v>
      </c>
      <c r="Y49">
        <v>0</v>
      </c>
      <c r="Z49">
        <v>0</v>
      </c>
      <c r="AA49">
        <v>3295</v>
      </c>
      <c r="AB49">
        <v>6735</v>
      </c>
      <c r="AC49">
        <v>0</v>
      </c>
      <c r="AD49">
        <v>0</v>
      </c>
    </row>
    <row r="50" spans="1:30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366070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</row>
    <row r="51" spans="1:30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6603</v>
      </c>
      <c r="T51">
        <v>12540034</v>
      </c>
      <c r="U51">
        <v>0</v>
      </c>
      <c r="V51">
        <v>0</v>
      </c>
      <c r="W51">
        <v>0</v>
      </c>
      <c r="X51">
        <v>0</v>
      </c>
      <c r="Y51">
        <v>48440</v>
      </c>
      <c r="Z51">
        <v>0</v>
      </c>
      <c r="AA51">
        <v>0</v>
      </c>
      <c r="AB51">
        <v>0</v>
      </c>
      <c r="AC51">
        <v>333438</v>
      </c>
      <c r="AD51">
        <v>0</v>
      </c>
    </row>
    <row r="52" spans="1:30">
      <c r="A52" t="s">
        <v>80</v>
      </c>
      <c r="B52">
        <v>9522</v>
      </c>
      <c r="C52">
        <v>2825</v>
      </c>
      <c r="D52">
        <v>0</v>
      </c>
      <c r="E52">
        <v>0</v>
      </c>
      <c r="F52">
        <v>0</v>
      </c>
      <c r="G52">
        <v>0</v>
      </c>
      <c r="H52">
        <v>0</v>
      </c>
      <c r="I52">
        <v>14922</v>
      </c>
      <c r="J52">
        <v>0</v>
      </c>
      <c r="K52">
        <v>0</v>
      </c>
      <c r="L52">
        <v>9825</v>
      </c>
      <c r="M52">
        <v>0</v>
      </c>
      <c r="N52">
        <v>8372</v>
      </c>
      <c r="O52">
        <v>37483</v>
      </c>
      <c r="P52">
        <v>75558</v>
      </c>
      <c r="Q52">
        <v>6265</v>
      </c>
      <c r="R52">
        <v>0</v>
      </c>
      <c r="S52">
        <v>0</v>
      </c>
      <c r="T52">
        <v>7800</v>
      </c>
      <c r="U52">
        <v>76954</v>
      </c>
      <c r="V52">
        <v>4749</v>
      </c>
      <c r="W52">
        <v>0</v>
      </c>
      <c r="X52">
        <v>0</v>
      </c>
      <c r="Y52">
        <v>10536</v>
      </c>
      <c r="Z52">
        <v>0</v>
      </c>
      <c r="AA52">
        <v>17676</v>
      </c>
      <c r="AB52">
        <v>190642</v>
      </c>
      <c r="AC52">
        <v>0</v>
      </c>
      <c r="AD52">
        <v>177919</v>
      </c>
    </row>
    <row r="53" spans="1:30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91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1038</v>
      </c>
      <c r="AD53">
        <v>0</v>
      </c>
    </row>
    <row r="54" spans="1:30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11370</v>
      </c>
      <c r="O54">
        <v>55020</v>
      </c>
      <c r="P54">
        <v>0</v>
      </c>
      <c r="Q54">
        <v>37951</v>
      </c>
      <c r="R54">
        <v>4300</v>
      </c>
      <c r="S54">
        <v>14570</v>
      </c>
      <c r="T54">
        <v>0</v>
      </c>
      <c r="U54">
        <v>12252166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10068</v>
      </c>
      <c r="AC54">
        <v>8046</v>
      </c>
      <c r="AD54">
        <v>0</v>
      </c>
    </row>
    <row r="55" spans="1:30">
      <c r="A55" t="s">
        <v>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481194</v>
      </c>
      <c r="I55">
        <v>0</v>
      </c>
      <c r="J55">
        <v>0</v>
      </c>
      <c r="K55">
        <v>0</v>
      </c>
      <c r="L55">
        <v>0</v>
      </c>
      <c r="M55">
        <v>0</v>
      </c>
      <c r="N55">
        <v>1059</v>
      </c>
      <c r="O55">
        <v>2727</v>
      </c>
      <c r="P55">
        <v>0</v>
      </c>
      <c r="Q55">
        <v>0</v>
      </c>
      <c r="R55">
        <v>0</v>
      </c>
      <c r="S55">
        <v>61902</v>
      </c>
      <c r="T55">
        <v>1608895</v>
      </c>
      <c r="U55">
        <v>0</v>
      </c>
      <c r="V55">
        <v>2898</v>
      </c>
      <c r="W55">
        <v>1298</v>
      </c>
      <c r="X55">
        <v>8295218</v>
      </c>
      <c r="Y55">
        <v>0</v>
      </c>
      <c r="Z55">
        <v>0</v>
      </c>
      <c r="AA55">
        <v>0</v>
      </c>
      <c r="AB55">
        <v>1311</v>
      </c>
      <c r="AC55">
        <v>0</v>
      </c>
      <c r="AD55">
        <v>0</v>
      </c>
    </row>
    <row r="56" spans="1:30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488707</v>
      </c>
      <c r="R56">
        <v>14480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605947</v>
      </c>
      <c r="AD56">
        <v>0</v>
      </c>
    </row>
    <row r="57" spans="1:30">
      <c r="A57" t="s">
        <v>85</v>
      </c>
      <c r="B57">
        <v>116</v>
      </c>
      <c r="C57">
        <v>226</v>
      </c>
      <c r="D57">
        <v>35099</v>
      </c>
      <c r="E57">
        <v>6456</v>
      </c>
      <c r="F57">
        <v>7460</v>
      </c>
      <c r="G57">
        <v>88</v>
      </c>
      <c r="H57">
        <v>381</v>
      </c>
      <c r="I57">
        <v>1314</v>
      </c>
      <c r="J57">
        <v>532965</v>
      </c>
      <c r="K57">
        <v>127</v>
      </c>
      <c r="L57">
        <v>0</v>
      </c>
      <c r="M57">
        <v>1432</v>
      </c>
      <c r="N57">
        <v>6531</v>
      </c>
      <c r="O57">
        <v>4502</v>
      </c>
      <c r="P57">
        <v>15564</v>
      </c>
      <c r="Q57">
        <v>1152</v>
      </c>
      <c r="R57">
        <v>268</v>
      </c>
      <c r="S57">
        <v>110075</v>
      </c>
      <c r="T57">
        <v>3476821</v>
      </c>
      <c r="U57">
        <v>24318</v>
      </c>
      <c r="V57">
        <v>509</v>
      </c>
      <c r="W57">
        <v>310765</v>
      </c>
      <c r="X57">
        <v>154</v>
      </c>
      <c r="Y57">
        <v>52804</v>
      </c>
      <c r="Z57">
        <v>2827</v>
      </c>
      <c r="AA57">
        <v>452631</v>
      </c>
      <c r="AB57">
        <v>11843</v>
      </c>
      <c r="AC57">
        <v>21422</v>
      </c>
      <c r="AD57">
        <v>1587486</v>
      </c>
    </row>
    <row r="58" spans="1:30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4442</v>
      </c>
      <c r="N58">
        <v>0</v>
      </c>
      <c r="O58">
        <v>0</v>
      </c>
      <c r="P58">
        <v>194675</v>
      </c>
      <c r="Q58">
        <v>2003360</v>
      </c>
      <c r="R58">
        <v>8786364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4030</v>
      </c>
      <c r="AA58">
        <v>0</v>
      </c>
      <c r="AB58">
        <v>0</v>
      </c>
      <c r="AC58">
        <v>0</v>
      </c>
      <c r="AD58">
        <v>0</v>
      </c>
    </row>
    <row r="59" spans="1:30">
      <c r="A59" t="s">
        <v>87</v>
      </c>
      <c r="B59">
        <v>0</v>
      </c>
      <c r="C59">
        <v>0</v>
      </c>
      <c r="D59">
        <v>0</v>
      </c>
      <c r="E59">
        <v>0</v>
      </c>
      <c r="F59">
        <v>518706</v>
      </c>
      <c r="G59">
        <v>0</v>
      </c>
      <c r="H59">
        <v>0</v>
      </c>
      <c r="I59">
        <v>0</v>
      </c>
      <c r="J59">
        <v>4987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162200</v>
      </c>
      <c r="T59">
        <v>219074</v>
      </c>
      <c r="U59">
        <v>0</v>
      </c>
      <c r="V59">
        <v>13955</v>
      </c>
      <c r="W59">
        <v>0</v>
      </c>
      <c r="X59">
        <v>0</v>
      </c>
      <c r="Y59">
        <v>8468277</v>
      </c>
      <c r="Z59">
        <v>0</v>
      </c>
      <c r="AA59">
        <v>0</v>
      </c>
      <c r="AB59">
        <v>0</v>
      </c>
      <c r="AC59">
        <v>31496</v>
      </c>
      <c r="AD59">
        <v>0</v>
      </c>
    </row>
    <row r="60" spans="1:30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2561320</v>
      </c>
      <c r="H60">
        <v>0</v>
      </c>
      <c r="I60">
        <v>0</v>
      </c>
      <c r="J60">
        <v>0</v>
      </c>
      <c r="K60">
        <v>6953182</v>
      </c>
      <c r="L60">
        <v>924625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</row>
    <row r="61" spans="1:30">
      <c r="A61" t="s">
        <v>89</v>
      </c>
      <c r="B61">
        <v>61508</v>
      </c>
      <c r="C61">
        <v>1381</v>
      </c>
      <c r="D61">
        <v>0</v>
      </c>
      <c r="E61">
        <v>3423</v>
      </c>
      <c r="F61">
        <v>6566</v>
      </c>
      <c r="G61">
        <v>10593</v>
      </c>
      <c r="H61">
        <v>6860</v>
      </c>
      <c r="I61">
        <v>6249</v>
      </c>
      <c r="J61">
        <v>7013</v>
      </c>
      <c r="K61">
        <v>0</v>
      </c>
      <c r="L61">
        <v>19559</v>
      </c>
      <c r="M61">
        <v>1325</v>
      </c>
      <c r="N61">
        <v>4023</v>
      </c>
      <c r="O61">
        <v>19372</v>
      </c>
      <c r="P61">
        <v>7293</v>
      </c>
      <c r="Q61">
        <v>8294</v>
      </c>
      <c r="R61">
        <v>5144</v>
      </c>
      <c r="S61">
        <v>2102</v>
      </c>
      <c r="T61">
        <v>211971</v>
      </c>
      <c r="U61">
        <v>23879</v>
      </c>
      <c r="V61">
        <v>73518</v>
      </c>
      <c r="W61">
        <v>118443</v>
      </c>
      <c r="X61">
        <v>48395</v>
      </c>
      <c r="Y61">
        <v>476864</v>
      </c>
      <c r="Z61">
        <v>5930</v>
      </c>
      <c r="AA61">
        <v>47566</v>
      </c>
      <c r="AB61">
        <v>159928</v>
      </c>
      <c r="AC61">
        <v>11937</v>
      </c>
      <c r="AD61">
        <v>3661</v>
      </c>
    </row>
    <row r="62" spans="1:30">
      <c r="A62" t="s">
        <v>90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241935</v>
      </c>
      <c r="K62">
        <v>0</v>
      </c>
      <c r="L62">
        <v>0</v>
      </c>
      <c r="M62">
        <v>4979</v>
      </c>
      <c r="N62">
        <v>50704</v>
      </c>
      <c r="O62">
        <v>121926</v>
      </c>
      <c r="P62">
        <v>8535</v>
      </c>
      <c r="Q62">
        <v>68287</v>
      </c>
      <c r="R62">
        <v>26097</v>
      </c>
      <c r="S62">
        <v>0</v>
      </c>
      <c r="T62">
        <v>0</v>
      </c>
      <c r="U62">
        <v>1066</v>
      </c>
      <c r="V62">
        <v>0</v>
      </c>
      <c r="W62">
        <v>0</v>
      </c>
      <c r="X62">
        <v>0</v>
      </c>
      <c r="Y62">
        <v>10950</v>
      </c>
      <c r="Z62">
        <v>94963</v>
      </c>
      <c r="AA62">
        <v>1016378</v>
      </c>
      <c r="AB62">
        <v>0</v>
      </c>
      <c r="AC62">
        <v>380122</v>
      </c>
      <c r="AD62">
        <v>0</v>
      </c>
    </row>
    <row r="63" spans="1:30">
      <c r="A63" t="s">
        <v>91</v>
      </c>
      <c r="B63">
        <v>24</v>
      </c>
      <c r="C63">
        <v>23892</v>
      </c>
      <c r="D63">
        <v>836</v>
      </c>
      <c r="E63">
        <v>38</v>
      </c>
      <c r="F63">
        <v>139</v>
      </c>
      <c r="G63">
        <v>555</v>
      </c>
      <c r="H63">
        <v>60</v>
      </c>
      <c r="I63">
        <v>123</v>
      </c>
      <c r="J63">
        <v>44</v>
      </c>
      <c r="K63">
        <v>5075</v>
      </c>
      <c r="L63">
        <v>94</v>
      </c>
      <c r="M63">
        <v>0</v>
      </c>
      <c r="N63">
        <v>0</v>
      </c>
      <c r="O63">
        <v>1465</v>
      </c>
      <c r="P63">
        <v>22</v>
      </c>
      <c r="Q63">
        <v>1051</v>
      </c>
      <c r="R63">
        <v>588541</v>
      </c>
      <c r="S63">
        <v>445</v>
      </c>
      <c r="T63">
        <v>49530</v>
      </c>
      <c r="U63">
        <v>2087</v>
      </c>
      <c r="V63">
        <v>2693</v>
      </c>
      <c r="W63">
        <v>0</v>
      </c>
      <c r="X63">
        <v>0</v>
      </c>
      <c r="Y63">
        <v>0</v>
      </c>
      <c r="Z63">
        <v>33494</v>
      </c>
      <c r="AA63">
        <v>1967</v>
      </c>
      <c r="AB63">
        <v>4243</v>
      </c>
      <c r="AC63">
        <v>21620</v>
      </c>
      <c r="AD63">
        <v>2926</v>
      </c>
    </row>
    <row r="64" spans="1:30">
      <c r="A64" t="s">
        <v>92</v>
      </c>
      <c r="B64">
        <v>0</v>
      </c>
      <c r="C64">
        <v>7608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102522</v>
      </c>
      <c r="N64">
        <v>3003</v>
      </c>
      <c r="O64">
        <v>27131</v>
      </c>
      <c r="P64">
        <v>0</v>
      </c>
      <c r="Q64">
        <v>9064</v>
      </c>
      <c r="R64">
        <v>44117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4478</v>
      </c>
      <c r="AA64">
        <v>0</v>
      </c>
      <c r="AB64">
        <v>0</v>
      </c>
      <c r="AC64">
        <v>700947</v>
      </c>
      <c r="AD64">
        <v>887</v>
      </c>
    </row>
    <row r="65" spans="1:30">
      <c r="A65" t="s">
        <v>93</v>
      </c>
      <c r="B65">
        <v>0</v>
      </c>
      <c r="C65">
        <v>0</v>
      </c>
      <c r="D65">
        <v>0</v>
      </c>
      <c r="E65">
        <v>0</v>
      </c>
      <c r="F65">
        <v>4406</v>
      </c>
      <c r="G65">
        <v>0</v>
      </c>
      <c r="H65">
        <v>4181</v>
      </c>
      <c r="I65">
        <v>8642</v>
      </c>
      <c r="J65">
        <v>0</v>
      </c>
      <c r="K65">
        <v>0</v>
      </c>
      <c r="L65">
        <v>0</v>
      </c>
      <c r="M65">
        <v>3770</v>
      </c>
      <c r="N65">
        <v>0</v>
      </c>
      <c r="O65">
        <v>0</v>
      </c>
      <c r="P65">
        <v>0</v>
      </c>
      <c r="Q65">
        <v>1653</v>
      </c>
      <c r="R65">
        <v>0</v>
      </c>
      <c r="S65">
        <v>7618</v>
      </c>
      <c r="T65">
        <v>29870</v>
      </c>
      <c r="U65">
        <v>0</v>
      </c>
      <c r="V65">
        <v>4207</v>
      </c>
      <c r="W65">
        <v>0</v>
      </c>
      <c r="X65">
        <v>0</v>
      </c>
      <c r="Y65">
        <v>0</v>
      </c>
      <c r="Z65">
        <v>16809</v>
      </c>
      <c r="AA65">
        <v>10930</v>
      </c>
      <c r="AB65">
        <v>5858253</v>
      </c>
      <c r="AC65">
        <v>14694</v>
      </c>
      <c r="AD65">
        <v>0</v>
      </c>
    </row>
    <row r="66" spans="1:30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3407</v>
      </c>
      <c r="R66">
        <v>611056</v>
      </c>
      <c r="S66">
        <v>0</v>
      </c>
      <c r="T66">
        <v>5032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</row>
    <row r="67" spans="1:30">
      <c r="A67" t="s">
        <v>95</v>
      </c>
      <c r="B67">
        <v>0</v>
      </c>
      <c r="C67">
        <v>0</v>
      </c>
      <c r="D67">
        <v>94443</v>
      </c>
      <c r="E67">
        <v>0</v>
      </c>
      <c r="F67">
        <v>8024</v>
      </c>
      <c r="G67">
        <v>0</v>
      </c>
      <c r="H67">
        <v>3663</v>
      </c>
      <c r="I67">
        <v>0</v>
      </c>
      <c r="J67">
        <v>1020</v>
      </c>
      <c r="K67">
        <v>0</v>
      </c>
      <c r="L67">
        <v>0</v>
      </c>
      <c r="M67">
        <v>0</v>
      </c>
      <c r="N67">
        <v>0</v>
      </c>
      <c r="O67">
        <v>13147</v>
      </c>
      <c r="P67">
        <v>0</v>
      </c>
      <c r="Q67">
        <v>9479</v>
      </c>
      <c r="R67">
        <v>758</v>
      </c>
      <c r="S67">
        <v>0</v>
      </c>
      <c r="T67">
        <v>13909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1854</v>
      </c>
      <c r="AD67">
        <v>1715</v>
      </c>
    </row>
    <row r="68" spans="1:30">
      <c r="A68" t="s">
        <v>96</v>
      </c>
      <c r="B68">
        <v>19674</v>
      </c>
      <c r="C68">
        <v>1100</v>
      </c>
      <c r="D68">
        <v>0</v>
      </c>
      <c r="E68">
        <v>3468</v>
      </c>
      <c r="F68">
        <v>0</v>
      </c>
      <c r="G68">
        <v>19092</v>
      </c>
      <c r="H68">
        <v>5693</v>
      </c>
      <c r="I68">
        <v>0</v>
      </c>
      <c r="J68">
        <v>6533</v>
      </c>
      <c r="K68">
        <v>0</v>
      </c>
      <c r="L68">
        <v>10421</v>
      </c>
      <c r="M68">
        <v>0</v>
      </c>
      <c r="N68">
        <v>9784</v>
      </c>
      <c r="O68">
        <v>50417</v>
      </c>
      <c r="P68">
        <v>4627</v>
      </c>
      <c r="Q68">
        <v>2101</v>
      </c>
      <c r="R68">
        <v>6203</v>
      </c>
      <c r="S68">
        <v>1604</v>
      </c>
      <c r="T68">
        <v>167105</v>
      </c>
      <c r="U68">
        <v>8431</v>
      </c>
      <c r="V68">
        <v>50633</v>
      </c>
      <c r="W68">
        <v>90668</v>
      </c>
      <c r="X68">
        <v>49562</v>
      </c>
      <c r="Y68">
        <v>397132</v>
      </c>
      <c r="Z68">
        <v>0</v>
      </c>
      <c r="AA68">
        <v>35155</v>
      </c>
      <c r="AB68">
        <v>166352</v>
      </c>
      <c r="AC68">
        <v>7894</v>
      </c>
      <c r="AD68">
        <v>0</v>
      </c>
    </row>
    <row r="69" spans="1:30">
      <c r="A69" t="s">
        <v>97</v>
      </c>
      <c r="B69">
        <v>0</v>
      </c>
      <c r="C69">
        <v>0</v>
      </c>
      <c r="D69">
        <v>0</v>
      </c>
      <c r="E69">
        <v>0</v>
      </c>
      <c r="F69">
        <v>35319</v>
      </c>
      <c r="G69">
        <v>0</v>
      </c>
      <c r="H69">
        <v>0</v>
      </c>
      <c r="I69">
        <v>0</v>
      </c>
      <c r="J69">
        <v>127817</v>
      </c>
      <c r="K69">
        <v>0</v>
      </c>
      <c r="L69">
        <v>0</v>
      </c>
      <c r="M69">
        <v>277562</v>
      </c>
      <c r="N69">
        <v>63759</v>
      </c>
      <c r="O69">
        <v>196670</v>
      </c>
      <c r="P69">
        <v>14838</v>
      </c>
      <c r="Q69">
        <v>46103</v>
      </c>
      <c r="R69">
        <v>209695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373726</v>
      </c>
      <c r="AA69">
        <v>435</v>
      </c>
      <c r="AB69">
        <v>698</v>
      </c>
      <c r="AC69">
        <v>519730</v>
      </c>
      <c r="AD69">
        <v>0</v>
      </c>
    </row>
    <row r="70" spans="1:30">
      <c r="A70" t="s">
        <v>98</v>
      </c>
      <c r="B70">
        <v>0</v>
      </c>
      <c r="C70">
        <v>0</v>
      </c>
      <c r="D70">
        <v>559999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895387</v>
      </c>
      <c r="O70">
        <v>3089580</v>
      </c>
      <c r="P70">
        <v>0</v>
      </c>
      <c r="Q70">
        <v>29213</v>
      </c>
      <c r="R70">
        <v>8216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1398969</v>
      </c>
      <c r="AD70">
        <v>0</v>
      </c>
    </row>
    <row r="71" spans="1:30">
      <c r="A71" t="s">
        <v>99</v>
      </c>
      <c r="B71">
        <v>0</v>
      </c>
      <c r="C71">
        <v>0</v>
      </c>
      <c r="D71">
        <v>5505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</row>
    <row r="72" spans="1:30">
      <c r="A72" t="s">
        <v>100</v>
      </c>
      <c r="B72">
        <v>0</v>
      </c>
      <c r="C72">
        <v>62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12755</v>
      </c>
      <c r="K72">
        <v>0</v>
      </c>
      <c r="L72">
        <v>0</v>
      </c>
      <c r="M72">
        <v>0</v>
      </c>
      <c r="N72">
        <v>0</v>
      </c>
      <c r="O72">
        <v>0</v>
      </c>
      <c r="P72">
        <v>15416</v>
      </c>
      <c r="Q72">
        <v>236166</v>
      </c>
      <c r="R72">
        <v>483751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949452</v>
      </c>
      <c r="AD72">
        <v>0</v>
      </c>
    </row>
    <row r="73" spans="1:30">
      <c r="A73" t="s">
        <v>101</v>
      </c>
      <c r="B73">
        <v>0</v>
      </c>
      <c r="C73">
        <v>0</v>
      </c>
      <c r="D73">
        <v>22755</v>
      </c>
      <c r="E73">
        <v>0</v>
      </c>
      <c r="F73">
        <v>0</v>
      </c>
      <c r="G73">
        <v>0</v>
      </c>
      <c r="H73">
        <v>0</v>
      </c>
      <c r="I73">
        <v>5787406</v>
      </c>
      <c r="J73">
        <v>0</v>
      </c>
      <c r="K73">
        <v>0</v>
      </c>
      <c r="L73">
        <v>0</v>
      </c>
      <c r="M73">
        <v>2090</v>
      </c>
      <c r="N73">
        <v>0</v>
      </c>
      <c r="O73">
        <v>10961</v>
      </c>
      <c r="P73">
        <v>1155</v>
      </c>
      <c r="Q73">
        <v>0</v>
      </c>
      <c r="R73">
        <v>0</v>
      </c>
      <c r="S73">
        <v>266006</v>
      </c>
      <c r="T73">
        <v>0</v>
      </c>
      <c r="U73">
        <v>0</v>
      </c>
      <c r="V73">
        <v>0</v>
      </c>
      <c r="W73">
        <v>0</v>
      </c>
      <c r="X73">
        <v>0</v>
      </c>
      <c r="Y73">
        <v>1020</v>
      </c>
      <c r="Z73">
        <v>0</v>
      </c>
      <c r="AA73">
        <v>0</v>
      </c>
      <c r="AB73">
        <v>3645</v>
      </c>
      <c r="AC73">
        <v>0</v>
      </c>
      <c r="AD73">
        <v>0</v>
      </c>
    </row>
    <row r="74" spans="1:30">
      <c r="A74" t="s">
        <v>102</v>
      </c>
      <c r="B74">
        <v>322478</v>
      </c>
      <c r="C74">
        <v>1721</v>
      </c>
      <c r="D74">
        <v>822</v>
      </c>
      <c r="E74">
        <v>0</v>
      </c>
      <c r="F74">
        <v>536</v>
      </c>
      <c r="G74">
        <v>0</v>
      </c>
      <c r="H74">
        <v>0</v>
      </c>
      <c r="I74">
        <v>104780</v>
      </c>
      <c r="J74">
        <v>0</v>
      </c>
      <c r="K74">
        <v>0</v>
      </c>
      <c r="L74">
        <v>0</v>
      </c>
      <c r="M74">
        <v>21813</v>
      </c>
      <c r="N74">
        <v>112947</v>
      </c>
      <c r="O74">
        <v>301935</v>
      </c>
      <c r="P74">
        <v>23269</v>
      </c>
      <c r="Q74">
        <v>5415</v>
      </c>
      <c r="R74">
        <v>691</v>
      </c>
      <c r="S74">
        <v>11153</v>
      </c>
      <c r="T74">
        <v>81049</v>
      </c>
      <c r="U74">
        <v>9038</v>
      </c>
      <c r="V74">
        <v>45308</v>
      </c>
      <c r="W74">
        <v>0</v>
      </c>
      <c r="X74">
        <v>2658</v>
      </c>
      <c r="Y74">
        <v>1888</v>
      </c>
      <c r="Z74">
        <v>2623</v>
      </c>
      <c r="AA74">
        <v>8234</v>
      </c>
      <c r="AB74">
        <v>173435</v>
      </c>
      <c r="AC74">
        <v>1844</v>
      </c>
      <c r="AD74">
        <v>29543</v>
      </c>
    </row>
    <row r="75" spans="1:30">
      <c r="A75" t="s">
        <v>103</v>
      </c>
      <c r="B75">
        <v>1656</v>
      </c>
      <c r="C75">
        <v>2265</v>
      </c>
      <c r="D75">
        <v>0</v>
      </c>
      <c r="E75">
        <v>1326</v>
      </c>
      <c r="F75">
        <v>0</v>
      </c>
      <c r="G75">
        <v>41231</v>
      </c>
      <c r="H75">
        <v>0</v>
      </c>
      <c r="I75">
        <v>539</v>
      </c>
      <c r="J75">
        <v>8470</v>
      </c>
      <c r="K75">
        <v>84891</v>
      </c>
      <c r="L75">
        <v>0</v>
      </c>
      <c r="M75">
        <v>1105</v>
      </c>
      <c r="N75">
        <v>1312</v>
      </c>
      <c r="O75">
        <v>3564</v>
      </c>
      <c r="P75">
        <v>205</v>
      </c>
      <c r="Q75">
        <v>2445</v>
      </c>
      <c r="R75">
        <v>398425</v>
      </c>
      <c r="S75">
        <v>0</v>
      </c>
      <c r="T75">
        <v>0</v>
      </c>
      <c r="U75">
        <v>0</v>
      </c>
      <c r="V75">
        <v>718</v>
      </c>
      <c r="W75">
        <v>3236976</v>
      </c>
      <c r="X75">
        <v>12290</v>
      </c>
      <c r="Y75">
        <v>49964</v>
      </c>
      <c r="Z75">
        <v>783</v>
      </c>
      <c r="AA75">
        <v>0</v>
      </c>
      <c r="AB75">
        <v>0</v>
      </c>
      <c r="AC75">
        <v>632</v>
      </c>
      <c r="AD75">
        <v>637</v>
      </c>
    </row>
    <row r="76" spans="1:30">
      <c r="A76" t="s">
        <v>104</v>
      </c>
      <c r="B76">
        <v>0</v>
      </c>
      <c r="C76">
        <v>8844</v>
      </c>
      <c r="D76">
        <v>0</v>
      </c>
      <c r="E76">
        <v>0</v>
      </c>
      <c r="F76">
        <v>0</v>
      </c>
      <c r="G76">
        <v>1301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9598</v>
      </c>
      <c r="R76">
        <v>0</v>
      </c>
      <c r="S76">
        <v>1213020</v>
      </c>
      <c r="T76">
        <v>0</v>
      </c>
      <c r="U76">
        <v>0</v>
      </c>
      <c r="V76">
        <v>184011</v>
      </c>
      <c r="W76">
        <v>0</v>
      </c>
      <c r="X76">
        <v>2563</v>
      </c>
      <c r="Y76">
        <v>902</v>
      </c>
      <c r="Z76">
        <v>302808</v>
      </c>
      <c r="AA76">
        <v>2215</v>
      </c>
      <c r="AB76">
        <v>404639</v>
      </c>
      <c r="AC76">
        <v>0</v>
      </c>
      <c r="AD76">
        <v>0</v>
      </c>
    </row>
    <row r="77" spans="1:30">
      <c r="A77" t="s">
        <v>105</v>
      </c>
      <c r="B77">
        <v>0</v>
      </c>
      <c r="C77">
        <v>0</v>
      </c>
      <c r="D77">
        <v>14622</v>
      </c>
      <c r="E77">
        <v>0</v>
      </c>
      <c r="F77">
        <v>2246</v>
      </c>
      <c r="G77">
        <v>0</v>
      </c>
      <c r="H77">
        <v>0</v>
      </c>
      <c r="I77">
        <v>5624206</v>
      </c>
      <c r="J77">
        <v>0</v>
      </c>
      <c r="K77">
        <v>0</v>
      </c>
      <c r="L77">
        <v>0</v>
      </c>
      <c r="M77">
        <v>2166</v>
      </c>
      <c r="N77">
        <v>0</v>
      </c>
      <c r="O77">
        <v>1621</v>
      </c>
      <c r="P77">
        <v>1208</v>
      </c>
      <c r="Q77">
        <v>0</v>
      </c>
      <c r="R77">
        <v>0</v>
      </c>
      <c r="S77">
        <v>267030</v>
      </c>
      <c r="T77">
        <v>0</v>
      </c>
      <c r="U77">
        <v>0</v>
      </c>
      <c r="V77">
        <v>0</v>
      </c>
      <c r="W77">
        <v>0</v>
      </c>
      <c r="X77">
        <v>279</v>
      </c>
      <c r="Y77">
        <v>0</v>
      </c>
      <c r="Z77">
        <v>0</v>
      </c>
      <c r="AA77">
        <v>0</v>
      </c>
      <c r="AB77">
        <v>9085</v>
      </c>
      <c r="AC77">
        <v>0</v>
      </c>
      <c r="AD77">
        <v>0</v>
      </c>
    </row>
    <row r="78" spans="1:30">
      <c r="A78" t="s">
        <v>106</v>
      </c>
      <c r="B78">
        <v>0</v>
      </c>
      <c r="C78">
        <v>0</v>
      </c>
      <c r="D78">
        <v>52533</v>
      </c>
      <c r="E78">
        <v>0</v>
      </c>
      <c r="F78">
        <v>0</v>
      </c>
      <c r="G78">
        <v>0</v>
      </c>
      <c r="H78">
        <v>0</v>
      </c>
      <c r="I78">
        <v>5702358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15741</v>
      </c>
      <c r="AC78">
        <v>0</v>
      </c>
      <c r="AD78">
        <v>0</v>
      </c>
    </row>
    <row r="79" spans="1:30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6547580</v>
      </c>
      <c r="U79">
        <v>0</v>
      </c>
      <c r="V79">
        <v>0</v>
      </c>
      <c r="W79">
        <v>0</v>
      </c>
      <c r="X79">
        <v>0</v>
      </c>
      <c r="Y79">
        <v>45822</v>
      </c>
      <c r="Z79">
        <v>0</v>
      </c>
      <c r="AA79">
        <v>0</v>
      </c>
      <c r="AB79">
        <v>0</v>
      </c>
      <c r="AC79">
        <v>208042</v>
      </c>
      <c r="AD79">
        <v>0</v>
      </c>
    </row>
    <row r="80" spans="1:30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83997</v>
      </c>
      <c r="O80">
        <v>40014</v>
      </c>
      <c r="P80">
        <v>0</v>
      </c>
      <c r="Q80">
        <v>2424633</v>
      </c>
      <c r="R80">
        <v>2487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</row>
    <row r="81" spans="1:30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158231</v>
      </c>
      <c r="K81">
        <v>0</v>
      </c>
      <c r="L81">
        <v>0</v>
      </c>
      <c r="M81">
        <v>0</v>
      </c>
      <c r="N81">
        <v>152883</v>
      </c>
      <c r="O81">
        <v>350329</v>
      </c>
      <c r="P81">
        <v>0</v>
      </c>
      <c r="Q81">
        <v>52222</v>
      </c>
      <c r="R81">
        <v>16031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10980</v>
      </c>
      <c r="Z81">
        <v>10605</v>
      </c>
      <c r="AA81">
        <v>674849</v>
      </c>
      <c r="AB81">
        <v>0</v>
      </c>
      <c r="AC81">
        <v>285943</v>
      </c>
      <c r="AD81">
        <v>0</v>
      </c>
    </row>
    <row r="82" spans="1:30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6739</v>
      </c>
      <c r="K82">
        <v>0</v>
      </c>
      <c r="L82">
        <v>0</v>
      </c>
      <c r="M82">
        <v>9575</v>
      </c>
      <c r="N82">
        <v>10718</v>
      </c>
      <c r="O82">
        <v>34360</v>
      </c>
      <c r="P82">
        <v>26373</v>
      </c>
      <c r="Q82">
        <v>350961</v>
      </c>
      <c r="R82">
        <v>4603488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33266</v>
      </c>
      <c r="AD82">
        <v>0</v>
      </c>
    </row>
    <row r="83" spans="1:30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131850</v>
      </c>
      <c r="K83">
        <v>0</v>
      </c>
      <c r="L83">
        <v>0</v>
      </c>
      <c r="M83">
        <v>8168</v>
      </c>
      <c r="N83">
        <v>63027</v>
      </c>
      <c r="O83">
        <v>482</v>
      </c>
      <c r="P83">
        <v>4036</v>
      </c>
      <c r="Q83">
        <v>95962</v>
      </c>
      <c r="R83">
        <v>12438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11198</v>
      </c>
      <c r="Z83">
        <v>10629</v>
      </c>
      <c r="AA83">
        <v>255145</v>
      </c>
      <c r="AB83">
        <v>0</v>
      </c>
      <c r="AC83">
        <v>483656</v>
      </c>
      <c r="AD83">
        <v>0</v>
      </c>
    </row>
    <row r="84" spans="1:30">
      <c r="A84" t="s">
        <v>112</v>
      </c>
      <c r="B84">
        <v>0</v>
      </c>
      <c r="C84">
        <v>0</v>
      </c>
      <c r="D84">
        <v>602519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792850</v>
      </c>
      <c r="O84">
        <v>0</v>
      </c>
      <c r="P84">
        <v>0</v>
      </c>
      <c r="Q84">
        <v>32096</v>
      </c>
      <c r="R84">
        <v>8233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1238772</v>
      </c>
      <c r="AD84">
        <v>0</v>
      </c>
    </row>
    <row r="85" spans="1:30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1804252</v>
      </c>
      <c r="R85">
        <v>13597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3685</v>
      </c>
      <c r="AD85">
        <v>0</v>
      </c>
    </row>
    <row r="86" spans="1:30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2227237</v>
      </c>
      <c r="R86">
        <v>1424865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21982</v>
      </c>
      <c r="AD86">
        <v>0</v>
      </c>
    </row>
    <row r="87" spans="1:30">
      <c r="A87" t="s">
        <v>115</v>
      </c>
      <c r="B87">
        <v>0</v>
      </c>
      <c r="C87">
        <v>0</v>
      </c>
      <c r="D87">
        <v>235</v>
      </c>
      <c r="E87">
        <v>0</v>
      </c>
      <c r="F87">
        <v>22248</v>
      </c>
      <c r="G87">
        <v>0</v>
      </c>
      <c r="H87">
        <v>223</v>
      </c>
      <c r="I87">
        <v>0</v>
      </c>
      <c r="J87">
        <v>0</v>
      </c>
      <c r="K87">
        <v>8230</v>
      </c>
      <c r="L87">
        <v>0</v>
      </c>
      <c r="M87">
        <v>0</v>
      </c>
      <c r="N87">
        <v>0</v>
      </c>
      <c r="O87">
        <v>11937</v>
      </c>
      <c r="P87">
        <v>0</v>
      </c>
      <c r="Q87">
        <v>141135</v>
      </c>
      <c r="R87">
        <v>15372</v>
      </c>
      <c r="S87">
        <v>0</v>
      </c>
      <c r="T87">
        <v>0</v>
      </c>
      <c r="U87">
        <v>3130</v>
      </c>
      <c r="V87">
        <v>0</v>
      </c>
      <c r="W87">
        <v>0</v>
      </c>
      <c r="X87">
        <v>0</v>
      </c>
      <c r="Y87">
        <v>0</v>
      </c>
      <c r="Z87">
        <v>294</v>
      </c>
      <c r="AA87">
        <v>0</v>
      </c>
      <c r="AB87">
        <v>2876384</v>
      </c>
      <c r="AC87">
        <v>286</v>
      </c>
      <c r="AD87">
        <v>0</v>
      </c>
    </row>
    <row r="88" spans="1:30">
      <c r="A88" t="s">
        <v>116</v>
      </c>
      <c r="B88">
        <v>0</v>
      </c>
      <c r="C88">
        <v>0</v>
      </c>
      <c r="D88">
        <v>0</v>
      </c>
      <c r="E88">
        <v>0</v>
      </c>
      <c r="F88">
        <v>188853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13717</v>
      </c>
      <c r="O88">
        <v>91913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</row>
    <row r="89" spans="1:30">
      <c r="A89" t="s">
        <v>117</v>
      </c>
      <c r="B89">
        <v>13086</v>
      </c>
      <c r="C89">
        <v>19323</v>
      </c>
      <c r="D89">
        <v>0</v>
      </c>
      <c r="E89">
        <v>0</v>
      </c>
      <c r="F89">
        <v>0</v>
      </c>
      <c r="G89">
        <v>2862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340342</v>
      </c>
      <c r="O89">
        <v>0</v>
      </c>
      <c r="P89">
        <v>0</v>
      </c>
      <c r="Q89">
        <v>47519</v>
      </c>
      <c r="R89">
        <v>2626</v>
      </c>
      <c r="S89">
        <v>18737</v>
      </c>
      <c r="T89">
        <v>0</v>
      </c>
      <c r="U89">
        <v>10784</v>
      </c>
      <c r="V89">
        <v>456761</v>
      </c>
      <c r="W89">
        <v>0</v>
      </c>
      <c r="X89">
        <v>9056</v>
      </c>
      <c r="Y89">
        <v>875068</v>
      </c>
      <c r="Z89">
        <v>0</v>
      </c>
      <c r="AA89">
        <v>538817</v>
      </c>
      <c r="AB89">
        <v>0</v>
      </c>
      <c r="AC89">
        <v>0</v>
      </c>
      <c r="AD89">
        <v>10884</v>
      </c>
    </row>
    <row r="90" spans="1:30">
      <c r="A90" t="s">
        <v>118</v>
      </c>
      <c r="B90">
        <v>0</v>
      </c>
      <c r="C90">
        <v>0</v>
      </c>
      <c r="D90">
        <v>0</v>
      </c>
      <c r="E90">
        <v>0</v>
      </c>
      <c r="F90">
        <v>10629</v>
      </c>
      <c r="G90">
        <v>0</v>
      </c>
      <c r="H90">
        <v>10919</v>
      </c>
      <c r="I90">
        <v>0</v>
      </c>
      <c r="J90">
        <v>0</v>
      </c>
      <c r="K90">
        <v>0</v>
      </c>
      <c r="L90">
        <v>0</v>
      </c>
      <c r="M90">
        <v>0</v>
      </c>
      <c r="N90">
        <v>260203</v>
      </c>
      <c r="O90">
        <v>556264</v>
      </c>
      <c r="P90">
        <v>0</v>
      </c>
      <c r="Q90">
        <v>357487</v>
      </c>
      <c r="R90">
        <v>0</v>
      </c>
      <c r="S90">
        <v>33940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20205</v>
      </c>
      <c r="AA90">
        <v>0</v>
      </c>
      <c r="AB90">
        <v>0</v>
      </c>
      <c r="AC90">
        <v>10600</v>
      </c>
      <c r="AD90">
        <v>0</v>
      </c>
    </row>
    <row r="91" spans="1:30">
      <c r="A91" t="s">
        <v>119</v>
      </c>
      <c r="B91">
        <v>11501</v>
      </c>
      <c r="C91">
        <v>0</v>
      </c>
      <c r="D91">
        <v>307435</v>
      </c>
      <c r="E91">
        <v>0</v>
      </c>
      <c r="F91">
        <v>41971</v>
      </c>
      <c r="G91">
        <v>0</v>
      </c>
      <c r="H91">
        <v>0</v>
      </c>
      <c r="I91">
        <v>23071</v>
      </c>
      <c r="J91">
        <v>0</v>
      </c>
      <c r="K91">
        <v>0</v>
      </c>
      <c r="L91">
        <v>28205</v>
      </c>
      <c r="M91">
        <v>5418</v>
      </c>
      <c r="N91">
        <v>323080</v>
      </c>
      <c r="O91">
        <v>0</v>
      </c>
      <c r="P91">
        <v>6892</v>
      </c>
      <c r="Q91">
        <v>39835</v>
      </c>
      <c r="R91">
        <v>5317</v>
      </c>
      <c r="S91">
        <v>8108</v>
      </c>
      <c r="T91">
        <v>20219</v>
      </c>
      <c r="U91">
        <v>38</v>
      </c>
      <c r="V91">
        <v>29823</v>
      </c>
      <c r="W91">
        <v>0</v>
      </c>
      <c r="X91">
        <v>39302</v>
      </c>
      <c r="Y91">
        <v>0</v>
      </c>
      <c r="Z91">
        <v>0</v>
      </c>
      <c r="AA91">
        <v>29520</v>
      </c>
      <c r="AB91">
        <v>458855</v>
      </c>
      <c r="AC91">
        <v>25428</v>
      </c>
      <c r="AD91">
        <v>0</v>
      </c>
    </row>
    <row r="92" spans="1:30">
      <c r="A92" t="s">
        <v>120</v>
      </c>
      <c r="B92">
        <v>687</v>
      </c>
      <c r="C92">
        <v>0</v>
      </c>
      <c r="D92">
        <v>152368</v>
      </c>
      <c r="E92">
        <v>0</v>
      </c>
      <c r="F92">
        <v>65104</v>
      </c>
      <c r="G92">
        <v>0</v>
      </c>
      <c r="H92">
        <v>469</v>
      </c>
      <c r="I92">
        <v>25835</v>
      </c>
      <c r="J92">
        <v>308</v>
      </c>
      <c r="K92">
        <v>0</v>
      </c>
      <c r="L92">
        <v>0</v>
      </c>
      <c r="M92">
        <v>3565</v>
      </c>
      <c r="N92">
        <v>15674</v>
      </c>
      <c r="O92">
        <v>35692</v>
      </c>
      <c r="P92">
        <v>749</v>
      </c>
      <c r="Q92">
        <v>15904</v>
      </c>
      <c r="R92">
        <v>1339</v>
      </c>
      <c r="S92">
        <v>154301</v>
      </c>
      <c r="T92">
        <v>232</v>
      </c>
      <c r="U92">
        <v>765</v>
      </c>
      <c r="V92">
        <v>0</v>
      </c>
      <c r="W92">
        <v>0</v>
      </c>
      <c r="X92">
        <v>13691</v>
      </c>
      <c r="Y92">
        <v>0</v>
      </c>
      <c r="Z92">
        <v>6887</v>
      </c>
      <c r="AA92">
        <v>0</v>
      </c>
      <c r="AB92">
        <v>0</v>
      </c>
      <c r="AC92">
        <v>841</v>
      </c>
      <c r="AD92">
        <v>10009</v>
      </c>
    </row>
    <row r="93" spans="1:30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2576869</v>
      </c>
      <c r="H93">
        <v>0</v>
      </c>
      <c r="I93">
        <v>0</v>
      </c>
      <c r="J93">
        <v>0</v>
      </c>
      <c r="K93">
        <v>1080982</v>
      </c>
      <c r="L93">
        <v>137005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</row>
    <row r="94" spans="1:30">
      <c r="A94" t="s">
        <v>122</v>
      </c>
      <c r="B94">
        <v>0</v>
      </c>
      <c r="C94">
        <v>0</v>
      </c>
      <c r="D94">
        <v>323145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65746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242930</v>
      </c>
      <c r="AC94">
        <v>11153</v>
      </c>
      <c r="AD94">
        <v>0</v>
      </c>
    </row>
    <row r="95" spans="1:30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860557</v>
      </c>
      <c r="I95">
        <v>0</v>
      </c>
      <c r="J95">
        <v>0</v>
      </c>
      <c r="K95">
        <v>99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275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</row>
    <row r="96" spans="1:30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133519</v>
      </c>
      <c r="K96">
        <v>0</v>
      </c>
      <c r="L96">
        <v>0</v>
      </c>
      <c r="M96">
        <v>214884</v>
      </c>
      <c r="N96">
        <v>0</v>
      </c>
      <c r="O96">
        <v>60996</v>
      </c>
      <c r="P96">
        <v>0</v>
      </c>
      <c r="Q96">
        <v>40785</v>
      </c>
      <c r="R96">
        <v>167364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149877</v>
      </c>
      <c r="AA96">
        <v>0</v>
      </c>
      <c r="AB96">
        <v>0</v>
      </c>
      <c r="AC96">
        <v>252560</v>
      </c>
      <c r="AD96">
        <v>0</v>
      </c>
    </row>
    <row r="97" spans="1:30">
      <c r="A97" t="s">
        <v>125</v>
      </c>
      <c r="B97">
        <v>0</v>
      </c>
      <c r="C97">
        <v>0</v>
      </c>
      <c r="D97">
        <v>301434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70311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249874</v>
      </c>
      <c r="AC97">
        <v>11199</v>
      </c>
      <c r="AD97">
        <v>0</v>
      </c>
    </row>
    <row r="98" spans="1:30">
      <c r="A98" t="s">
        <v>126</v>
      </c>
      <c r="B98">
        <v>0</v>
      </c>
      <c r="C98">
        <v>0</v>
      </c>
      <c r="D98">
        <v>0</v>
      </c>
      <c r="E98">
        <v>0</v>
      </c>
      <c r="F98">
        <v>124533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2068443</v>
      </c>
      <c r="Z98">
        <v>0</v>
      </c>
      <c r="AA98">
        <v>0</v>
      </c>
      <c r="AB98">
        <v>0</v>
      </c>
      <c r="AC98">
        <v>0</v>
      </c>
      <c r="AD98">
        <v>0</v>
      </c>
    </row>
    <row r="99" spans="1:30">
      <c r="A99" t="s">
        <v>127</v>
      </c>
      <c r="B99">
        <v>0</v>
      </c>
      <c r="C99">
        <v>0</v>
      </c>
      <c r="D99">
        <v>7465</v>
      </c>
      <c r="E99">
        <v>0</v>
      </c>
      <c r="F99">
        <v>0</v>
      </c>
      <c r="G99">
        <v>0</v>
      </c>
      <c r="H99">
        <v>0</v>
      </c>
      <c r="I99">
        <v>5059</v>
      </c>
      <c r="J99">
        <v>0</v>
      </c>
      <c r="K99">
        <v>0</v>
      </c>
      <c r="L99">
        <v>0</v>
      </c>
      <c r="M99">
        <v>4561</v>
      </c>
      <c r="N99">
        <v>834952</v>
      </c>
      <c r="O99">
        <v>1430309</v>
      </c>
      <c r="P99">
        <v>5619</v>
      </c>
      <c r="Q99">
        <v>46620</v>
      </c>
      <c r="R99">
        <v>39154</v>
      </c>
      <c r="S99">
        <v>18317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5689</v>
      </c>
      <c r="AC99">
        <v>127854</v>
      </c>
      <c r="AD99">
        <v>3402</v>
      </c>
    </row>
    <row r="100" spans="1:30">
      <c r="A100" t="s">
        <v>128</v>
      </c>
      <c r="B100">
        <v>5214</v>
      </c>
      <c r="C100">
        <v>0</v>
      </c>
      <c r="D100">
        <v>0</v>
      </c>
      <c r="E100">
        <v>219065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25077</v>
      </c>
      <c r="U100">
        <v>506208</v>
      </c>
      <c r="V100">
        <v>4811</v>
      </c>
      <c r="W100">
        <v>9453</v>
      </c>
      <c r="X100">
        <v>15175</v>
      </c>
      <c r="Y100">
        <v>18791</v>
      </c>
      <c r="Z100">
        <v>0</v>
      </c>
      <c r="AA100">
        <v>0</v>
      </c>
      <c r="AB100">
        <v>22367</v>
      </c>
      <c r="AC100">
        <v>0</v>
      </c>
      <c r="AD100">
        <v>0</v>
      </c>
    </row>
    <row r="101" spans="1:30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137820</v>
      </c>
      <c r="K101">
        <v>0</v>
      </c>
      <c r="L101">
        <v>0</v>
      </c>
      <c r="M101">
        <v>201847</v>
      </c>
      <c r="N101">
        <v>0</v>
      </c>
      <c r="O101">
        <v>0</v>
      </c>
      <c r="P101">
        <v>0</v>
      </c>
      <c r="Q101">
        <v>237810</v>
      </c>
      <c r="R101">
        <v>163547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110865</v>
      </c>
      <c r="AA101">
        <v>64039</v>
      </c>
      <c r="AB101">
        <v>0</v>
      </c>
      <c r="AC101">
        <v>112475</v>
      </c>
      <c r="AD101">
        <v>0</v>
      </c>
    </row>
    <row r="102" spans="1:30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2645024</v>
      </c>
      <c r="R102">
        <v>357459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</row>
    <row r="103" spans="1:30">
      <c r="A103" t="s">
        <v>131</v>
      </c>
      <c r="B103">
        <v>0</v>
      </c>
      <c r="C103">
        <v>0</v>
      </c>
      <c r="D103">
        <v>5881</v>
      </c>
      <c r="E103">
        <v>717614</v>
      </c>
      <c r="F103">
        <v>0</v>
      </c>
      <c r="G103">
        <v>0</v>
      </c>
      <c r="H103">
        <v>252454</v>
      </c>
      <c r="I103">
        <v>0</v>
      </c>
      <c r="J103">
        <v>0</v>
      </c>
      <c r="K103">
        <v>0</v>
      </c>
      <c r="L103">
        <v>0</v>
      </c>
      <c r="M103">
        <v>8404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1413</v>
      </c>
      <c r="T103">
        <v>0</v>
      </c>
      <c r="U103">
        <v>38809</v>
      </c>
      <c r="V103">
        <v>3146</v>
      </c>
      <c r="W103">
        <v>0</v>
      </c>
      <c r="X103">
        <v>0</v>
      </c>
      <c r="Y103">
        <v>0</v>
      </c>
      <c r="Z103">
        <v>2600</v>
      </c>
      <c r="AA103">
        <v>0</v>
      </c>
      <c r="AB103">
        <v>0</v>
      </c>
      <c r="AC103">
        <v>41811</v>
      </c>
      <c r="AD103">
        <v>0</v>
      </c>
    </row>
    <row r="104" spans="1:30">
      <c r="A104" t="s">
        <v>132</v>
      </c>
      <c r="B104">
        <v>0</v>
      </c>
      <c r="C104">
        <v>0</v>
      </c>
      <c r="D104">
        <v>4034</v>
      </c>
      <c r="E104">
        <v>681824</v>
      </c>
      <c r="F104">
        <v>0</v>
      </c>
      <c r="G104">
        <v>0</v>
      </c>
      <c r="H104">
        <v>166357</v>
      </c>
      <c r="I104">
        <v>0</v>
      </c>
      <c r="J104">
        <v>0</v>
      </c>
      <c r="K104">
        <v>0</v>
      </c>
      <c r="L104">
        <v>0</v>
      </c>
      <c r="M104">
        <v>8744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976</v>
      </c>
      <c r="T104">
        <v>0</v>
      </c>
      <c r="U104">
        <v>0</v>
      </c>
      <c r="V104">
        <v>3060</v>
      </c>
      <c r="W104">
        <v>0</v>
      </c>
      <c r="X104">
        <v>0</v>
      </c>
      <c r="Y104">
        <v>0</v>
      </c>
      <c r="Z104">
        <v>585</v>
      </c>
      <c r="AA104">
        <v>0</v>
      </c>
      <c r="AB104">
        <v>0</v>
      </c>
      <c r="AC104">
        <v>47677</v>
      </c>
      <c r="AD104">
        <v>0</v>
      </c>
    </row>
    <row r="105" spans="1:30">
      <c r="A105" t="s">
        <v>133</v>
      </c>
      <c r="B105">
        <v>0</v>
      </c>
      <c r="C105">
        <v>0</v>
      </c>
      <c r="D105">
        <v>65139</v>
      </c>
      <c r="E105">
        <v>0</v>
      </c>
      <c r="F105">
        <v>14102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6435</v>
      </c>
      <c r="N105">
        <v>0</v>
      </c>
      <c r="O105">
        <v>66213</v>
      </c>
      <c r="P105">
        <v>0</v>
      </c>
      <c r="Q105">
        <v>24528</v>
      </c>
      <c r="R105">
        <v>0</v>
      </c>
      <c r="S105">
        <v>0</v>
      </c>
      <c r="T105">
        <v>4852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16572</v>
      </c>
      <c r="AA105">
        <v>0</v>
      </c>
      <c r="AB105">
        <v>0</v>
      </c>
      <c r="AC105">
        <v>0</v>
      </c>
      <c r="AD105">
        <v>0</v>
      </c>
    </row>
    <row r="106" spans="1:30">
      <c r="A106" t="s">
        <v>134</v>
      </c>
      <c r="B106">
        <v>0</v>
      </c>
      <c r="C106">
        <v>0</v>
      </c>
      <c r="D106">
        <v>0</v>
      </c>
      <c r="E106">
        <v>0</v>
      </c>
      <c r="F106">
        <v>9499</v>
      </c>
      <c r="G106">
        <v>0</v>
      </c>
      <c r="H106">
        <v>0</v>
      </c>
      <c r="I106">
        <v>0</v>
      </c>
      <c r="J106">
        <v>1405252</v>
      </c>
      <c r="K106">
        <v>0</v>
      </c>
      <c r="L106">
        <v>0</v>
      </c>
      <c r="M106">
        <v>0</v>
      </c>
      <c r="N106">
        <v>0</v>
      </c>
      <c r="O106">
        <v>17262</v>
      </c>
      <c r="P106">
        <v>0</v>
      </c>
      <c r="Q106">
        <v>7923</v>
      </c>
      <c r="R106">
        <v>29019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</row>
    <row r="107" spans="1:30">
      <c r="A107" t="s">
        <v>135</v>
      </c>
      <c r="B107">
        <v>0</v>
      </c>
      <c r="C107">
        <v>0</v>
      </c>
      <c r="D107">
        <v>21421</v>
      </c>
      <c r="E107">
        <v>0</v>
      </c>
      <c r="F107">
        <v>2405</v>
      </c>
      <c r="G107">
        <v>0</v>
      </c>
      <c r="H107">
        <v>0</v>
      </c>
      <c r="I107">
        <v>1640</v>
      </c>
      <c r="J107">
        <v>0</v>
      </c>
      <c r="K107">
        <v>0</v>
      </c>
      <c r="L107">
        <v>0</v>
      </c>
      <c r="M107">
        <v>0</v>
      </c>
      <c r="N107">
        <v>203964</v>
      </c>
      <c r="O107">
        <v>479706</v>
      </c>
      <c r="P107">
        <v>5408</v>
      </c>
      <c r="Q107">
        <v>24719</v>
      </c>
      <c r="R107">
        <v>0</v>
      </c>
      <c r="S107">
        <v>3323</v>
      </c>
      <c r="T107">
        <v>81718</v>
      </c>
      <c r="U107">
        <v>7184</v>
      </c>
      <c r="V107">
        <v>10508</v>
      </c>
      <c r="W107">
        <v>1339</v>
      </c>
      <c r="X107">
        <v>22095</v>
      </c>
      <c r="Y107">
        <v>1926</v>
      </c>
      <c r="Z107">
        <v>0</v>
      </c>
      <c r="AA107">
        <v>2056</v>
      </c>
      <c r="AB107">
        <v>47909</v>
      </c>
      <c r="AC107">
        <v>176950</v>
      </c>
      <c r="AD107">
        <v>1529</v>
      </c>
    </row>
    <row r="108" spans="1:30">
      <c r="A108" t="s">
        <v>136</v>
      </c>
      <c r="B108">
        <v>91566</v>
      </c>
      <c r="C108">
        <v>58088</v>
      </c>
      <c r="D108">
        <v>0</v>
      </c>
      <c r="E108">
        <v>0</v>
      </c>
      <c r="F108">
        <v>0</v>
      </c>
      <c r="G108">
        <v>8830</v>
      </c>
      <c r="H108">
        <v>27043</v>
      </c>
      <c r="I108">
        <v>0</v>
      </c>
      <c r="J108">
        <v>0</v>
      </c>
      <c r="K108">
        <v>0</v>
      </c>
      <c r="L108">
        <v>362503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18913</v>
      </c>
      <c r="W108">
        <v>0</v>
      </c>
      <c r="X108">
        <v>1011220</v>
      </c>
      <c r="Y108">
        <v>0</v>
      </c>
      <c r="Z108">
        <v>0</v>
      </c>
      <c r="AA108">
        <v>0</v>
      </c>
      <c r="AB108">
        <v>0</v>
      </c>
      <c r="AC108">
        <v>355254</v>
      </c>
      <c r="AD108">
        <v>0</v>
      </c>
    </row>
    <row r="109" spans="1:30">
      <c r="A109" t="s">
        <v>137</v>
      </c>
      <c r="B109">
        <v>0</v>
      </c>
      <c r="C109">
        <v>0</v>
      </c>
      <c r="D109">
        <v>0</v>
      </c>
      <c r="E109">
        <v>0</v>
      </c>
      <c r="F109">
        <v>28183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1487</v>
      </c>
      <c r="R109">
        <v>18934</v>
      </c>
      <c r="S109">
        <v>0</v>
      </c>
      <c r="T109">
        <v>0</v>
      </c>
      <c r="U109">
        <v>7124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</row>
    <row r="110" spans="1:30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1632480</v>
      </c>
      <c r="R110">
        <v>3348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3423</v>
      </c>
    </row>
    <row r="111" spans="1:30">
      <c r="A111" t="s">
        <v>139</v>
      </c>
      <c r="B111">
        <v>0</v>
      </c>
      <c r="C111">
        <v>0</v>
      </c>
      <c r="D111">
        <v>5443</v>
      </c>
      <c r="E111">
        <v>8504</v>
      </c>
      <c r="F111">
        <v>1377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1021</v>
      </c>
      <c r="N111">
        <v>1612</v>
      </c>
      <c r="O111">
        <v>35663</v>
      </c>
      <c r="P111">
        <v>0</v>
      </c>
      <c r="Q111">
        <v>1231</v>
      </c>
      <c r="R111">
        <v>4138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</row>
    <row r="112" spans="1:30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97</v>
      </c>
      <c r="O112">
        <v>65</v>
      </c>
      <c r="P112">
        <v>0</v>
      </c>
      <c r="Q112">
        <v>0</v>
      </c>
      <c r="R112">
        <v>0</v>
      </c>
      <c r="S112">
        <v>61</v>
      </c>
      <c r="T112">
        <v>0</v>
      </c>
      <c r="U112">
        <v>0</v>
      </c>
      <c r="V112">
        <v>0</v>
      </c>
      <c r="W112">
        <v>0</v>
      </c>
      <c r="X112">
        <v>1236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</row>
    <row r="113" spans="1:30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11408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62442</v>
      </c>
      <c r="R113">
        <v>123777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214029</v>
      </c>
      <c r="AD113">
        <v>0</v>
      </c>
    </row>
    <row r="114" spans="1:30">
      <c r="A114" t="s">
        <v>142</v>
      </c>
      <c r="B114">
        <v>148</v>
      </c>
      <c r="C114">
        <v>0</v>
      </c>
      <c r="D114">
        <v>127723</v>
      </c>
      <c r="E114">
        <v>0</v>
      </c>
      <c r="F114">
        <v>394</v>
      </c>
      <c r="G114">
        <v>0</v>
      </c>
      <c r="H114">
        <v>570</v>
      </c>
      <c r="I114">
        <v>0</v>
      </c>
      <c r="J114">
        <v>0</v>
      </c>
      <c r="K114">
        <v>356</v>
      </c>
      <c r="L114">
        <v>1368</v>
      </c>
      <c r="M114">
        <v>0</v>
      </c>
      <c r="N114">
        <v>35</v>
      </c>
      <c r="O114">
        <v>0</v>
      </c>
      <c r="P114">
        <v>0</v>
      </c>
      <c r="Q114">
        <v>0</v>
      </c>
      <c r="R114">
        <v>0</v>
      </c>
      <c r="S114">
        <v>281</v>
      </c>
      <c r="T114">
        <v>111</v>
      </c>
      <c r="U114">
        <v>0</v>
      </c>
      <c r="V114">
        <v>587</v>
      </c>
      <c r="W114">
        <v>0</v>
      </c>
      <c r="X114">
        <v>82</v>
      </c>
      <c r="Y114">
        <v>1807</v>
      </c>
      <c r="Z114">
        <v>0</v>
      </c>
      <c r="AA114">
        <v>0</v>
      </c>
      <c r="AB114">
        <v>7626</v>
      </c>
      <c r="AC114">
        <v>0</v>
      </c>
      <c r="AD114">
        <v>0</v>
      </c>
    </row>
    <row r="115" spans="1:30">
      <c r="A115" t="s">
        <v>143</v>
      </c>
      <c r="B115">
        <v>0</v>
      </c>
      <c r="C115">
        <v>0</v>
      </c>
      <c r="D115">
        <v>0</v>
      </c>
      <c r="E115">
        <v>513427</v>
      </c>
      <c r="F115">
        <v>15271</v>
      </c>
      <c r="G115">
        <v>0</v>
      </c>
      <c r="H115">
        <v>124955</v>
      </c>
      <c r="I115">
        <v>0</v>
      </c>
      <c r="J115">
        <v>0</v>
      </c>
      <c r="K115">
        <v>0</v>
      </c>
      <c r="L115">
        <v>2306</v>
      </c>
      <c r="M115">
        <v>0</v>
      </c>
      <c r="N115">
        <v>10100</v>
      </c>
      <c r="O115">
        <v>88424</v>
      </c>
      <c r="P115">
        <v>0</v>
      </c>
      <c r="Q115">
        <v>0</v>
      </c>
      <c r="R115">
        <v>24520</v>
      </c>
      <c r="S115">
        <v>2988</v>
      </c>
      <c r="T115">
        <v>0</v>
      </c>
      <c r="U115">
        <v>317245</v>
      </c>
      <c r="V115">
        <v>33144</v>
      </c>
      <c r="W115">
        <v>0</v>
      </c>
      <c r="X115">
        <v>0</v>
      </c>
      <c r="Y115">
        <v>0</v>
      </c>
      <c r="Z115">
        <v>0</v>
      </c>
      <c r="AA115">
        <v>8857</v>
      </c>
      <c r="AB115">
        <v>33570</v>
      </c>
      <c r="AC115">
        <v>0</v>
      </c>
      <c r="AD115">
        <v>0</v>
      </c>
    </row>
    <row r="116" spans="1:30">
      <c r="A116" t="s">
        <v>144</v>
      </c>
      <c r="B116">
        <v>0</v>
      </c>
      <c r="C116">
        <v>0</v>
      </c>
      <c r="D116">
        <v>101426</v>
      </c>
      <c r="E116">
        <v>0</v>
      </c>
      <c r="F116">
        <v>16063</v>
      </c>
      <c r="G116">
        <v>0</v>
      </c>
      <c r="H116">
        <v>0</v>
      </c>
      <c r="I116">
        <v>0</v>
      </c>
      <c r="J116">
        <v>0</v>
      </c>
      <c r="K116">
        <v>2412</v>
      </c>
      <c r="L116">
        <v>0</v>
      </c>
      <c r="M116">
        <v>7484</v>
      </c>
      <c r="N116">
        <v>3084</v>
      </c>
      <c r="O116">
        <v>188678</v>
      </c>
      <c r="P116">
        <v>0</v>
      </c>
      <c r="Q116">
        <v>20075</v>
      </c>
      <c r="R116">
        <v>866</v>
      </c>
      <c r="S116">
        <v>328713</v>
      </c>
      <c r="T116">
        <v>7754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13690</v>
      </c>
      <c r="AA116">
        <v>0</v>
      </c>
      <c r="AB116">
        <v>0</v>
      </c>
      <c r="AC116">
        <v>0</v>
      </c>
      <c r="AD116">
        <v>0</v>
      </c>
    </row>
    <row r="117" spans="1:30">
      <c r="A117" t="s">
        <v>145</v>
      </c>
      <c r="B117">
        <v>0</v>
      </c>
      <c r="C117">
        <v>0</v>
      </c>
      <c r="D117">
        <v>57825</v>
      </c>
      <c r="E117">
        <v>0</v>
      </c>
      <c r="F117">
        <v>11748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</row>
    <row r="118" spans="1:30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668386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</row>
    <row r="119" spans="1:30">
      <c r="A119" t="s">
        <v>147</v>
      </c>
      <c r="B119">
        <v>0</v>
      </c>
      <c r="C119">
        <v>0</v>
      </c>
      <c r="D119">
        <v>27876</v>
      </c>
      <c r="E119">
        <v>0</v>
      </c>
      <c r="F119">
        <v>32032</v>
      </c>
      <c r="G119">
        <v>0</v>
      </c>
      <c r="H119">
        <v>0</v>
      </c>
      <c r="I119">
        <v>109310</v>
      </c>
      <c r="J119">
        <v>0</v>
      </c>
      <c r="K119">
        <v>16617</v>
      </c>
      <c r="L119">
        <v>0</v>
      </c>
      <c r="M119">
        <v>0</v>
      </c>
      <c r="N119">
        <v>0</v>
      </c>
      <c r="O119">
        <v>28628</v>
      </c>
      <c r="P119">
        <v>0</v>
      </c>
      <c r="Q119">
        <v>121893</v>
      </c>
      <c r="R119">
        <v>31629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13785</v>
      </c>
      <c r="AA119">
        <v>0</v>
      </c>
      <c r="AB119">
        <v>22578</v>
      </c>
      <c r="AC119">
        <v>38253</v>
      </c>
      <c r="AD119">
        <v>0</v>
      </c>
    </row>
    <row r="120" spans="1:30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856058</v>
      </c>
      <c r="R120">
        <v>3594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</row>
    <row r="121" spans="1:30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839176</v>
      </c>
      <c r="R121">
        <v>117915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</row>
    <row r="122" spans="1:30">
      <c r="A122" t="s">
        <v>150</v>
      </c>
      <c r="B122">
        <v>18228</v>
      </c>
      <c r="C122">
        <v>637</v>
      </c>
      <c r="D122">
        <v>0</v>
      </c>
      <c r="E122">
        <v>0</v>
      </c>
      <c r="F122">
        <v>8114</v>
      </c>
      <c r="G122">
        <v>11888</v>
      </c>
      <c r="H122">
        <v>535</v>
      </c>
      <c r="I122">
        <v>3024</v>
      </c>
      <c r="J122">
        <v>0</v>
      </c>
      <c r="K122">
        <v>1885</v>
      </c>
      <c r="L122">
        <v>5746</v>
      </c>
      <c r="M122">
        <v>8879</v>
      </c>
      <c r="N122">
        <v>16134</v>
      </c>
      <c r="O122">
        <v>3686</v>
      </c>
      <c r="P122">
        <v>1254</v>
      </c>
      <c r="Q122">
        <v>481</v>
      </c>
      <c r="R122">
        <v>526</v>
      </c>
      <c r="S122">
        <v>1127</v>
      </c>
      <c r="T122">
        <v>845</v>
      </c>
      <c r="U122">
        <v>13886</v>
      </c>
      <c r="V122">
        <v>20150</v>
      </c>
      <c r="W122">
        <v>47571</v>
      </c>
      <c r="X122">
        <v>5237</v>
      </c>
      <c r="Y122">
        <v>4104</v>
      </c>
      <c r="Z122">
        <v>59046</v>
      </c>
      <c r="AA122">
        <v>10728</v>
      </c>
      <c r="AB122">
        <v>17875</v>
      </c>
      <c r="AC122">
        <v>0</v>
      </c>
      <c r="AD122">
        <v>0</v>
      </c>
    </row>
    <row r="123" spans="1:30">
      <c r="A123" t="s">
        <v>151</v>
      </c>
      <c r="B123">
        <v>0</v>
      </c>
      <c r="C123">
        <v>0</v>
      </c>
      <c r="D123">
        <v>0</v>
      </c>
      <c r="E123">
        <v>312</v>
      </c>
      <c r="F123">
        <v>20072</v>
      </c>
      <c r="G123">
        <v>0</v>
      </c>
      <c r="H123">
        <v>407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358160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1550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106143</v>
      </c>
      <c r="AC123">
        <v>0</v>
      </c>
      <c r="AD123">
        <v>2831</v>
      </c>
    </row>
    <row r="124" spans="1:30">
      <c r="A124" t="s">
        <v>152</v>
      </c>
      <c r="B124">
        <v>0</v>
      </c>
      <c r="C124">
        <v>0</v>
      </c>
      <c r="D124">
        <v>14748</v>
      </c>
      <c r="E124">
        <v>0</v>
      </c>
      <c r="F124">
        <v>0</v>
      </c>
      <c r="G124">
        <v>0</v>
      </c>
      <c r="H124">
        <v>13562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4799</v>
      </c>
      <c r="O124">
        <v>72564</v>
      </c>
      <c r="P124">
        <v>0</v>
      </c>
      <c r="Q124">
        <v>3726</v>
      </c>
      <c r="R124">
        <v>0</v>
      </c>
      <c r="S124">
        <v>0</v>
      </c>
      <c r="T124">
        <v>212060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8787</v>
      </c>
      <c r="AA124">
        <v>0</v>
      </c>
      <c r="AB124">
        <v>486688</v>
      </c>
      <c r="AC124">
        <v>0</v>
      </c>
      <c r="AD124">
        <v>0</v>
      </c>
    </row>
    <row r="125" spans="1:30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</row>
    <row r="126" spans="1:30">
      <c r="A126" t="s">
        <v>154</v>
      </c>
      <c r="B126">
        <v>0</v>
      </c>
      <c r="C126">
        <v>0</v>
      </c>
      <c r="D126">
        <v>0</v>
      </c>
      <c r="E126">
        <v>0</v>
      </c>
      <c r="F126">
        <v>15054</v>
      </c>
      <c r="G126">
        <v>0</v>
      </c>
      <c r="H126">
        <v>0</v>
      </c>
      <c r="I126">
        <v>0</v>
      </c>
      <c r="J126">
        <v>0</v>
      </c>
      <c r="K126">
        <v>11286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12340</v>
      </c>
      <c r="R126">
        <v>14969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246542</v>
      </c>
      <c r="AC126">
        <v>0</v>
      </c>
      <c r="AD126">
        <v>4465</v>
      </c>
    </row>
    <row r="127" spans="1:30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42163</v>
      </c>
      <c r="H127">
        <v>0</v>
      </c>
      <c r="I127">
        <v>0</v>
      </c>
      <c r="J127">
        <v>4735</v>
      </c>
      <c r="K127">
        <v>85249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719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351595</v>
      </c>
      <c r="Z127">
        <v>0</v>
      </c>
      <c r="AA127">
        <v>0</v>
      </c>
      <c r="AB127">
        <v>0</v>
      </c>
      <c r="AC127">
        <v>0</v>
      </c>
      <c r="AD127">
        <v>0</v>
      </c>
    </row>
    <row r="128" spans="1:30">
      <c r="A128" t="s">
        <v>156</v>
      </c>
      <c r="B128">
        <v>0</v>
      </c>
      <c r="C128">
        <v>0</v>
      </c>
      <c r="D128">
        <v>40892</v>
      </c>
      <c r="E128">
        <v>0</v>
      </c>
      <c r="F128">
        <v>11517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</row>
    <row r="129" spans="1:30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810328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</row>
    <row r="130" spans="1:30">
      <c r="A130" t="s">
        <v>158</v>
      </c>
      <c r="B130">
        <v>0</v>
      </c>
      <c r="C130">
        <v>0</v>
      </c>
      <c r="D130">
        <v>16930</v>
      </c>
      <c r="E130">
        <v>0</v>
      </c>
      <c r="F130">
        <v>5014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2746</v>
      </c>
      <c r="O130">
        <v>89325</v>
      </c>
      <c r="P130">
        <v>0</v>
      </c>
      <c r="Q130">
        <v>22842</v>
      </c>
      <c r="R130">
        <v>0</v>
      </c>
      <c r="S130">
        <v>0</v>
      </c>
      <c r="T130">
        <v>9880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</row>
    <row r="131" spans="1:30">
      <c r="A131" t="s">
        <v>159</v>
      </c>
      <c r="B131">
        <v>48109</v>
      </c>
      <c r="C131">
        <v>0</v>
      </c>
      <c r="D131">
        <v>0</v>
      </c>
      <c r="E131">
        <v>922</v>
      </c>
      <c r="F131">
        <v>2999</v>
      </c>
      <c r="G131">
        <v>0</v>
      </c>
      <c r="H131">
        <v>3129</v>
      </c>
      <c r="I131">
        <v>4602</v>
      </c>
      <c r="J131">
        <v>8769</v>
      </c>
      <c r="K131">
        <v>0</v>
      </c>
      <c r="L131">
        <v>7691</v>
      </c>
      <c r="M131">
        <v>0</v>
      </c>
      <c r="N131">
        <v>3740</v>
      </c>
      <c r="O131">
        <v>7539</v>
      </c>
      <c r="P131">
        <v>0</v>
      </c>
      <c r="Q131">
        <v>9908</v>
      </c>
      <c r="R131">
        <v>5797</v>
      </c>
      <c r="S131">
        <v>2523</v>
      </c>
      <c r="T131">
        <v>15821</v>
      </c>
      <c r="U131">
        <v>19046</v>
      </c>
      <c r="V131">
        <v>37865</v>
      </c>
      <c r="W131">
        <v>0</v>
      </c>
      <c r="X131">
        <v>0</v>
      </c>
      <c r="Y131">
        <v>3466</v>
      </c>
      <c r="Z131">
        <v>5165</v>
      </c>
      <c r="AA131">
        <v>32940</v>
      </c>
      <c r="AB131">
        <v>92853</v>
      </c>
      <c r="AC131">
        <v>2658</v>
      </c>
      <c r="AD131">
        <v>5854</v>
      </c>
    </row>
    <row r="132" spans="1:30">
      <c r="A132" t="s">
        <v>160</v>
      </c>
      <c r="B132">
        <v>47012</v>
      </c>
      <c r="C132">
        <v>0</v>
      </c>
      <c r="D132">
        <v>924</v>
      </c>
      <c r="E132">
        <v>0</v>
      </c>
      <c r="F132">
        <v>75317</v>
      </c>
      <c r="G132">
        <v>0</v>
      </c>
      <c r="H132">
        <v>0</v>
      </c>
      <c r="I132">
        <v>4382</v>
      </c>
      <c r="J132">
        <v>0</v>
      </c>
      <c r="K132">
        <v>0</v>
      </c>
      <c r="L132">
        <v>4872</v>
      </c>
      <c r="M132">
        <v>2690</v>
      </c>
      <c r="N132">
        <v>1761</v>
      </c>
      <c r="O132">
        <v>2861</v>
      </c>
      <c r="P132">
        <v>5245</v>
      </c>
      <c r="Q132">
        <v>0</v>
      </c>
      <c r="R132">
        <v>3304</v>
      </c>
      <c r="S132">
        <v>25622</v>
      </c>
      <c r="T132">
        <v>0</v>
      </c>
      <c r="U132">
        <v>13633</v>
      </c>
      <c r="V132">
        <v>70727</v>
      </c>
      <c r="W132">
        <v>0</v>
      </c>
      <c r="X132">
        <v>0</v>
      </c>
      <c r="Y132">
        <v>0</v>
      </c>
      <c r="Z132">
        <v>7638</v>
      </c>
      <c r="AA132">
        <v>0</v>
      </c>
      <c r="AB132">
        <v>105396</v>
      </c>
      <c r="AC132">
        <v>0</v>
      </c>
      <c r="AD132">
        <v>0</v>
      </c>
    </row>
    <row r="133" spans="1:30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1009139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</row>
    <row r="134" spans="1:30">
      <c r="A134" t="s">
        <v>162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94841</v>
      </c>
      <c r="J134">
        <v>0</v>
      </c>
      <c r="K134">
        <v>64892</v>
      </c>
      <c r="L134">
        <v>0</v>
      </c>
      <c r="M134">
        <v>21812</v>
      </c>
      <c r="N134">
        <v>0</v>
      </c>
      <c r="O134">
        <v>0</v>
      </c>
      <c r="P134">
        <v>0</v>
      </c>
      <c r="Q134">
        <v>2752</v>
      </c>
      <c r="R134">
        <v>5408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39784</v>
      </c>
      <c r="AD134">
        <v>0</v>
      </c>
    </row>
    <row r="135" spans="1:30">
      <c r="A135" t="s">
        <v>163</v>
      </c>
      <c r="B135">
        <v>0</v>
      </c>
      <c r="C135">
        <v>0</v>
      </c>
      <c r="D135">
        <v>79</v>
      </c>
      <c r="E135">
        <v>0</v>
      </c>
      <c r="F135">
        <v>0</v>
      </c>
      <c r="G135">
        <v>0</v>
      </c>
      <c r="H135">
        <v>144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122161</v>
      </c>
      <c r="R135">
        <v>20239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</row>
    <row r="136" spans="1:30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56922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18361</v>
      </c>
      <c r="AD136">
        <v>0</v>
      </c>
    </row>
    <row r="137" spans="1:30">
      <c r="A137" t="s">
        <v>165</v>
      </c>
      <c r="B137">
        <v>0</v>
      </c>
      <c r="C137">
        <v>0</v>
      </c>
      <c r="D137">
        <v>0</v>
      </c>
      <c r="E137">
        <v>0</v>
      </c>
      <c r="F137">
        <v>9543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811995</v>
      </c>
      <c r="O137">
        <v>44322</v>
      </c>
      <c r="P137">
        <v>0</v>
      </c>
      <c r="Q137">
        <v>0</v>
      </c>
      <c r="R137">
        <v>342341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</row>
    <row r="138" spans="1:30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126603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12384</v>
      </c>
      <c r="AC138">
        <v>0</v>
      </c>
      <c r="AD138">
        <v>0</v>
      </c>
    </row>
    <row r="139" spans="1:30">
      <c r="A139" t="s">
        <v>167</v>
      </c>
      <c r="B139">
        <v>25366</v>
      </c>
      <c r="C139">
        <v>0</v>
      </c>
      <c r="D139">
        <v>0</v>
      </c>
      <c r="E139">
        <v>6628</v>
      </c>
      <c r="F139">
        <v>12620</v>
      </c>
      <c r="G139">
        <v>6397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6134</v>
      </c>
      <c r="O139">
        <v>0</v>
      </c>
      <c r="P139">
        <v>0</v>
      </c>
      <c r="Q139">
        <v>0</v>
      </c>
      <c r="R139">
        <v>20712</v>
      </c>
      <c r="S139">
        <v>0</v>
      </c>
      <c r="T139">
        <v>0</v>
      </c>
      <c r="U139">
        <v>22511</v>
      </c>
      <c r="V139">
        <v>113316</v>
      </c>
      <c r="W139">
        <v>0</v>
      </c>
      <c r="X139">
        <v>0</v>
      </c>
      <c r="Y139">
        <v>56843</v>
      </c>
      <c r="Z139">
        <v>0</v>
      </c>
      <c r="AA139">
        <v>56690</v>
      </c>
      <c r="AB139">
        <v>43103</v>
      </c>
      <c r="AC139">
        <v>0</v>
      </c>
      <c r="AD139">
        <v>11418</v>
      </c>
    </row>
    <row r="140" spans="1:30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37202</v>
      </c>
      <c r="R140">
        <v>422313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</row>
    <row r="141" spans="1:30">
      <c r="A141" t="s">
        <v>169</v>
      </c>
      <c r="B141">
        <v>0</v>
      </c>
      <c r="C141">
        <v>0</v>
      </c>
      <c r="D141">
        <v>77379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122778</v>
      </c>
      <c r="R141">
        <v>71276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</row>
    <row r="142" spans="1:30">
      <c r="A142" t="s">
        <v>170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40377</v>
      </c>
      <c r="O142">
        <v>135410</v>
      </c>
      <c r="P142">
        <v>0</v>
      </c>
      <c r="Q142">
        <v>38113</v>
      </c>
      <c r="R142">
        <v>68015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326476</v>
      </c>
      <c r="AA142">
        <v>0</v>
      </c>
      <c r="AB142">
        <v>0</v>
      </c>
      <c r="AC142">
        <v>0</v>
      </c>
      <c r="AD142">
        <v>0</v>
      </c>
    </row>
    <row r="143" spans="1:30">
      <c r="A143" t="s">
        <v>171</v>
      </c>
      <c r="B143">
        <v>0</v>
      </c>
      <c r="C143">
        <v>0</v>
      </c>
      <c r="D143">
        <v>0</v>
      </c>
      <c r="E143">
        <v>0</v>
      </c>
      <c r="F143">
        <v>9311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775410</v>
      </c>
      <c r="O143">
        <v>42159</v>
      </c>
      <c r="P143">
        <v>0</v>
      </c>
      <c r="Q143">
        <v>0</v>
      </c>
      <c r="R143">
        <v>326579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</row>
    <row r="144" spans="1:30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21294</v>
      </c>
      <c r="O144">
        <v>44261</v>
      </c>
      <c r="P144">
        <v>0</v>
      </c>
      <c r="Q144">
        <v>630861</v>
      </c>
      <c r="R144">
        <v>104200</v>
      </c>
      <c r="S144">
        <v>22860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</row>
    <row r="145" spans="1:30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410947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</row>
    <row r="146" spans="1:30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9123</v>
      </c>
      <c r="K146">
        <v>0</v>
      </c>
      <c r="L146">
        <v>0</v>
      </c>
      <c r="M146">
        <v>9898</v>
      </c>
      <c r="N146">
        <v>0</v>
      </c>
      <c r="O146">
        <v>0</v>
      </c>
      <c r="P146">
        <v>43572</v>
      </c>
      <c r="Q146">
        <v>947122</v>
      </c>
      <c r="R146">
        <v>42158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</row>
    <row r="147" spans="1:30">
      <c r="A147" t="s">
        <v>175</v>
      </c>
      <c r="B147">
        <v>0</v>
      </c>
      <c r="C147">
        <v>0</v>
      </c>
      <c r="D147">
        <v>0</v>
      </c>
      <c r="E147">
        <v>0</v>
      </c>
      <c r="F147">
        <v>1018069</v>
      </c>
      <c r="G147">
        <v>0</v>
      </c>
      <c r="H147">
        <v>0</v>
      </c>
      <c r="I147">
        <v>0</v>
      </c>
      <c r="J147">
        <v>8739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4926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</row>
    <row r="148" spans="1:30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11969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</row>
    <row r="149" spans="1:30">
      <c r="A149" t="s">
        <v>177</v>
      </c>
      <c r="B149">
        <v>0</v>
      </c>
      <c r="C149">
        <v>0</v>
      </c>
      <c r="D149">
        <v>351</v>
      </c>
      <c r="E149">
        <v>142267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25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14</v>
      </c>
      <c r="Z149">
        <v>0</v>
      </c>
      <c r="AA149">
        <v>0</v>
      </c>
      <c r="AB149">
        <v>0</v>
      </c>
      <c r="AC149">
        <v>0</v>
      </c>
      <c r="AD149">
        <v>0</v>
      </c>
    </row>
    <row r="150" spans="1:30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307646</v>
      </c>
      <c r="R150">
        <v>187048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</row>
    <row r="151" spans="1:30">
      <c r="A151" t="s">
        <v>179</v>
      </c>
      <c r="B151">
        <v>114</v>
      </c>
      <c r="C151">
        <v>1125</v>
      </c>
      <c r="D151">
        <v>97</v>
      </c>
      <c r="E151">
        <v>321907</v>
      </c>
      <c r="F151">
        <v>29020</v>
      </c>
      <c r="G151">
        <v>52</v>
      </c>
      <c r="H151">
        <v>11529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671</v>
      </c>
      <c r="O151">
        <v>1447</v>
      </c>
      <c r="P151">
        <v>0</v>
      </c>
      <c r="Q151">
        <v>1066</v>
      </c>
      <c r="R151">
        <v>1166</v>
      </c>
      <c r="S151">
        <v>41</v>
      </c>
      <c r="T151">
        <v>173</v>
      </c>
      <c r="U151">
        <v>14275</v>
      </c>
      <c r="V151">
        <v>176</v>
      </c>
      <c r="W151">
        <v>0</v>
      </c>
      <c r="X151">
        <v>1693</v>
      </c>
      <c r="Y151">
        <v>0</v>
      </c>
      <c r="Z151">
        <v>1200</v>
      </c>
      <c r="AA151">
        <v>176</v>
      </c>
      <c r="AB151">
        <v>986</v>
      </c>
      <c r="AC151">
        <v>1719</v>
      </c>
      <c r="AD151">
        <v>253</v>
      </c>
    </row>
    <row r="152" spans="1:30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</row>
    <row r="153" spans="1:30">
      <c r="A153" t="s">
        <v>181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7111</v>
      </c>
      <c r="J153">
        <v>0</v>
      </c>
      <c r="K153">
        <v>0</v>
      </c>
      <c r="L153">
        <v>0</v>
      </c>
      <c r="M153">
        <v>559263</v>
      </c>
      <c r="N153">
        <v>0</v>
      </c>
      <c r="O153">
        <v>0</v>
      </c>
      <c r="P153">
        <v>0</v>
      </c>
      <c r="Q153">
        <v>42109</v>
      </c>
      <c r="R153">
        <v>14332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195618</v>
      </c>
      <c r="AA153">
        <v>0</v>
      </c>
      <c r="AB153">
        <v>0</v>
      </c>
      <c r="AC153">
        <v>0</v>
      </c>
      <c r="AD153">
        <v>0</v>
      </c>
    </row>
    <row r="154" spans="1:30">
      <c r="A154" t="s">
        <v>182</v>
      </c>
      <c r="B154">
        <v>18380</v>
      </c>
      <c r="C154">
        <v>0</v>
      </c>
      <c r="D154">
        <v>0</v>
      </c>
      <c r="E154">
        <v>0</v>
      </c>
      <c r="F154">
        <v>15553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7769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16984</v>
      </c>
      <c r="AB154">
        <v>17698</v>
      </c>
      <c r="AC154">
        <v>0</v>
      </c>
      <c r="AD154">
        <v>0</v>
      </c>
    </row>
    <row r="155" spans="1:30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690974</v>
      </c>
      <c r="R155">
        <v>108874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</row>
    <row r="156" spans="1:30">
      <c r="A156" t="s">
        <v>184</v>
      </c>
      <c r="B156">
        <v>0</v>
      </c>
      <c r="C156">
        <v>811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3531</v>
      </c>
      <c r="P156">
        <v>8912</v>
      </c>
      <c r="Q156">
        <v>1542</v>
      </c>
      <c r="R156">
        <v>2335</v>
      </c>
      <c r="S156">
        <v>0</v>
      </c>
      <c r="T156">
        <v>0</v>
      </c>
      <c r="U156">
        <v>3105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8048</v>
      </c>
      <c r="AC156">
        <v>0</v>
      </c>
      <c r="AD156">
        <v>4639</v>
      </c>
    </row>
    <row r="157" spans="1:30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</row>
    <row r="158" spans="1:30">
      <c r="A158" t="s">
        <v>186</v>
      </c>
      <c r="B158">
        <v>1265</v>
      </c>
      <c r="C158">
        <v>0</v>
      </c>
      <c r="D158">
        <v>0</v>
      </c>
      <c r="E158">
        <v>40302</v>
      </c>
      <c r="F158">
        <v>2982</v>
      </c>
      <c r="G158">
        <v>16114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3969</v>
      </c>
      <c r="P158">
        <v>0</v>
      </c>
      <c r="Q158">
        <v>0</v>
      </c>
      <c r="R158">
        <v>3894</v>
      </c>
      <c r="S158">
        <v>0</v>
      </c>
      <c r="T158">
        <v>29113</v>
      </c>
      <c r="U158">
        <v>53850</v>
      </c>
      <c r="V158">
        <v>0</v>
      </c>
      <c r="W158">
        <v>0</v>
      </c>
      <c r="X158">
        <v>0</v>
      </c>
      <c r="Y158">
        <v>15511</v>
      </c>
      <c r="Z158">
        <v>0</v>
      </c>
      <c r="AA158">
        <v>0</v>
      </c>
      <c r="AB158">
        <v>11402</v>
      </c>
      <c r="AC158">
        <v>0</v>
      </c>
      <c r="AD158">
        <v>0</v>
      </c>
    </row>
    <row r="159" spans="1:30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16195</v>
      </c>
      <c r="O159">
        <v>23862</v>
      </c>
      <c r="P159">
        <v>0</v>
      </c>
      <c r="Q159">
        <v>31710</v>
      </c>
      <c r="R159">
        <v>16325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40484</v>
      </c>
      <c r="AA159">
        <v>0</v>
      </c>
      <c r="AB159">
        <v>0</v>
      </c>
      <c r="AC159">
        <v>29662</v>
      </c>
      <c r="AD159">
        <v>0</v>
      </c>
    </row>
    <row r="160" spans="1:30">
      <c r="A160" t="s">
        <v>188</v>
      </c>
      <c r="B160">
        <v>0</v>
      </c>
      <c r="C160">
        <v>0</v>
      </c>
      <c r="D160">
        <v>0</v>
      </c>
      <c r="E160">
        <v>0</v>
      </c>
      <c r="F160">
        <v>44429</v>
      </c>
      <c r="G160">
        <v>0</v>
      </c>
      <c r="H160">
        <v>0</v>
      </c>
      <c r="I160">
        <v>26002</v>
      </c>
      <c r="J160">
        <v>0</v>
      </c>
      <c r="K160">
        <v>0</v>
      </c>
      <c r="L160">
        <v>0</v>
      </c>
      <c r="M160">
        <v>3441</v>
      </c>
      <c r="N160">
        <v>13371</v>
      </c>
      <c r="O160">
        <v>30197</v>
      </c>
      <c r="P160">
        <v>0</v>
      </c>
      <c r="Q160">
        <v>3044</v>
      </c>
      <c r="R160">
        <v>0</v>
      </c>
      <c r="S160">
        <v>39266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18397</v>
      </c>
      <c r="AD160">
        <v>0</v>
      </c>
    </row>
    <row r="161" spans="1:30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44682</v>
      </c>
      <c r="O161">
        <v>13078</v>
      </c>
      <c r="P161">
        <v>0</v>
      </c>
      <c r="Q161">
        <v>41715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220044</v>
      </c>
      <c r="AD161">
        <v>0</v>
      </c>
    </row>
    <row r="162" spans="1:30">
      <c r="A162" t="s">
        <v>190</v>
      </c>
      <c r="B162">
        <v>0</v>
      </c>
      <c r="C162">
        <v>0</v>
      </c>
      <c r="D162">
        <v>0</v>
      </c>
      <c r="E162">
        <v>345829</v>
      </c>
      <c r="F162">
        <v>0</v>
      </c>
      <c r="G162">
        <v>11942</v>
      </c>
      <c r="H162">
        <v>176209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5081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4921</v>
      </c>
      <c r="AA162">
        <v>0</v>
      </c>
      <c r="AB162">
        <v>0</v>
      </c>
      <c r="AC162">
        <v>0</v>
      </c>
      <c r="AD162">
        <v>0</v>
      </c>
    </row>
    <row r="163" spans="1:30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16868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</row>
    <row r="164" spans="1:30">
      <c r="A164" t="s">
        <v>192</v>
      </c>
      <c r="B164">
        <v>0</v>
      </c>
      <c r="C164">
        <v>0</v>
      </c>
      <c r="D164">
        <v>0</v>
      </c>
      <c r="E164">
        <v>0</v>
      </c>
      <c r="F164">
        <v>9103</v>
      </c>
      <c r="G164">
        <v>0</v>
      </c>
      <c r="H164">
        <v>0</v>
      </c>
      <c r="I164">
        <v>12039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63484</v>
      </c>
      <c r="R164">
        <v>11326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6819</v>
      </c>
    </row>
    <row r="165" spans="1:30">
      <c r="A165" t="s">
        <v>193</v>
      </c>
      <c r="B165">
        <v>0</v>
      </c>
      <c r="C165">
        <v>0</v>
      </c>
      <c r="D165">
        <v>0</v>
      </c>
      <c r="E165">
        <v>0</v>
      </c>
      <c r="F165">
        <v>16903</v>
      </c>
      <c r="G165">
        <v>0</v>
      </c>
      <c r="H165">
        <v>19033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82326</v>
      </c>
      <c r="R165">
        <v>15196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32614</v>
      </c>
      <c r="AC165">
        <v>19960</v>
      </c>
      <c r="AD165">
        <v>0</v>
      </c>
    </row>
    <row r="166" spans="1:30">
      <c r="A166" t="s">
        <v>194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26964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60663</v>
      </c>
      <c r="T166">
        <v>174817</v>
      </c>
      <c r="U166">
        <v>0</v>
      </c>
      <c r="V166">
        <v>0</v>
      </c>
      <c r="W166">
        <v>10295</v>
      </c>
      <c r="X166">
        <v>214909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</row>
    <row r="167" spans="1:30">
      <c r="A167" t="s">
        <v>195</v>
      </c>
      <c r="B167">
        <v>2025</v>
      </c>
      <c r="C167">
        <v>0</v>
      </c>
      <c r="D167">
        <v>6434</v>
      </c>
      <c r="E167">
        <v>0</v>
      </c>
      <c r="F167">
        <v>6897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12448</v>
      </c>
      <c r="M167">
        <v>0</v>
      </c>
      <c r="N167">
        <v>22578</v>
      </c>
      <c r="O167">
        <v>44714</v>
      </c>
      <c r="P167">
        <v>0</v>
      </c>
      <c r="Q167">
        <v>0</v>
      </c>
      <c r="R167">
        <v>0</v>
      </c>
      <c r="S167">
        <v>0</v>
      </c>
      <c r="T167">
        <v>16297</v>
      </c>
      <c r="U167">
        <v>0</v>
      </c>
      <c r="V167">
        <v>6403</v>
      </c>
      <c r="W167">
        <v>13075</v>
      </c>
      <c r="X167">
        <v>3115</v>
      </c>
      <c r="Y167">
        <v>0</v>
      </c>
      <c r="Z167">
        <v>0</v>
      </c>
      <c r="AA167">
        <v>6783</v>
      </c>
      <c r="AB167">
        <v>14578</v>
      </c>
      <c r="AC167">
        <v>0</v>
      </c>
      <c r="AD167">
        <v>0</v>
      </c>
    </row>
    <row r="168" spans="1:30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214400</v>
      </c>
      <c r="R168">
        <v>134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</row>
    <row r="169" spans="1:30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45611</v>
      </c>
      <c r="O169">
        <v>0</v>
      </c>
      <c r="P169">
        <v>0</v>
      </c>
      <c r="Q169">
        <v>60405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196004</v>
      </c>
      <c r="AD169">
        <v>0</v>
      </c>
    </row>
    <row r="170" spans="1:30">
      <c r="A170" t="s">
        <v>198</v>
      </c>
      <c r="B170">
        <v>0</v>
      </c>
      <c r="C170">
        <v>0</v>
      </c>
      <c r="D170">
        <v>0</v>
      </c>
      <c r="E170">
        <v>0</v>
      </c>
      <c r="F170">
        <v>61581</v>
      </c>
      <c r="G170">
        <v>0</v>
      </c>
      <c r="H170">
        <v>0</v>
      </c>
      <c r="I170">
        <v>134216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248</v>
      </c>
      <c r="R170">
        <v>2480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</row>
    <row r="171" spans="1:30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58942</v>
      </c>
      <c r="P171">
        <v>0</v>
      </c>
      <c r="Q171">
        <v>0</v>
      </c>
      <c r="R171">
        <v>14239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</row>
    <row r="172" spans="1:30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38759</v>
      </c>
      <c r="R172">
        <v>471709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</row>
    <row r="173" spans="1:30">
      <c r="A173" t="s">
        <v>201</v>
      </c>
      <c r="B173">
        <v>0</v>
      </c>
      <c r="C173">
        <v>0</v>
      </c>
      <c r="D173">
        <v>7099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1113</v>
      </c>
      <c r="M173">
        <v>0</v>
      </c>
      <c r="N173">
        <v>56205</v>
      </c>
      <c r="O173">
        <v>197276</v>
      </c>
      <c r="P173">
        <v>188</v>
      </c>
      <c r="Q173">
        <v>13069</v>
      </c>
      <c r="R173">
        <v>0</v>
      </c>
      <c r="S173">
        <v>0</v>
      </c>
      <c r="T173">
        <v>34849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2225</v>
      </c>
      <c r="AB173">
        <v>53310</v>
      </c>
      <c r="AC173">
        <v>38413</v>
      </c>
      <c r="AD173">
        <v>520</v>
      </c>
    </row>
    <row r="174" spans="1:30">
      <c r="A174" t="s">
        <v>202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16103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18856</v>
      </c>
      <c r="W174">
        <v>0</v>
      </c>
      <c r="X174">
        <v>0</v>
      </c>
      <c r="Y174">
        <v>38695</v>
      </c>
      <c r="Z174">
        <v>0</v>
      </c>
      <c r="AA174">
        <v>22432</v>
      </c>
      <c r="AB174">
        <v>0</v>
      </c>
      <c r="AC174">
        <v>0</v>
      </c>
      <c r="AD174">
        <v>0</v>
      </c>
    </row>
    <row r="175" spans="1:30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120117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</row>
    <row r="176" spans="1:30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252187</v>
      </c>
      <c r="AC176">
        <v>0</v>
      </c>
      <c r="AD176">
        <v>0</v>
      </c>
    </row>
    <row r="177" spans="1:30">
      <c r="A177" t="s">
        <v>205</v>
      </c>
      <c r="B177">
        <v>7117</v>
      </c>
      <c r="C177">
        <v>0</v>
      </c>
      <c r="D177">
        <v>8981</v>
      </c>
      <c r="E177">
        <v>0</v>
      </c>
      <c r="F177">
        <v>17279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15352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9828</v>
      </c>
      <c r="W177">
        <v>0</v>
      </c>
      <c r="X177">
        <v>0</v>
      </c>
      <c r="Y177">
        <v>0</v>
      </c>
      <c r="Z177">
        <v>0</v>
      </c>
      <c r="AA177">
        <v>22166</v>
      </c>
      <c r="AB177">
        <v>0</v>
      </c>
      <c r="AC177">
        <v>0</v>
      </c>
      <c r="AD177">
        <v>0</v>
      </c>
    </row>
    <row r="178" spans="1:30">
      <c r="A178" t="s">
        <v>206</v>
      </c>
      <c r="B178">
        <v>0</v>
      </c>
      <c r="C178">
        <v>0</v>
      </c>
      <c r="D178">
        <v>25012</v>
      </c>
      <c r="E178">
        <v>0</v>
      </c>
      <c r="F178">
        <v>13183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14458</v>
      </c>
      <c r="R178">
        <v>42125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</row>
    <row r="179" spans="1:30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188656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</row>
    <row r="180" spans="1:30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223720</v>
      </c>
      <c r="R180">
        <v>106449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</row>
    <row r="181" spans="1:30">
      <c r="A181" t="s">
        <v>209</v>
      </c>
      <c r="B181">
        <v>0</v>
      </c>
      <c r="C181">
        <v>0</v>
      </c>
      <c r="D181">
        <v>0</v>
      </c>
      <c r="E181">
        <v>0</v>
      </c>
      <c r="F181">
        <v>19963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13267</v>
      </c>
      <c r="O181">
        <v>358493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</row>
    <row r="182" spans="1:30">
      <c r="A182" t="s">
        <v>210</v>
      </c>
      <c r="B182">
        <v>0</v>
      </c>
      <c r="C182">
        <v>0</v>
      </c>
      <c r="D182">
        <v>0</v>
      </c>
      <c r="E182">
        <v>0</v>
      </c>
      <c r="F182">
        <v>19958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353984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</row>
    <row r="183" spans="1:30">
      <c r="A183" t="s">
        <v>211</v>
      </c>
      <c r="B183">
        <v>0</v>
      </c>
      <c r="C183">
        <v>0</v>
      </c>
      <c r="D183">
        <v>0</v>
      </c>
      <c r="E183">
        <v>25327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4987</v>
      </c>
      <c r="Z183">
        <v>0</v>
      </c>
      <c r="AA183">
        <v>0</v>
      </c>
      <c r="AB183">
        <v>0</v>
      </c>
      <c r="AC183">
        <v>0</v>
      </c>
      <c r="AD183">
        <v>0</v>
      </c>
    </row>
    <row r="184" spans="1:30">
      <c r="A184" t="s">
        <v>212</v>
      </c>
      <c r="B184">
        <v>0</v>
      </c>
      <c r="C184">
        <v>0</v>
      </c>
      <c r="D184">
        <v>0</v>
      </c>
      <c r="E184">
        <v>0</v>
      </c>
      <c r="F184">
        <v>39679</v>
      </c>
      <c r="G184">
        <v>0</v>
      </c>
      <c r="H184">
        <v>0</v>
      </c>
      <c r="I184">
        <v>5599</v>
      </c>
      <c r="J184">
        <v>314</v>
      </c>
      <c r="K184">
        <v>0</v>
      </c>
      <c r="L184">
        <v>0</v>
      </c>
      <c r="M184">
        <v>644</v>
      </c>
      <c r="N184">
        <v>4345</v>
      </c>
      <c r="O184">
        <v>10245</v>
      </c>
      <c r="P184">
        <v>0</v>
      </c>
      <c r="Q184">
        <v>1606</v>
      </c>
      <c r="R184">
        <v>362</v>
      </c>
      <c r="S184">
        <v>103004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3152</v>
      </c>
      <c r="AD184">
        <v>0</v>
      </c>
    </row>
    <row r="185" spans="1:30">
      <c r="A185" t="s">
        <v>213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618</v>
      </c>
      <c r="K185">
        <v>0</v>
      </c>
      <c r="L185">
        <v>0</v>
      </c>
      <c r="M185">
        <v>20</v>
      </c>
      <c r="N185">
        <v>643</v>
      </c>
      <c r="O185">
        <v>1659</v>
      </c>
      <c r="P185">
        <v>0</v>
      </c>
      <c r="Q185">
        <v>0</v>
      </c>
      <c r="R185">
        <v>5228</v>
      </c>
      <c r="S185">
        <v>0</v>
      </c>
      <c r="T185">
        <v>140292</v>
      </c>
      <c r="U185">
        <v>0</v>
      </c>
      <c r="V185">
        <v>7085</v>
      </c>
      <c r="W185">
        <v>53269</v>
      </c>
      <c r="X185">
        <v>18</v>
      </c>
      <c r="Y185">
        <v>119903</v>
      </c>
      <c r="Z185">
        <v>2455</v>
      </c>
      <c r="AA185">
        <v>467</v>
      </c>
      <c r="AB185">
        <v>0</v>
      </c>
      <c r="AC185">
        <v>181</v>
      </c>
      <c r="AD185">
        <v>0</v>
      </c>
    </row>
    <row r="186" spans="1:30">
      <c r="A186" t="s">
        <v>214</v>
      </c>
      <c r="B186">
        <v>0</v>
      </c>
      <c r="C186">
        <v>0</v>
      </c>
      <c r="D186">
        <v>0</v>
      </c>
      <c r="E186">
        <v>0</v>
      </c>
      <c r="F186">
        <v>7061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6637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51928</v>
      </c>
      <c r="AC186">
        <v>0</v>
      </c>
      <c r="AD186">
        <v>0</v>
      </c>
    </row>
    <row r="187" spans="1:30">
      <c r="A187" t="s">
        <v>215</v>
      </c>
      <c r="B187">
        <v>0</v>
      </c>
      <c r="C187">
        <v>0</v>
      </c>
      <c r="D187">
        <v>0</v>
      </c>
      <c r="E187">
        <v>0</v>
      </c>
      <c r="F187">
        <v>9019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40561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</row>
    <row r="188" spans="1:30">
      <c r="A188" t="s">
        <v>216</v>
      </c>
      <c r="B188">
        <v>0</v>
      </c>
      <c r="C188">
        <v>0</v>
      </c>
      <c r="D188">
        <v>0</v>
      </c>
      <c r="E188">
        <v>0</v>
      </c>
      <c r="F188">
        <v>16955</v>
      </c>
      <c r="G188">
        <v>0</v>
      </c>
      <c r="H188">
        <v>0</v>
      </c>
      <c r="I188">
        <v>11246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1643</v>
      </c>
      <c r="P188">
        <v>0</v>
      </c>
      <c r="Q188">
        <v>122888</v>
      </c>
      <c r="R188">
        <v>10132</v>
      </c>
      <c r="S188">
        <v>0</v>
      </c>
      <c r="T188">
        <v>0</v>
      </c>
      <c r="U188">
        <v>6460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14320</v>
      </c>
      <c r="AD188">
        <v>0</v>
      </c>
    </row>
    <row r="189" spans="1:30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37782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47677</v>
      </c>
      <c r="AD189">
        <v>0</v>
      </c>
    </row>
    <row r="190" spans="1:30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107287</v>
      </c>
      <c r="R190">
        <v>105338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</row>
    <row r="191" spans="1:30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147982</v>
      </c>
      <c r="R191">
        <v>18216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</row>
    <row r="192" spans="1:30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28392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17910</v>
      </c>
      <c r="AA192">
        <v>0</v>
      </c>
      <c r="AB192">
        <v>0</v>
      </c>
      <c r="AC192">
        <v>0</v>
      </c>
      <c r="AD192">
        <v>0</v>
      </c>
    </row>
    <row r="193" spans="1:30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340442</v>
      </c>
      <c r="AD193">
        <v>0</v>
      </c>
    </row>
    <row r="194" spans="1:30">
      <c r="A194" t="s">
        <v>222</v>
      </c>
      <c r="B194">
        <v>0</v>
      </c>
      <c r="C194">
        <v>0</v>
      </c>
      <c r="D194">
        <v>5170</v>
      </c>
      <c r="E194">
        <v>0</v>
      </c>
      <c r="F194">
        <v>16205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15943</v>
      </c>
      <c r="O194">
        <v>33092</v>
      </c>
      <c r="P194">
        <v>0</v>
      </c>
      <c r="Q194">
        <v>0</v>
      </c>
      <c r="R194">
        <v>0</v>
      </c>
      <c r="S194">
        <v>0</v>
      </c>
      <c r="T194">
        <v>8718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15754</v>
      </c>
      <c r="AB194">
        <v>43773</v>
      </c>
      <c r="AC194">
        <v>5894</v>
      </c>
      <c r="AD194">
        <v>0</v>
      </c>
    </row>
    <row r="195" spans="1:30">
      <c r="A195" t="s">
        <v>223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3290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81920</v>
      </c>
      <c r="AD195">
        <v>0</v>
      </c>
    </row>
    <row r="196" spans="1:30">
      <c r="A196" t="s">
        <v>224</v>
      </c>
      <c r="B196">
        <v>1734</v>
      </c>
      <c r="C196">
        <v>0</v>
      </c>
      <c r="D196">
        <v>0</v>
      </c>
      <c r="E196">
        <v>1909</v>
      </c>
      <c r="F196">
        <v>1903</v>
      </c>
      <c r="G196">
        <v>0</v>
      </c>
      <c r="H196">
        <v>0</v>
      </c>
      <c r="I196">
        <v>6610</v>
      </c>
      <c r="J196">
        <v>0</v>
      </c>
      <c r="K196">
        <v>0</v>
      </c>
      <c r="L196">
        <v>0</v>
      </c>
      <c r="M196">
        <v>0</v>
      </c>
      <c r="N196">
        <v>3686</v>
      </c>
      <c r="O196">
        <v>4813</v>
      </c>
      <c r="P196">
        <v>0</v>
      </c>
      <c r="Q196">
        <v>0</v>
      </c>
      <c r="R196">
        <v>0</v>
      </c>
      <c r="S196">
        <v>4161</v>
      </c>
      <c r="T196">
        <v>0</v>
      </c>
      <c r="U196">
        <v>15645</v>
      </c>
      <c r="V196">
        <v>964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2942</v>
      </c>
      <c r="AC196">
        <v>0</v>
      </c>
      <c r="AD196">
        <v>0</v>
      </c>
    </row>
    <row r="197" spans="1:30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289531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</row>
    <row r="198" spans="1:30">
      <c r="A198" t="s">
        <v>226</v>
      </c>
      <c r="B198">
        <v>0</v>
      </c>
      <c r="C198">
        <v>0</v>
      </c>
      <c r="D198">
        <v>0</v>
      </c>
      <c r="E198">
        <v>0</v>
      </c>
      <c r="F198">
        <v>3641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6356</v>
      </c>
      <c r="O198">
        <v>4147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8063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27944</v>
      </c>
      <c r="AC198">
        <v>0</v>
      </c>
      <c r="AD198">
        <v>0</v>
      </c>
    </row>
    <row r="199" spans="1:30">
      <c r="A199" t="s">
        <v>227</v>
      </c>
      <c r="B199">
        <v>0</v>
      </c>
      <c r="C199">
        <v>0</v>
      </c>
      <c r="D199">
        <v>0</v>
      </c>
      <c r="E199">
        <v>0</v>
      </c>
      <c r="F199">
        <v>25125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23856</v>
      </c>
      <c r="P199">
        <v>0</v>
      </c>
      <c r="Q199">
        <v>135365</v>
      </c>
      <c r="R199">
        <v>28732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</row>
    <row r="200" spans="1:30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20729</v>
      </c>
      <c r="S200">
        <v>0</v>
      </c>
      <c r="T200">
        <v>2238</v>
      </c>
      <c r="U200">
        <v>0</v>
      </c>
      <c r="V200">
        <v>0</v>
      </c>
      <c r="W200">
        <v>286054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</row>
    <row r="201" spans="1:30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</row>
    <row r="202" spans="1:30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303913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</row>
    <row r="203" spans="1:30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13571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</row>
    <row r="204" spans="1:30">
      <c r="A204" t="s">
        <v>232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22913</v>
      </c>
      <c r="O204">
        <v>0</v>
      </c>
      <c r="P204">
        <v>0</v>
      </c>
      <c r="Q204">
        <v>3256</v>
      </c>
      <c r="R204">
        <v>0</v>
      </c>
      <c r="S204">
        <v>0</v>
      </c>
      <c r="T204">
        <v>0</v>
      </c>
      <c r="U204">
        <v>0</v>
      </c>
      <c r="V204">
        <v>27418</v>
      </c>
      <c r="W204">
        <v>0</v>
      </c>
      <c r="X204">
        <v>0</v>
      </c>
      <c r="Y204">
        <v>53422</v>
      </c>
      <c r="Z204">
        <v>0</v>
      </c>
      <c r="AA204">
        <v>36525</v>
      </c>
      <c r="AB204">
        <v>0</v>
      </c>
      <c r="AC204">
        <v>0</v>
      </c>
      <c r="AD204">
        <v>0</v>
      </c>
    </row>
    <row r="205" spans="1:30">
      <c r="A205" t="s">
        <v>233</v>
      </c>
      <c r="B205">
        <v>0</v>
      </c>
      <c r="C205">
        <v>0</v>
      </c>
      <c r="D205">
        <v>0</v>
      </c>
      <c r="E205">
        <v>0</v>
      </c>
      <c r="F205">
        <v>13775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13397</v>
      </c>
      <c r="M205">
        <v>0</v>
      </c>
      <c r="N205">
        <v>19147</v>
      </c>
      <c r="O205">
        <v>9233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19767</v>
      </c>
      <c r="AB205">
        <v>0</v>
      </c>
      <c r="AC205">
        <v>0</v>
      </c>
      <c r="AD205">
        <v>0</v>
      </c>
    </row>
    <row r="206" spans="1:30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11054</v>
      </c>
      <c r="P206">
        <v>0</v>
      </c>
      <c r="Q206">
        <v>114308</v>
      </c>
      <c r="R206">
        <v>28313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32067</v>
      </c>
      <c r="AD206">
        <v>0</v>
      </c>
    </row>
    <row r="207" spans="1:30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263888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</row>
    <row r="208" spans="1:30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13907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</row>
    <row r="209" spans="1:30">
      <c r="A209" t="s">
        <v>237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</row>
    <row r="210" spans="1:30">
      <c r="A210" t="s">
        <v>238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12246</v>
      </c>
      <c r="P210">
        <v>0</v>
      </c>
      <c r="Q210">
        <v>30634</v>
      </c>
      <c r="R210">
        <v>17724</v>
      </c>
      <c r="S210">
        <v>8226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6500</v>
      </c>
      <c r="AD210">
        <v>6744</v>
      </c>
    </row>
    <row r="211" spans="1:30">
      <c r="A211" t="s">
        <v>239</v>
      </c>
      <c r="B211">
        <v>5055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3530</v>
      </c>
      <c r="I211">
        <v>0</v>
      </c>
      <c r="J211">
        <v>0</v>
      </c>
      <c r="K211">
        <v>12543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3438</v>
      </c>
      <c r="S211">
        <v>0</v>
      </c>
      <c r="T211">
        <v>4630</v>
      </c>
      <c r="U211">
        <v>13613</v>
      </c>
      <c r="V211">
        <v>13345</v>
      </c>
      <c r="W211">
        <v>33736</v>
      </c>
      <c r="X211">
        <v>6149</v>
      </c>
      <c r="Y211">
        <v>0</v>
      </c>
      <c r="Z211">
        <v>0</v>
      </c>
      <c r="AA211">
        <v>3023</v>
      </c>
      <c r="AB211">
        <v>0</v>
      </c>
      <c r="AC211">
        <v>0</v>
      </c>
      <c r="AD211">
        <v>0</v>
      </c>
    </row>
    <row r="212" spans="1:30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</row>
    <row r="213" spans="1:30">
      <c r="A213" t="s">
        <v>241</v>
      </c>
      <c r="B213">
        <v>0</v>
      </c>
      <c r="C213">
        <v>0</v>
      </c>
      <c r="D213">
        <v>10958</v>
      </c>
      <c r="E213">
        <v>0</v>
      </c>
      <c r="F213">
        <v>10452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17465</v>
      </c>
      <c r="AD213">
        <v>0</v>
      </c>
    </row>
    <row r="214" spans="1:30">
      <c r="A214" t="s">
        <v>242</v>
      </c>
      <c r="B214">
        <v>0</v>
      </c>
      <c r="C214">
        <v>0</v>
      </c>
      <c r="D214">
        <v>0</v>
      </c>
      <c r="E214">
        <v>9743</v>
      </c>
      <c r="F214">
        <v>11620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12873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5350</v>
      </c>
      <c r="AB214">
        <v>21026</v>
      </c>
      <c r="AC214">
        <v>0</v>
      </c>
      <c r="AD214">
        <v>0</v>
      </c>
    </row>
    <row r="215" spans="1:30">
      <c r="A215" t="s">
        <v>243</v>
      </c>
      <c r="B215">
        <v>0</v>
      </c>
      <c r="C215">
        <v>26806</v>
      </c>
      <c r="D215">
        <v>0</v>
      </c>
      <c r="E215">
        <v>0</v>
      </c>
      <c r="F215">
        <v>0</v>
      </c>
      <c r="G215">
        <v>6232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50147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61771</v>
      </c>
      <c r="AA215">
        <v>0</v>
      </c>
      <c r="AB215">
        <v>0</v>
      </c>
      <c r="AC215">
        <v>40140</v>
      </c>
      <c r="AD215">
        <v>0</v>
      </c>
    </row>
    <row r="216" spans="1:30">
      <c r="A216" t="s">
        <v>244</v>
      </c>
      <c r="B216">
        <v>1607</v>
      </c>
      <c r="C216">
        <v>1691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9814</v>
      </c>
      <c r="O216">
        <v>0</v>
      </c>
      <c r="P216">
        <v>0</v>
      </c>
      <c r="Q216">
        <v>3354</v>
      </c>
      <c r="R216">
        <v>0</v>
      </c>
      <c r="S216">
        <v>3987</v>
      </c>
      <c r="T216">
        <v>0</v>
      </c>
      <c r="U216">
        <v>0</v>
      </c>
      <c r="V216">
        <v>10198</v>
      </c>
      <c r="W216">
        <v>0</v>
      </c>
      <c r="X216">
        <v>1607</v>
      </c>
      <c r="Y216">
        <v>23814</v>
      </c>
      <c r="Z216">
        <v>0</v>
      </c>
      <c r="AA216">
        <v>20149</v>
      </c>
      <c r="AB216">
        <v>0</v>
      </c>
      <c r="AC216">
        <v>0</v>
      </c>
      <c r="AD216">
        <v>0</v>
      </c>
    </row>
    <row r="217" spans="1:30">
      <c r="A217" t="s">
        <v>245</v>
      </c>
      <c r="B217">
        <v>0</v>
      </c>
      <c r="C217">
        <v>0</v>
      </c>
      <c r="D217">
        <v>15217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9937</v>
      </c>
      <c r="O217">
        <v>21201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11313</v>
      </c>
      <c r="AC217">
        <v>0</v>
      </c>
      <c r="AD217">
        <v>0</v>
      </c>
    </row>
    <row r="218" spans="1:30">
      <c r="A218" t="s">
        <v>246</v>
      </c>
      <c r="B218">
        <v>15420</v>
      </c>
      <c r="C218">
        <v>0</v>
      </c>
      <c r="D218">
        <v>0</v>
      </c>
      <c r="E218">
        <v>0</v>
      </c>
      <c r="F218">
        <v>6655</v>
      </c>
      <c r="G218">
        <v>0</v>
      </c>
      <c r="H218">
        <v>894</v>
      </c>
      <c r="I218">
        <v>1991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2135</v>
      </c>
      <c r="Q218">
        <v>854</v>
      </c>
      <c r="R218">
        <v>0</v>
      </c>
      <c r="S218">
        <v>0</v>
      </c>
      <c r="T218">
        <v>0</v>
      </c>
      <c r="U218">
        <v>2733</v>
      </c>
      <c r="V218">
        <v>4612</v>
      </c>
      <c r="W218">
        <v>0</v>
      </c>
      <c r="X218">
        <v>0</v>
      </c>
      <c r="Y218">
        <v>0</v>
      </c>
      <c r="Z218">
        <v>0</v>
      </c>
      <c r="AA218">
        <v>979</v>
      </c>
      <c r="AB218">
        <v>7259</v>
      </c>
      <c r="AC218">
        <v>0</v>
      </c>
      <c r="AD218">
        <v>1614</v>
      </c>
    </row>
    <row r="219" spans="1:30">
      <c r="A219" t="s">
        <v>247</v>
      </c>
      <c r="B219">
        <v>0</v>
      </c>
      <c r="C219">
        <v>0</v>
      </c>
      <c r="D219">
        <v>0</v>
      </c>
      <c r="E219">
        <v>0</v>
      </c>
      <c r="F219">
        <v>27043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</row>
    <row r="220" spans="1:30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20109</v>
      </c>
      <c r="Q220">
        <v>14658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22801</v>
      </c>
      <c r="AD220">
        <v>0</v>
      </c>
    </row>
    <row r="221" spans="1:30">
      <c r="A221" t="s">
        <v>249</v>
      </c>
      <c r="B221">
        <v>0</v>
      </c>
      <c r="C221">
        <v>0</v>
      </c>
      <c r="D221">
        <v>0</v>
      </c>
      <c r="E221">
        <v>0</v>
      </c>
      <c r="F221">
        <v>4491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4424</v>
      </c>
      <c r="R221">
        <v>6302</v>
      </c>
      <c r="S221">
        <v>12093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</row>
    <row r="222" spans="1:30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37519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</row>
    <row r="223" spans="1:30">
      <c r="A223" t="s">
        <v>251</v>
      </c>
      <c r="B223">
        <v>8320</v>
      </c>
      <c r="C223">
        <v>0</v>
      </c>
      <c r="D223">
        <v>0</v>
      </c>
      <c r="E223">
        <v>0</v>
      </c>
      <c r="F223">
        <v>9457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9176</v>
      </c>
      <c r="M223">
        <v>0</v>
      </c>
      <c r="N223">
        <v>0</v>
      </c>
      <c r="O223">
        <v>0</v>
      </c>
      <c r="P223">
        <v>6085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13288</v>
      </c>
      <c r="AB223">
        <v>0</v>
      </c>
      <c r="AC223">
        <v>8624</v>
      </c>
      <c r="AD223">
        <v>0</v>
      </c>
    </row>
    <row r="224" spans="1:30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3594</v>
      </c>
      <c r="O224">
        <v>32600</v>
      </c>
      <c r="P224">
        <v>0</v>
      </c>
      <c r="Q224">
        <v>17086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</row>
    <row r="225" spans="1:30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</row>
    <row r="226" spans="1:30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46709</v>
      </c>
      <c r="R226">
        <v>120106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</row>
    <row r="227" spans="1:30">
      <c r="A227" t="s">
        <v>255</v>
      </c>
      <c r="B227">
        <v>0</v>
      </c>
      <c r="C227">
        <v>0</v>
      </c>
      <c r="D227">
        <v>0</v>
      </c>
      <c r="E227">
        <v>0</v>
      </c>
      <c r="F227">
        <v>34219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3509</v>
      </c>
      <c r="O227">
        <v>3247</v>
      </c>
      <c r="P227">
        <v>5180</v>
      </c>
      <c r="Q227">
        <v>15879</v>
      </c>
      <c r="R227">
        <v>7467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4296</v>
      </c>
      <c r="AD227">
        <v>0</v>
      </c>
    </row>
    <row r="228" spans="1:30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</row>
    <row r="229" spans="1:30">
      <c r="A229" t="s">
        <v>257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12322</v>
      </c>
      <c r="R229">
        <v>2390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</row>
    <row r="230" spans="1:30">
      <c r="A230" t="s">
        <v>258</v>
      </c>
      <c r="B230">
        <v>0</v>
      </c>
      <c r="C230">
        <v>0</v>
      </c>
      <c r="D230">
        <v>156</v>
      </c>
      <c r="E230">
        <v>0</v>
      </c>
      <c r="F230">
        <v>366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97</v>
      </c>
      <c r="O230">
        <v>4182</v>
      </c>
      <c r="P230">
        <v>0</v>
      </c>
      <c r="Q230">
        <v>8795</v>
      </c>
      <c r="R230">
        <v>1972</v>
      </c>
      <c r="S230">
        <v>4972</v>
      </c>
      <c r="T230">
        <v>0</v>
      </c>
      <c r="U230">
        <v>6638</v>
      </c>
      <c r="V230">
        <v>0</v>
      </c>
      <c r="W230">
        <v>0</v>
      </c>
      <c r="X230">
        <v>0</v>
      </c>
      <c r="Y230">
        <v>0</v>
      </c>
      <c r="Z230">
        <v>16435</v>
      </c>
      <c r="AA230">
        <v>0</v>
      </c>
      <c r="AB230">
        <v>0</v>
      </c>
      <c r="AC230">
        <v>0</v>
      </c>
      <c r="AD230">
        <v>0</v>
      </c>
    </row>
    <row r="231" spans="1:30">
      <c r="A231" t="s">
        <v>259</v>
      </c>
      <c r="B231">
        <v>0</v>
      </c>
      <c r="C231">
        <v>0</v>
      </c>
      <c r="D231">
        <v>0</v>
      </c>
      <c r="E231">
        <v>0</v>
      </c>
      <c r="F231">
        <v>6075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1844</v>
      </c>
      <c r="O231">
        <v>3680</v>
      </c>
      <c r="P231">
        <v>0</v>
      </c>
      <c r="Q231">
        <v>1910</v>
      </c>
      <c r="R231">
        <v>0</v>
      </c>
      <c r="S231">
        <v>0</v>
      </c>
      <c r="T231">
        <v>0</v>
      </c>
      <c r="U231">
        <v>0</v>
      </c>
      <c r="V231">
        <v>6643</v>
      </c>
      <c r="W231">
        <v>0</v>
      </c>
      <c r="X231">
        <v>0</v>
      </c>
      <c r="Y231">
        <v>0</v>
      </c>
      <c r="Z231">
        <v>0</v>
      </c>
      <c r="AA231">
        <v>5007</v>
      </c>
      <c r="AB231">
        <v>0</v>
      </c>
      <c r="AC231">
        <v>0</v>
      </c>
      <c r="AD231">
        <v>0</v>
      </c>
    </row>
    <row r="232" spans="1:30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131176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</row>
    <row r="233" spans="1:30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8924</v>
      </c>
      <c r="O233">
        <v>148292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</row>
    <row r="234" spans="1:30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19545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</row>
    <row r="235" spans="1:30">
      <c r="A235" t="s">
        <v>263</v>
      </c>
      <c r="B235">
        <v>0</v>
      </c>
      <c r="C235">
        <v>0</v>
      </c>
      <c r="D235">
        <v>0</v>
      </c>
      <c r="E235">
        <v>0</v>
      </c>
      <c r="F235">
        <v>2590</v>
      </c>
      <c r="G235">
        <v>0</v>
      </c>
      <c r="H235">
        <v>0</v>
      </c>
      <c r="I235">
        <v>0</v>
      </c>
      <c r="J235">
        <v>0</v>
      </c>
      <c r="K235">
        <v>22936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3186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</row>
    <row r="236" spans="1:30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90970</v>
      </c>
      <c r="R236">
        <v>21891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</row>
    <row r="237" spans="1:30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</row>
    <row r="238" spans="1:30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</row>
    <row r="239" spans="1:30">
      <c r="A239" t="s">
        <v>267</v>
      </c>
      <c r="B239">
        <v>2579</v>
      </c>
      <c r="C239">
        <v>0</v>
      </c>
      <c r="D239">
        <v>0</v>
      </c>
      <c r="E239">
        <v>0</v>
      </c>
      <c r="F239">
        <v>2534</v>
      </c>
      <c r="G239">
        <v>17885</v>
      </c>
      <c r="H239">
        <v>3036</v>
      </c>
      <c r="I239">
        <v>0</v>
      </c>
      <c r="J239">
        <v>0</v>
      </c>
      <c r="K239">
        <v>2093</v>
      </c>
      <c r="L239">
        <v>1969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3587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</row>
    <row r="240" spans="1:30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143368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</row>
    <row r="241" spans="1:30">
      <c r="A241" t="s">
        <v>269</v>
      </c>
      <c r="B241">
        <v>1153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5551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7270</v>
      </c>
      <c r="W241">
        <v>0</v>
      </c>
      <c r="X241">
        <v>0</v>
      </c>
      <c r="Y241">
        <v>9148</v>
      </c>
      <c r="Z241">
        <v>0</v>
      </c>
      <c r="AA241">
        <v>8907</v>
      </c>
      <c r="AB241">
        <v>0</v>
      </c>
      <c r="AC241">
        <v>0</v>
      </c>
      <c r="AD241">
        <v>0</v>
      </c>
    </row>
    <row r="242" spans="1:30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20818</v>
      </c>
      <c r="O242">
        <v>31811</v>
      </c>
      <c r="P242">
        <v>0</v>
      </c>
      <c r="Q242">
        <v>48021</v>
      </c>
      <c r="R242">
        <v>33088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</row>
    <row r="243" spans="1:30">
      <c r="A243" t="s">
        <v>271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56292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</row>
    <row r="244" spans="1:30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</row>
    <row r="245" spans="1:30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54463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</row>
    <row r="246" spans="1:30">
      <c r="A246" t="s">
        <v>274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4830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</row>
    <row r="247" spans="1:30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6476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140</v>
      </c>
      <c r="AA247">
        <v>0</v>
      </c>
      <c r="AB247">
        <v>0</v>
      </c>
      <c r="AC247">
        <v>0</v>
      </c>
      <c r="AD247">
        <v>0</v>
      </c>
    </row>
    <row r="248" spans="1:30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15531</v>
      </c>
      <c r="AD248">
        <v>0</v>
      </c>
    </row>
    <row r="249" spans="1:30">
      <c r="A249" t="s">
        <v>277</v>
      </c>
      <c r="B249">
        <v>0</v>
      </c>
      <c r="C249">
        <v>0</v>
      </c>
      <c r="D249">
        <v>2252</v>
      </c>
      <c r="E249">
        <v>0</v>
      </c>
      <c r="F249">
        <v>0</v>
      </c>
      <c r="G249">
        <v>0</v>
      </c>
      <c r="H249">
        <v>0</v>
      </c>
      <c r="I249">
        <v>7775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20360</v>
      </c>
      <c r="R249">
        <v>12426</v>
      </c>
      <c r="S249">
        <v>0</v>
      </c>
      <c r="T249">
        <v>0</v>
      </c>
      <c r="U249">
        <v>23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</row>
    <row r="250" spans="1:30">
      <c r="A250" t="s">
        <v>278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</row>
    <row r="251" spans="1:30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17043</v>
      </c>
      <c r="AC251">
        <v>0</v>
      </c>
      <c r="AD251">
        <v>0</v>
      </c>
    </row>
    <row r="252" spans="1:30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3003</v>
      </c>
      <c r="J252">
        <v>0</v>
      </c>
      <c r="K252">
        <v>0</v>
      </c>
      <c r="L252">
        <v>0</v>
      </c>
      <c r="M252">
        <v>0</v>
      </c>
      <c r="N252">
        <v>18184</v>
      </c>
      <c r="O252">
        <v>3833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13277</v>
      </c>
      <c r="AD252">
        <v>0</v>
      </c>
    </row>
    <row r="253" spans="1:30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117527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</row>
    <row r="254" spans="1:30">
      <c r="A254" t="s">
        <v>282</v>
      </c>
      <c r="B254">
        <v>15166</v>
      </c>
      <c r="C254">
        <v>0</v>
      </c>
      <c r="D254">
        <v>0</v>
      </c>
      <c r="E254">
        <v>0</v>
      </c>
      <c r="F254">
        <v>360</v>
      </c>
      <c r="G254">
        <v>0</v>
      </c>
      <c r="H254">
        <v>0</v>
      </c>
      <c r="I254">
        <v>2306</v>
      </c>
      <c r="J254">
        <v>0</v>
      </c>
      <c r="K254">
        <v>0</v>
      </c>
      <c r="L254">
        <v>602</v>
      </c>
      <c r="M254">
        <v>457</v>
      </c>
      <c r="N254">
        <v>0</v>
      </c>
      <c r="O254">
        <v>0</v>
      </c>
      <c r="P254">
        <v>0</v>
      </c>
      <c r="Q254">
        <v>0</v>
      </c>
      <c r="R254">
        <v>1217</v>
      </c>
      <c r="S254">
        <v>0</v>
      </c>
      <c r="T254">
        <v>0</v>
      </c>
      <c r="U254">
        <v>3443</v>
      </c>
      <c r="V254">
        <v>633</v>
      </c>
      <c r="W254">
        <v>1234</v>
      </c>
      <c r="X254">
        <v>0</v>
      </c>
      <c r="Y254">
        <v>0</v>
      </c>
      <c r="Z254">
        <v>1282</v>
      </c>
      <c r="AA254">
        <v>517</v>
      </c>
      <c r="AB254">
        <v>2626</v>
      </c>
      <c r="AC254">
        <v>0</v>
      </c>
      <c r="AD254">
        <v>0</v>
      </c>
    </row>
    <row r="255" spans="1:30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23392</v>
      </c>
      <c r="AB255">
        <v>0</v>
      </c>
      <c r="AC255">
        <v>0</v>
      </c>
      <c r="AD255">
        <v>0</v>
      </c>
    </row>
    <row r="256" spans="1:30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15551</v>
      </c>
      <c r="P256">
        <v>0</v>
      </c>
      <c r="Q256">
        <v>0</v>
      </c>
      <c r="R256">
        <v>0</v>
      </c>
      <c r="S256">
        <v>18618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15799</v>
      </c>
      <c r="AC256">
        <v>0</v>
      </c>
      <c r="AD256">
        <v>0</v>
      </c>
    </row>
    <row r="257" spans="1:30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26507</v>
      </c>
      <c r="R257">
        <v>13311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</row>
    <row r="258" spans="1:30">
      <c r="A258" t="s">
        <v>286</v>
      </c>
      <c r="B258">
        <v>0</v>
      </c>
      <c r="C258">
        <v>0</v>
      </c>
      <c r="D258">
        <v>0</v>
      </c>
      <c r="E258">
        <v>0</v>
      </c>
      <c r="F258">
        <v>6450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3531</v>
      </c>
      <c r="O258">
        <v>3793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4599</v>
      </c>
      <c r="AC258">
        <v>0</v>
      </c>
      <c r="AD258">
        <v>0</v>
      </c>
    </row>
    <row r="259" spans="1:30">
      <c r="A259" t="s">
        <v>287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30118</v>
      </c>
      <c r="P259">
        <v>0</v>
      </c>
      <c r="Q259">
        <v>1925</v>
      </c>
      <c r="R259">
        <v>46870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</row>
    <row r="260" spans="1:30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2835</v>
      </c>
      <c r="AD260">
        <v>0</v>
      </c>
    </row>
    <row r="261" spans="1:30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3710</v>
      </c>
      <c r="R261">
        <v>0</v>
      </c>
      <c r="S261">
        <v>0</v>
      </c>
      <c r="T261">
        <v>0</v>
      </c>
      <c r="U261">
        <v>2533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1847</v>
      </c>
      <c r="AB261">
        <v>0</v>
      </c>
      <c r="AC261">
        <v>0</v>
      </c>
      <c r="AD261">
        <v>0</v>
      </c>
    </row>
    <row r="262" spans="1:30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</row>
    <row r="263" spans="1:30">
      <c r="A263" t="s">
        <v>291</v>
      </c>
      <c r="B263">
        <v>0</v>
      </c>
      <c r="C263">
        <v>0</v>
      </c>
      <c r="D263">
        <v>0</v>
      </c>
      <c r="E263">
        <v>16129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31276</v>
      </c>
      <c r="Z263">
        <v>0</v>
      </c>
      <c r="AA263">
        <v>0</v>
      </c>
      <c r="AB263">
        <v>0</v>
      </c>
      <c r="AC263">
        <v>0</v>
      </c>
      <c r="AD263">
        <v>0</v>
      </c>
    </row>
    <row r="264" spans="1:30">
      <c r="A264" t="s">
        <v>292</v>
      </c>
      <c r="B264">
        <v>0</v>
      </c>
      <c r="C264">
        <v>0</v>
      </c>
      <c r="D264">
        <v>5442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3560</v>
      </c>
      <c r="R264">
        <v>0</v>
      </c>
      <c r="S264">
        <v>24054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24691</v>
      </c>
      <c r="AD264">
        <v>0</v>
      </c>
    </row>
    <row r="265" spans="1:30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76373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</row>
    <row r="266" spans="1:30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100487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</row>
    <row r="267" spans="1:30">
      <c r="A267" t="s">
        <v>295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1826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12071</v>
      </c>
      <c r="S267">
        <v>0</v>
      </c>
      <c r="T267">
        <v>3221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</row>
    <row r="268" spans="1:30">
      <c r="A268" t="s">
        <v>296</v>
      </c>
      <c r="B268">
        <v>0</v>
      </c>
      <c r="C268">
        <v>221</v>
      </c>
      <c r="D268">
        <v>0</v>
      </c>
      <c r="E268">
        <v>4432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5011</v>
      </c>
      <c r="Z268">
        <v>0</v>
      </c>
      <c r="AA268">
        <v>0</v>
      </c>
      <c r="AB268">
        <v>0</v>
      </c>
      <c r="AC268">
        <v>0</v>
      </c>
      <c r="AD268">
        <v>0</v>
      </c>
    </row>
    <row r="269" spans="1:30">
      <c r="A269" t="s">
        <v>297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7770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9881</v>
      </c>
      <c r="W269">
        <v>0</v>
      </c>
      <c r="X269">
        <v>0</v>
      </c>
      <c r="Y269">
        <v>19951</v>
      </c>
      <c r="Z269">
        <v>0</v>
      </c>
      <c r="AA269">
        <v>14072</v>
      </c>
      <c r="AB269">
        <v>0</v>
      </c>
      <c r="AC269">
        <v>0</v>
      </c>
      <c r="AD269">
        <v>0</v>
      </c>
    </row>
    <row r="270" spans="1:30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32730</v>
      </c>
      <c r="R270">
        <v>16504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</row>
    <row r="271" spans="1:30">
      <c r="A271" t="s">
        <v>299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8432</v>
      </c>
      <c r="AB271">
        <v>0</v>
      </c>
      <c r="AC271">
        <v>0</v>
      </c>
      <c r="AD271">
        <v>0</v>
      </c>
    </row>
    <row r="272" spans="1:30">
      <c r="A272" t="s">
        <v>300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12886</v>
      </c>
      <c r="P272">
        <v>0</v>
      </c>
      <c r="Q272">
        <v>24987</v>
      </c>
      <c r="R272">
        <v>4546</v>
      </c>
      <c r="S272">
        <v>12335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</row>
    <row r="273" spans="1:30">
      <c r="A273" t="s">
        <v>301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</row>
    <row r="274" spans="1:30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15043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7328</v>
      </c>
      <c r="R274">
        <v>7693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</row>
    <row r="275" spans="1:30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57365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</row>
    <row r="276" spans="1:30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</row>
    <row r="277" spans="1:30">
      <c r="A277" t="s">
        <v>305</v>
      </c>
      <c r="B277">
        <v>0</v>
      </c>
      <c r="C277">
        <v>0</v>
      </c>
      <c r="D277">
        <v>35329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10832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</row>
    <row r="278" spans="1:30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</row>
    <row r="279" spans="1:30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18153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</row>
    <row r="280" spans="1:30">
      <c r="A280" t="s">
        <v>308</v>
      </c>
      <c r="B280">
        <v>1636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5794</v>
      </c>
      <c r="J280">
        <v>0</v>
      </c>
      <c r="K280">
        <v>0</v>
      </c>
      <c r="L280">
        <v>0</v>
      </c>
      <c r="M280">
        <v>0</v>
      </c>
      <c r="N280">
        <v>1680</v>
      </c>
      <c r="O280">
        <v>1987</v>
      </c>
      <c r="P280">
        <v>0</v>
      </c>
      <c r="Q280">
        <v>0</v>
      </c>
      <c r="R280">
        <v>0</v>
      </c>
      <c r="S280">
        <v>3206</v>
      </c>
      <c r="T280">
        <v>0</v>
      </c>
      <c r="U280">
        <v>13144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3123</v>
      </c>
      <c r="AC280">
        <v>0</v>
      </c>
      <c r="AD280">
        <v>0</v>
      </c>
    </row>
    <row r="281" spans="1:30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6677</v>
      </c>
      <c r="R281">
        <v>3107</v>
      </c>
      <c r="S281">
        <v>38014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</row>
    <row r="282" spans="1:30">
      <c r="A282" t="s">
        <v>310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</row>
    <row r="283" spans="1:30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4437</v>
      </c>
      <c r="R283">
        <v>33656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</row>
    <row r="284" spans="1:30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11422</v>
      </c>
      <c r="S284">
        <v>0</v>
      </c>
      <c r="T284">
        <v>10035</v>
      </c>
      <c r="U284">
        <v>0</v>
      </c>
      <c r="V284">
        <v>0</v>
      </c>
      <c r="W284">
        <v>0</v>
      </c>
      <c r="X284">
        <v>109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</row>
    <row r="285" spans="1:30">
      <c r="A285" t="s">
        <v>313</v>
      </c>
      <c r="B285">
        <v>0</v>
      </c>
      <c r="C285">
        <v>0</v>
      </c>
      <c r="D285">
        <v>0</v>
      </c>
      <c r="E285">
        <v>3684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7306</v>
      </c>
      <c r="U285">
        <v>0</v>
      </c>
      <c r="V285">
        <v>437</v>
      </c>
      <c r="W285">
        <v>0</v>
      </c>
      <c r="X285">
        <v>0</v>
      </c>
      <c r="Y285">
        <v>0</v>
      </c>
      <c r="Z285">
        <v>0</v>
      </c>
      <c r="AA285">
        <v>325</v>
      </c>
      <c r="AB285">
        <v>0</v>
      </c>
      <c r="AC285">
        <v>0</v>
      </c>
      <c r="AD285">
        <v>0</v>
      </c>
    </row>
    <row r="286" spans="1:30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2371</v>
      </c>
      <c r="P286">
        <v>0</v>
      </c>
      <c r="Q286">
        <v>26862</v>
      </c>
      <c r="R286">
        <v>2996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</row>
    <row r="287" spans="1:30">
      <c r="A287" t="s">
        <v>315</v>
      </c>
      <c r="B287">
        <v>1063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19844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</row>
    <row r="288" spans="1:30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</row>
    <row r="289" spans="1:30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3305</v>
      </c>
      <c r="Z289">
        <v>0</v>
      </c>
      <c r="AA289">
        <v>0</v>
      </c>
      <c r="AB289">
        <v>0</v>
      </c>
      <c r="AC289">
        <v>0</v>
      </c>
      <c r="AD289">
        <v>0</v>
      </c>
    </row>
    <row r="290" spans="1:30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</row>
    <row r="291" spans="1:30">
      <c r="A291" t="s">
        <v>319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3323</v>
      </c>
      <c r="K291">
        <v>0</v>
      </c>
      <c r="L291">
        <v>0</v>
      </c>
      <c r="M291">
        <v>0</v>
      </c>
      <c r="N291">
        <v>3869</v>
      </c>
      <c r="O291">
        <v>1382</v>
      </c>
      <c r="P291">
        <v>1015</v>
      </c>
      <c r="Q291">
        <v>0</v>
      </c>
      <c r="R291">
        <v>0</v>
      </c>
      <c r="S291">
        <v>0</v>
      </c>
      <c r="T291">
        <v>5554</v>
      </c>
      <c r="U291">
        <v>0</v>
      </c>
      <c r="V291">
        <v>0</v>
      </c>
      <c r="W291">
        <v>4098</v>
      </c>
      <c r="X291">
        <v>0</v>
      </c>
      <c r="Y291">
        <v>0</v>
      </c>
      <c r="Z291">
        <v>0</v>
      </c>
      <c r="AA291">
        <v>0</v>
      </c>
      <c r="AB291">
        <v>2035</v>
      </c>
      <c r="AC291">
        <v>0</v>
      </c>
      <c r="AD291">
        <v>5330</v>
      </c>
    </row>
    <row r="292" spans="1:30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4061</v>
      </c>
      <c r="O292">
        <v>3083</v>
      </c>
      <c r="P292">
        <v>0</v>
      </c>
      <c r="Q292">
        <v>0</v>
      </c>
      <c r="R292">
        <v>0</v>
      </c>
      <c r="S292">
        <v>15040</v>
      </c>
      <c r="T292">
        <v>0</v>
      </c>
      <c r="U292">
        <v>7968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</row>
    <row r="293" spans="1:30">
      <c r="A293" t="s">
        <v>321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3722</v>
      </c>
      <c r="M293">
        <v>0</v>
      </c>
      <c r="N293">
        <v>1492</v>
      </c>
      <c r="O293">
        <v>2630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737</v>
      </c>
      <c r="AB293">
        <v>8038</v>
      </c>
      <c r="AC293">
        <v>1151</v>
      </c>
      <c r="AD293">
        <v>0</v>
      </c>
    </row>
    <row r="294" spans="1:30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</row>
    <row r="295" spans="1:30">
      <c r="A295" t="s">
        <v>323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20653</v>
      </c>
      <c r="Z295">
        <v>0</v>
      </c>
      <c r="AA295">
        <v>8574</v>
      </c>
      <c r="AB295">
        <v>0</v>
      </c>
      <c r="AC295">
        <v>0</v>
      </c>
      <c r="AD295">
        <v>0</v>
      </c>
    </row>
    <row r="296" spans="1:30">
      <c r="A296" t="s">
        <v>324</v>
      </c>
      <c r="B296">
        <v>0</v>
      </c>
      <c r="C296">
        <v>0</v>
      </c>
      <c r="D296">
        <v>0</v>
      </c>
      <c r="E296">
        <v>0</v>
      </c>
      <c r="F296">
        <v>626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119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49134</v>
      </c>
      <c r="AD296">
        <v>0</v>
      </c>
    </row>
    <row r="297" spans="1:30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</row>
    <row r="298" spans="1:30">
      <c r="A298" t="s">
        <v>326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8625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</row>
    <row r="299" spans="1:30">
      <c r="A299" t="s">
        <v>327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5771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2881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</row>
    <row r="300" spans="1:30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36076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</row>
    <row r="301" spans="1:30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39060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</row>
    <row r="302" spans="1:30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37075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</row>
    <row r="303" spans="1:30">
      <c r="A303" t="s">
        <v>331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5474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2612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</row>
    <row r="304" spans="1:30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</row>
    <row r="305" spans="1:30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33638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</row>
    <row r="306" spans="1:30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41330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</row>
    <row r="307" spans="1:30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456</v>
      </c>
      <c r="O307">
        <v>0</v>
      </c>
      <c r="P307">
        <v>0</v>
      </c>
      <c r="Q307">
        <v>0</v>
      </c>
      <c r="R307">
        <v>0</v>
      </c>
      <c r="S307">
        <v>2316</v>
      </c>
      <c r="T307">
        <v>0</v>
      </c>
      <c r="U307">
        <v>434</v>
      </c>
      <c r="V307">
        <v>638</v>
      </c>
      <c r="W307">
        <v>813</v>
      </c>
      <c r="X307">
        <v>424</v>
      </c>
      <c r="Y307">
        <v>886</v>
      </c>
      <c r="Z307">
        <v>1776</v>
      </c>
      <c r="AA307">
        <v>0</v>
      </c>
      <c r="AB307">
        <v>528</v>
      </c>
      <c r="AC307">
        <v>1256</v>
      </c>
      <c r="AD307">
        <v>0</v>
      </c>
    </row>
    <row r="308" spans="1:30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2375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</row>
    <row r="309" spans="1:30">
      <c r="A309" t="s">
        <v>337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34274</v>
      </c>
      <c r="R309">
        <v>3463</v>
      </c>
      <c r="S309">
        <v>0</v>
      </c>
      <c r="T309">
        <v>0</v>
      </c>
      <c r="U309">
        <v>0</v>
      </c>
      <c r="V309">
        <v>0</v>
      </c>
      <c r="W309">
        <v>497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</row>
    <row r="310" spans="1:30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28606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</row>
    <row r="311" spans="1:30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7144</v>
      </c>
      <c r="Q311">
        <v>7484</v>
      </c>
      <c r="R311">
        <v>6531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16618</v>
      </c>
      <c r="AB311">
        <v>0</v>
      </c>
      <c r="AC311">
        <v>0</v>
      </c>
      <c r="AD311">
        <v>0</v>
      </c>
    </row>
    <row r="312" spans="1:30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37496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</row>
    <row r="313" spans="1:30">
      <c r="A313" t="s">
        <v>341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1935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3904</v>
      </c>
      <c r="AB313">
        <v>0</v>
      </c>
      <c r="AC313">
        <v>0</v>
      </c>
      <c r="AD313">
        <v>0</v>
      </c>
    </row>
    <row r="314" spans="1:30">
      <c r="A314" t="s">
        <v>342</v>
      </c>
      <c r="B314">
        <v>0</v>
      </c>
      <c r="C314">
        <v>0</v>
      </c>
      <c r="D314">
        <v>0</v>
      </c>
      <c r="E314">
        <v>25924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</row>
    <row r="315" spans="1:30">
      <c r="A315" t="s">
        <v>343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1465</v>
      </c>
      <c r="X315">
        <v>0</v>
      </c>
      <c r="Y315">
        <v>0</v>
      </c>
      <c r="Z315">
        <v>0</v>
      </c>
      <c r="AA315">
        <v>0</v>
      </c>
      <c r="AB315">
        <v>5241</v>
      </c>
      <c r="AC315">
        <v>0</v>
      </c>
      <c r="AD315">
        <v>0</v>
      </c>
    </row>
    <row r="316" spans="1:30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</row>
    <row r="317" spans="1:30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</row>
    <row r="318" spans="1:30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14881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</row>
    <row r="319" spans="1:30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33511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</row>
    <row r="320" spans="1:30">
      <c r="A320" t="s">
        <v>348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</row>
    <row r="321" spans="1:30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24298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</row>
    <row r="322" spans="1:30">
      <c r="A322" t="s">
        <v>350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2185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3430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5741</v>
      </c>
      <c r="AB322">
        <v>0</v>
      </c>
      <c r="AC322">
        <v>0</v>
      </c>
      <c r="AD322">
        <v>0</v>
      </c>
    </row>
    <row r="323" spans="1:30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1897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</row>
    <row r="324" spans="1:30">
      <c r="A324" t="s">
        <v>352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14133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</row>
    <row r="325" spans="1:30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32477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</row>
    <row r="326" spans="1:30">
      <c r="A326" t="s">
        <v>354</v>
      </c>
      <c r="B326">
        <v>2120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1983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</row>
    <row r="327" spans="1:30">
      <c r="A327" t="s">
        <v>355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5647</v>
      </c>
      <c r="O327">
        <v>8579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</row>
    <row r="328" spans="1:30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17115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</row>
    <row r="329" spans="1:30">
      <c r="A329" t="s">
        <v>357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</row>
    <row r="330" spans="1:30">
      <c r="A330" t="s">
        <v>358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46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10929</v>
      </c>
      <c r="V330">
        <v>0</v>
      </c>
      <c r="W330">
        <v>0</v>
      </c>
      <c r="X330">
        <v>0</v>
      </c>
      <c r="Y330">
        <v>114</v>
      </c>
      <c r="Z330">
        <v>0</v>
      </c>
      <c r="AA330">
        <v>0</v>
      </c>
      <c r="AB330">
        <v>4103</v>
      </c>
      <c r="AC330">
        <v>0</v>
      </c>
      <c r="AD330">
        <v>0</v>
      </c>
    </row>
    <row r="331" spans="1:30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</row>
    <row r="332" spans="1:30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28618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</row>
    <row r="333" spans="1:30">
      <c r="A333" t="s">
        <v>361</v>
      </c>
      <c r="B333">
        <v>2644</v>
      </c>
      <c r="C333">
        <v>0</v>
      </c>
      <c r="D333">
        <v>0</v>
      </c>
      <c r="E333">
        <v>0</v>
      </c>
      <c r="F333">
        <v>351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202</v>
      </c>
      <c r="N333">
        <v>318</v>
      </c>
      <c r="O333">
        <v>296</v>
      </c>
      <c r="P333">
        <v>0</v>
      </c>
      <c r="Q333">
        <v>148</v>
      </c>
      <c r="R333">
        <v>0</v>
      </c>
      <c r="S333">
        <v>0</v>
      </c>
      <c r="T333">
        <v>0</v>
      </c>
      <c r="U333">
        <v>1482</v>
      </c>
      <c r="V333">
        <v>224</v>
      </c>
      <c r="W333">
        <v>448</v>
      </c>
      <c r="X333">
        <v>41</v>
      </c>
      <c r="Y333">
        <v>0</v>
      </c>
      <c r="Z333">
        <v>403</v>
      </c>
      <c r="AA333">
        <v>603</v>
      </c>
      <c r="AB333">
        <v>2319</v>
      </c>
      <c r="AC333">
        <v>0</v>
      </c>
      <c r="AD333">
        <v>0</v>
      </c>
    </row>
    <row r="334" spans="1:30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10063</v>
      </c>
      <c r="R334">
        <v>8193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</row>
    <row r="335" spans="1:30">
      <c r="A335" t="s">
        <v>363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5601</v>
      </c>
      <c r="Z335">
        <v>0</v>
      </c>
      <c r="AA335">
        <v>0</v>
      </c>
      <c r="AB335">
        <v>0</v>
      </c>
      <c r="AC335">
        <v>0</v>
      </c>
      <c r="AD335">
        <v>0</v>
      </c>
    </row>
    <row r="336" spans="1:30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19617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</row>
    <row r="337" spans="1:30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26874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</row>
    <row r="338" spans="1:30">
      <c r="A338" t="s">
        <v>366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384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12461</v>
      </c>
      <c r="AD338">
        <v>0</v>
      </c>
    </row>
    <row r="339" spans="1:30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</row>
    <row r="340" spans="1:30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</row>
    <row r="341" spans="1:30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</row>
    <row r="342" spans="1:30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14315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</row>
    <row r="343" spans="1:30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</row>
    <row r="344" spans="1:30">
      <c r="A344" t="s">
        <v>372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173</v>
      </c>
      <c r="AC344">
        <v>0</v>
      </c>
      <c r="AD344">
        <v>0</v>
      </c>
    </row>
    <row r="345" spans="1:30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</row>
    <row r="346" spans="1:30">
      <c r="A346" t="s">
        <v>374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4218</v>
      </c>
      <c r="AB346">
        <v>0</v>
      </c>
      <c r="AC346">
        <v>0</v>
      </c>
      <c r="AD346">
        <v>0</v>
      </c>
    </row>
    <row r="347" spans="1:30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6207</v>
      </c>
      <c r="AD347">
        <v>0</v>
      </c>
    </row>
    <row r="348" spans="1:30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8829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</row>
    <row r="349" spans="1:30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6811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</row>
    <row r="350" spans="1:30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</row>
    <row r="351" spans="1:30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</row>
    <row r="352" spans="1:30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801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1783</v>
      </c>
      <c r="AB352">
        <v>0</v>
      </c>
      <c r="AC352">
        <v>0</v>
      </c>
      <c r="AD352">
        <v>0</v>
      </c>
    </row>
    <row r="353" spans="1:30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12016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</row>
    <row r="354" spans="1:30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</row>
    <row r="355" spans="1:30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17347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</row>
    <row r="356" spans="1:30">
      <c r="A356" t="s">
        <v>384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2400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</row>
    <row r="357" spans="1:30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1027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1503</v>
      </c>
      <c r="AC357">
        <v>0</v>
      </c>
      <c r="AD357">
        <v>0</v>
      </c>
    </row>
    <row r="358" spans="1:30">
      <c r="A358" t="s">
        <v>386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</row>
    <row r="359" spans="1:30">
      <c r="A359" t="s">
        <v>387</v>
      </c>
      <c r="B359">
        <v>351</v>
      </c>
      <c r="C359">
        <v>380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757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517</v>
      </c>
      <c r="W359">
        <v>0</v>
      </c>
      <c r="X359">
        <v>0</v>
      </c>
      <c r="Y359">
        <v>882</v>
      </c>
      <c r="Z359">
        <v>0</v>
      </c>
      <c r="AA359">
        <v>574</v>
      </c>
      <c r="AB359">
        <v>0</v>
      </c>
      <c r="AC359">
        <v>0</v>
      </c>
      <c r="AD359">
        <v>0</v>
      </c>
    </row>
    <row r="360" spans="1:30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15875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</row>
    <row r="361" spans="1:30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15769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</row>
    <row r="362" spans="1:30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9591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</row>
    <row r="363" spans="1:30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</row>
    <row r="364" spans="1:30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6701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4584</v>
      </c>
    </row>
    <row r="365" spans="1:30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2161</v>
      </c>
      <c r="R365">
        <v>0</v>
      </c>
      <c r="S365">
        <v>0</v>
      </c>
      <c r="T365">
        <v>0</v>
      </c>
      <c r="U365">
        <v>0</v>
      </c>
      <c r="V365">
        <v>1915</v>
      </c>
      <c r="W365">
        <v>0</v>
      </c>
      <c r="X365">
        <v>2587</v>
      </c>
      <c r="Y365">
        <v>0</v>
      </c>
      <c r="Z365">
        <v>0</v>
      </c>
      <c r="AA365">
        <v>1469</v>
      </c>
      <c r="AB365">
        <v>0</v>
      </c>
      <c r="AC365">
        <v>0</v>
      </c>
      <c r="AD365">
        <v>0</v>
      </c>
    </row>
    <row r="366" spans="1:30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</row>
    <row r="367" spans="1:30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14764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</row>
    <row r="368" spans="1:30">
      <c r="A368" t="s">
        <v>396</v>
      </c>
      <c r="B368">
        <v>0</v>
      </c>
      <c r="C368">
        <v>0</v>
      </c>
      <c r="D368">
        <v>0</v>
      </c>
      <c r="E368">
        <v>9325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</row>
    <row r="369" spans="1:30">
      <c r="A369" t="s">
        <v>397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</row>
    <row r="370" spans="1:30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</row>
    <row r="371" spans="1:30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14578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</row>
    <row r="372" spans="1:30">
      <c r="A372" t="s">
        <v>400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</row>
    <row r="373" spans="1:30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</row>
    <row r="374" spans="1:30">
      <c r="A374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9525</v>
      </c>
      <c r="AC374">
        <v>0</v>
      </c>
      <c r="AD374">
        <v>0</v>
      </c>
    </row>
    <row r="375" spans="1:30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</row>
    <row r="376" spans="1:30">
      <c r="A376" t="s">
        <v>404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3745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</row>
    <row r="377" spans="1:30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</row>
    <row r="378" spans="1:30">
      <c r="A378" t="s">
        <v>406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</row>
    <row r="379" spans="1:30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</row>
    <row r="380" spans="1:30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267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</row>
    <row r="381" spans="1:30">
      <c r="A381" t="s">
        <v>409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</row>
    <row r="382" spans="1:30">
      <c r="A382" t="s">
        <v>410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</row>
    <row r="383" spans="1:30">
      <c r="A383" t="s">
        <v>411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</row>
    <row r="384" spans="1:30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127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4618</v>
      </c>
      <c r="AB384">
        <v>0</v>
      </c>
      <c r="AC384">
        <v>0</v>
      </c>
      <c r="AD384">
        <v>0</v>
      </c>
    </row>
    <row r="385" spans="1:30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</row>
    <row r="386" spans="1:30">
      <c r="A386" t="s">
        <v>414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</row>
    <row r="387" spans="1:30">
      <c r="A387" t="s">
        <v>415</v>
      </c>
      <c r="B387">
        <v>0</v>
      </c>
      <c r="C387">
        <v>0</v>
      </c>
      <c r="D387">
        <v>0</v>
      </c>
      <c r="E387">
        <v>868</v>
      </c>
      <c r="F387">
        <v>0</v>
      </c>
      <c r="G387">
        <v>0</v>
      </c>
      <c r="H387">
        <v>594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150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67</v>
      </c>
    </row>
    <row r="388" spans="1:30">
      <c r="A388" t="s">
        <v>416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1034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</row>
    <row r="389" spans="1:30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</row>
    <row r="390" spans="1:30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</row>
    <row r="391" spans="1:30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533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</row>
    <row r="392" spans="1:30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10811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</row>
    <row r="393" spans="1:30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</row>
    <row r="394" spans="1:30">
      <c r="A394" t="s">
        <v>422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</row>
    <row r="395" spans="1:30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3005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</row>
    <row r="396" spans="1:30">
      <c r="A396" t="s">
        <v>424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</row>
    <row r="397" spans="1:30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</row>
    <row r="398" spans="1:30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9358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</row>
    <row r="399" spans="1:30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</row>
    <row r="400" spans="1:30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39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</row>
    <row r="401" spans="1:30">
      <c r="A401" t="s">
        <v>429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</row>
    <row r="402" spans="1:30">
      <c r="A402" t="s">
        <v>430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</row>
    <row r="403" spans="1:30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</row>
    <row r="404" spans="1:30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</row>
    <row r="405" spans="1:30">
      <c r="A405" t="s">
        <v>433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</row>
    <row r="406" spans="1:30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</row>
    <row r="407" spans="1:30">
      <c r="A407" t="s">
        <v>435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</row>
    <row r="408" spans="1:30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</row>
    <row r="409" spans="1:30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</row>
    <row r="410" spans="1:30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</row>
    <row r="411" spans="1:30">
      <c r="A411" t="s">
        <v>439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</row>
    <row r="412" spans="1:30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6715</v>
      </c>
      <c r="AD412">
        <v>0</v>
      </c>
    </row>
    <row r="413" spans="1:30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</row>
    <row r="414" spans="1:30">
      <c r="A414" t="s">
        <v>442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</row>
    <row r="415" spans="1:30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</row>
    <row r="416" spans="1:30">
      <c r="A416" t="s">
        <v>444</v>
      </c>
      <c r="B416">
        <v>0</v>
      </c>
      <c r="C416">
        <v>0</v>
      </c>
      <c r="D416">
        <v>2094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</row>
    <row r="417" spans="1:30">
      <c r="A417" t="s">
        <v>445</v>
      </c>
      <c r="B417">
        <v>0</v>
      </c>
      <c r="C417">
        <v>0</v>
      </c>
      <c r="D417">
        <v>0</v>
      </c>
      <c r="E417">
        <v>5247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24</v>
      </c>
      <c r="U417">
        <v>0</v>
      </c>
      <c r="V417">
        <v>0</v>
      </c>
      <c r="W417">
        <v>0</v>
      </c>
      <c r="X417">
        <v>0</v>
      </c>
      <c r="Y417">
        <v>218</v>
      </c>
      <c r="Z417">
        <v>0</v>
      </c>
      <c r="AA417">
        <v>0</v>
      </c>
      <c r="AB417">
        <v>0</v>
      </c>
      <c r="AC417">
        <v>0</v>
      </c>
      <c r="AD417">
        <v>0</v>
      </c>
    </row>
    <row r="418" spans="1:30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</row>
    <row r="419" spans="1:30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5066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</row>
    <row r="420" spans="1:30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5673</v>
      </c>
      <c r="AD420">
        <v>0</v>
      </c>
    </row>
    <row r="421" spans="1:30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</row>
    <row r="422" spans="1:30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</row>
    <row r="423" spans="1:30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</row>
    <row r="424" spans="1:30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4535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</row>
    <row r="425" spans="1:30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</row>
    <row r="426" spans="1:30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</row>
    <row r="427" spans="1:30">
      <c r="A427" t="s">
        <v>455</v>
      </c>
      <c r="B427">
        <v>2635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</row>
    <row r="428" spans="1:30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4900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</row>
    <row r="429" spans="1:30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</row>
    <row r="430" spans="1:30">
      <c r="A430" t="s">
        <v>458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</row>
    <row r="431" spans="1:30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</row>
    <row r="432" spans="1:30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1615</v>
      </c>
      <c r="N432">
        <v>1659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</row>
    <row r="433" spans="1:30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4125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</row>
    <row r="434" spans="1:30">
      <c r="A434" t="s">
        <v>462</v>
      </c>
      <c r="B434">
        <v>0</v>
      </c>
      <c r="C434">
        <v>0</v>
      </c>
      <c r="D434">
        <v>0</v>
      </c>
      <c r="E434">
        <v>1089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2792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68</v>
      </c>
      <c r="Z434">
        <v>0</v>
      </c>
      <c r="AA434">
        <v>0</v>
      </c>
      <c r="AB434">
        <v>0</v>
      </c>
      <c r="AC434">
        <v>0</v>
      </c>
      <c r="AD434">
        <v>0</v>
      </c>
    </row>
    <row r="435" spans="1:30">
      <c r="A435" t="s">
        <v>463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1073</v>
      </c>
      <c r="AB435">
        <v>2057</v>
      </c>
      <c r="AC435">
        <v>0</v>
      </c>
      <c r="AD435">
        <v>0</v>
      </c>
    </row>
    <row r="436" spans="1:30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</row>
    <row r="437" spans="1:30">
      <c r="A437" t="s">
        <v>465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</row>
    <row r="438" spans="1:30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</row>
    <row r="439" spans="1:30">
      <c r="A439" t="s">
        <v>467</v>
      </c>
      <c r="B439">
        <v>0</v>
      </c>
      <c r="C439">
        <v>0</v>
      </c>
      <c r="D439">
        <v>0</v>
      </c>
      <c r="E439">
        <v>1908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</row>
    <row r="440" spans="1:30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3752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</row>
    <row r="441" spans="1:30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</row>
    <row r="442" spans="1:30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</row>
    <row r="443" spans="1:30">
      <c r="A443" t="s">
        <v>471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800</v>
      </c>
      <c r="P443">
        <v>0</v>
      </c>
      <c r="Q443">
        <v>0</v>
      </c>
      <c r="R443">
        <v>0</v>
      </c>
      <c r="S443">
        <v>43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</row>
    <row r="444" spans="1:30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</row>
    <row r="445" spans="1:30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</row>
    <row r="446" spans="1:30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</row>
    <row r="447" spans="1:30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</row>
    <row r="448" spans="1:30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</row>
    <row r="449" spans="1:30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3033</v>
      </c>
      <c r="AB449">
        <v>0</v>
      </c>
      <c r="AC449">
        <v>0</v>
      </c>
      <c r="AD449">
        <v>0</v>
      </c>
    </row>
    <row r="450" spans="1:30">
      <c r="A450" t="s">
        <v>478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</row>
    <row r="451" spans="1:30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</row>
    <row r="452" spans="1:30">
      <c r="A452" t="s">
        <v>480</v>
      </c>
      <c r="B452">
        <v>0</v>
      </c>
      <c r="C452">
        <v>0</v>
      </c>
      <c r="D452">
        <v>0</v>
      </c>
      <c r="E452">
        <v>0</v>
      </c>
      <c r="F452">
        <v>2147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</row>
    <row r="453" spans="1:30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</row>
    <row r="454" spans="1:30">
      <c r="A454" t="s">
        <v>482</v>
      </c>
      <c r="B454">
        <v>0</v>
      </c>
      <c r="C454">
        <v>0</v>
      </c>
      <c r="D454">
        <v>0</v>
      </c>
      <c r="E454">
        <v>0</v>
      </c>
      <c r="F454">
        <v>2664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</row>
    <row r="455" spans="1:30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</row>
    <row r="456" spans="1:30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2440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</row>
    <row r="457" spans="1:30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</row>
    <row r="458" spans="1:30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35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</row>
    <row r="459" spans="1:30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</row>
    <row r="460" spans="1:30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2063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</row>
    <row r="461" spans="1:30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</row>
    <row r="462" spans="1:30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1686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</row>
    <row r="463" spans="1:30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</row>
    <row r="464" spans="1:30">
      <c r="A464" t="s">
        <v>492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</row>
    <row r="465" spans="1:30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</row>
    <row r="466" spans="1:30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</row>
    <row r="467" spans="1:30">
      <c r="A467" t="s">
        <v>495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</row>
    <row r="468" spans="1:30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</row>
    <row r="469" spans="1:30">
      <c r="A469" t="s">
        <v>497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</row>
    <row r="470" spans="1:30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</row>
    <row r="471" spans="1:30">
      <c r="A471" t="s">
        <v>499</v>
      </c>
      <c r="B471">
        <v>0</v>
      </c>
      <c r="C471">
        <v>0</v>
      </c>
      <c r="D471">
        <v>0</v>
      </c>
      <c r="E471">
        <v>615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</row>
    <row r="472" spans="1:30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</row>
    <row r="473" spans="1:30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193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228</v>
      </c>
      <c r="AC473">
        <v>0</v>
      </c>
      <c r="AD473">
        <v>0</v>
      </c>
    </row>
    <row r="474" spans="1:30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</row>
    <row r="475" spans="1:30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649</v>
      </c>
    </row>
    <row r="476" spans="1:30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377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</row>
    <row r="477" spans="1:30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342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</row>
    <row r="478" spans="1:30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</row>
    <row r="479" spans="1:30">
      <c r="A479" t="s">
        <v>507</v>
      </c>
      <c r="B479">
        <v>0</v>
      </c>
      <c r="C479">
        <v>0</v>
      </c>
      <c r="D479">
        <v>0</v>
      </c>
      <c r="E479">
        <v>226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</row>
    <row r="480" spans="1:30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</row>
    <row r="481" spans="1:30">
      <c r="A481" t="s">
        <v>509</v>
      </c>
      <c r="B481">
        <v>0</v>
      </c>
      <c r="C481">
        <v>0</v>
      </c>
      <c r="D481">
        <v>0</v>
      </c>
      <c r="E481">
        <v>0</v>
      </c>
      <c r="F481">
        <v>15</v>
      </c>
      <c r="G481">
        <v>0</v>
      </c>
      <c r="H481">
        <v>15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15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</row>
    <row r="482" spans="1:30">
      <c r="A482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</row>
    <row r="483" spans="1:30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211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</row>
    <row r="484" spans="1:30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</row>
    <row r="485" spans="1:30">
      <c r="A485" t="s">
        <v>513</v>
      </c>
      <c r="B485">
        <v>0</v>
      </c>
      <c r="C485">
        <v>0</v>
      </c>
      <c r="D485">
        <v>0</v>
      </c>
      <c r="E485">
        <v>159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</row>
    <row r="486" spans="1:30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131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</row>
    <row r="487" spans="1:30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</row>
    <row r="488" spans="1:30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</row>
    <row r="489" spans="1:30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</row>
    <row r="490" spans="1:30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</row>
    <row r="491" spans="1:30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</row>
    <row r="492" spans="1:30">
      <c r="A492" t="s">
        <v>520</v>
      </c>
      <c r="B492">
        <v>0</v>
      </c>
      <c r="C492">
        <v>0</v>
      </c>
      <c r="D492">
        <v>0</v>
      </c>
      <c r="E492">
        <v>24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</row>
    <row r="493" spans="1:30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18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</row>
    <row r="494" spans="1:30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94"/>
  <sheetViews>
    <sheetView workbookViewId="0">
      <selection sqref="A1:XFD1048576"/>
    </sheetView>
  </sheetViews>
  <sheetFormatPr baseColWidth="10" defaultRowHeight="16"/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24</v>
      </c>
      <c r="F1" t="s">
        <v>7</v>
      </c>
      <c r="G1" t="s">
        <v>8</v>
      </c>
      <c r="H1" t="s">
        <v>523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28</v>
      </c>
      <c r="X1" t="s">
        <v>524</v>
      </c>
      <c r="Y1" t="s">
        <v>4</v>
      </c>
      <c r="Z1" t="s">
        <v>5</v>
      </c>
      <c r="AA1" t="s">
        <v>6</v>
      </c>
      <c r="AB1" t="s">
        <v>25</v>
      </c>
      <c r="AC1" t="s">
        <v>26</v>
      </c>
      <c r="AD1" t="s">
        <v>27</v>
      </c>
      <c r="AE1" t="s">
        <v>29</v>
      </c>
      <c r="AF1" t="s">
        <v>23</v>
      </c>
    </row>
    <row r="2" spans="1:32">
      <c r="A2" t="s">
        <v>30</v>
      </c>
      <c r="B2">
        <v>170880</v>
      </c>
      <c r="C2">
        <v>0</v>
      </c>
      <c r="D2">
        <v>0</v>
      </c>
      <c r="E2">
        <v>10614</v>
      </c>
      <c r="F2">
        <v>0</v>
      </c>
      <c r="G2">
        <v>1819700</v>
      </c>
      <c r="H2">
        <v>514040</v>
      </c>
      <c r="I2">
        <v>7542</v>
      </c>
      <c r="J2">
        <v>18273836</v>
      </c>
      <c r="K2">
        <v>0</v>
      </c>
      <c r="L2">
        <v>649324</v>
      </c>
      <c r="M2">
        <v>182297</v>
      </c>
      <c r="N2">
        <v>221854</v>
      </c>
      <c r="O2">
        <v>5696154</v>
      </c>
      <c r="P2">
        <v>0</v>
      </c>
      <c r="Q2">
        <v>0</v>
      </c>
      <c r="R2">
        <v>42259</v>
      </c>
      <c r="S2">
        <v>0</v>
      </c>
      <c r="T2">
        <v>4791</v>
      </c>
      <c r="U2">
        <v>205798</v>
      </c>
      <c r="V2">
        <v>14230</v>
      </c>
      <c r="W2">
        <v>8154</v>
      </c>
      <c r="X2">
        <v>18013688</v>
      </c>
      <c r="Y2">
        <v>1734634</v>
      </c>
      <c r="Z2">
        <v>63700</v>
      </c>
      <c r="AA2">
        <v>8579</v>
      </c>
      <c r="AB2">
        <v>172253</v>
      </c>
      <c r="AC2">
        <v>23968</v>
      </c>
      <c r="AD2">
        <v>768881</v>
      </c>
      <c r="AE2">
        <v>648</v>
      </c>
      <c r="AF2">
        <v>537249</v>
      </c>
    </row>
    <row r="3" spans="1:32">
      <c r="A3" t="s">
        <v>31</v>
      </c>
      <c r="B3">
        <v>173433</v>
      </c>
      <c r="C3">
        <v>0</v>
      </c>
      <c r="D3">
        <v>0</v>
      </c>
      <c r="E3">
        <v>1193</v>
      </c>
      <c r="F3">
        <v>0</v>
      </c>
      <c r="G3">
        <v>0</v>
      </c>
      <c r="H3">
        <v>670898</v>
      </c>
      <c r="I3">
        <v>34823</v>
      </c>
      <c r="J3">
        <v>16529</v>
      </c>
      <c r="K3">
        <v>4074</v>
      </c>
      <c r="L3">
        <v>2434</v>
      </c>
      <c r="M3">
        <v>2396</v>
      </c>
      <c r="N3">
        <v>4883644</v>
      </c>
      <c r="O3">
        <v>17511120</v>
      </c>
      <c r="P3">
        <v>0</v>
      </c>
      <c r="Q3">
        <v>0</v>
      </c>
      <c r="R3">
        <v>6636</v>
      </c>
      <c r="S3">
        <v>0</v>
      </c>
      <c r="T3">
        <v>0</v>
      </c>
      <c r="U3">
        <v>18873</v>
      </c>
      <c r="V3">
        <v>4085</v>
      </c>
      <c r="W3">
        <v>7133</v>
      </c>
      <c r="X3">
        <v>158146</v>
      </c>
      <c r="Y3">
        <v>1649045</v>
      </c>
      <c r="Z3">
        <v>52770</v>
      </c>
      <c r="AA3">
        <v>0</v>
      </c>
      <c r="AB3">
        <v>74442</v>
      </c>
      <c r="AC3">
        <v>0</v>
      </c>
      <c r="AD3">
        <v>150427</v>
      </c>
      <c r="AE3">
        <v>4928</v>
      </c>
      <c r="AF3">
        <v>532607</v>
      </c>
    </row>
    <row r="4" spans="1:32">
      <c r="A4" t="s">
        <v>32</v>
      </c>
      <c r="B4">
        <v>0</v>
      </c>
      <c r="C4">
        <v>0</v>
      </c>
      <c r="D4">
        <v>0</v>
      </c>
      <c r="E4">
        <v>0</v>
      </c>
      <c r="F4">
        <v>0</v>
      </c>
      <c r="G4">
        <v>1961</v>
      </c>
      <c r="H4">
        <v>0</v>
      </c>
      <c r="I4">
        <v>0</v>
      </c>
      <c r="J4">
        <v>0</v>
      </c>
      <c r="K4">
        <v>6538</v>
      </c>
      <c r="L4">
        <v>1420825</v>
      </c>
      <c r="M4">
        <v>96020</v>
      </c>
      <c r="N4">
        <v>0</v>
      </c>
      <c r="O4">
        <v>13487</v>
      </c>
      <c r="P4">
        <v>3633</v>
      </c>
      <c r="Q4">
        <v>0</v>
      </c>
      <c r="R4">
        <v>4826000</v>
      </c>
      <c r="S4">
        <v>18475</v>
      </c>
      <c r="T4">
        <v>9760</v>
      </c>
      <c r="U4">
        <v>9587</v>
      </c>
      <c r="V4">
        <v>0</v>
      </c>
      <c r="W4">
        <v>0</v>
      </c>
      <c r="X4">
        <v>4584857</v>
      </c>
      <c r="Y4">
        <v>151174</v>
      </c>
      <c r="Z4">
        <v>97973</v>
      </c>
      <c r="AA4">
        <v>5506356</v>
      </c>
      <c r="AB4">
        <v>19979</v>
      </c>
      <c r="AC4">
        <v>13282</v>
      </c>
      <c r="AD4">
        <v>3719783</v>
      </c>
      <c r="AE4">
        <v>0</v>
      </c>
      <c r="AF4">
        <v>9027978</v>
      </c>
    </row>
    <row r="5" spans="1:32">
      <c r="A5" t="s">
        <v>33</v>
      </c>
      <c r="B5">
        <v>0</v>
      </c>
      <c r="C5">
        <v>0</v>
      </c>
      <c r="D5">
        <v>0</v>
      </c>
      <c r="E5">
        <v>406832</v>
      </c>
      <c r="F5">
        <v>0</v>
      </c>
      <c r="G5">
        <v>475382</v>
      </c>
      <c r="H5">
        <v>6294</v>
      </c>
      <c r="I5">
        <v>5326911</v>
      </c>
      <c r="J5">
        <v>4898</v>
      </c>
      <c r="K5">
        <v>0</v>
      </c>
      <c r="L5">
        <v>0</v>
      </c>
      <c r="M5">
        <v>0</v>
      </c>
      <c r="N5">
        <v>1394910</v>
      </c>
      <c r="O5">
        <v>390690</v>
      </c>
      <c r="P5">
        <v>0</v>
      </c>
      <c r="Q5">
        <v>728076</v>
      </c>
      <c r="R5">
        <v>169125</v>
      </c>
      <c r="S5">
        <v>474004</v>
      </c>
      <c r="T5">
        <v>11730</v>
      </c>
      <c r="U5">
        <v>10973</v>
      </c>
      <c r="V5">
        <v>1826663</v>
      </c>
      <c r="W5">
        <v>2211747</v>
      </c>
      <c r="X5">
        <v>1558634</v>
      </c>
      <c r="Y5">
        <v>12031</v>
      </c>
      <c r="Z5">
        <v>5629</v>
      </c>
      <c r="AA5">
        <v>100467</v>
      </c>
      <c r="AB5">
        <v>3967421</v>
      </c>
      <c r="AC5">
        <v>7370</v>
      </c>
      <c r="AD5">
        <v>24543028</v>
      </c>
      <c r="AE5">
        <v>15472</v>
      </c>
      <c r="AF5">
        <v>0</v>
      </c>
    </row>
    <row r="6" spans="1:32">
      <c r="A6" t="s">
        <v>34</v>
      </c>
      <c r="B6">
        <v>18845</v>
      </c>
      <c r="C6">
        <v>5334</v>
      </c>
      <c r="D6">
        <v>0</v>
      </c>
      <c r="E6">
        <v>0</v>
      </c>
      <c r="F6">
        <v>0</v>
      </c>
      <c r="G6">
        <v>6227300</v>
      </c>
      <c r="H6">
        <v>0</v>
      </c>
      <c r="I6">
        <v>0</v>
      </c>
      <c r="J6">
        <v>0</v>
      </c>
      <c r="K6">
        <v>22874</v>
      </c>
      <c r="L6">
        <v>77328</v>
      </c>
      <c r="M6">
        <v>6185</v>
      </c>
      <c r="N6">
        <v>16620</v>
      </c>
      <c r="O6">
        <v>9700</v>
      </c>
      <c r="P6">
        <v>0</v>
      </c>
      <c r="Q6">
        <v>5996</v>
      </c>
      <c r="R6">
        <v>15072444</v>
      </c>
      <c r="S6">
        <v>43984</v>
      </c>
      <c r="T6">
        <v>12746</v>
      </c>
      <c r="U6">
        <v>0</v>
      </c>
      <c r="V6">
        <v>21707</v>
      </c>
      <c r="W6">
        <v>11096</v>
      </c>
      <c r="X6">
        <v>13471588</v>
      </c>
      <c r="Y6">
        <v>3342265</v>
      </c>
      <c r="Z6">
        <v>11493270</v>
      </c>
      <c r="AA6">
        <v>7563860</v>
      </c>
      <c r="AB6">
        <v>9734</v>
      </c>
      <c r="AC6">
        <v>16155</v>
      </c>
      <c r="AD6">
        <v>4968</v>
      </c>
      <c r="AE6">
        <v>0</v>
      </c>
      <c r="AF6">
        <v>30732</v>
      </c>
    </row>
    <row r="7" spans="1:32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527646</v>
      </c>
      <c r="O7">
        <v>10616359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1371684</v>
      </c>
      <c r="W7">
        <v>46594</v>
      </c>
      <c r="X7">
        <v>6667</v>
      </c>
      <c r="Y7">
        <v>26059</v>
      </c>
      <c r="Z7">
        <v>0</v>
      </c>
      <c r="AA7">
        <v>0</v>
      </c>
      <c r="AB7">
        <v>8736584</v>
      </c>
      <c r="AC7">
        <v>10775</v>
      </c>
      <c r="AD7">
        <v>1874065</v>
      </c>
      <c r="AE7">
        <v>0</v>
      </c>
      <c r="AF7">
        <v>0</v>
      </c>
    </row>
    <row r="8" spans="1:32">
      <c r="A8" t="s">
        <v>36</v>
      </c>
      <c r="B8">
        <v>0</v>
      </c>
      <c r="C8">
        <v>0</v>
      </c>
      <c r="D8">
        <v>0</v>
      </c>
      <c r="E8">
        <v>11804</v>
      </c>
      <c r="F8">
        <v>0</v>
      </c>
      <c r="G8">
        <v>10929</v>
      </c>
      <c r="H8">
        <v>214574</v>
      </c>
      <c r="I8">
        <v>347707</v>
      </c>
      <c r="J8">
        <v>18211500</v>
      </c>
      <c r="K8">
        <v>0</v>
      </c>
      <c r="L8">
        <v>0</v>
      </c>
      <c r="M8">
        <v>901352</v>
      </c>
      <c r="N8">
        <v>3294620</v>
      </c>
      <c r="O8">
        <v>1084590</v>
      </c>
      <c r="P8">
        <v>0</v>
      </c>
      <c r="Q8">
        <v>0</v>
      </c>
      <c r="R8">
        <v>1837648</v>
      </c>
      <c r="S8">
        <v>0</v>
      </c>
      <c r="T8">
        <v>0</v>
      </c>
      <c r="U8">
        <v>0</v>
      </c>
      <c r="V8">
        <v>7409</v>
      </c>
      <c r="W8">
        <v>0</v>
      </c>
      <c r="X8">
        <v>54512</v>
      </c>
      <c r="Y8">
        <v>8144</v>
      </c>
      <c r="Z8">
        <v>0</v>
      </c>
      <c r="AA8">
        <v>0</v>
      </c>
      <c r="AB8">
        <v>122015</v>
      </c>
      <c r="AC8">
        <v>0</v>
      </c>
      <c r="AD8">
        <v>179144</v>
      </c>
      <c r="AE8">
        <v>0</v>
      </c>
      <c r="AF8">
        <v>0</v>
      </c>
    </row>
    <row r="9" spans="1:32">
      <c r="A9" t="s">
        <v>37</v>
      </c>
      <c r="B9">
        <v>0</v>
      </c>
      <c r="C9">
        <v>1417743</v>
      </c>
      <c r="D9">
        <v>1561013</v>
      </c>
      <c r="E9">
        <v>134550</v>
      </c>
      <c r="F9">
        <v>26415872</v>
      </c>
      <c r="G9">
        <v>14450</v>
      </c>
      <c r="H9">
        <v>14571</v>
      </c>
      <c r="I9">
        <v>218421</v>
      </c>
      <c r="J9">
        <v>42169</v>
      </c>
      <c r="K9">
        <v>1079725</v>
      </c>
      <c r="L9">
        <v>364311</v>
      </c>
      <c r="M9">
        <v>18935120</v>
      </c>
      <c r="N9">
        <v>0</v>
      </c>
      <c r="O9">
        <v>2888</v>
      </c>
      <c r="P9">
        <v>487635</v>
      </c>
      <c r="Q9">
        <v>324737</v>
      </c>
      <c r="R9">
        <v>0</v>
      </c>
      <c r="S9">
        <v>17574</v>
      </c>
      <c r="T9">
        <v>2329</v>
      </c>
      <c r="U9">
        <v>0</v>
      </c>
      <c r="V9">
        <v>33754</v>
      </c>
      <c r="W9">
        <v>9528</v>
      </c>
      <c r="X9">
        <v>15679</v>
      </c>
      <c r="Y9">
        <v>12396</v>
      </c>
      <c r="Z9">
        <v>15328516</v>
      </c>
      <c r="AA9">
        <v>10076981</v>
      </c>
      <c r="AB9">
        <v>0</v>
      </c>
      <c r="AC9">
        <v>0</v>
      </c>
      <c r="AD9">
        <v>0</v>
      </c>
      <c r="AE9">
        <v>0</v>
      </c>
      <c r="AF9">
        <v>35110</v>
      </c>
    </row>
    <row r="10" spans="1:32">
      <c r="A10" t="s">
        <v>38</v>
      </c>
      <c r="B10">
        <v>5681296</v>
      </c>
      <c r="C10">
        <v>5444753</v>
      </c>
      <c r="D10">
        <v>237</v>
      </c>
      <c r="E10">
        <v>569</v>
      </c>
      <c r="F10">
        <v>17940</v>
      </c>
      <c r="G10">
        <v>77537</v>
      </c>
      <c r="H10">
        <v>0</v>
      </c>
      <c r="I10">
        <v>15312</v>
      </c>
      <c r="J10">
        <v>19259</v>
      </c>
      <c r="K10">
        <v>3862445</v>
      </c>
      <c r="L10">
        <v>58321</v>
      </c>
      <c r="M10">
        <v>35049</v>
      </c>
      <c r="N10">
        <v>5091</v>
      </c>
      <c r="O10">
        <v>3097726</v>
      </c>
      <c r="P10">
        <v>671</v>
      </c>
      <c r="Q10">
        <v>943</v>
      </c>
      <c r="R10">
        <v>1845932</v>
      </c>
      <c r="S10">
        <v>28417</v>
      </c>
      <c r="T10">
        <v>556</v>
      </c>
      <c r="U10">
        <v>0</v>
      </c>
      <c r="V10">
        <v>47886</v>
      </c>
      <c r="W10">
        <v>63850</v>
      </c>
      <c r="X10">
        <v>15448</v>
      </c>
      <c r="Y10">
        <v>3991842</v>
      </c>
      <c r="Z10">
        <v>95133</v>
      </c>
      <c r="AA10">
        <v>514750</v>
      </c>
      <c r="AB10">
        <v>96297</v>
      </c>
      <c r="AC10">
        <v>454</v>
      </c>
      <c r="AD10">
        <v>49938</v>
      </c>
      <c r="AE10">
        <v>1617</v>
      </c>
      <c r="AF10">
        <v>18720300</v>
      </c>
    </row>
    <row r="11" spans="1:32">
      <c r="A11" t="s">
        <v>39</v>
      </c>
      <c r="B11">
        <v>0</v>
      </c>
      <c r="C11">
        <v>170329</v>
      </c>
      <c r="D11">
        <v>304283</v>
      </c>
      <c r="E11">
        <v>494933</v>
      </c>
      <c r="F11">
        <v>1504762</v>
      </c>
      <c r="G11">
        <v>3861234</v>
      </c>
      <c r="H11">
        <v>0</v>
      </c>
      <c r="I11">
        <v>212306</v>
      </c>
      <c r="J11">
        <v>47783</v>
      </c>
      <c r="K11">
        <v>1206032</v>
      </c>
      <c r="L11">
        <v>44739</v>
      </c>
      <c r="M11">
        <v>2488709</v>
      </c>
      <c r="N11">
        <v>8863</v>
      </c>
      <c r="O11">
        <v>1136194</v>
      </c>
      <c r="P11">
        <v>28882</v>
      </c>
      <c r="Q11">
        <v>26143796</v>
      </c>
      <c r="R11">
        <v>0</v>
      </c>
      <c r="S11">
        <v>0</v>
      </c>
      <c r="T11">
        <v>70007</v>
      </c>
      <c r="U11">
        <v>41</v>
      </c>
      <c r="V11">
        <v>0</v>
      </c>
      <c r="W11">
        <v>0</v>
      </c>
      <c r="X11">
        <v>4243</v>
      </c>
      <c r="Y11">
        <v>0</v>
      </c>
      <c r="Z11">
        <v>13874449</v>
      </c>
      <c r="AA11">
        <v>10777540</v>
      </c>
      <c r="AB11">
        <v>0</v>
      </c>
      <c r="AC11">
        <v>0</v>
      </c>
      <c r="AD11">
        <v>0</v>
      </c>
      <c r="AE11">
        <v>0</v>
      </c>
      <c r="AF11">
        <v>56</v>
      </c>
    </row>
    <row r="12" spans="1:32">
      <c r="A12" t="s">
        <v>40</v>
      </c>
      <c r="B12">
        <v>0</v>
      </c>
      <c r="C12">
        <v>0</v>
      </c>
      <c r="D12">
        <v>0</v>
      </c>
      <c r="E12">
        <v>0</v>
      </c>
      <c r="F12">
        <v>0</v>
      </c>
      <c r="G12">
        <v>27492</v>
      </c>
      <c r="H12">
        <v>0</v>
      </c>
      <c r="I12">
        <v>0</v>
      </c>
      <c r="J12">
        <v>0</v>
      </c>
      <c r="K12">
        <v>0</v>
      </c>
      <c r="L12">
        <v>26</v>
      </c>
      <c r="M12">
        <v>1040</v>
      </c>
      <c r="N12">
        <v>856</v>
      </c>
      <c r="O12">
        <v>0</v>
      </c>
      <c r="P12">
        <v>4575885</v>
      </c>
      <c r="Q12">
        <v>6613</v>
      </c>
      <c r="R12">
        <v>0</v>
      </c>
      <c r="S12">
        <v>0</v>
      </c>
      <c r="T12">
        <v>0</v>
      </c>
      <c r="U12">
        <v>0</v>
      </c>
      <c r="V12">
        <v>21577</v>
      </c>
      <c r="W12">
        <v>0</v>
      </c>
      <c r="X12">
        <v>10064</v>
      </c>
      <c r="Y12">
        <v>28439</v>
      </c>
      <c r="Z12">
        <v>567339</v>
      </c>
      <c r="AA12">
        <v>190086</v>
      </c>
      <c r="AB12">
        <v>0</v>
      </c>
      <c r="AC12">
        <v>0</v>
      </c>
      <c r="AD12">
        <v>115</v>
      </c>
      <c r="AE12">
        <v>0</v>
      </c>
      <c r="AF12">
        <v>79226</v>
      </c>
    </row>
    <row r="13" spans="1:32">
      <c r="A13" t="s">
        <v>41</v>
      </c>
      <c r="B13">
        <v>0</v>
      </c>
      <c r="C13">
        <v>0</v>
      </c>
      <c r="D13">
        <v>0</v>
      </c>
      <c r="E13">
        <v>29079024</v>
      </c>
      <c r="F13">
        <v>0</v>
      </c>
      <c r="G13">
        <v>1031</v>
      </c>
      <c r="H13">
        <v>761</v>
      </c>
      <c r="I13">
        <v>0</v>
      </c>
      <c r="J13">
        <v>220058</v>
      </c>
      <c r="K13">
        <v>0</v>
      </c>
      <c r="L13">
        <v>0</v>
      </c>
      <c r="M13">
        <v>86982</v>
      </c>
      <c r="N13">
        <v>299189</v>
      </c>
      <c r="O13">
        <v>140399</v>
      </c>
      <c r="P13">
        <v>0</v>
      </c>
      <c r="Q13">
        <v>0</v>
      </c>
      <c r="R13">
        <v>483046</v>
      </c>
      <c r="S13">
        <v>0</v>
      </c>
      <c r="T13">
        <v>0</v>
      </c>
      <c r="U13">
        <v>0</v>
      </c>
      <c r="V13">
        <v>12928</v>
      </c>
      <c r="W13">
        <v>3968</v>
      </c>
      <c r="X13">
        <v>20553296</v>
      </c>
      <c r="Y13">
        <v>5436</v>
      </c>
      <c r="Z13">
        <v>8403</v>
      </c>
      <c r="AA13">
        <v>5424</v>
      </c>
      <c r="AB13">
        <v>4137</v>
      </c>
      <c r="AC13">
        <v>26069</v>
      </c>
      <c r="AD13">
        <v>612296</v>
      </c>
      <c r="AE13">
        <v>4638</v>
      </c>
      <c r="AF13">
        <v>19951</v>
      </c>
    </row>
    <row r="14" spans="1:32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79478</v>
      </c>
      <c r="J14">
        <v>944925</v>
      </c>
      <c r="K14">
        <v>0</v>
      </c>
      <c r="L14">
        <v>0</v>
      </c>
      <c r="M14">
        <v>0</v>
      </c>
      <c r="N14">
        <v>33410802</v>
      </c>
      <c r="O14">
        <v>5464866</v>
      </c>
      <c r="P14">
        <v>0</v>
      </c>
      <c r="Q14">
        <v>0</v>
      </c>
      <c r="R14">
        <v>856045</v>
      </c>
      <c r="S14">
        <v>0</v>
      </c>
      <c r="T14">
        <v>0</v>
      </c>
      <c r="U14">
        <v>0</v>
      </c>
      <c r="V14">
        <v>0</v>
      </c>
      <c r="W14">
        <v>0</v>
      </c>
      <c r="X14">
        <v>1205198</v>
      </c>
      <c r="Y14">
        <v>413836</v>
      </c>
      <c r="Z14">
        <v>0</v>
      </c>
      <c r="AA14">
        <v>0</v>
      </c>
      <c r="AB14">
        <v>7118</v>
      </c>
      <c r="AC14">
        <v>0</v>
      </c>
      <c r="AD14">
        <v>19788856</v>
      </c>
      <c r="AE14">
        <v>177827</v>
      </c>
      <c r="AF14">
        <v>26571</v>
      </c>
    </row>
    <row r="15" spans="1:32">
      <c r="A15" t="s">
        <v>43</v>
      </c>
      <c r="B15">
        <v>0</v>
      </c>
      <c r="C15">
        <v>1871073</v>
      </c>
      <c r="D15">
        <v>68902</v>
      </c>
      <c r="E15">
        <v>1314935</v>
      </c>
      <c r="F15">
        <v>0</v>
      </c>
      <c r="G15">
        <v>2279510</v>
      </c>
      <c r="H15">
        <v>0</v>
      </c>
      <c r="I15">
        <v>0</v>
      </c>
      <c r="J15">
        <v>676293</v>
      </c>
      <c r="K15">
        <v>0</v>
      </c>
      <c r="L15">
        <v>26844</v>
      </c>
      <c r="M15">
        <v>0</v>
      </c>
      <c r="N15">
        <v>85083</v>
      </c>
      <c r="O15">
        <v>14527</v>
      </c>
      <c r="P15">
        <v>11281</v>
      </c>
      <c r="Q15">
        <v>0</v>
      </c>
      <c r="R15">
        <v>379101</v>
      </c>
      <c r="S15">
        <v>4831211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2144</v>
      </c>
      <c r="AB15">
        <v>0</v>
      </c>
      <c r="AC15">
        <v>0</v>
      </c>
      <c r="AD15">
        <v>5786</v>
      </c>
      <c r="AE15">
        <v>22826</v>
      </c>
      <c r="AF15">
        <v>671</v>
      </c>
    </row>
    <row r="16" spans="1:32">
      <c r="A16" t="s">
        <v>44</v>
      </c>
      <c r="B16">
        <v>1128</v>
      </c>
      <c r="C16">
        <v>27</v>
      </c>
      <c r="D16">
        <v>2075</v>
      </c>
      <c r="E16">
        <v>543631</v>
      </c>
      <c r="F16">
        <v>0</v>
      </c>
      <c r="G16">
        <v>124402</v>
      </c>
      <c r="H16">
        <v>0</v>
      </c>
      <c r="I16">
        <v>0</v>
      </c>
      <c r="J16">
        <v>635300</v>
      </c>
      <c r="K16">
        <v>0</v>
      </c>
      <c r="L16">
        <v>28775</v>
      </c>
      <c r="M16">
        <v>18774</v>
      </c>
      <c r="N16">
        <v>63224</v>
      </c>
      <c r="O16">
        <v>31459</v>
      </c>
      <c r="P16">
        <v>7468</v>
      </c>
      <c r="Q16">
        <v>2383</v>
      </c>
      <c r="R16">
        <v>319970</v>
      </c>
      <c r="S16">
        <v>36499</v>
      </c>
      <c r="T16">
        <v>1257</v>
      </c>
      <c r="U16">
        <v>915</v>
      </c>
      <c r="V16">
        <v>11578</v>
      </c>
      <c r="W16">
        <v>20600</v>
      </c>
      <c r="X16">
        <v>10160</v>
      </c>
      <c r="Y16">
        <v>412</v>
      </c>
      <c r="Z16">
        <v>3575</v>
      </c>
      <c r="AA16">
        <v>2936</v>
      </c>
      <c r="AB16">
        <v>142751</v>
      </c>
      <c r="AC16">
        <v>0</v>
      </c>
      <c r="AD16">
        <v>8443</v>
      </c>
      <c r="AE16">
        <v>6812603</v>
      </c>
      <c r="AF16">
        <v>0</v>
      </c>
    </row>
    <row r="17" spans="1:32">
      <c r="A17" t="s">
        <v>45</v>
      </c>
      <c r="B17">
        <v>23485</v>
      </c>
      <c r="C17">
        <v>43570</v>
      </c>
      <c r="D17">
        <v>0</v>
      </c>
      <c r="E17">
        <v>0</v>
      </c>
      <c r="F17">
        <v>0</v>
      </c>
      <c r="G17">
        <v>7375</v>
      </c>
      <c r="H17">
        <v>0</v>
      </c>
      <c r="I17">
        <v>0</v>
      </c>
      <c r="J17">
        <v>2109</v>
      </c>
      <c r="K17">
        <v>14936</v>
      </c>
      <c r="L17">
        <v>3372</v>
      </c>
      <c r="M17">
        <v>2945</v>
      </c>
      <c r="N17">
        <v>400</v>
      </c>
      <c r="O17">
        <v>19688</v>
      </c>
      <c r="P17">
        <v>0</v>
      </c>
      <c r="Q17">
        <v>280</v>
      </c>
      <c r="R17">
        <v>572067</v>
      </c>
      <c r="S17">
        <v>14162</v>
      </c>
      <c r="T17">
        <v>258</v>
      </c>
      <c r="U17">
        <v>0</v>
      </c>
      <c r="V17">
        <v>6472</v>
      </c>
      <c r="W17">
        <v>8493</v>
      </c>
      <c r="X17">
        <v>114122</v>
      </c>
      <c r="Y17">
        <v>401927</v>
      </c>
      <c r="Z17">
        <v>14598</v>
      </c>
      <c r="AA17">
        <v>58342</v>
      </c>
      <c r="AB17">
        <v>10109</v>
      </c>
      <c r="AC17">
        <v>234</v>
      </c>
      <c r="AD17">
        <v>2234</v>
      </c>
      <c r="AE17">
        <v>129</v>
      </c>
      <c r="AF17">
        <v>78660</v>
      </c>
    </row>
    <row r="18" spans="1:32">
      <c r="A18" t="s">
        <v>46</v>
      </c>
      <c r="B18">
        <v>0</v>
      </c>
      <c r="C18">
        <v>0</v>
      </c>
      <c r="D18">
        <v>0</v>
      </c>
      <c r="E18">
        <v>1470404</v>
      </c>
      <c r="F18">
        <v>0</v>
      </c>
      <c r="G18">
        <v>2474515</v>
      </c>
      <c r="H18">
        <v>0</v>
      </c>
      <c r="I18">
        <v>0</v>
      </c>
      <c r="J18">
        <v>743377</v>
      </c>
      <c r="K18">
        <v>0</v>
      </c>
      <c r="L18">
        <v>28913</v>
      </c>
      <c r="M18">
        <v>86786</v>
      </c>
      <c r="N18">
        <v>1253492</v>
      </c>
      <c r="O18">
        <v>354681</v>
      </c>
      <c r="P18">
        <v>0</v>
      </c>
      <c r="Q18">
        <v>664039</v>
      </c>
      <c r="R18">
        <v>411293</v>
      </c>
      <c r="S18">
        <v>0</v>
      </c>
      <c r="T18">
        <v>12103</v>
      </c>
      <c r="U18">
        <v>11147</v>
      </c>
      <c r="V18">
        <v>1784102</v>
      </c>
      <c r="W18">
        <v>2160589</v>
      </c>
      <c r="X18">
        <v>1538578</v>
      </c>
      <c r="Y18">
        <v>0</v>
      </c>
      <c r="Z18">
        <v>3147</v>
      </c>
      <c r="AA18">
        <v>36419</v>
      </c>
      <c r="AB18">
        <v>3854188</v>
      </c>
      <c r="AC18">
        <v>0</v>
      </c>
      <c r="AD18">
        <v>0</v>
      </c>
      <c r="AE18">
        <v>13844</v>
      </c>
      <c r="AF18">
        <v>32236</v>
      </c>
    </row>
    <row r="19" spans="1:32">
      <c r="A19" t="s">
        <v>47</v>
      </c>
      <c r="B19">
        <v>525909</v>
      </c>
      <c r="C19">
        <v>363022</v>
      </c>
      <c r="D19">
        <v>501245</v>
      </c>
      <c r="E19">
        <v>5225</v>
      </c>
      <c r="F19">
        <v>330465</v>
      </c>
      <c r="G19">
        <v>413684</v>
      </c>
      <c r="H19">
        <v>0</v>
      </c>
      <c r="I19">
        <v>699710</v>
      </c>
      <c r="J19">
        <v>845338</v>
      </c>
      <c r="K19">
        <v>4327</v>
      </c>
      <c r="L19">
        <v>19896</v>
      </c>
      <c r="M19">
        <v>22848200</v>
      </c>
      <c r="N19">
        <v>34658</v>
      </c>
      <c r="O19">
        <v>3092</v>
      </c>
      <c r="P19">
        <v>95901</v>
      </c>
      <c r="Q19">
        <v>131514</v>
      </c>
      <c r="R19">
        <v>122946</v>
      </c>
      <c r="S19">
        <v>692049</v>
      </c>
      <c r="T19">
        <v>689</v>
      </c>
      <c r="U19">
        <v>860030</v>
      </c>
      <c r="V19">
        <v>376295</v>
      </c>
      <c r="W19">
        <v>419083</v>
      </c>
      <c r="X19">
        <v>285078</v>
      </c>
      <c r="Y19">
        <v>0</v>
      </c>
      <c r="Z19">
        <v>3556258</v>
      </c>
      <c r="AA19">
        <v>1067552</v>
      </c>
      <c r="AB19">
        <v>19153</v>
      </c>
      <c r="AC19">
        <v>88644</v>
      </c>
      <c r="AD19">
        <v>1034</v>
      </c>
      <c r="AE19">
        <v>13000</v>
      </c>
      <c r="AF19">
        <v>1416901</v>
      </c>
    </row>
    <row r="20" spans="1:32">
      <c r="A20" t="s">
        <v>48</v>
      </c>
      <c r="B20">
        <v>0</v>
      </c>
      <c r="C20">
        <v>0</v>
      </c>
      <c r="D20">
        <v>0</v>
      </c>
      <c r="E20">
        <v>19469222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221978</v>
      </c>
      <c r="O20">
        <v>93508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13180990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395332</v>
      </c>
      <c r="AE20">
        <v>0</v>
      </c>
      <c r="AF20">
        <v>0</v>
      </c>
    </row>
    <row r="21" spans="1:32">
      <c r="A21" t="s">
        <v>49</v>
      </c>
      <c r="B21">
        <v>44122</v>
      </c>
      <c r="C21">
        <v>1538</v>
      </c>
      <c r="D21">
        <v>862</v>
      </c>
      <c r="E21">
        <v>667984</v>
      </c>
      <c r="F21">
        <v>7666</v>
      </c>
      <c r="G21">
        <v>94102</v>
      </c>
      <c r="H21">
        <v>0</v>
      </c>
      <c r="I21">
        <v>0</v>
      </c>
      <c r="J21">
        <v>4663</v>
      </c>
      <c r="K21">
        <v>25902</v>
      </c>
      <c r="L21">
        <v>46175</v>
      </c>
      <c r="M21">
        <v>6788</v>
      </c>
      <c r="N21">
        <v>0</v>
      </c>
      <c r="O21">
        <v>903937</v>
      </c>
      <c r="P21">
        <v>1558268</v>
      </c>
      <c r="Q21">
        <v>27408352</v>
      </c>
      <c r="R21">
        <v>462</v>
      </c>
      <c r="S21">
        <v>9444</v>
      </c>
      <c r="T21">
        <v>145581</v>
      </c>
      <c r="U21">
        <v>64</v>
      </c>
      <c r="V21">
        <v>0</v>
      </c>
      <c r="W21">
        <v>45</v>
      </c>
      <c r="X21">
        <v>0</v>
      </c>
      <c r="Y21">
        <v>1295</v>
      </c>
      <c r="Z21">
        <v>27300</v>
      </c>
      <c r="AA21">
        <v>17699</v>
      </c>
      <c r="AB21">
        <v>87</v>
      </c>
      <c r="AC21">
        <v>0</v>
      </c>
      <c r="AD21">
        <v>0</v>
      </c>
      <c r="AE21">
        <v>31</v>
      </c>
      <c r="AF21">
        <v>1061</v>
      </c>
    </row>
    <row r="22" spans="1:32">
      <c r="A22" t="s">
        <v>50</v>
      </c>
      <c r="B22">
        <v>42737</v>
      </c>
      <c r="C22">
        <v>0</v>
      </c>
      <c r="D22">
        <v>0</v>
      </c>
      <c r="E22">
        <v>0</v>
      </c>
      <c r="F22">
        <v>0</v>
      </c>
      <c r="G22">
        <v>3894282</v>
      </c>
      <c r="H22">
        <v>0</v>
      </c>
      <c r="I22">
        <v>0</v>
      </c>
      <c r="J22">
        <v>47835</v>
      </c>
      <c r="K22">
        <v>0</v>
      </c>
      <c r="L22">
        <v>45021</v>
      </c>
      <c r="M22">
        <v>3592</v>
      </c>
      <c r="N22">
        <v>0</v>
      </c>
      <c r="O22">
        <v>5478</v>
      </c>
      <c r="P22">
        <v>1535511</v>
      </c>
      <c r="Q22">
        <v>26790258</v>
      </c>
      <c r="R22">
        <v>0</v>
      </c>
      <c r="S22">
        <v>0</v>
      </c>
      <c r="T22">
        <v>11293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</row>
    <row r="23" spans="1:32">
      <c r="A23" t="s">
        <v>51</v>
      </c>
      <c r="B23">
        <v>0</v>
      </c>
      <c r="C23">
        <v>0</v>
      </c>
      <c r="D23">
        <v>0</v>
      </c>
      <c r="E23">
        <v>0</v>
      </c>
      <c r="F23">
        <v>0</v>
      </c>
      <c r="G23">
        <v>2997910</v>
      </c>
      <c r="H23">
        <v>0</v>
      </c>
      <c r="I23">
        <v>36675</v>
      </c>
      <c r="J23">
        <v>446681</v>
      </c>
      <c r="K23">
        <v>0</v>
      </c>
      <c r="L23">
        <v>19956</v>
      </c>
      <c r="M23">
        <v>0</v>
      </c>
      <c r="N23">
        <v>38232</v>
      </c>
      <c r="O23">
        <v>0</v>
      </c>
      <c r="P23">
        <v>0</v>
      </c>
      <c r="Q23">
        <v>6307</v>
      </c>
      <c r="R23">
        <v>163238</v>
      </c>
      <c r="S23">
        <v>2670845</v>
      </c>
      <c r="T23">
        <v>0</v>
      </c>
      <c r="U23">
        <v>0</v>
      </c>
      <c r="V23">
        <v>107564</v>
      </c>
      <c r="W23">
        <v>155876</v>
      </c>
      <c r="X23">
        <v>11555</v>
      </c>
      <c r="Y23">
        <v>0</v>
      </c>
      <c r="Z23">
        <v>5814</v>
      </c>
      <c r="AA23">
        <v>8117</v>
      </c>
      <c r="AB23">
        <v>0</v>
      </c>
      <c r="AC23">
        <v>0</v>
      </c>
      <c r="AD23">
        <v>38443</v>
      </c>
      <c r="AE23">
        <v>16978</v>
      </c>
      <c r="AF23">
        <v>4963</v>
      </c>
    </row>
    <row r="24" spans="1:32">
      <c r="A24" t="s">
        <v>52</v>
      </c>
      <c r="B24">
        <v>0</v>
      </c>
      <c r="C24">
        <v>0</v>
      </c>
      <c r="D24">
        <v>0</v>
      </c>
      <c r="E24">
        <v>2355</v>
      </c>
      <c r="F24">
        <v>0</v>
      </c>
      <c r="G24">
        <v>43140</v>
      </c>
      <c r="H24">
        <v>0</v>
      </c>
      <c r="I24">
        <v>0</v>
      </c>
      <c r="J24">
        <v>1906</v>
      </c>
      <c r="K24">
        <v>0</v>
      </c>
      <c r="L24">
        <v>550</v>
      </c>
      <c r="M24">
        <v>0</v>
      </c>
      <c r="N24">
        <v>871</v>
      </c>
      <c r="O24">
        <v>0</v>
      </c>
      <c r="P24">
        <v>18873</v>
      </c>
      <c r="Q24">
        <v>0</v>
      </c>
      <c r="R24">
        <v>349121</v>
      </c>
      <c r="S24">
        <v>0</v>
      </c>
      <c r="T24">
        <v>0</v>
      </c>
      <c r="U24">
        <v>0</v>
      </c>
      <c r="V24">
        <v>20225</v>
      </c>
      <c r="W24">
        <v>0</v>
      </c>
      <c r="X24">
        <v>9485</v>
      </c>
      <c r="Y24">
        <v>8330</v>
      </c>
      <c r="Z24">
        <v>1423056</v>
      </c>
      <c r="AA24">
        <v>198367</v>
      </c>
      <c r="AB24">
        <v>0</v>
      </c>
      <c r="AC24">
        <v>0</v>
      </c>
      <c r="AD24">
        <v>0</v>
      </c>
      <c r="AE24">
        <v>0</v>
      </c>
      <c r="AF24">
        <v>94174</v>
      </c>
    </row>
    <row r="25" spans="1:32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29724</v>
      </c>
      <c r="S25">
        <v>0</v>
      </c>
      <c r="T25">
        <v>0</v>
      </c>
      <c r="U25">
        <v>0</v>
      </c>
      <c r="V25">
        <v>12960</v>
      </c>
      <c r="W25">
        <v>0</v>
      </c>
      <c r="X25">
        <v>8916</v>
      </c>
      <c r="Y25">
        <v>9506</v>
      </c>
      <c r="Z25">
        <v>10405</v>
      </c>
      <c r="AA25">
        <v>6827</v>
      </c>
      <c r="AB25">
        <v>0</v>
      </c>
      <c r="AC25">
        <v>8652</v>
      </c>
      <c r="AD25">
        <v>0</v>
      </c>
      <c r="AE25">
        <v>0</v>
      </c>
      <c r="AF25">
        <v>0</v>
      </c>
    </row>
    <row r="26" spans="1:32">
      <c r="A26" t="s">
        <v>54</v>
      </c>
      <c r="B26">
        <v>0</v>
      </c>
      <c r="C26">
        <v>0</v>
      </c>
      <c r="D26">
        <v>0</v>
      </c>
      <c r="E26">
        <v>10345</v>
      </c>
      <c r="F26">
        <v>0</v>
      </c>
      <c r="G26">
        <v>0</v>
      </c>
      <c r="H26">
        <v>0</v>
      </c>
      <c r="I26">
        <v>0</v>
      </c>
      <c r="J26">
        <v>273634</v>
      </c>
      <c r="K26">
        <v>0</v>
      </c>
      <c r="L26">
        <v>0</v>
      </c>
      <c r="M26">
        <v>109754</v>
      </c>
      <c r="N26">
        <v>1823186</v>
      </c>
      <c r="O26">
        <v>10159</v>
      </c>
      <c r="P26">
        <v>0</v>
      </c>
      <c r="Q26">
        <v>0</v>
      </c>
      <c r="R26">
        <v>601234</v>
      </c>
      <c r="S26">
        <v>0</v>
      </c>
      <c r="T26">
        <v>0</v>
      </c>
      <c r="U26">
        <v>0</v>
      </c>
      <c r="V26">
        <v>0</v>
      </c>
      <c r="W26">
        <v>0</v>
      </c>
      <c r="X26">
        <v>1469</v>
      </c>
      <c r="Y26">
        <v>0</v>
      </c>
      <c r="Z26">
        <v>0</v>
      </c>
      <c r="AA26">
        <v>0</v>
      </c>
      <c r="AB26">
        <v>0</v>
      </c>
      <c r="AC26">
        <v>0</v>
      </c>
      <c r="AD26">
        <v>19631</v>
      </c>
      <c r="AE26">
        <v>54311</v>
      </c>
      <c r="AF26">
        <v>18227</v>
      </c>
    </row>
    <row r="27" spans="1:32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129366</v>
      </c>
      <c r="K27">
        <v>0</v>
      </c>
      <c r="L27">
        <v>0</v>
      </c>
      <c r="M27">
        <v>0</v>
      </c>
      <c r="N27">
        <v>3845838</v>
      </c>
      <c r="O27">
        <v>686934</v>
      </c>
      <c r="P27">
        <v>0</v>
      </c>
      <c r="Q27">
        <v>0</v>
      </c>
      <c r="R27">
        <v>104929</v>
      </c>
      <c r="S27">
        <v>0</v>
      </c>
      <c r="T27">
        <v>0</v>
      </c>
      <c r="U27">
        <v>0</v>
      </c>
      <c r="V27">
        <v>8216</v>
      </c>
      <c r="W27">
        <v>0</v>
      </c>
      <c r="X27">
        <v>9043398</v>
      </c>
      <c r="Y27">
        <v>3101530</v>
      </c>
      <c r="Z27">
        <v>4180</v>
      </c>
      <c r="AA27">
        <v>0</v>
      </c>
      <c r="AB27">
        <v>6293</v>
      </c>
      <c r="AC27">
        <v>12428</v>
      </c>
      <c r="AD27">
        <v>2396632</v>
      </c>
      <c r="AE27">
        <v>20762</v>
      </c>
      <c r="AF27">
        <v>134040</v>
      </c>
    </row>
    <row r="28" spans="1:32">
      <c r="A28" t="s">
        <v>56</v>
      </c>
      <c r="B28">
        <v>0</v>
      </c>
      <c r="C28">
        <v>0</v>
      </c>
      <c r="D28">
        <v>1055458</v>
      </c>
      <c r="E28">
        <v>0</v>
      </c>
      <c r="F28">
        <v>0</v>
      </c>
      <c r="G28">
        <v>0</v>
      </c>
      <c r="H28">
        <v>0</v>
      </c>
      <c r="I28">
        <v>0</v>
      </c>
      <c r="J28">
        <v>160002</v>
      </c>
      <c r="K28">
        <v>0</v>
      </c>
      <c r="L28">
        <v>0</v>
      </c>
      <c r="M28">
        <v>0</v>
      </c>
      <c r="N28">
        <v>0</v>
      </c>
      <c r="O28">
        <v>0</v>
      </c>
      <c r="P28">
        <v>18295</v>
      </c>
      <c r="Q28">
        <v>0</v>
      </c>
      <c r="R28">
        <v>0</v>
      </c>
      <c r="S28">
        <v>10417</v>
      </c>
      <c r="T28">
        <v>0</v>
      </c>
      <c r="U28">
        <v>0</v>
      </c>
      <c r="V28">
        <v>27672</v>
      </c>
      <c r="W28">
        <v>4086</v>
      </c>
      <c r="X28">
        <v>3910</v>
      </c>
      <c r="Y28">
        <v>6095</v>
      </c>
      <c r="Z28">
        <v>13262</v>
      </c>
      <c r="AA28">
        <v>8578</v>
      </c>
      <c r="AB28">
        <v>0</v>
      </c>
      <c r="AC28">
        <v>0</v>
      </c>
      <c r="AD28">
        <v>0</v>
      </c>
      <c r="AE28">
        <v>2116835</v>
      </c>
      <c r="AF28">
        <v>0</v>
      </c>
    </row>
    <row r="29" spans="1:32">
      <c r="A29" t="s">
        <v>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315893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138021</v>
      </c>
      <c r="AA29">
        <v>495023</v>
      </c>
      <c r="AB29">
        <v>0</v>
      </c>
      <c r="AC29">
        <v>0</v>
      </c>
      <c r="AD29">
        <v>0</v>
      </c>
      <c r="AE29">
        <v>0</v>
      </c>
      <c r="AF29">
        <v>0</v>
      </c>
    </row>
    <row r="30" spans="1:32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6644</v>
      </c>
      <c r="R30">
        <v>316548</v>
      </c>
      <c r="S30">
        <v>0</v>
      </c>
      <c r="T30">
        <v>4011</v>
      </c>
      <c r="U30">
        <v>0</v>
      </c>
      <c r="V30">
        <v>0</v>
      </c>
      <c r="W30">
        <v>0</v>
      </c>
      <c r="X30">
        <v>29407</v>
      </c>
      <c r="Y30">
        <v>0</v>
      </c>
      <c r="Z30">
        <v>0</v>
      </c>
      <c r="AA30">
        <v>0</v>
      </c>
      <c r="AB30">
        <v>0</v>
      </c>
      <c r="AC30">
        <v>0</v>
      </c>
      <c r="AD30">
        <v>571840</v>
      </c>
      <c r="AE30">
        <v>0</v>
      </c>
      <c r="AF30">
        <v>0</v>
      </c>
    </row>
    <row r="31" spans="1:32">
      <c r="A31" t="s">
        <v>59</v>
      </c>
      <c r="B31">
        <v>0</v>
      </c>
      <c r="C31">
        <v>1417657</v>
      </c>
      <c r="D31">
        <v>1549457</v>
      </c>
      <c r="E31">
        <v>0</v>
      </c>
      <c r="F31">
        <v>1429721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20959452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3099227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</row>
    <row r="32" spans="1:32">
      <c r="A32" t="s">
        <v>60</v>
      </c>
      <c r="B32">
        <v>0</v>
      </c>
      <c r="C32">
        <v>0</v>
      </c>
      <c r="D32">
        <v>0</v>
      </c>
      <c r="E32">
        <v>1254899</v>
      </c>
      <c r="F32">
        <v>0</v>
      </c>
      <c r="G32">
        <v>2192652</v>
      </c>
      <c r="H32">
        <v>0</v>
      </c>
      <c r="I32">
        <v>0</v>
      </c>
      <c r="J32">
        <v>641937</v>
      </c>
      <c r="K32">
        <v>0</v>
      </c>
      <c r="L32">
        <v>0</v>
      </c>
      <c r="M32">
        <v>0</v>
      </c>
      <c r="N32">
        <v>67625</v>
      </c>
      <c r="O32">
        <v>0</v>
      </c>
      <c r="P32">
        <v>0</v>
      </c>
      <c r="Q32">
        <v>0</v>
      </c>
      <c r="R32">
        <v>362803</v>
      </c>
      <c r="S32">
        <v>4945166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</row>
    <row r="33" spans="1:32">
      <c r="A33" t="s">
        <v>61</v>
      </c>
      <c r="B33">
        <v>0</v>
      </c>
      <c r="C33">
        <v>0</v>
      </c>
      <c r="D33">
        <v>0</v>
      </c>
      <c r="E33">
        <v>3306</v>
      </c>
      <c r="F33">
        <v>0</v>
      </c>
      <c r="G33">
        <v>0</v>
      </c>
      <c r="H33">
        <v>22353</v>
      </c>
      <c r="I33">
        <v>24761</v>
      </c>
      <c r="J33">
        <v>6626</v>
      </c>
      <c r="K33">
        <v>0</v>
      </c>
      <c r="L33">
        <v>531</v>
      </c>
      <c r="M33">
        <v>0</v>
      </c>
      <c r="N33">
        <v>547525</v>
      </c>
      <c r="O33">
        <v>24944</v>
      </c>
      <c r="P33">
        <v>0</v>
      </c>
      <c r="Q33">
        <v>0</v>
      </c>
      <c r="R33">
        <v>2507</v>
      </c>
      <c r="S33">
        <v>6401</v>
      </c>
      <c r="T33">
        <v>0</v>
      </c>
      <c r="U33">
        <v>31076452</v>
      </c>
      <c r="V33">
        <v>71</v>
      </c>
      <c r="W33">
        <v>3624</v>
      </c>
      <c r="X33">
        <v>73592</v>
      </c>
      <c r="Y33">
        <v>3472</v>
      </c>
      <c r="Z33">
        <v>0</v>
      </c>
      <c r="AA33">
        <v>0</v>
      </c>
      <c r="AB33">
        <v>796</v>
      </c>
      <c r="AC33">
        <v>0</v>
      </c>
      <c r="AD33">
        <v>159579</v>
      </c>
      <c r="AE33">
        <v>1295</v>
      </c>
      <c r="AF33">
        <v>1341</v>
      </c>
    </row>
    <row r="34" spans="1:32">
      <c r="A34" t="s">
        <v>62</v>
      </c>
      <c r="B34">
        <v>0</v>
      </c>
      <c r="C34">
        <v>0</v>
      </c>
      <c r="D34">
        <v>0</v>
      </c>
      <c r="E34">
        <v>1269122</v>
      </c>
      <c r="F34">
        <v>0</v>
      </c>
      <c r="G34">
        <v>2254927</v>
      </c>
      <c r="H34">
        <v>0</v>
      </c>
      <c r="I34">
        <v>0</v>
      </c>
      <c r="J34">
        <v>661946</v>
      </c>
      <c r="K34">
        <v>0</v>
      </c>
      <c r="L34">
        <v>26355</v>
      </c>
      <c r="M34">
        <v>0</v>
      </c>
      <c r="N34">
        <v>71238</v>
      </c>
      <c r="O34">
        <v>0</v>
      </c>
      <c r="P34">
        <v>0</v>
      </c>
      <c r="Q34">
        <v>0</v>
      </c>
      <c r="R34">
        <v>372480</v>
      </c>
      <c r="S34">
        <v>4818143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</row>
    <row r="35" spans="1:32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23671</v>
      </c>
      <c r="L35">
        <v>0</v>
      </c>
      <c r="M35">
        <v>37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</row>
    <row r="36" spans="1:32">
      <c r="A36" t="s">
        <v>64</v>
      </c>
      <c r="B36">
        <v>44325</v>
      </c>
      <c r="C36">
        <v>23865</v>
      </c>
      <c r="D36">
        <v>0</v>
      </c>
      <c r="E36">
        <v>0</v>
      </c>
      <c r="F36">
        <v>15627</v>
      </c>
      <c r="G36">
        <v>21751</v>
      </c>
      <c r="H36">
        <v>3953</v>
      </c>
      <c r="I36">
        <v>3306989</v>
      </c>
      <c r="J36">
        <v>7599</v>
      </c>
      <c r="K36">
        <v>7708</v>
      </c>
      <c r="L36">
        <v>19703</v>
      </c>
      <c r="M36">
        <v>11185</v>
      </c>
      <c r="N36">
        <v>1597</v>
      </c>
      <c r="O36">
        <v>48121</v>
      </c>
      <c r="P36">
        <v>25942</v>
      </c>
      <c r="Q36">
        <v>137</v>
      </c>
      <c r="R36">
        <v>86269</v>
      </c>
      <c r="S36">
        <v>578378</v>
      </c>
      <c r="T36">
        <v>95</v>
      </c>
      <c r="U36">
        <v>808</v>
      </c>
      <c r="V36">
        <v>172910</v>
      </c>
      <c r="W36">
        <v>166930</v>
      </c>
      <c r="X36">
        <v>975955</v>
      </c>
      <c r="Y36">
        <v>3466</v>
      </c>
      <c r="Z36">
        <v>724984</v>
      </c>
      <c r="AA36">
        <v>786154</v>
      </c>
      <c r="AB36">
        <v>378655</v>
      </c>
      <c r="AC36">
        <v>1278</v>
      </c>
      <c r="AD36">
        <v>22681</v>
      </c>
      <c r="AE36">
        <v>148</v>
      </c>
      <c r="AF36">
        <v>105367</v>
      </c>
    </row>
    <row r="37" spans="1:32">
      <c r="A37" t="s">
        <v>65</v>
      </c>
      <c r="B37">
        <v>1493</v>
      </c>
      <c r="C37">
        <v>4808670</v>
      </c>
      <c r="D37">
        <v>0</v>
      </c>
      <c r="E37">
        <v>0</v>
      </c>
      <c r="F37">
        <v>3896</v>
      </c>
      <c r="G37">
        <v>318819</v>
      </c>
      <c r="H37">
        <v>0</v>
      </c>
      <c r="I37">
        <v>0</v>
      </c>
      <c r="J37">
        <v>0</v>
      </c>
      <c r="K37">
        <v>0</v>
      </c>
      <c r="L37">
        <v>3667</v>
      </c>
      <c r="M37">
        <v>9129</v>
      </c>
      <c r="N37">
        <v>1894</v>
      </c>
      <c r="O37">
        <v>0</v>
      </c>
      <c r="P37">
        <v>957113</v>
      </c>
      <c r="Q37">
        <v>0</v>
      </c>
      <c r="R37">
        <v>2604</v>
      </c>
      <c r="S37">
        <v>249297</v>
      </c>
      <c r="T37">
        <v>0</v>
      </c>
      <c r="U37">
        <v>0</v>
      </c>
      <c r="V37">
        <v>0</v>
      </c>
      <c r="W37">
        <v>0</v>
      </c>
      <c r="X37">
        <v>2502</v>
      </c>
      <c r="Y37">
        <v>0</v>
      </c>
      <c r="Z37">
        <v>0</v>
      </c>
      <c r="AA37">
        <v>5535</v>
      </c>
      <c r="AB37">
        <v>0</v>
      </c>
      <c r="AC37">
        <v>0</v>
      </c>
      <c r="AD37">
        <v>0</v>
      </c>
      <c r="AE37">
        <v>673892</v>
      </c>
      <c r="AF37">
        <v>0</v>
      </c>
    </row>
    <row r="38" spans="1:32">
      <c r="A38" t="s">
        <v>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</row>
    <row r="39" spans="1:32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5374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</row>
    <row r="40" spans="1:32">
      <c r="A40" t="s">
        <v>68</v>
      </c>
      <c r="B40">
        <v>0</v>
      </c>
      <c r="C40">
        <v>0</v>
      </c>
      <c r="D40">
        <v>0</v>
      </c>
      <c r="E40">
        <v>0</v>
      </c>
      <c r="F40">
        <v>0</v>
      </c>
      <c r="G40">
        <v>5136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37591</v>
      </c>
      <c r="O40">
        <v>3757</v>
      </c>
      <c r="P40">
        <v>0</v>
      </c>
      <c r="Q40">
        <v>0</v>
      </c>
      <c r="R40">
        <v>52257</v>
      </c>
      <c r="S40">
        <v>456568</v>
      </c>
      <c r="T40">
        <v>1816</v>
      </c>
      <c r="U40">
        <v>1909</v>
      </c>
      <c r="V40">
        <v>0</v>
      </c>
      <c r="W40">
        <v>4032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115869</v>
      </c>
      <c r="AE40">
        <v>2180</v>
      </c>
      <c r="AF40">
        <v>10364</v>
      </c>
    </row>
    <row r="41" spans="1:32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6482</v>
      </c>
      <c r="N41">
        <v>2627618</v>
      </c>
      <c r="O41">
        <v>59583</v>
      </c>
      <c r="P41">
        <v>0</v>
      </c>
      <c r="Q41">
        <v>16455</v>
      </c>
      <c r="R41">
        <v>534942</v>
      </c>
      <c r="S41">
        <v>11533612</v>
      </c>
      <c r="T41">
        <v>0</v>
      </c>
      <c r="U41">
        <v>2904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9308</v>
      </c>
      <c r="AE41">
        <v>0</v>
      </c>
      <c r="AF41">
        <v>6429</v>
      </c>
    </row>
    <row r="42" spans="1:32">
      <c r="A42" t="s">
        <v>70</v>
      </c>
      <c r="B42">
        <v>2766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</row>
    <row r="43" spans="1:32">
      <c r="A43" t="s">
        <v>71</v>
      </c>
      <c r="B43">
        <v>419554</v>
      </c>
      <c r="C43">
        <v>299262</v>
      </c>
      <c r="D43">
        <v>507212</v>
      </c>
      <c r="E43">
        <v>18445</v>
      </c>
      <c r="F43">
        <v>198635</v>
      </c>
      <c r="G43">
        <v>490443</v>
      </c>
      <c r="H43">
        <v>0</v>
      </c>
      <c r="I43">
        <v>1550</v>
      </c>
      <c r="J43">
        <v>716779</v>
      </c>
      <c r="K43">
        <v>9511</v>
      </c>
      <c r="L43">
        <v>18006</v>
      </c>
      <c r="M43">
        <v>2914</v>
      </c>
      <c r="N43">
        <v>5048</v>
      </c>
      <c r="O43">
        <v>6994</v>
      </c>
      <c r="P43">
        <v>83076</v>
      </c>
      <c r="Q43">
        <v>117360</v>
      </c>
      <c r="R43">
        <v>113723</v>
      </c>
      <c r="S43">
        <v>436332</v>
      </c>
      <c r="T43">
        <v>0</v>
      </c>
      <c r="U43">
        <v>570287</v>
      </c>
      <c r="V43">
        <v>223024</v>
      </c>
      <c r="W43">
        <v>242768</v>
      </c>
      <c r="X43">
        <v>308383</v>
      </c>
      <c r="Y43">
        <v>0</v>
      </c>
      <c r="Z43">
        <v>194317</v>
      </c>
      <c r="AA43">
        <v>1137575</v>
      </c>
      <c r="AB43">
        <v>11976</v>
      </c>
      <c r="AC43">
        <v>0</v>
      </c>
      <c r="AD43">
        <v>3648</v>
      </c>
      <c r="AE43">
        <v>7417</v>
      </c>
      <c r="AF43">
        <v>1806653</v>
      </c>
    </row>
    <row r="44" spans="1:32">
      <c r="A44" t="s">
        <v>72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</row>
    <row r="45" spans="1:32">
      <c r="A45" t="s">
        <v>73</v>
      </c>
      <c r="B45">
        <v>0</v>
      </c>
      <c r="C45">
        <v>0</v>
      </c>
      <c r="D45">
        <v>0</v>
      </c>
      <c r="E45">
        <v>833890</v>
      </c>
      <c r="F45">
        <v>0</v>
      </c>
      <c r="G45">
        <v>1800471</v>
      </c>
      <c r="H45">
        <v>0</v>
      </c>
      <c r="I45">
        <v>0</v>
      </c>
      <c r="J45">
        <v>0</v>
      </c>
      <c r="K45">
        <v>0</v>
      </c>
      <c r="L45">
        <v>20409</v>
      </c>
      <c r="M45">
        <v>7932</v>
      </c>
      <c r="N45">
        <v>0</v>
      </c>
      <c r="O45">
        <v>0</v>
      </c>
      <c r="P45">
        <v>0</v>
      </c>
      <c r="Q45">
        <v>0</v>
      </c>
      <c r="R45">
        <v>0</v>
      </c>
      <c r="S45">
        <v>23147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10110</v>
      </c>
      <c r="AC45">
        <v>0</v>
      </c>
      <c r="AD45">
        <v>0</v>
      </c>
      <c r="AE45">
        <v>0</v>
      </c>
      <c r="AF45">
        <v>0</v>
      </c>
    </row>
    <row r="46" spans="1:32">
      <c r="A46" t="s">
        <v>74</v>
      </c>
      <c r="B46">
        <v>0</v>
      </c>
      <c r="C46">
        <v>76196</v>
      </c>
      <c r="D46">
        <v>0</v>
      </c>
      <c r="E46">
        <v>0</v>
      </c>
      <c r="F46">
        <v>2395748</v>
      </c>
      <c r="G46">
        <v>0</v>
      </c>
      <c r="H46">
        <v>43866</v>
      </c>
      <c r="I46">
        <v>30588</v>
      </c>
      <c r="J46">
        <v>83222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93610</v>
      </c>
      <c r="S46">
        <v>0</v>
      </c>
      <c r="T46">
        <v>0</v>
      </c>
      <c r="U46">
        <v>0</v>
      </c>
      <c r="V46">
        <v>0</v>
      </c>
      <c r="W46">
        <v>0</v>
      </c>
      <c r="X46">
        <v>8095</v>
      </c>
      <c r="Y46">
        <v>0</v>
      </c>
      <c r="Z46">
        <v>3589</v>
      </c>
      <c r="AA46">
        <v>0</v>
      </c>
      <c r="AB46">
        <v>0</v>
      </c>
      <c r="AC46">
        <v>2878652</v>
      </c>
      <c r="AD46">
        <v>0</v>
      </c>
      <c r="AE46">
        <v>157347</v>
      </c>
      <c r="AF46">
        <v>0</v>
      </c>
    </row>
    <row r="47" spans="1:32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758912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</row>
    <row r="48" spans="1:32">
      <c r="A48" t="s">
        <v>76</v>
      </c>
      <c r="B48">
        <v>2546</v>
      </c>
      <c r="C48">
        <v>646</v>
      </c>
      <c r="D48">
        <v>490001</v>
      </c>
      <c r="E48">
        <v>647</v>
      </c>
      <c r="F48">
        <v>151383</v>
      </c>
      <c r="G48">
        <v>15923</v>
      </c>
      <c r="H48">
        <v>18441</v>
      </c>
      <c r="I48">
        <v>1211744</v>
      </c>
      <c r="J48">
        <v>0</v>
      </c>
      <c r="K48">
        <v>1191</v>
      </c>
      <c r="L48">
        <v>692</v>
      </c>
      <c r="M48">
        <v>842805</v>
      </c>
      <c r="N48">
        <v>0</v>
      </c>
      <c r="O48">
        <v>297873</v>
      </c>
      <c r="P48">
        <v>1147</v>
      </c>
      <c r="Q48">
        <v>4354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5097</v>
      </c>
      <c r="AD48">
        <v>0</v>
      </c>
      <c r="AE48">
        <v>0</v>
      </c>
      <c r="AF48">
        <v>2936</v>
      </c>
    </row>
    <row r="49" spans="1:32">
      <c r="A49" t="s">
        <v>77</v>
      </c>
      <c r="B49">
        <v>17162</v>
      </c>
      <c r="C49">
        <v>1293</v>
      </c>
      <c r="D49">
        <v>0</v>
      </c>
      <c r="E49">
        <v>0</v>
      </c>
      <c r="F49">
        <v>0</v>
      </c>
      <c r="G49">
        <v>10546</v>
      </c>
      <c r="H49">
        <v>0</v>
      </c>
      <c r="I49">
        <v>0</v>
      </c>
      <c r="J49">
        <v>4968</v>
      </c>
      <c r="K49">
        <v>6886</v>
      </c>
      <c r="L49">
        <v>0</v>
      </c>
      <c r="M49">
        <v>0</v>
      </c>
      <c r="N49">
        <v>0</v>
      </c>
      <c r="O49">
        <v>0</v>
      </c>
      <c r="P49">
        <v>13144011</v>
      </c>
      <c r="Q49">
        <v>12114</v>
      </c>
      <c r="R49">
        <v>8658</v>
      </c>
      <c r="S49">
        <v>0</v>
      </c>
      <c r="T49">
        <v>5089</v>
      </c>
      <c r="U49">
        <v>0</v>
      </c>
      <c r="V49">
        <v>0</v>
      </c>
      <c r="W49">
        <v>0</v>
      </c>
      <c r="X49">
        <v>0</v>
      </c>
      <c r="Y49">
        <v>0</v>
      </c>
      <c r="Z49">
        <v>15442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5043</v>
      </c>
    </row>
    <row r="50" spans="1:32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</row>
    <row r="51" spans="1:32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112921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4568</v>
      </c>
      <c r="AA51">
        <v>0</v>
      </c>
      <c r="AB51">
        <v>0</v>
      </c>
      <c r="AC51">
        <v>0</v>
      </c>
      <c r="AD51">
        <v>162067</v>
      </c>
      <c r="AE51">
        <v>0</v>
      </c>
      <c r="AF51">
        <v>0</v>
      </c>
    </row>
    <row r="52" spans="1:32">
      <c r="A52" t="s">
        <v>80</v>
      </c>
      <c r="B52">
        <v>17318</v>
      </c>
      <c r="C52">
        <v>0</v>
      </c>
      <c r="D52">
        <v>530197</v>
      </c>
      <c r="E52">
        <v>5100</v>
      </c>
      <c r="F52">
        <v>327435</v>
      </c>
      <c r="G52">
        <v>17001</v>
      </c>
      <c r="H52">
        <v>0</v>
      </c>
      <c r="I52">
        <v>675653</v>
      </c>
      <c r="J52">
        <v>13268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23297</v>
      </c>
      <c r="R52">
        <v>811722</v>
      </c>
      <c r="S52">
        <v>83645</v>
      </c>
      <c r="T52">
        <v>0</v>
      </c>
      <c r="U52">
        <v>6726</v>
      </c>
      <c r="V52">
        <v>31985</v>
      </c>
      <c r="W52">
        <v>0</v>
      </c>
      <c r="X52">
        <v>291671</v>
      </c>
      <c r="Y52">
        <v>0</v>
      </c>
      <c r="Z52">
        <v>3567212</v>
      </c>
      <c r="AA52">
        <v>1041796</v>
      </c>
      <c r="AB52">
        <v>0</v>
      </c>
      <c r="AC52">
        <v>0</v>
      </c>
      <c r="AD52">
        <v>0</v>
      </c>
      <c r="AE52">
        <v>12539</v>
      </c>
      <c r="AF52">
        <v>902143</v>
      </c>
    </row>
    <row r="53" spans="1:32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6367803</v>
      </c>
      <c r="W53">
        <v>6253491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1681</v>
      </c>
      <c r="AE53">
        <v>0</v>
      </c>
      <c r="AF53">
        <v>0</v>
      </c>
    </row>
    <row r="54" spans="1:32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3064</v>
      </c>
      <c r="O54">
        <v>1383</v>
      </c>
      <c r="P54">
        <v>0</v>
      </c>
      <c r="Q54">
        <v>0</v>
      </c>
      <c r="R54">
        <v>0</v>
      </c>
      <c r="S54">
        <v>7158</v>
      </c>
      <c r="T54">
        <v>0</v>
      </c>
      <c r="U54">
        <v>1220</v>
      </c>
      <c r="V54">
        <v>9531</v>
      </c>
      <c r="W54">
        <v>10556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</row>
    <row r="55" spans="1:32">
      <c r="A55" t="s">
        <v>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403</v>
      </c>
      <c r="R55">
        <v>483</v>
      </c>
      <c r="S55">
        <v>49469</v>
      </c>
      <c r="T55">
        <v>240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13129</v>
      </c>
      <c r="AB55">
        <v>0</v>
      </c>
      <c r="AC55">
        <v>0</v>
      </c>
      <c r="AD55">
        <v>0</v>
      </c>
      <c r="AE55">
        <v>0</v>
      </c>
      <c r="AF55">
        <v>0</v>
      </c>
    </row>
    <row r="56" spans="1:32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9416896</v>
      </c>
      <c r="O56">
        <v>164567</v>
      </c>
      <c r="P56">
        <v>2387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20332</v>
      </c>
      <c r="AE56">
        <v>0</v>
      </c>
      <c r="AF56">
        <v>0</v>
      </c>
    </row>
    <row r="57" spans="1:32">
      <c r="A57" t="s">
        <v>85</v>
      </c>
      <c r="B57">
        <v>243</v>
      </c>
      <c r="C57">
        <v>60653</v>
      </c>
      <c r="D57">
        <v>285</v>
      </c>
      <c r="E57">
        <v>401844</v>
      </c>
      <c r="F57">
        <v>3885</v>
      </c>
      <c r="G57">
        <v>2355</v>
      </c>
      <c r="H57">
        <v>62567</v>
      </c>
      <c r="I57">
        <v>0</v>
      </c>
      <c r="J57">
        <v>41410</v>
      </c>
      <c r="K57">
        <v>0</v>
      </c>
      <c r="L57">
        <v>180</v>
      </c>
      <c r="M57">
        <v>10555</v>
      </c>
      <c r="N57">
        <v>3510</v>
      </c>
      <c r="O57">
        <v>525</v>
      </c>
      <c r="P57">
        <v>8546</v>
      </c>
      <c r="Q57">
        <v>250672</v>
      </c>
      <c r="R57">
        <v>573739</v>
      </c>
      <c r="S57">
        <v>17988</v>
      </c>
      <c r="T57">
        <v>442</v>
      </c>
      <c r="U57">
        <v>9606</v>
      </c>
      <c r="V57">
        <v>24469</v>
      </c>
      <c r="W57">
        <v>31945</v>
      </c>
      <c r="X57">
        <v>224661</v>
      </c>
      <c r="Y57">
        <v>11654</v>
      </c>
      <c r="Z57">
        <v>1743</v>
      </c>
      <c r="AA57">
        <v>22520</v>
      </c>
      <c r="AB57">
        <v>9906</v>
      </c>
      <c r="AC57">
        <v>1575399</v>
      </c>
      <c r="AD57">
        <v>1806</v>
      </c>
      <c r="AE57">
        <v>801817</v>
      </c>
      <c r="AF57">
        <v>50481</v>
      </c>
    </row>
    <row r="58" spans="1:32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4614</v>
      </c>
      <c r="N58">
        <v>37720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</row>
    <row r="59" spans="1:32">
      <c r="A59" t="s">
        <v>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8186</v>
      </c>
      <c r="S59">
        <v>0</v>
      </c>
      <c r="T59">
        <v>0</v>
      </c>
      <c r="U59">
        <v>0</v>
      </c>
      <c r="V59">
        <v>8684</v>
      </c>
      <c r="W59">
        <v>1368</v>
      </c>
      <c r="X59">
        <v>1499</v>
      </c>
      <c r="Y59">
        <v>1950</v>
      </c>
      <c r="Z59">
        <v>577837</v>
      </c>
      <c r="AA59">
        <v>496197</v>
      </c>
      <c r="AB59">
        <v>0</v>
      </c>
      <c r="AC59">
        <v>0</v>
      </c>
      <c r="AD59">
        <v>12034</v>
      </c>
      <c r="AE59">
        <v>0</v>
      </c>
      <c r="AF59">
        <v>0</v>
      </c>
    </row>
    <row r="60" spans="1:32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</row>
    <row r="61" spans="1:32">
      <c r="A61" t="s">
        <v>89</v>
      </c>
      <c r="B61">
        <v>44350</v>
      </c>
      <c r="C61">
        <v>5210</v>
      </c>
      <c r="D61">
        <v>106549</v>
      </c>
      <c r="E61">
        <v>12289</v>
      </c>
      <c r="F61">
        <v>229145</v>
      </c>
      <c r="G61">
        <v>42169</v>
      </c>
      <c r="H61">
        <v>0</v>
      </c>
      <c r="I61">
        <v>20770</v>
      </c>
      <c r="J61">
        <v>7088</v>
      </c>
      <c r="K61">
        <v>14920</v>
      </c>
      <c r="L61">
        <v>32073</v>
      </c>
      <c r="M61">
        <v>1683513</v>
      </c>
      <c r="N61">
        <v>3592</v>
      </c>
      <c r="O61">
        <v>21917</v>
      </c>
      <c r="P61">
        <v>441796</v>
      </c>
      <c r="Q61">
        <v>53940</v>
      </c>
      <c r="R61">
        <v>164146</v>
      </c>
      <c r="S61">
        <v>15091</v>
      </c>
      <c r="T61">
        <v>940595</v>
      </c>
      <c r="U61">
        <v>1303</v>
      </c>
      <c r="V61">
        <v>6661</v>
      </c>
      <c r="W61">
        <v>5672</v>
      </c>
      <c r="X61">
        <v>82001</v>
      </c>
      <c r="Y61">
        <v>41123</v>
      </c>
      <c r="Z61">
        <v>250417</v>
      </c>
      <c r="AA61">
        <v>39236</v>
      </c>
      <c r="AB61">
        <v>3087</v>
      </c>
      <c r="AC61">
        <v>8416</v>
      </c>
      <c r="AD61">
        <v>12427</v>
      </c>
      <c r="AE61">
        <v>30868</v>
      </c>
      <c r="AF61">
        <v>21469</v>
      </c>
    </row>
    <row r="62" spans="1:32">
      <c r="A62" t="s">
        <v>90</v>
      </c>
      <c r="B62">
        <v>0</v>
      </c>
      <c r="C62">
        <v>0</v>
      </c>
      <c r="D62">
        <v>0</v>
      </c>
      <c r="E62">
        <v>1974</v>
      </c>
      <c r="F62">
        <v>0</v>
      </c>
      <c r="G62">
        <v>0</v>
      </c>
      <c r="H62">
        <v>637440</v>
      </c>
      <c r="I62">
        <v>0</v>
      </c>
      <c r="J62">
        <v>31345</v>
      </c>
      <c r="K62">
        <v>0</v>
      </c>
      <c r="L62">
        <v>540377</v>
      </c>
      <c r="M62">
        <v>155717</v>
      </c>
      <c r="N62">
        <v>256913</v>
      </c>
      <c r="O62">
        <v>200766</v>
      </c>
      <c r="P62">
        <v>755</v>
      </c>
      <c r="Q62">
        <v>0</v>
      </c>
      <c r="R62">
        <v>42162</v>
      </c>
      <c r="S62">
        <v>0</v>
      </c>
      <c r="T62">
        <v>6183</v>
      </c>
      <c r="U62">
        <v>0</v>
      </c>
      <c r="V62">
        <v>461</v>
      </c>
      <c r="W62">
        <v>1406</v>
      </c>
      <c r="X62">
        <v>15352</v>
      </c>
      <c r="Y62">
        <v>7584</v>
      </c>
      <c r="Z62">
        <v>12325</v>
      </c>
      <c r="AA62">
        <v>8911</v>
      </c>
      <c r="AB62">
        <v>64770</v>
      </c>
      <c r="AC62">
        <v>0</v>
      </c>
      <c r="AD62">
        <v>91951</v>
      </c>
      <c r="AE62">
        <v>0</v>
      </c>
      <c r="AF62">
        <v>0</v>
      </c>
    </row>
    <row r="63" spans="1:32">
      <c r="A63" t="s">
        <v>91</v>
      </c>
      <c r="B63">
        <v>145</v>
      </c>
      <c r="C63">
        <v>0</v>
      </c>
      <c r="D63">
        <v>133</v>
      </c>
      <c r="E63">
        <v>120</v>
      </c>
      <c r="F63">
        <v>202</v>
      </c>
      <c r="G63">
        <v>99</v>
      </c>
      <c r="H63">
        <v>31</v>
      </c>
      <c r="I63">
        <v>116</v>
      </c>
      <c r="J63">
        <v>90</v>
      </c>
      <c r="K63">
        <v>143</v>
      </c>
      <c r="L63">
        <v>79</v>
      </c>
      <c r="M63">
        <v>0</v>
      </c>
      <c r="N63">
        <v>443</v>
      </c>
      <c r="O63">
        <v>0</v>
      </c>
      <c r="P63">
        <v>716</v>
      </c>
      <c r="Q63">
        <v>0</v>
      </c>
      <c r="R63">
        <v>0</v>
      </c>
      <c r="S63">
        <v>1524</v>
      </c>
      <c r="T63">
        <v>0</v>
      </c>
      <c r="U63">
        <v>0</v>
      </c>
      <c r="V63">
        <v>1041</v>
      </c>
      <c r="W63">
        <v>0</v>
      </c>
      <c r="X63">
        <v>3557</v>
      </c>
      <c r="Y63">
        <v>0</v>
      </c>
      <c r="Z63">
        <v>671</v>
      </c>
      <c r="AA63">
        <v>11870</v>
      </c>
      <c r="AB63">
        <v>0</v>
      </c>
      <c r="AC63">
        <v>0</v>
      </c>
      <c r="AD63">
        <v>44718</v>
      </c>
      <c r="AE63">
        <v>0</v>
      </c>
      <c r="AF63">
        <v>15506</v>
      </c>
    </row>
    <row r="64" spans="1:32">
      <c r="A64" t="s">
        <v>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4589</v>
      </c>
      <c r="I64">
        <v>0</v>
      </c>
      <c r="J64">
        <v>0</v>
      </c>
      <c r="K64">
        <v>0</v>
      </c>
      <c r="L64">
        <v>0</v>
      </c>
      <c r="M64">
        <v>0</v>
      </c>
      <c r="N64">
        <v>257864</v>
      </c>
      <c r="O64">
        <v>13706</v>
      </c>
      <c r="P64">
        <v>0</v>
      </c>
      <c r="Q64">
        <v>0</v>
      </c>
      <c r="R64">
        <v>0</v>
      </c>
      <c r="S64">
        <v>0</v>
      </c>
      <c r="T64">
        <v>0</v>
      </c>
      <c r="U64">
        <v>302865</v>
      </c>
      <c r="V64">
        <v>6338</v>
      </c>
      <c r="W64">
        <v>0</v>
      </c>
      <c r="X64">
        <v>9516</v>
      </c>
      <c r="Y64">
        <v>3457</v>
      </c>
      <c r="Z64">
        <v>0</v>
      </c>
      <c r="AA64">
        <v>0</v>
      </c>
      <c r="AB64">
        <v>2486</v>
      </c>
      <c r="AC64">
        <v>0</v>
      </c>
      <c r="AD64">
        <v>3160170</v>
      </c>
      <c r="AE64">
        <v>2253</v>
      </c>
      <c r="AF64">
        <v>6134</v>
      </c>
    </row>
    <row r="65" spans="1:32">
      <c r="A65" t="s">
        <v>93</v>
      </c>
      <c r="B65">
        <v>4550</v>
      </c>
      <c r="C65">
        <v>4195</v>
      </c>
      <c r="D65">
        <v>0</v>
      </c>
      <c r="E65">
        <v>0</v>
      </c>
      <c r="F65">
        <v>0</v>
      </c>
      <c r="G65">
        <v>36230</v>
      </c>
      <c r="H65">
        <v>0</v>
      </c>
      <c r="I65">
        <v>0</v>
      </c>
      <c r="J65">
        <v>0</v>
      </c>
      <c r="K65">
        <v>0</v>
      </c>
      <c r="L65">
        <v>7707</v>
      </c>
      <c r="M65">
        <v>0</v>
      </c>
      <c r="N65">
        <v>0</v>
      </c>
      <c r="O65">
        <v>0</v>
      </c>
      <c r="P65">
        <v>0</v>
      </c>
      <c r="Q65">
        <v>0</v>
      </c>
      <c r="R65">
        <v>120378</v>
      </c>
      <c r="S65">
        <v>13720</v>
      </c>
      <c r="T65">
        <v>0</v>
      </c>
      <c r="U65">
        <v>0</v>
      </c>
      <c r="V65">
        <v>0</v>
      </c>
      <c r="W65">
        <v>0</v>
      </c>
      <c r="X65">
        <v>0</v>
      </c>
      <c r="Y65">
        <v>61342</v>
      </c>
      <c r="Z65">
        <v>217491</v>
      </c>
      <c r="AA65">
        <v>135227</v>
      </c>
      <c r="AB65">
        <v>2258</v>
      </c>
      <c r="AC65">
        <v>1037</v>
      </c>
      <c r="AD65">
        <v>0</v>
      </c>
      <c r="AE65">
        <v>0</v>
      </c>
      <c r="AF65">
        <v>15324</v>
      </c>
    </row>
    <row r="66" spans="1:32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</row>
    <row r="67" spans="1:32">
      <c r="A67" t="s">
        <v>95</v>
      </c>
      <c r="B67">
        <v>0</v>
      </c>
      <c r="C67">
        <v>0</v>
      </c>
      <c r="D67">
        <v>0</v>
      </c>
      <c r="E67">
        <v>0</v>
      </c>
      <c r="F67">
        <v>0</v>
      </c>
      <c r="G67">
        <v>15112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1641</v>
      </c>
      <c r="P67">
        <v>0</v>
      </c>
      <c r="Q67">
        <v>0</v>
      </c>
      <c r="R67">
        <v>5269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1822</v>
      </c>
      <c r="AE67">
        <v>6540916</v>
      </c>
      <c r="AF67">
        <v>0</v>
      </c>
    </row>
    <row r="68" spans="1:32">
      <c r="A68" t="s">
        <v>96</v>
      </c>
      <c r="B68">
        <v>19283</v>
      </c>
      <c r="C68">
        <v>3134</v>
      </c>
      <c r="D68">
        <v>73198</v>
      </c>
      <c r="E68">
        <v>6788</v>
      </c>
      <c r="F68">
        <v>185845</v>
      </c>
      <c r="G68">
        <v>13767</v>
      </c>
      <c r="H68">
        <v>0</v>
      </c>
      <c r="I68">
        <v>24559</v>
      </c>
      <c r="J68">
        <v>6450</v>
      </c>
      <c r="K68">
        <v>4782</v>
      </c>
      <c r="L68">
        <v>17401</v>
      </c>
      <c r="M68">
        <v>1059938</v>
      </c>
      <c r="N68">
        <v>942</v>
      </c>
      <c r="O68">
        <v>13508</v>
      </c>
      <c r="P68">
        <v>14097</v>
      </c>
      <c r="Q68">
        <v>12917</v>
      </c>
      <c r="R68">
        <v>122311</v>
      </c>
      <c r="S68">
        <v>5500</v>
      </c>
      <c r="T68">
        <v>666109</v>
      </c>
      <c r="U68">
        <v>0</v>
      </c>
      <c r="V68">
        <v>5248</v>
      </c>
      <c r="W68">
        <v>4773</v>
      </c>
      <c r="X68">
        <v>36611</v>
      </c>
      <c r="Y68">
        <v>28935</v>
      </c>
      <c r="Z68">
        <v>222852</v>
      </c>
      <c r="AA68">
        <v>35578</v>
      </c>
      <c r="AB68">
        <v>0</v>
      </c>
      <c r="AC68">
        <v>5973</v>
      </c>
      <c r="AD68">
        <v>8755</v>
      </c>
      <c r="AE68">
        <v>33984</v>
      </c>
      <c r="AF68">
        <v>53134</v>
      </c>
    </row>
    <row r="69" spans="1:32">
      <c r="A69" t="s">
        <v>97</v>
      </c>
      <c r="B69">
        <v>0</v>
      </c>
      <c r="C69">
        <v>0</v>
      </c>
      <c r="D69">
        <v>0</v>
      </c>
      <c r="E69">
        <v>2380</v>
      </c>
      <c r="F69">
        <v>0</v>
      </c>
      <c r="G69">
        <v>2882</v>
      </c>
      <c r="H69">
        <v>2373</v>
      </c>
      <c r="I69">
        <v>8474</v>
      </c>
      <c r="J69">
        <v>159626</v>
      </c>
      <c r="K69">
        <v>0</v>
      </c>
      <c r="L69">
        <v>0</v>
      </c>
      <c r="M69">
        <v>8216</v>
      </c>
      <c r="N69">
        <v>297215</v>
      </c>
      <c r="O69">
        <v>24346</v>
      </c>
      <c r="P69">
        <v>0</v>
      </c>
      <c r="Q69">
        <v>0</v>
      </c>
      <c r="R69">
        <v>13869</v>
      </c>
      <c r="S69">
        <v>0</v>
      </c>
      <c r="T69">
        <v>0</v>
      </c>
      <c r="U69">
        <v>4944</v>
      </c>
      <c r="V69">
        <v>39813</v>
      </c>
      <c r="W69">
        <v>7893</v>
      </c>
      <c r="X69">
        <v>259403</v>
      </c>
      <c r="Y69">
        <v>9481</v>
      </c>
      <c r="Z69">
        <v>0</v>
      </c>
      <c r="AA69">
        <v>0</v>
      </c>
      <c r="AB69">
        <v>291521</v>
      </c>
      <c r="AC69">
        <v>456</v>
      </c>
      <c r="AD69">
        <v>669371</v>
      </c>
      <c r="AE69">
        <v>1435</v>
      </c>
      <c r="AF69">
        <v>5302</v>
      </c>
    </row>
    <row r="70" spans="1:32">
      <c r="A70" t="s">
        <v>98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5456</v>
      </c>
      <c r="O70">
        <v>0</v>
      </c>
      <c r="P70">
        <v>0</v>
      </c>
      <c r="Q70">
        <v>1961</v>
      </c>
      <c r="R70">
        <v>0</v>
      </c>
      <c r="S70">
        <v>1517140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113636</v>
      </c>
      <c r="AE70">
        <v>2625</v>
      </c>
      <c r="AF70">
        <v>0</v>
      </c>
    </row>
    <row r="71" spans="1:32">
      <c r="A71" t="s">
        <v>99</v>
      </c>
      <c r="B71">
        <v>0</v>
      </c>
      <c r="C71">
        <v>0</v>
      </c>
      <c r="D71">
        <v>0</v>
      </c>
      <c r="E71">
        <v>7751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9979</v>
      </c>
    </row>
    <row r="72" spans="1:32">
      <c r="A72" t="s">
        <v>100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2628</v>
      </c>
      <c r="I72">
        <v>0</v>
      </c>
      <c r="J72">
        <v>2267701</v>
      </c>
      <c r="K72">
        <v>0</v>
      </c>
      <c r="L72">
        <v>0</v>
      </c>
      <c r="M72">
        <v>0</v>
      </c>
      <c r="N72">
        <v>2017873</v>
      </c>
      <c r="O72">
        <v>8762</v>
      </c>
      <c r="P72">
        <v>0</v>
      </c>
      <c r="Q72">
        <v>0</v>
      </c>
      <c r="R72">
        <v>572371</v>
      </c>
      <c r="S72">
        <v>0</v>
      </c>
      <c r="T72">
        <v>0</v>
      </c>
      <c r="U72">
        <v>0</v>
      </c>
      <c r="V72">
        <v>1171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264778</v>
      </c>
      <c r="AE72">
        <v>0</v>
      </c>
      <c r="AF72">
        <v>0</v>
      </c>
    </row>
    <row r="73" spans="1:32">
      <c r="A73" t="s">
        <v>101</v>
      </c>
      <c r="B73">
        <v>0</v>
      </c>
      <c r="C73">
        <v>0</v>
      </c>
      <c r="D73">
        <v>0</v>
      </c>
      <c r="E73">
        <v>8064</v>
      </c>
      <c r="F73">
        <v>4945</v>
      </c>
      <c r="G73">
        <v>342675</v>
      </c>
      <c r="H73">
        <v>0</v>
      </c>
      <c r="I73">
        <v>0</v>
      </c>
      <c r="J73">
        <v>5266</v>
      </c>
      <c r="K73">
        <v>0</v>
      </c>
      <c r="L73">
        <v>3854</v>
      </c>
      <c r="M73">
        <v>20175</v>
      </c>
      <c r="N73">
        <v>0</v>
      </c>
      <c r="O73">
        <v>0</v>
      </c>
      <c r="P73">
        <v>0</v>
      </c>
      <c r="Q73">
        <v>0</v>
      </c>
      <c r="R73">
        <v>44596</v>
      </c>
      <c r="S73">
        <v>15211</v>
      </c>
      <c r="T73">
        <v>0</v>
      </c>
      <c r="U73">
        <v>0</v>
      </c>
      <c r="V73">
        <v>0</v>
      </c>
      <c r="W73">
        <v>0</v>
      </c>
      <c r="X73">
        <v>7743</v>
      </c>
      <c r="Y73">
        <v>0</v>
      </c>
      <c r="Z73">
        <v>1204</v>
      </c>
      <c r="AA73">
        <v>0</v>
      </c>
      <c r="AB73">
        <v>1954</v>
      </c>
      <c r="AC73">
        <v>0</v>
      </c>
      <c r="AD73">
        <v>0</v>
      </c>
      <c r="AE73">
        <v>0</v>
      </c>
      <c r="AF73">
        <v>0</v>
      </c>
    </row>
    <row r="74" spans="1:32">
      <c r="A74" t="s">
        <v>102</v>
      </c>
      <c r="B74">
        <v>438216</v>
      </c>
      <c r="C74">
        <v>771204</v>
      </c>
      <c r="D74">
        <v>13071</v>
      </c>
      <c r="E74">
        <v>3376</v>
      </c>
      <c r="F74">
        <v>12797</v>
      </c>
      <c r="G74">
        <v>498652</v>
      </c>
      <c r="H74">
        <v>0</v>
      </c>
      <c r="I74">
        <v>2509</v>
      </c>
      <c r="J74">
        <v>774070</v>
      </c>
      <c r="K74">
        <v>0</v>
      </c>
      <c r="L74">
        <v>18333</v>
      </c>
      <c r="M74">
        <v>0</v>
      </c>
      <c r="N74">
        <v>5404</v>
      </c>
      <c r="O74">
        <v>0</v>
      </c>
      <c r="P74">
        <v>69998</v>
      </c>
      <c r="Q74">
        <v>134181</v>
      </c>
      <c r="R74">
        <v>126362</v>
      </c>
      <c r="S74">
        <v>497408</v>
      </c>
      <c r="T74">
        <v>701</v>
      </c>
      <c r="U74">
        <v>567758</v>
      </c>
      <c r="V74">
        <v>358095</v>
      </c>
      <c r="W74">
        <v>180768</v>
      </c>
      <c r="X74">
        <v>242733</v>
      </c>
      <c r="Y74">
        <v>0</v>
      </c>
      <c r="Z74">
        <v>180263</v>
      </c>
      <c r="AA74">
        <v>93851</v>
      </c>
      <c r="AB74">
        <v>12750</v>
      </c>
      <c r="AC74">
        <v>0</v>
      </c>
      <c r="AD74">
        <v>893</v>
      </c>
      <c r="AE74">
        <v>0</v>
      </c>
      <c r="AF74">
        <v>77147</v>
      </c>
    </row>
    <row r="75" spans="1:32">
      <c r="A75" t="s">
        <v>103</v>
      </c>
      <c r="B75">
        <v>2449</v>
      </c>
      <c r="C75">
        <v>1601</v>
      </c>
      <c r="D75">
        <v>290005</v>
      </c>
      <c r="E75">
        <v>0</v>
      </c>
      <c r="F75">
        <v>0</v>
      </c>
      <c r="G75">
        <v>9340</v>
      </c>
      <c r="H75">
        <v>0</v>
      </c>
      <c r="I75">
        <v>772383</v>
      </c>
      <c r="J75">
        <v>18726</v>
      </c>
      <c r="K75">
        <v>0</v>
      </c>
      <c r="L75">
        <v>1383</v>
      </c>
      <c r="M75">
        <v>140777</v>
      </c>
      <c r="N75">
        <v>0</v>
      </c>
      <c r="O75">
        <v>172487</v>
      </c>
      <c r="P75">
        <v>0</v>
      </c>
      <c r="Q75">
        <v>2809</v>
      </c>
      <c r="R75">
        <v>0</v>
      </c>
      <c r="S75">
        <v>0</v>
      </c>
      <c r="T75">
        <v>0</v>
      </c>
      <c r="U75">
        <v>1074</v>
      </c>
      <c r="V75">
        <v>1728</v>
      </c>
      <c r="W75">
        <v>0</v>
      </c>
      <c r="X75">
        <v>0</v>
      </c>
      <c r="Y75">
        <v>0</v>
      </c>
      <c r="Z75">
        <v>0</v>
      </c>
      <c r="AA75">
        <v>7137</v>
      </c>
      <c r="AB75">
        <v>0</v>
      </c>
      <c r="AC75">
        <v>0</v>
      </c>
      <c r="AD75">
        <v>0</v>
      </c>
      <c r="AE75">
        <v>0</v>
      </c>
      <c r="AF75">
        <v>4255</v>
      </c>
    </row>
    <row r="76" spans="1:32">
      <c r="A76" t="s">
        <v>104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7667</v>
      </c>
      <c r="J76">
        <v>0</v>
      </c>
      <c r="K76">
        <v>0</v>
      </c>
      <c r="L76">
        <v>0</v>
      </c>
      <c r="M76">
        <v>0</v>
      </c>
      <c r="N76">
        <v>0</v>
      </c>
      <c r="O76">
        <v>90724</v>
      </c>
      <c r="P76">
        <v>0</v>
      </c>
      <c r="Q76">
        <v>481</v>
      </c>
      <c r="R76">
        <v>28423</v>
      </c>
      <c r="S76">
        <v>27489</v>
      </c>
      <c r="T76">
        <v>0</v>
      </c>
      <c r="U76">
        <v>2385</v>
      </c>
      <c r="V76">
        <v>1818</v>
      </c>
      <c r="W76">
        <v>1051</v>
      </c>
      <c r="X76">
        <v>3858920</v>
      </c>
      <c r="Y76">
        <v>0</v>
      </c>
      <c r="Z76">
        <v>1936</v>
      </c>
      <c r="AA76">
        <v>1738</v>
      </c>
      <c r="AB76">
        <v>89141</v>
      </c>
      <c r="AC76">
        <v>5051</v>
      </c>
      <c r="AD76">
        <v>0</v>
      </c>
      <c r="AE76">
        <v>0</v>
      </c>
      <c r="AF76">
        <v>0</v>
      </c>
    </row>
    <row r="77" spans="1:32">
      <c r="A77" t="s">
        <v>105</v>
      </c>
      <c r="B77">
        <v>0</v>
      </c>
      <c r="C77">
        <v>0</v>
      </c>
      <c r="D77">
        <v>0</v>
      </c>
      <c r="E77">
        <v>2058</v>
      </c>
      <c r="F77">
        <v>0</v>
      </c>
      <c r="G77">
        <v>75368</v>
      </c>
      <c r="H77">
        <v>0</v>
      </c>
      <c r="I77">
        <v>0</v>
      </c>
      <c r="J77">
        <v>4399</v>
      </c>
      <c r="K77">
        <v>0</v>
      </c>
      <c r="L77">
        <v>4052</v>
      </c>
      <c r="M77">
        <v>19684</v>
      </c>
      <c r="N77">
        <v>0</v>
      </c>
      <c r="O77">
        <v>0</v>
      </c>
      <c r="P77">
        <v>0</v>
      </c>
      <c r="Q77">
        <v>159</v>
      </c>
      <c r="R77">
        <v>35570</v>
      </c>
      <c r="S77">
        <v>5075</v>
      </c>
      <c r="T77">
        <v>0</v>
      </c>
      <c r="U77">
        <v>0</v>
      </c>
      <c r="V77">
        <v>0</v>
      </c>
      <c r="W77">
        <v>0</v>
      </c>
      <c r="X77">
        <v>4252</v>
      </c>
      <c r="Y77">
        <v>0</v>
      </c>
      <c r="Z77">
        <v>993</v>
      </c>
      <c r="AA77">
        <v>27899</v>
      </c>
      <c r="AB77">
        <v>0</v>
      </c>
      <c r="AC77">
        <v>0</v>
      </c>
      <c r="AD77">
        <v>0</v>
      </c>
      <c r="AE77">
        <v>0</v>
      </c>
      <c r="AF77">
        <v>1972</v>
      </c>
    </row>
    <row r="78" spans="1:32">
      <c r="A78" t="s">
        <v>106</v>
      </c>
      <c r="B78">
        <v>0</v>
      </c>
      <c r="C78">
        <v>0</v>
      </c>
      <c r="D78">
        <v>0</v>
      </c>
      <c r="E78">
        <v>0</v>
      </c>
      <c r="F78">
        <v>0</v>
      </c>
      <c r="G78">
        <v>71099</v>
      </c>
      <c r="H78">
        <v>0</v>
      </c>
      <c r="I78">
        <v>0</v>
      </c>
      <c r="J78">
        <v>0</v>
      </c>
      <c r="K78">
        <v>0</v>
      </c>
      <c r="L78">
        <v>0</v>
      </c>
      <c r="M78">
        <v>20239</v>
      </c>
      <c r="N78">
        <v>0</v>
      </c>
      <c r="O78">
        <v>0</v>
      </c>
      <c r="P78">
        <v>0</v>
      </c>
      <c r="Q78">
        <v>0</v>
      </c>
      <c r="R78">
        <v>0</v>
      </c>
      <c r="S78">
        <v>16974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</row>
    <row r="79" spans="1:32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59312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4299</v>
      </c>
      <c r="AA79">
        <v>25353</v>
      </c>
      <c r="AB79">
        <v>0</v>
      </c>
      <c r="AC79">
        <v>0</v>
      </c>
      <c r="AD79">
        <v>0</v>
      </c>
      <c r="AE79">
        <v>0</v>
      </c>
      <c r="AF79">
        <v>0</v>
      </c>
    </row>
    <row r="80" spans="1:32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3376</v>
      </c>
      <c r="N80">
        <v>842763</v>
      </c>
      <c r="O80">
        <v>147726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35530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2982</v>
      </c>
    </row>
    <row r="81" spans="1:32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724471</v>
      </c>
      <c r="I81">
        <v>0</v>
      </c>
      <c r="J81">
        <v>19976</v>
      </c>
      <c r="K81">
        <v>0</v>
      </c>
      <c r="L81">
        <v>412855</v>
      </c>
      <c r="M81">
        <v>118559</v>
      </c>
      <c r="N81">
        <v>162077</v>
      </c>
      <c r="O81">
        <v>57983</v>
      </c>
      <c r="P81">
        <v>0</v>
      </c>
      <c r="Q81">
        <v>0</v>
      </c>
      <c r="R81">
        <v>27853</v>
      </c>
      <c r="S81">
        <v>0</v>
      </c>
      <c r="T81">
        <v>6590</v>
      </c>
      <c r="U81">
        <v>0</v>
      </c>
      <c r="V81">
        <v>0</v>
      </c>
      <c r="W81">
        <v>0</v>
      </c>
      <c r="X81">
        <v>7377</v>
      </c>
      <c r="Y81">
        <v>7125</v>
      </c>
      <c r="Z81">
        <v>12413</v>
      </c>
      <c r="AA81">
        <v>8948</v>
      </c>
      <c r="AB81">
        <v>0</v>
      </c>
      <c r="AC81">
        <v>0</v>
      </c>
      <c r="AD81">
        <v>71521</v>
      </c>
      <c r="AE81">
        <v>0</v>
      </c>
      <c r="AF81">
        <v>0</v>
      </c>
    </row>
    <row r="82" spans="1:32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38570</v>
      </c>
      <c r="O82">
        <v>19081</v>
      </c>
      <c r="P82">
        <v>0</v>
      </c>
      <c r="Q82">
        <v>0</v>
      </c>
      <c r="R82">
        <v>0</v>
      </c>
      <c r="S82">
        <v>0</v>
      </c>
      <c r="T82">
        <v>0</v>
      </c>
      <c r="U82">
        <v>125920</v>
      </c>
      <c r="V82">
        <v>0</v>
      </c>
      <c r="W82">
        <v>0</v>
      </c>
      <c r="X82">
        <v>9637</v>
      </c>
      <c r="Y82">
        <v>17464</v>
      </c>
      <c r="Z82">
        <v>0</v>
      </c>
      <c r="AA82">
        <v>0</v>
      </c>
      <c r="AB82">
        <v>0</v>
      </c>
      <c r="AC82">
        <v>0</v>
      </c>
      <c r="AD82">
        <v>45202</v>
      </c>
      <c r="AE82">
        <v>0</v>
      </c>
      <c r="AF82">
        <v>0</v>
      </c>
    </row>
    <row r="83" spans="1:32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745113</v>
      </c>
      <c r="I83">
        <v>0</v>
      </c>
      <c r="J83">
        <v>16967</v>
      </c>
      <c r="K83">
        <v>0</v>
      </c>
      <c r="L83">
        <v>275208</v>
      </c>
      <c r="M83">
        <v>80514</v>
      </c>
      <c r="N83">
        <v>17036</v>
      </c>
      <c r="O83">
        <v>36192</v>
      </c>
      <c r="P83">
        <v>0</v>
      </c>
      <c r="Q83">
        <v>0</v>
      </c>
      <c r="R83">
        <v>19896</v>
      </c>
      <c r="S83">
        <v>0</v>
      </c>
      <c r="T83">
        <v>6532</v>
      </c>
      <c r="U83">
        <v>0</v>
      </c>
      <c r="V83">
        <v>569254</v>
      </c>
      <c r="W83">
        <v>559159</v>
      </c>
      <c r="X83">
        <v>12619</v>
      </c>
      <c r="Y83">
        <v>8212</v>
      </c>
      <c r="Z83">
        <v>12385</v>
      </c>
      <c r="AA83">
        <v>9001</v>
      </c>
      <c r="AB83">
        <v>1474</v>
      </c>
      <c r="AC83">
        <v>0</v>
      </c>
      <c r="AD83">
        <v>129272</v>
      </c>
      <c r="AE83">
        <v>0</v>
      </c>
      <c r="AF83">
        <v>0</v>
      </c>
    </row>
    <row r="84" spans="1:32">
      <c r="A84" t="s">
        <v>112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5268</v>
      </c>
      <c r="O84">
        <v>0</v>
      </c>
      <c r="P84">
        <v>0</v>
      </c>
      <c r="Q84">
        <v>1969</v>
      </c>
      <c r="R84">
        <v>0</v>
      </c>
      <c r="S84">
        <v>1484753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91957</v>
      </c>
      <c r="AE84">
        <v>2353</v>
      </c>
      <c r="AF84">
        <v>0</v>
      </c>
    </row>
    <row r="85" spans="1:32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2399</v>
      </c>
      <c r="N85">
        <v>0</v>
      </c>
      <c r="O85">
        <v>0</v>
      </c>
      <c r="P85">
        <v>0</v>
      </c>
      <c r="Q85">
        <v>4023</v>
      </c>
      <c r="R85">
        <v>0</v>
      </c>
      <c r="S85">
        <v>3077958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</row>
    <row r="86" spans="1:32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162202</v>
      </c>
      <c r="O86">
        <v>73548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4226</v>
      </c>
      <c r="AE86">
        <v>8899</v>
      </c>
      <c r="AF86">
        <v>0</v>
      </c>
    </row>
    <row r="87" spans="1:32">
      <c r="A87" t="s">
        <v>115</v>
      </c>
      <c r="B87">
        <v>0</v>
      </c>
      <c r="C87">
        <v>0</v>
      </c>
      <c r="D87">
        <v>0</v>
      </c>
      <c r="E87">
        <v>172984</v>
      </c>
      <c r="F87">
        <v>0</v>
      </c>
      <c r="G87">
        <v>66751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443194</v>
      </c>
      <c r="P87">
        <v>0</v>
      </c>
      <c r="Q87">
        <v>0</v>
      </c>
      <c r="R87">
        <v>0</v>
      </c>
      <c r="S87">
        <v>863593</v>
      </c>
      <c r="T87">
        <v>0</v>
      </c>
      <c r="U87">
        <v>0</v>
      </c>
      <c r="V87">
        <v>889</v>
      </c>
      <c r="W87">
        <v>17656</v>
      </c>
      <c r="X87">
        <v>0</v>
      </c>
      <c r="Y87">
        <v>0</v>
      </c>
      <c r="Z87">
        <v>0</v>
      </c>
      <c r="AA87">
        <v>0</v>
      </c>
      <c r="AB87">
        <v>0</v>
      </c>
      <c r="AC87">
        <v>1865</v>
      </c>
      <c r="AD87">
        <v>403</v>
      </c>
      <c r="AE87">
        <v>0</v>
      </c>
      <c r="AF87">
        <v>0</v>
      </c>
    </row>
    <row r="88" spans="1:32">
      <c r="A88" t="s">
        <v>116</v>
      </c>
      <c r="B88">
        <v>0</v>
      </c>
      <c r="C88">
        <v>0</v>
      </c>
      <c r="D88">
        <v>0</v>
      </c>
      <c r="E88">
        <v>613153</v>
      </c>
      <c r="F88">
        <v>0</v>
      </c>
      <c r="G88">
        <v>22623</v>
      </c>
      <c r="H88">
        <v>0</v>
      </c>
      <c r="I88">
        <v>0</v>
      </c>
      <c r="J88">
        <v>35219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728734</v>
      </c>
    </row>
    <row r="89" spans="1:32">
      <c r="A89" t="s">
        <v>117</v>
      </c>
      <c r="B89">
        <v>21372</v>
      </c>
      <c r="C89">
        <v>0</v>
      </c>
      <c r="D89">
        <v>30263</v>
      </c>
      <c r="E89">
        <v>1106</v>
      </c>
      <c r="F89">
        <v>270313</v>
      </c>
      <c r="G89">
        <v>0</v>
      </c>
      <c r="H89">
        <v>0</v>
      </c>
      <c r="I89">
        <v>26146</v>
      </c>
      <c r="J89">
        <v>0</v>
      </c>
      <c r="K89">
        <v>0</v>
      </c>
      <c r="L89">
        <v>0</v>
      </c>
      <c r="M89">
        <v>0</v>
      </c>
      <c r="N89">
        <v>5202</v>
      </c>
      <c r="O89">
        <v>4954</v>
      </c>
      <c r="P89">
        <v>0</v>
      </c>
      <c r="Q89">
        <v>0</v>
      </c>
      <c r="R89">
        <v>0</v>
      </c>
      <c r="S89">
        <v>12967</v>
      </c>
      <c r="T89">
        <v>0</v>
      </c>
      <c r="U89">
        <v>0</v>
      </c>
      <c r="V89">
        <v>1774</v>
      </c>
      <c r="W89">
        <v>1278</v>
      </c>
      <c r="X89">
        <v>13526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8686</v>
      </c>
      <c r="AF89">
        <v>1091072</v>
      </c>
    </row>
    <row r="90" spans="1:32">
      <c r="A90" t="s">
        <v>118</v>
      </c>
      <c r="B90">
        <v>0</v>
      </c>
      <c r="C90">
        <v>0</v>
      </c>
      <c r="D90">
        <v>0</v>
      </c>
      <c r="E90">
        <v>0</v>
      </c>
      <c r="F90">
        <v>0</v>
      </c>
      <c r="G90">
        <v>10818</v>
      </c>
      <c r="H90">
        <v>0</v>
      </c>
      <c r="I90">
        <v>12449</v>
      </c>
      <c r="J90">
        <v>0</v>
      </c>
      <c r="K90">
        <v>0</v>
      </c>
      <c r="L90">
        <v>0</v>
      </c>
      <c r="M90">
        <v>0</v>
      </c>
      <c r="N90">
        <v>0</v>
      </c>
      <c r="O90">
        <v>13816</v>
      </c>
      <c r="P90">
        <v>0</v>
      </c>
      <c r="Q90">
        <v>2989</v>
      </c>
      <c r="R90">
        <v>0</v>
      </c>
      <c r="S90">
        <v>738159</v>
      </c>
      <c r="T90">
        <v>0</v>
      </c>
      <c r="U90">
        <v>0</v>
      </c>
      <c r="V90">
        <v>14629</v>
      </c>
      <c r="W90">
        <v>19026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3342</v>
      </c>
      <c r="AE90">
        <v>0</v>
      </c>
      <c r="AF90">
        <v>0</v>
      </c>
    </row>
    <row r="91" spans="1:32">
      <c r="A91" t="s">
        <v>119</v>
      </c>
      <c r="B91">
        <v>16352</v>
      </c>
      <c r="C91">
        <v>16149</v>
      </c>
      <c r="D91">
        <v>0</v>
      </c>
      <c r="E91">
        <v>0</v>
      </c>
      <c r="F91">
        <v>0</v>
      </c>
      <c r="G91">
        <v>100484</v>
      </c>
      <c r="H91">
        <v>0</v>
      </c>
      <c r="I91">
        <v>21942</v>
      </c>
      <c r="J91">
        <v>0</v>
      </c>
      <c r="K91">
        <v>26392</v>
      </c>
      <c r="L91">
        <v>5000</v>
      </c>
      <c r="M91">
        <v>0</v>
      </c>
      <c r="N91">
        <v>0</v>
      </c>
      <c r="O91">
        <v>82184</v>
      </c>
      <c r="P91">
        <v>0</v>
      </c>
      <c r="Q91">
        <v>0</v>
      </c>
      <c r="R91">
        <v>260438</v>
      </c>
      <c r="S91">
        <v>35421</v>
      </c>
      <c r="T91">
        <v>0</v>
      </c>
      <c r="U91">
        <v>0</v>
      </c>
      <c r="V91">
        <v>0</v>
      </c>
      <c r="W91">
        <v>0</v>
      </c>
      <c r="X91">
        <v>0</v>
      </c>
      <c r="Y91">
        <v>101289</v>
      </c>
      <c r="Z91">
        <v>215917</v>
      </c>
      <c r="AA91">
        <v>158344</v>
      </c>
      <c r="AB91">
        <v>5568</v>
      </c>
      <c r="AC91">
        <v>0</v>
      </c>
      <c r="AD91">
        <v>0</v>
      </c>
      <c r="AE91">
        <v>0</v>
      </c>
      <c r="AF91">
        <v>71615</v>
      </c>
    </row>
    <row r="92" spans="1:32">
      <c r="A92" t="s">
        <v>120</v>
      </c>
      <c r="B92">
        <v>1038</v>
      </c>
      <c r="C92">
        <v>142321</v>
      </c>
      <c r="D92">
        <v>445</v>
      </c>
      <c r="E92">
        <v>360183</v>
      </c>
      <c r="F92">
        <v>0</v>
      </c>
      <c r="G92">
        <v>34566</v>
      </c>
      <c r="H92">
        <v>0</v>
      </c>
      <c r="I92">
        <v>24345</v>
      </c>
      <c r="J92">
        <v>6290</v>
      </c>
      <c r="K92">
        <v>0</v>
      </c>
      <c r="L92">
        <v>0</v>
      </c>
      <c r="M92">
        <v>0</v>
      </c>
      <c r="N92">
        <v>842</v>
      </c>
      <c r="O92">
        <v>56721</v>
      </c>
      <c r="P92">
        <v>0</v>
      </c>
      <c r="Q92">
        <v>1927</v>
      </c>
      <c r="R92">
        <v>8647</v>
      </c>
      <c r="S92">
        <v>17901</v>
      </c>
      <c r="T92">
        <v>30</v>
      </c>
      <c r="U92">
        <v>0</v>
      </c>
      <c r="V92">
        <v>0</v>
      </c>
      <c r="W92">
        <v>143</v>
      </c>
      <c r="X92">
        <v>5360</v>
      </c>
      <c r="Y92">
        <v>0</v>
      </c>
      <c r="Z92">
        <v>1721</v>
      </c>
      <c r="AA92">
        <v>1078</v>
      </c>
      <c r="AB92">
        <v>62243</v>
      </c>
      <c r="AC92">
        <v>0</v>
      </c>
      <c r="AD92">
        <v>91</v>
      </c>
      <c r="AE92">
        <v>23947</v>
      </c>
      <c r="AF92">
        <v>3354</v>
      </c>
    </row>
    <row r="93" spans="1:32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</row>
    <row r="94" spans="1:32">
      <c r="A94" t="s">
        <v>122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39640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</row>
    <row r="95" spans="1:32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28</v>
      </c>
      <c r="S95">
        <v>14297</v>
      </c>
      <c r="T95">
        <v>0</v>
      </c>
      <c r="U95">
        <v>0</v>
      </c>
      <c r="V95">
        <v>0</v>
      </c>
      <c r="W95">
        <v>0</v>
      </c>
      <c r="X95">
        <v>2402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17</v>
      </c>
      <c r="AE95">
        <v>480306</v>
      </c>
      <c r="AF95">
        <v>0</v>
      </c>
    </row>
    <row r="96" spans="1:32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4658</v>
      </c>
      <c r="J96">
        <v>160343</v>
      </c>
      <c r="K96">
        <v>0</v>
      </c>
      <c r="L96">
        <v>0</v>
      </c>
      <c r="M96">
        <v>0</v>
      </c>
      <c r="N96">
        <v>87933</v>
      </c>
      <c r="O96">
        <v>16799</v>
      </c>
      <c r="P96">
        <v>0</v>
      </c>
      <c r="Q96">
        <v>0</v>
      </c>
      <c r="R96">
        <v>15607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115687</v>
      </c>
      <c r="AC96">
        <v>0</v>
      </c>
      <c r="AD96">
        <v>141577</v>
      </c>
      <c r="AE96">
        <v>0</v>
      </c>
      <c r="AF96">
        <v>0</v>
      </c>
    </row>
    <row r="97" spans="1:32">
      <c r="A97" t="s">
        <v>125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42773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</row>
    <row r="98" spans="1:32">
      <c r="A98" t="s">
        <v>126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141703</v>
      </c>
      <c r="AA98">
        <v>960846</v>
      </c>
      <c r="AB98">
        <v>0</v>
      </c>
      <c r="AC98">
        <v>0</v>
      </c>
      <c r="AD98">
        <v>0</v>
      </c>
      <c r="AE98">
        <v>0</v>
      </c>
      <c r="AF98">
        <v>0</v>
      </c>
    </row>
    <row r="99" spans="1:32">
      <c r="A99" t="s">
        <v>127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33542</v>
      </c>
      <c r="J99">
        <v>0</v>
      </c>
      <c r="K99">
        <v>0</v>
      </c>
      <c r="L99">
        <v>0</v>
      </c>
      <c r="M99">
        <v>0</v>
      </c>
      <c r="N99">
        <v>37101</v>
      </c>
      <c r="O99">
        <v>7380</v>
      </c>
      <c r="P99">
        <v>0</v>
      </c>
      <c r="Q99">
        <v>0</v>
      </c>
      <c r="R99">
        <v>46024</v>
      </c>
      <c r="S99">
        <v>432869</v>
      </c>
      <c r="T99">
        <v>0</v>
      </c>
      <c r="U99">
        <v>0</v>
      </c>
      <c r="V99">
        <v>4394</v>
      </c>
      <c r="W99">
        <v>6252</v>
      </c>
      <c r="X99">
        <v>0</v>
      </c>
      <c r="Y99">
        <v>0</v>
      </c>
      <c r="Z99">
        <v>0</v>
      </c>
      <c r="AA99">
        <v>0</v>
      </c>
      <c r="AB99">
        <v>11207</v>
      </c>
      <c r="AC99">
        <v>0</v>
      </c>
      <c r="AD99">
        <v>18263</v>
      </c>
      <c r="AE99">
        <v>2900</v>
      </c>
      <c r="AF99">
        <v>9586</v>
      </c>
    </row>
    <row r="100" spans="1:32">
      <c r="A100" t="s">
        <v>128</v>
      </c>
      <c r="B100">
        <v>5227</v>
      </c>
      <c r="C100">
        <v>0</v>
      </c>
      <c r="D100">
        <v>12436</v>
      </c>
      <c r="E100">
        <v>0</v>
      </c>
      <c r="F100">
        <v>22870</v>
      </c>
      <c r="G100">
        <v>3771</v>
      </c>
      <c r="H100">
        <v>0</v>
      </c>
      <c r="I100">
        <v>0</v>
      </c>
      <c r="J100">
        <v>30921</v>
      </c>
      <c r="K100">
        <v>0</v>
      </c>
      <c r="L100">
        <v>0</v>
      </c>
      <c r="M100">
        <v>94574</v>
      </c>
      <c r="N100">
        <v>0</v>
      </c>
      <c r="O100">
        <v>0</v>
      </c>
      <c r="P100">
        <v>8981</v>
      </c>
      <c r="Q100">
        <v>244</v>
      </c>
      <c r="R100">
        <v>22355</v>
      </c>
      <c r="S100">
        <v>0</v>
      </c>
      <c r="T100">
        <v>33166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18750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4676</v>
      </c>
    </row>
    <row r="101" spans="1:32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155311</v>
      </c>
      <c r="K101">
        <v>0</v>
      </c>
      <c r="L101">
        <v>43552</v>
      </c>
      <c r="M101">
        <v>19346</v>
      </c>
      <c r="N101">
        <v>485776</v>
      </c>
      <c r="O101">
        <v>55653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84307</v>
      </c>
      <c r="AC101">
        <v>0</v>
      </c>
      <c r="AD101">
        <v>0</v>
      </c>
      <c r="AE101">
        <v>0</v>
      </c>
      <c r="AF101">
        <v>0</v>
      </c>
    </row>
    <row r="102" spans="1:32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3524</v>
      </c>
      <c r="N102">
        <v>213786</v>
      </c>
      <c r="O102">
        <v>21712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</row>
    <row r="103" spans="1:32">
      <c r="A103" t="s">
        <v>131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37870</v>
      </c>
      <c r="T103">
        <v>0</v>
      </c>
      <c r="U103">
        <v>0</v>
      </c>
      <c r="V103">
        <v>0</v>
      </c>
      <c r="W103">
        <v>7288</v>
      </c>
      <c r="X103">
        <v>905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</row>
    <row r="104" spans="1:32">
      <c r="A104" t="s">
        <v>132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40433</v>
      </c>
      <c r="T104">
        <v>0</v>
      </c>
      <c r="U104">
        <v>0</v>
      </c>
      <c r="V104">
        <v>0</v>
      </c>
      <c r="W104">
        <v>7292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26781</v>
      </c>
      <c r="AE104">
        <v>0</v>
      </c>
      <c r="AF104">
        <v>0</v>
      </c>
    </row>
    <row r="105" spans="1:32">
      <c r="A105" t="s">
        <v>133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49012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20756</v>
      </c>
      <c r="P105">
        <v>3670</v>
      </c>
      <c r="Q105">
        <v>998</v>
      </c>
      <c r="R105">
        <v>1383</v>
      </c>
      <c r="S105">
        <v>13678</v>
      </c>
      <c r="T105">
        <v>0</v>
      </c>
      <c r="U105">
        <v>0</v>
      </c>
      <c r="V105">
        <v>6091</v>
      </c>
      <c r="W105">
        <v>9811</v>
      </c>
      <c r="X105">
        <v>2634</v>
      </c>
      <c r="Y105">
        <v>0</v>
      </c>
      <c r="Z105">
        <v>1936</v>
      </c>
      <c r="AA105">
        <v>1364</v>
      </c>
      <c r="AB105">
        <v>93238</v>
      </c>
      <c r="AC105">
        <v>0</v>
      </c>
      <c r="AD105">
        <v>0</v>
      </c>
      <c r="AE105">
        <v>0</v>
      </c>
      <c r="AF105">
        <v>0</v>
      </c>
    </row>
    <row r="106" spans="1:32">
      <c r="A106" t="s">
        <v>134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11658</v>
      </c>
      <c r="H106">
        <v>0</v>
      </c>
      <c r="I106">
        <v>36287</v>
      </c>
      <c r="J106">
        <v>59378</v>
      </c>
      <c r="K106">
        <v>0</v>
      </c>
      <c r="L106">
        <v>0</v>
      </c>
      <c r="M106">
        <v>86203</v>
      </c>
      <c r="N106">
        <v>57406</v>
      </c>
      <c r="O106">
        <v>2841</v>
      </c>
      <c r="P106">
        <v>0</v>
      </c>
      <c r="Q106">
        <v>0</v>
      </c>
      <c r="R106">
        <v>4000</v>
      </c>
      <c r="S106">
        <v>33685</v>
      </c>
      <c r="T106">
        <v>0</v>
      </c>
      <c r="U106">
        <v>0</v>
      </c>
      <c r="V106">
        <v>0</v>
      </c>
      <c r="W106">
        <v>8584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7879</v>
      </c>
      <c r="AE106">
        <v>12111</v>
      </c>
      <c r="AF106">
        <v>0</v>
      </c>
    </row>
    <row r="107" spans="1:32">
      <c r="A107" t="s">
        <v>135</v>
      </c>
      <c r="B107">
        <v>1924</v>
      </c>
      <c r="C107">
        <v>2344</v>
      </c>
      <c r="D107">
        <v>0</v>
      </c>
      <c r="E107">
        <v>0</v>
      </c>
      <c r="F107">
        <v>0</v>
      </c>
      <c r="G107">
        <v>6200</v>
      </c>
      <c r="H107">
        <v>0</v>
      </c>
      <c r="I107">
        <v>2077</v>
      </c>
      <c r="J107">
        <v>115702</v>
      </c>
      <c r="K107">
        <v>2322</v>
      </c>
      <c r="L107">
        <v>0</v>
      </c>
      <c r="M107">
        <v>0</v>
      </c>
      <c r="N107">
        <v>2803</v>
      </c>
      <c r="O107">
        <v>87179</v>
      </c>
      <c r="P107">
        <v>0</v>
      </c>
      <c r="Q107">
        <v>940</v>
      </c>
      <c r="R107">
        <v>136251</v>
      </c>
      <c r="S107">
        <v>425638</v>
      </c>
      <c r="T107">
        <v>0</v>
      </c>
      <c r="U107">
        <v>0</v>
      </c>
      <c r="V107">
        <v>6275</v>
      </c>
      <c r="W107">
        <v>2147</v>
      </c>
      <c r="X107">
        <v>32521</v>
      </c>
      <c r="Y107">
        <v>2967</v>
      </c>
      <c r="Z107">
        <v>724893</v>
      </c>
      <c r="AA107">
        <v>15478</v>
      </c>
      <c r="AB107">
        <v>6338</v>
      </c>
      <c r="AC107">
        <v>0</v>
      </c>
      <c r="AD107">
        <v>5761</v>
      </c>
      <c r="AE107">
        <v>0</v>
      </c>
      <c r="AF107">
        <v>10849</v>
      </c>
    </row>
    <row r="108" spans="1:32">
      <c r="A108" t="s">
        <v>136</v>
      </c>
      <c r="B108">
        <v>138160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838</v>
      </c>
      <c r="L108">
        <v>88019</v>
      </c>
      <c r="M108">
        <v>220101</v>
      </c>
      <c r="N108">
        <v>0</v>
      </c>
      <c r="O108">
        <v>0</v>
      </c>
      <c r="P108">
        <v>1251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22349</v>
      </c>
      <c r="W108">
        <v>35494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29143</v>
      </c>
      <c r="AE108">
        <v>0</v>
      </c>
      <c r="AF108">
        <v>0</v>
      </c>
    </row>
    <row r="109" spans="1:32">
      <c r="A109" t="s">
        <v>137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2588984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</row>
    <row r="110" spans="1:32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2388</v>
      </c>
      <c r="N110">
        <v>440122</v>
      </c>
      <c r="O110">
        <v>100866</v>
      </c>
      <c r="P110">
        <v>0</v>
      </c>
      <c r="Q110">
        <v>0</v>
      </c>
      <c r="R110">
        <v>215959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4328</v>
      </c>
      <c r="AE110">
        <v>0</v>
      </c>
      <c r="AF110">
        <v>0</v>
      </c>
    </row>
    <row r="111" spans="1:32">
      <c r="A111" t="s">
        <v>139</v>
      </c>
      <c r="B111">
        <v>0</v>
      </c>
      <c r="C111">
        <v>860012</v>
      </c>
      <c r="D111">
        <v>3500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38071</v>
      </c>
      <c r="K111">
        <v>0</v>
      </c>
      <c r="L111">
        <v>0</v>
      </c>
      <c r="M111">
        <v>0</v>
      </c>
      <c r="N111">
        <v>4886</v>
      </c>
      <c r="O111">
        <v>0</v>
      </c>
      <c r="P111">
        <v>0</v>
      </c>
      <c r="Q111">
        <v>1057</v>
      </c>
      <c r="R111">
        <v>3738</v>
      </c>
      <c r="S111">
        <v>654520</v>
      </c>
      <c r="T111">
        <v>0</v>
      </c>
      <c r="U111">
        <v>0</v>
      </c>
      <c r="V111">
        <v>0</v>
      </c>
      <c r="W111">
        <v>0</v>
      </c>
      <c r="X111">
        <v>2805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8813</v>
      </c>
      <c r="AF111">
        <v>0</v>
      </c>
    </row>
    <row r="112" spans="1:32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11592</v>
      </c>
      <c r="H112">
        <v>0</v>
      </c>
      <c r="I112">
        <v>0</v>
      </c>
      <c r="J112">
        <v>0</v>
      </c>
      <c r="K112">
        <v>0</v>
      </c>
      <c r="L112">
        <v>641203</v>
      </c>
      <c r="M112">
        <v>15316</v>
      </c>
      <c r="N112">
        <v>0</v>
      </c>
      <c r="O112">
        <v>0</v>
      </c>
      <c r="P112">
        <v>0</v>
      </c>
      <c r="Q112">
        <v>41126</v>
      </c>
      <c r="R112">
        <v>0</v>
      </c>
      <c r="S112">
        <v>32</v>
      </c>
      <c r="T112">
        <v>13850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</row>
    <row r="113" spans="1:32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557154</v>
      </c>
      <c r="K113">
        <v>0</v>
      </c>
      <c r="L113">
        <v>0</v>
      </c>
      <c r="M113">
        <v>0</v>
      </c>
      <c r="N113">
        <v>1048849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62059</v>
      </c>
      <c r="AE113">
        <v>0</v>
      </c>
      <c r="AF113">
        <v>0</v>
      </c>
    </row>
    <row r="114" spans="1:32">
      <c r="A114" t="s">
        <v>142</v>
      </c>
      <c r="B114">
        <v>92</v>
      </c>
      <c r="C114">
        <v>0</v>
      </c>
      <c r="D114">
        <v>0</v>
      </c>
      <c r="E114">
        <v>183</v>
      </c>
      <c r="F114">
        <v>0</v>
      </c>
      <c r="G114">
        <v>0</v>
      </c>
      <c r="H114">
        <v>21609</v>
      </c>
      <c r="I114">
        <v>0</v>
      </c>
      <c r="J114">
        <v>0</v>
      </c>
      <c r="K114">
        <v>0</v>
      </c>
      <c r="L114">
        <v>765</v>
      </c>
      <c r="M114">
        <v>27</v>
      </c>
      <c r="N114">
        <v>2160</v>
      </c>
      <c r="O114">
        <v>196</v>
      </c>
      <c r="P114">
        <v>0</v>
      </c>
      <c r="Q114">
        <v>31</v>
      </c>
      <c r="R114">
        <v>0</v>
      </c>
      <c r="S114">
        <v>991</v>
      </c>
      <c r="T114">
        <v>36219</v>
      </c>
      <c r="U114">
        <v>0</v>
      </c>
      <c r="V114">
        <v>0</v>
      </c>
      <c r="W114">
        <v>0</v>
      </c>
      <c r="X114">
        <v>91</v>
      </c>
      <c r="Y114">
        <v>0</v>
      </c>
      <c r="Z114">
        <v>33919</v>
      </c>
      <c r="AA114">
        <v>3464</v>
      </c>
      <c r="AB114">
        <v>0</v>
      </c>
      <c r="AC114">
        <v>0</v>
      </c>
      <c r="AD114">
        <v>0</v>
      </c>
      <c r="AE114">
        <v>0</v>
      </c>
      <c r="AF114">
        <v>59</v>
      </c>
    </row>
    <row r="115" spans="1:32">
      <c r="A115" t="s">
        <v>143</v>
      </c>
      <c r="B115">
        <v>0</v>
      </c>
      <c r="C115">
        <v>3489</v>
      </c>
      <c r="D115">
        <v>11084</v>
      </c>
      <c r="E115">
        <v>1349</v>
      </c>
      <c r="F115">
        <v>14668</v>
      </c>
      <c r="G115">
        <v>1303</v>
      </c>
      <c r="H115">
        <v>0</v>
      </c>
      <c r="I115">
        <v>0</v>
      </c>
      <c r="J115">
        <v>0</v>
      </c>
      <c r="K115">
        <v>19982</v>
      </c>
      <c r="L115">
        <v>13705</v>
      </c>
      <c r="M115">
        <v>1561</v>
      </c>
      <c r="N115">
        <v>0</v>
      </c>
      <c r="O115">
        <v>24916</v>
      </c>
      <c r="P115">
        <v>1950</v>
      </c>
      <c r="Q115">
        <v>0</v>
      </c>
      <c r="R115">
        <v>14208</v>
      </c>
      <c r="S115">
        <v>37199</v>
      </c>
      <c r="T115">
        <v>0</v>
      </c>
      <c r="U115">
        <v>0</v>
      </c>
      <c r="V115">
        <v>38352</v>
      </c>
      <c r="W115">
        <v>33954</v>
      </c>
      <c r="X115">
        <v>10025</v>
      </c>
      <c r="Y115">
        <v>0</v>
      </c>
      <c r="Z115">
        <v>0</v>
      </c>
      <c r="AA115">
        <v>6960</v>
      </c>
      <c r="AB115">
        <v>0</v>
      </c>
      <c r="AC115">
        <v>0</v>
      </c>
      <c r="AD115">
        <v>0</v>
      </c>
      <c r="AE115">
        <v>63565</v>
      </c>
      <c r="AF115">
        <v>107917</v>
      </c>
    </row>
    <row r="116" spans="1:32">
      <c r="A116" t="s">
        <v>144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65313</v>
      </c>
      <c r="H116">
        <v>0</v>
      </c>
      <c r="I116">
        <v>0</v>
      </c>
      <c r="J116">
        <v>0</v>
      </c>
      <c r="K116">
        <v>0</v>
      </c>
      <c r="L116">
        <v>510</v>
      </c>
      <c r="M116">
        <v>0</v>
      </c>
      <c r="N116">
        <v>0</v>
      </c>
      <c r="O116">
        <v>14083</v>
      </c>
      <c r="P116">
        <v>4085</v>
      </c>
      <c r="Q116">
        <v>0</v>
      </c>
      <c r="R116">
        <v>2691</v>
      </c>
      <c r="S116">
        <v>22521</v>
      </c>
      <c r="T116">
        <v>0</v>
      </c>
      <c r="U116">
        <v>0</v>
      </c>
      <c r="V116">
        <v>7650</v>
      </c>
      <c r="W116">
        <v>10777</v>
      </c>
      <c r="X116">
        <v>3704</v>
      </c>
      <c r="Y116">
        <v>0</v>
      </c>
      <c r="Z116">
        <v>0</v>
      </c>
      <c r="AA116">
        <v>1309</v>
      </c>
      <c r="AB116">
        <v>72860</v>
      </c>
      <c r="AC116">
        <v>0</v>
      </c>
      <c r="AD116">
        <v>0</v>
      </c>
      <c r="AE116">
        <v>0</v>
      </c>
      <c r="AF116">
        <v>0</v>
      </c>
    </row>
    <row r="117" spans="1:32">
      <c r="A117" t="s">
        <v>145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36295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</row>
    <row r="118" spans="1:32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95294</v>
      </c>
      <c r="O118">
        <v>87735</v>
      </c>
      <c r="P118">
        <v>0</v>
      </c>
      <c r="Q118">
        <v>0</v>
      </c>
      <c r="R118">
        <v>38956</v>
      </c>
      <c r="S118">
        <v>1006746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17848</v>
      </c>
      <c r="AF118">
        <v>2520</v>
      </c>
    </row>
    <row r="119" spans="1:32">
      <c r="A119" t="s">
        <v>147</v>
      </c>
      <c r="B119">
        <v>0</v>
      </c>
      <c r="C119">
        <v>0</v>
      </c>
      <c r="D119">
        <v>0</v>
      </c>
      <c r="E119">
        <v>12724</v>
      </c>
      <c r="F119">
        <v>0</v>
      </c>
      <c r="G119">
        <v>107733</v>
      </c>
      <c r="H119">
        <v>0</v>
      </c>
      <c r="I119">
        <v>0</v>
      </c>
      <c r="J119">
        <v>12781</v>
      </c>
      <c r="K119">
        <v>0</v>
      </c>
      <c r="L119">
        <v>0</v>
      </c>
      <c r="M119">
        <v>0</v>
      </c>
      <c r="N119">
        <v>50298</v>
      </c>
      <c r="O119">
        <v>17308</v>
      </c>
      <c r="P119">
        <v>0</v>
      </c>
      <c r="Q119">
        <v>0</v>
      </c>
      <c r="R119">
        <v>110629</v>
      </c>
      <c r="S119">
        <v>132362</v>
      </c>
      <c r="T119">
        <v>0</v>
      </c>
      <c r="U119">
        <v>0</v>
      </c>
      <c r="V119">
        <v>34892</v>
      </c>
      <c r="W119">
        <v>37002</v>
      </c>
      <c r="X119">
        <v>0</v>
      </c>
      <c r="Y119">
        <v>0</v>
      </c>
      <c r="Z119">
        <v>0</v>
      </c>
      <c r="AA119">
        <v>0</v>
      </c>
      <c r="AB119">
        <v>30919</v>
      </c>
      <c r="AC119">
        <v>0</v>
      </c>
      <c r="AD119">
        <v>169249</v>
      </c>
      <c r="AE119">
        <v>0</v>
      </c>
      <c r="AF119">
        <v>0</v>
      </c>
    </row>
    <row r="120" spans="1:32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157367</v>
      </c>
      <c r="O120">
        <v>2316</v>
      </c>
      <c r="P120">
        <v>0</v>
      </c>
      <c r="Q120">
        <v>0</v>
      </c>
      <c r="R120">
        <v>0</v>
      </c>
      <c r="S120">
        <v>836161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</row>
    <row r="121" spans="1:32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896409</v>
      </c>
      <c r="O121">
        <v>9066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</row>
    <row r="122" spans="1:32">
      <c r="A122" t="s">
        <v>150</v>
      </c>
      <c r="B122">
        <v>72766</v>
      </c>
      <c r="C122">
        <v>2275</v>
      </c>
      <c r="D122">
        <v>0</v>
      </c>
      <c r="E122">
        <v>3758</v>
      </c>
      <c r="F122">
        <v>3322</v>
      </c>
      <c r="G122">
        <v>20312</v>
      </c>
      <c r="H122">
        <v>0</v>
      </c>
      <c r="I122">
        <v>490</v>
      </c>
      <c r="J122">
        <v>11291</v>
      </c>
      <c r="K122">
        <v>7890</v>
      </c>
      <c r="L122">
        <v>26656</v>
      </c>
      <c r="M122">
        <v>18086</v>
      </c>
      <c r="N122">
        <v>6960</v>
      </c>
      <c r="O122">
        <v>731</v>
      </c>
      <c r="P122">
        <v>12354</v>
      </c>
      <c r="Q122">
        <v>9719</v>
      </c>
      <c r="R122">
        <v>20524</v>
      </c>
      <c r="S122">
        <v>1524</v>
      </c>
      <c r="T122">
        <v>29668</v>
      </c>
      <c r="U122">
        <v>710</v>
      </c>
      <c r="V122">
        <v>2118</v>
      </c>
      <c r="W122">
        <v>2310</v>
      </c>
      <c r="X122">
        <v>1960</v>
      </c>
      <c r="Y122">
        <v>1783</v>
      </c>
      <c r="Z122">
        <v>4210</v>
      </c>
      <c r="AA122">
        <v>761</v>
      </c>
      <c r="AB122">
        <v>4324</v>
      </c>
      <c r="AC122">
        <v>0</v>
      </c>
      <c r="AD122">
        <v>696</v>
      </c>
      <c r="AE122">
        <v>1851</v>
      </c>
      <c r="AF122">
        <v>17296</v>
      </c>
    </row>
    <row r="123" spans="1:32">
      <c r="A123" t="s">
        <v>151</v>
      </c>
      <c r="B123">
        <v>0</v>
      </c>
      <c r="C123">
        <v>206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693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16934</v>
      </c>
      <c r="Y123">
        <v>0</v>
      </c>
      <c r="Z123">
        <v>33408</v>
      </c>
      <c r="AA123">
        <v>255</v>
      </c>
      <c r="AB123">
        <v>0</v>
      </c>
      <c r="AC123">
        <v>0</v>
      </c>
      <c r="AD123">
        <v>0</v>
      </c>
      <c r="AE123">
        <v>5427</v>
      </c>
      <c r="AF123">
        <v>0</v>
      </c>
    </row>
    <row r="124" spans="1:32">
      <c r="A124" t="s">
        <v>152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118267</v>
      </c>
      <c r="S124">
        <v>19248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22245</v>
      </c>
      <c r="AC124">
        <v>0</v>
      </c>
      <c r="AD124">
        <v>0</v>
      </c>
      <c r="AE124">
        <v>0</v>
      </c>
      <c r="AF124">
        <v>0</v>
      </c>
    </row>
    <row r="125" spans="1:32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1553227</v>
      </c>
      <c r="AB125">
        <v>0</v>
      </c>
      <c r="AC125">
        <v>0</v>
      </c>
      <c r="AD125">
        <v>0</v>
      </c>
      <c r="AE125">
        <v>0</v>
      </c>
      <c r="AF125">
        <v>0</v>
      </c>
    </row>
    <row r="126" spans="1:32">
      <c r="A126" t="s">
        <v>154</v>
      </c>
      <c r="B126">
        <v>0</v>
      </c>
      <c r="C126">
        <v>0</v>
      </c>
      <c r="D126">
        <v>0</v>
      </c>
      <c r="E126">
        <v>535203</v>
      </c>
      <c r="F126">
        <v>0</v>
      </c>
      <c r="G126">
        <v>429543</v>
      </c>
      <c r="H126">
        <v>0</v>
      </c>
      <c r="I126">
        <v>0</v>
      </c>
      <c r="J126">
        <v>0</v>
      </c>
      <c r="K126">
        <v>0</v>
      </c>
      <c r="L126">
        <v>4610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9042</v>
      </c>
      <c r="S126">
        <v>105769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167</v>
      </c>
      <c r="AE126">
        <v>0</v>
      </c>
      <c r="AF126">
        <v>0</v>
      </c>
    </row>
    <row r="127" spans="1:32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1202</v>
      </c>
      <c r="I127">
        <v>786207</v>
      </c>
      <c r="J127">
        <v>0</v>
      </c>
      <c r="K127">
        <v>0</v>
      </c>
      <c r="L127">
        <v>0</v>
      </c>
      <c r="M127">
        <v>38849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</row>
    <row r="128" spans="1:32">
      <c r="A128" t="s">
        <v>156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</row>
    <row r="129" spans="1:32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157702</v>
      </c>
      <c r="O129">
        <v>19449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</row>
    <row r="130" spans="1:32">
      <c r="A130" t="s">
        <v>158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2598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69634</v>
      </c>
      <c r="P130">
        <v>0</v>
      </c>
      <c r="Q130">
        <v>0</v>
      </c>
      <c r="R130">
        <v>2328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846098</v>
      </c>
      <c r="AF130">
        <v>0</v>
      </c>
    </row>
    <row r="131" spans="1:32">
      <c r="A131" t="s">
        <v>159</v>
      </c>
      <c r="B131">
        <v>43396</v>
      </c>
      <c r="C131">
        <v>1991</v>
      </c>
      <c r="D131">
        <v>5246</v>
      </c>
      <c r="E131">
        <v>3671</v>
      </c>
      <c r="F131">
        <v>1249</v>
      </c>
      <c r="G131">
        <v>31056</v>
      </c>
      <c r="H131">
        <v>0</v>
      </c>
      <c r="I131">
        <v>0</v>
      </c>
      <c r="J131">
        <v>14891</v>
      </c>
      <c r="K131">
        <v>16149</v>
      </c>
      <c r="L131">
        <v>1698</v>
      </c>
      <c r="M131">
        <v>14804</v>
      </c>
      <c r="N131">
        <v>1452</v>
      </c>
      <c r="O131">
        <v>26459</v>
      </c>
      <c r="P131">
        <v>36071</v>
      </c>
      <c r="Q131">
        <v>34629</v>
      </c>
      <c r="R131">
        <v>29946</v>
      </c>
      <c r="S131">
        <v>3966</v>
      </c>
      <c r="T131">
        <v>15858</v>
      </c>
      <c r="U131">
        <v>0</v>
      </c>
      <c r="V131">
        <v>5512</v>
      </c>
      <c r="W131">
        <v>6908</v>
      </c>
      <c r="X131">
        <v>14518</v>
      </c>
      <c r="Y131">
        <v>0</v>
      </c>
      <c r="Z131">
        <v>35693</v>
      </c>
      <c r="AA131">
        <v>2184</v>
      </c>
      <c r="AB131">
        <v>2349</v>
      </c>
      <c r="AC131">
        <v>1033</v>
      </c>
      <c r="AD131">
        <v>6600</v>
      </c>
      <c r="AE131">
        <v>25406</v>
      </c>
      <c r="AF131">
        <v>17591</v>
      </c>
    </row>
    <row r="132" spans="1:32">
      <c r="A132" t="s">
        <v>160</v>
      </c>
      <c r="B132">
        <v>59409</v>
      </c>
      <c r="C132">
        <v>34173</v>
      </c>
      <c r="D132">
        <v>0</v>
      </c>
      <c r="E132">
        <v>5617</v>
      </c>
      <c r="F132">
        <v>0</v>
      </c>
      <c r="G132">
        <v>30431</v>
      </c>
      <c r="H132">
        <v>0</v>
      </c>
      <c r="I132">
        <v>0</v>
      </c>
      <c r="J132">
        <v>29510</v>
      </c>
      <c r="K132">
        <v>62152</v>
      </c>
      <c r="L132">
        <v>145135</v>
      </c>
      <c r="M132">
        <v>5185</v>
      </c>
      <c r="N132">
        <v>0</v>
      </c>
      <c r="O132">
        <v>0</v>
      </c>
      <c r="P132">
        <v>62616</v>
      </c>
      <c r="Q132">
        <v>27150</v>
      </c>
      <c r="R132">
        <v>19331</v>
      </c>
      <c r="S132">
        <v>0</v>
      </c>
      <c r="T132">
        <v>7941</v>
      </c>
      <c r="U132">
        <v>0</v>
      </c>
      <c r="V132">
        <v>5003</v>
      </c>
      <c r="W132">
        <v>5033</v>
      </c>
      <c r="X132">
        <v>11329</v>
      </c>
      <c r="Y132">
        <v>0</v>
      </c>
      <c r="Z132">
        <v>26243</v>
      </c>
      <c r="AA132">
        <v>0</v>
      </c>
      <c r="AB132">
        <v>3875</v>
      </c>
      <c r="AC132">
        <v>0</v>
      </c>
      <c r="AD132">
        <v>0</v>
      </c>
      <c r="AE132">
        <v>0</v>
      </c>
      <c r="AF132">
        <v>0</v>
      </c>
    </row>
    <row r="133" spans="1:32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106737</v>
      </c>
      <c r="O133">
        <v>32859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</row>
    <row r="134" spans="1:32">
      <c r="A134" t="s">
        <v>162</v>
      </c>
      <c r="B134">
        <v>0</v>
      </c>
      <c r="C134">
        <v>0</v>
      </c>
      <c r="D134">
        <v>0</v>
      </c>
      <c r="E134">
        <v>79822</v>
      </c>
      <c r="F134">
        <v>0</v>
      </c>
      <c r="G134">
        <v>161831</v>
      </c>
      <c r="H134">
        <v>0</v>
      </c>
      <c r="I134">
        <v>0</v>
      </c>
      <c r="J134">
        <v>63491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349406</v>
      </c>
      <c r="W134">
        <v>385771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3460</v>
      </c>
      <c r="AE134">
        <v>0</v>
      </c>
      <c r="AF134">
        <v>0</v>
      </c>
    </row>
    <row r="135" spans="1:32">
      <c r="A135" t="s">
        <v>163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584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10032</v>
      </c>
      <c r="O135">
        <v>0</v>
      </c>
      <c r="P135">
        <v>0</v>
      </c>
      <c r="Q135">
        <v>0</v>
      </c>
      <c r="R135">
        <v>49866</v>
      </c>
      <c r="S135">
        <v>1062294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</row>
    <row r="136" spans="1:32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28720</v>
      </c>
      <c r="O136">
        <v>75798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</row>
    <row r="137" spans="1:32">
      <c r="A137" t="s">
        <v>165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15568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</row>
    <row r="138" spans="1:32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561678</v>
      </c>
      <c r="H138">
        <v>0</v>
      </c>
      <c r="I138">
        <v>0</v>
      </c>
      <c r="J138">
        <v>0</v>
      </c>
      <c r="K138">
        <v>0</v>
      </c>
      <c r="L138">
        <v>6169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75603</v>
      </c>
      <c r="AB138">
        <v>0</v>
      </c>
      <c r="AC138">
        <v>0</v>
      </c>
      <c r="AD138">
        <v>0</v>
      </c>
      <c r="AE138">
        <v>0</v>
      </c>
      <c r="AF138">
        <v>0</v>
      </c>
    </row>
    <row r="139" spans="1:32">
      <c r="A139" t="s">
        <v>167</v>
      </c>
      <c r="B139">
        <v>23148</v>
      </c>
      <c r="C139">
        <v>0</v>
      </c>
      <c r="D139">
        <v>9543</v>
      </c>
      <c r="E139">
        <v>8248</v>
      </c>
      <c r="F139">
        <v>0</v>
      </c>
      <c r="G139">
        <v>4201</v>
      </c>
      <c r="H139">
        <v>6598</v>
      </c>
      <c r="I139">
        <v>0</v>
      </c>
      <c r="J139">
        <v>0</v>
      </c>
      <c r="K139">
        <v>13912</v>
      </c>
      <c r="L139">
        <v>9046</v>
      </c>
      <c r="M139">
        <v>0</v>
      </c>
      <c r="N139">
        <v>6043</v>
      </c>
      <c r="O139">
        <v>0</v>
      </c>
      <c r="P139">
        <v>5539</v>
      </c>
      <c r="Q139">
        <v>33351</v>
      </c>
      <c r="R139">
        <v>11286</v>
      </c>
      <c r="S139">
        <v>0</v>
      </c>
      <c r="T139">
        <v>23592</v>
      </c>
      <c r="U139">
        <v>0</v>
      </c>
      <c r="V139">
        <v>0</v>
      </c>
      <c r="W139">
        <v>0</v>
      </c>
      <c r="X139">
        <v>19692</v>
      </c>
      <c r="Y139">
        <v>0</v>
      </c>
      <c r="Z139">
        <v>47636</v>
      </c>
      <c r="AA139">
        <v>11067</v>
      </c>
      <c r="AB139">
        <v>0</v>
      </c>
      <c r="AC139">
        <v>41307</v>
      </c>
      <c r="AD139">
        <v>0</v>
      </c>
      <c r="AE139">
        <v>7698</v>
      </c>
      <c r="AF139">
        <v>55674</v>
      </c>
    </row>
    <row r="140" spans="1:32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335707</v>
      </c>
      <c r="I140">
        <v>12732</v>
      </c>
      <c r="J140">
        <v>0</v>
      </c>
      <c r="K140">
        <v>0</v>
      </c>
      <c r="L140">
        <v>0</v>
      </c>
      <c r="M140">
        <v>0</v>
      </c>
      <c r="N140">
        <v>83803</v>
      </c>
      <c r="O140">
        <v>84508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</row>
    <row r="141" spans="1:32">
      <c r="A141" t="s">
        <v>169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11707</v>
      </c>
      <c r="O141">
        <v>7470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6160</v>
      </c>
      <c r="AF141">
        <v>0</v>
      </c>
    </row>
    <row r="142" spans="1:32">
      <c r="A142" t="s">
        <v>170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60493</v>
      </c>
      <c r="O142">
        <v>0</v>
      </c>
      <c r="P142">
        <v>0</v>
      </c>
      <c r="Q142">
        <v>0</v>
      </c>
      <c r="R142">
        <v>12329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430704</v>
      </c>
      <c r="AC142">
        <v>0</v>
      </c>
      <c r="AD142">
        <v>0</v>
      </c>
      <c r="AE142">
        <v>0</v>
      </c>
      <c r="AF142">
        <v>0</v>
      </c>
    </row>
    <row r="143" spans="1:32">
      <c r="A143" t="s">
        <v>171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15435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</row>
    <row r="144" spans="1:32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188354</v>
      </c>
      <c r="O144">
        <v>33316</v>
      </c>
      <c r="P144">
        <v>0</v>
      </c>
      <c r="Q144">
        <v>0</v>
      </c>
      <c r="R144">
        <v>28488</v>
      </c>
      <c r="S144">
        <v>8915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</row>
    <row r="145" spans="1:32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301596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21807</v>
      </c>
      <c r="O145">
        <v>51437</v>
      </c>
      <c r="P145">
        <v>0</v>
      </c>
      <c r="Q145">
        <v>0</v>
      </c>
      <c r="R145">
        <v>95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</row>
    <row r="146" spans="1:32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25870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</row>
    <row r="147" spans="1:32">
      <c r="A147" t="s">
        <v>175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3999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</row>
    <row r="148" spans="1:32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2844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</row>
    <row r="149" spans="1:32">
      <c r="A149" t="s">
        <v>177</v>
      </c>
      <c r="B149">
        <v>0</v>
      </c>
      <c r="C149">
        <v>0</v>
      </c>
      <c r="D149">
        <v>35871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773555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33</v>
      </c>
      <c r="Z149">
        <v>2791</v>
      </c>
      <c r="AA149">
        <v>1646</v>
      </c>
      <c r="AB149">
        <v>0</v>
      </c>
      <c r="AC149">
        <v>0</v>
      </c>
      <c r="AD149">
        <v>0</v>
      </c>
      <c r="AE149">
        <v>0</v>
      </c>
      <c r="AF149">
        <v>0</v>
      </c>
    </row>
    <row r="150" spans="1:32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153020</v>
      </c>
      <c r="O150">
        <v>39634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</row>
    <row r="151" spans="1:32">
      <c r="A151" t="s">
        <v>179</v>
      </c>
      <c r="B151">
        <v>0</v>
      </c>
      <c r="C151">
        <v>2805</v>
      </c>
      <c r="D151">
        <v>373</v>
      </c>
      <c r="E151">
        <v>0</v>
      </c>
      <c r="F151">
        <v>0</v>
      </c>
      <c r="G151">
        <v>27199</v>
      </c>
      <c r="H151">
        <v>1417</v>
      </c>
      <c r="I151">
        <v>0</v>
      </c>
      <c r="J151">
        <v>619</v>
      </c>
      <c r="K151">
        <v>561</v>
      </c>
      <c r="L151">
        <v>8566</v>
      </c>
      <c r="M151">
        <v>488</v>
      </c>
      <c r="N151">
        <v>0</v>
      </c>
      <c r="O151">
        <v>49749</v>
      </c>
      <c r="P151">
        <v>1103</v>
      </c>
      <c r="Q151">
        <v>0</v>
      </c>
      <c r="R151">
        <v>462</v>
      </c>
      <c r="S151">
        <v>950</v>
      </c>
      <c r="T151">
        <v>0</v>
      </c>
      <c r="U151">
        <v>1713</v>
      </c>
      <c r="V151">
        <v>0</v>
      </c>
      <c r="W151">
        <v>0</v>
      </c>
      <c r="X151">
        <v>276</v>
      </c>
      <c r="Y151">
        <v>0</v>
      </c>
      <c r="Z151">
        <v>6386</v>
      </c>
      <c r="AA151">
        <v>3990</v>
      </c>
      <c r="AB151">
        <v>173</v>
      </c>
      <c r="AC151">
        <v>278</v>
      </c>
      <c r="AD151">
        <v>129</v>
      </c>
      <c r="AE151">
        <v>32000</v>
      </c>
      <c r="AF151">
        <v>303</v>
      </c>
    </row>
    <row r="152" spans="1:32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916539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</row>
    <row r="153" spans="1:32">
      <c r="A153" t="s">
        <v>181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6486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4796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49133</v>
      </c>
      <c r="AC153">
        <v>0</v>
      </c>
      <c r="AD153">
        <v>0</v>
      </c>
      <c r="AE153">
        <v>0</v>
      </c>
      <c r="AF153">
        <v>0</v>
      </c>
    </row>
    <row r="154" spans="1:32">
      <c r="A154" t="s">
        <v>182</v>
      </c>
      <c r="B154">
        <v>25416</v>
      </c>
      <c r="C154">
        <v>12706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4065</v>
      </c>
      <c r="J154">
        <v>0</v>
      </c>
      <c r="K154">
        <v>6832</v>
      </c>
      <c r="L154">
        <v>0</v>
      </c>
      <c r="M154">
        <v>0</v>
      </c>
      <c r="N154">
        <v>0</v>
      </c>
      <c r="O154">
        <v>6116</v>
      </c>
      <c r="P154">
        <v>0</v>
      </c>
      <c r="Q154">
        <v>0</v>
      </c>
      <c r="R154">
        <v>10872</v>
      </c>
      <c r="S154">
        <v>647866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36757</v>
      </c>
    </row>
    <row r="155" spans="1:32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13244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</row>
    <row r="156" spans="1:32">
      <c r="A156" t="s">
        <v>184</v>
      </c>
      <c r="B156">
        <v>0</v>
      </c>
      <c r="C156">
        <v>25056</v>
      </c>
      <c r="D156">
        <v>5638</v>
      </c>
      <c r="E156">
        <v>0</v>
      </c>
      <c r="F156">
        <v>2983</v>
      </c>
      <c r="G156">
        <v>0</v>
      </c>
      <c r="H156">
        <v>0</v>
      </c>
      <c r="I156">
        <v>0</v>
      </c>
      <c r="J156">
        <v>1626</v>
      </c>
      <c r="K156">
        <v>0</v>
      </c>
      <c r="L156">
        <v>0</v>
      </c>
      <c r="M156">
        <v>0</v>
      </c>
      <c r="N156">
        <v>0</v>
      </c>
      <c r="O156">
        <v>6223</v>
      </c>
      <c r="P156">
        <v>0</v>
      </c>
      <c r="Q156">
        <v>0</v>
      </c>
      <c r="R156">
        <v>1332</v>
      </c>
      <c r="S156">
        <v>4414</v>
      </c>
      <c r="T156">
        <v>0</v>
      </c>
      <c r="U156">
        <v>0</v>
      </c>
      <c r="V156">
        <v>0</v>
      </c>
      <c r="W156">
        <v>0</v>
      </c>
      <c r="X156">
        <v>5244</v>
      </c>
      <c r="Y156">
        <v>0</v>
      </c>
      <c r="Z156">
        <v>0</v>
      </c>
      <c r="AA156">
        <v>18987</v>
      </c>
      <c r="AB156">
        <v>0</v>
      </c>
      <c r="AC156">
        <v>0</v>
      </c>
      <c r="AD156">
        <v>0</v>
      </c>
      <c r="AE156">
        <v>0</v>
      </c>
      <c r="AF156">
        <v>26390</v>
      </c>
    </row>
    <row r="157" spans="1:32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742759</v>
      </c>
      <c r="M157">
        <v>0</v>
      </c>
      <c r="N157">
        <v>119792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</row>
    <row r="158" spans="1:32">
      <c r="A158" t="s">
        <v>186</v>
      </c>
      <c r="B158">
        <v>964</v>
      </c>
      <c r="C158">
        <v>4728</v>
      </c>
      <c r="D158">
        <v>6415</v>
      </c>
      <c r="E158">
        <v>0</v>
      </c>
      <c r="F158">
        <v>12891</v>
      </c>
      <c r="G158">
        <v>1243</v>
      </c>
      <c r="H158">
        <v>0</v>
      </c>
      <c r="I158">
        <v>0</v>
      </c>
      <c r="J158">
        <v>12507</v>
      </c>
      <c r="K158">
        <v>0</v>
      </c>
      <c r="L158">
        <v>0</v>
      </c>
      <c r="M158">
        <v>45332</v>
      </c>
      <c r="N158">
        <v>388</v>
      </c>
      <c r="O158">
        <v>0</v>
      </c>
      <c r="P158">
        <v>6037</v>
      </c>
      <c r="Q158">
        <v>511</v>
      </c>
      <c r="R158">
        <v>34736</v>
      </c>
      <c r="S158">
        <v>0</v>
      </c>
      <c r="T158">
        <v>26303</v>
      </c>
      <c r="U158">
        <v>0</v>
      </c>
      <c r="V158">
        <v>0</v>
      </c>
      <c r="W158">
        <v>0</v>
      </c>
      <c r="X158">
        <v>5019</v>
      </c>
      <c r="Y158">
        <v>0</v>
      </c>
      <c r="Z158">
        <v>16738</v>
      </c>
      <c r="AA158">
        <v>0</v>
      </c>
      <c r="AB158">
        <v>0</v>
      </c>
      <c r="AC158">
        <v>0</v>
      </c>
      <c r="AD158">
        <v>0</v>
      </c>
      <c r="AE158">
        <v>2509</v>
      </c>
      <c r="AF158">
        <v>8796</v>
      </c>
    </row>
    <row r="159" spans="1:32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259298</v>
      </c>
      <c r="O159">
        <v>52404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59931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18810</v>
      </c>
      <c r="AC159">
        <v>0</v>
      </c>
      <c r="AD159">
        <v>71247</v>
      </c>
      <c r="AE159">
        <v>0</v>
      </c>
      <c r="AF159">
        <v>0</v>
      </c>
    </row>
    <row r="160" spans="1:32">
      <c r="A160" t="s">
        <v>188</v>
      </c>
      <c r="B160">
        <v>0</v>
      </c>
      <c r="C160">
        <v>147836</v>
      </c>
      <c r="D160">
        <v>0</v>
      </c>
      <c r="E160">
        <v>2350</v>
      </c>
      <c r="F160">
        <v>0</v>
      </c>
      <c r="G160">
        <v>33751</v>
      </c>
      <c r="H160">
        <v>0</v>
      </c>
      <c r="I160">
        <v>20980</v>
      </c>
      <c r="J160">
        <v>4259</v>
      </c>
      <c r="K160">
        <v>0</v>
      </c>
      <c r="L160">
        <v>2540</v>
      </c>
      <c r="M160">
        <v>0</v>
      </c>
      <c r="N160">
        <v>0</v>
      </c>
      <c r="O160">
        <v>19177</v>
      </c>
      <c r="P160">
        <v>0</v>
      </c>
      <c r="Q160">
        <v>0</v>
      </c>
      <c r="R160">
        <v>7583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167750</v>
      </c>
      <c r="AC160">
        <v>0</v>
      </c>
      <c r="AD160">
        <v>0</v>
      </c>
      <c r="AE160">
        <v>0</v>
      </c>
      <c r="AF160">
        <v>0</v>
      </c>
    </row>
    <row r="161" spans="1:32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7878</v>
      </c>
      <c r="J161">
        <v>0</v>
      </c>
      <c r="K161">
        <v>0</v>
      </c>
      <c r="L161">
        <v>0</v>
      </c>
      <c r="M161">
        <v>0</v>
      </c>
      <c r="N161">
        <v>72311</v>
      </c>
      <c r="O161">
        <v>14853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32271</v>
      </c>
      <c r="AE161">
        <v>0</v>
      </c>
      <c r="AF161">
        <v>0</v>
      </c>
    </row>
    <row r="162" spans="1:32">
      <c r="A162" t="s">
        <v>190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14805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56685</v>
      </c>
      <c r="AC162">
        <v>0</v>
      </c>
      <c r="AD162">
        <v>0</v>
      </c>
      <c r="AE162">
        <v>0</v>
      </c>
      <c r="AF162">
        <v>0</v>
      </c>
    </row>
    <row r="163" spans="1:32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5992</v>
      </c>
      <c r="O163">
        <v>50096</v>
      </c>
      <c r="P163">
        <v>0</v>
      </c>
      <c r="Q163">
        <v>0</v>
      </c>
      <c r="R163">
        <v>0</v>
      </c>
      <c r="S163">
        <v>8579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</row>
    <row r="164" spans="1:32">
      <c r="A164" t="s">
        <v>192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17340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131416</v>
      </c>
      <c r="O164">
        <v>39159</v>
      </c>
      <c r="P164">
        <v>0</v>
      </c>
      <c r="Q164">
        <v>0</v>
      </c>
      <c r="R164">
        <v>152210</v>
      </c>
      <c r="S164">
        <v>18351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5590</v>
      </c>
      <c r="AE164">
        <v>0</v>
      </c>
      <c r="AF164">
        <v>3055</v>
      </c>
    </row>
    <row r="165" spans="1:32">
      <c r="A165" t="s">
        <v>193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18812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54492</v>
      </c>
      <c r="O165">
        <v>8313</v>
      </c>
      <c r="P165">
        <v>0</v>
      </c>
      <c r="Q165">
        <v>0</v>
      </c>
      <c r="R165">
        <v>77371</v>
      </c>
      <c r="S165">
        <v>50896</v>
      </c>
      <c r="T165">
        <v>0</v>
      </c>
      <c r="U165">
        <v>0</v>
      </c>
      <c r="V165">
        <v>0</v>
      </c>
      <c r="W165">
        <v>11175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125208</v>
      </c>
      <c r="AE165">
        <v>51570</v>
      </c>
      <c r="AF165">
        <v>0</v>
      </c>
    </row>
    <row r="166" spans="1:32">
      <c r="A166" t="s">
        <v>194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7005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8901</v>
      </c>
    </row>
    <row r="167" spans="1:32">
      <c r="A167" t="s">
        <v>195</v>
      </c>
      <c r="B167">
        <v>2790</v>
      </c>
      <c r="C167">
        <v>6474</v>
      </c>
      <c r="D167">
        <v>0</v>
      </c>
      <c r="E167">
        <v>0</v>
      </c>
      <c r="F167">
        <v>0</v>
      </c>
      <c r="G167">
        <v>11996</v>
      </c>
      <c r="H167">
        <v>0</v>
      </c>
      <c r="I167">
        <v>0</v>
      </c>
      <c r="J167">
        <v>21814</v>
      </c>
      <c r="K167">
        <v>10308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26599</v>
      </c>
      <c r="S167">
        <v>71684</v>
      </c>
      <c r="T167">
        <v>0</v>
      </c>
      <c r="U167">
        <v>0</v>
      </c>
      <c r="V167">
        <v>0</v>
      </c>
      <c r="W167">
        <v>0</v>
      </c>
      <c r="X167">
        <v>7989</v>
      </c>
      <c r="Y167">
        <v>0</v>
      </c>
      <c r="Z167">
        <v>263694</v>
      </c>
      <c r="AA167">
        <v>2997</v>
      </c>
      <c r="AB167">
        <v>0</v>
      </c>
      <c r="AC167">
        <v>0</v>
      </c>
      <c r="AD167">
        <v>0</v>
      </c>
      <c r="AE167">
        <v>0</v>
      </c>
      <c r="AF167">
        <v>17689</v>
      </c>
    </row>
    <row r="168" spans="1:32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64258</v>
      </c>
      <c r="O168">
        <v>21394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</row>
    <row r="169" spans="1:32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72033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</row>
    <row r="170" spans="1:32">
      <c r="A170" t="s">
        <v>198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140590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72176</v>
      </c>
      <c r="O170">
        <v>8200</v>
      </c>
      <c r="P170">
        <v>0</v>
      </c>
      <c r="Q170">
        <v>0</v>
      </c>
      <c r="R170">
        <v>0</v>
      </c>
      <c r="S170">
        <v>17401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185</v>
      </c>
    </row>
    <row r="171" spans="1:32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8154</v>
      </c>
      <c r="S171">
        <v>528538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</row>
    <row r="172" spans="1:32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</row>
    <row r="173" spans="1:32">
      <c r="A173" t="s">
        <v>201</v>
      </c>
      <c r="B173">
        <v>1932</v>
      </c>
      <c r="C173">
        <v>921</v>
      </c>
      <c r="D173">
        <v>0</v>
      </c>
      <c r="E173">
        <v>0</v>
      </c>
      <c r="F173">
        <v>0</v>
      </c>
      <c r="G173">
        <v>3206</v>
      </c>
      <c r="H173">
        <v>0</v>
      </c>
      <c r="I173">
        <v>0</v>
      </c>
      <c r="J173">
        <v>34199</v>
      </c>
      <c r="K173">
        <v>1131</v>
      </c>
      <c r="L173">
        <v>0</v>
      </c>
      <c r="M173">
        <v>0</v>
      </c>
      <c r="N173">
        <v>1287</v>
      </c>
      <c r="O173">
        <v>1392</v>
      </c>
      <c r="P173">
        <v>0</v>
      </c>
      <c r="Q173">
        <v>407</v>
      </c>
      <c r="R173">
        <v>29683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2212</v>
      </c>
      <c r="Y173">
        <v>0</v>
      </c>
      <c r="Z173">
        <v>0</v>
      </c>
      <c r="AA173">
        <v>3467</v>
      </c>
      <c r="AB173">
        <v>0</v>
      </c>
      <c r="AC173">
        <v>0</v>
      </c>
      <c r="AD173">
        <v>2563</v>
      </c>
      <c r="AE173">
        <v>0</v>
      </c>
      <c r="AF173">
        <v>4627</v>
      </c>
    </row>
    <row r="174" spans="1:32">
      <c r="A174" t="s">
        <v>202</v>
      </c>
      <c r="B174">
        <v>0</v>
      </c>
      <c r="C174">
        <v>0</v>
      </c>
      <c r="D174">
        <v>0</v>
      </c>
      <c r="E174">
        <v>0</v>
      </c>
      <c r="F174">
        <v>10752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2479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392264</v>
      </c>
    </row>
    <row r="175" spans="1:32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15649</v>
      </c>
      <c r="O175">
        <v>23372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</row>
    <row r="176" spans="1:32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</row>
    <row r="177" spans="1:32">
      <c r="A177" t="s">
        <v>205</v>
      </c>
      <c r="B177">
        <v>9980</v>
      </c>
      <c r="C177">
        <v>15762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13958</v>
      </c>
      <c r="L177">
        <v>0</v>
      </c>
      <c r="M177">
        <v>0</v>
      </c>
      <c r="N177">
        <v>0</v>
      </c>
      <c r="O177">
        <v>7960</v>
      </c>
      <c r="P177">
        <v>0</v>
      </c>
      <c r="Q177">
        <v>0</v>
      </c>
      <c r="R177">
        <v>65209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17365</v>
      </c>
      <c r="Y177">
        <v>0</v>
      </c>
      <c r="Z177">
        <v>15265</v>
      </c>
      <c r="AA177">
        <v>15881</v>
      </c>
      <c r="AB177">
        <v>10291</v>
      </c>
      <c r="AC177">
        <v>0</v>
      </c>
      <c r="AD177">
        <v>0</v>
      </c>
      <c r="AE177">
        <v>0</v>
      </c>
      <c r="AF177">
        <v>50653</v>
      </c>
    </row>
    <row r="178" spans="1:32">
      <c r="A178" t="s">
        <v>206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9748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61250</v>
      </c>
      <c r="T178">
        <v>0</v>
      </c>
      <c r="U178">
        <v>0</v>
      </c>
      <c r="V178">
        <v>0</v>
      </c>
      <c r="W178">
        <v>0</v>
      </c>
      <c r="X178">
        <v>15830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3435</v>
      </c>
      <c r="AF178">
        <v>0</v>
      </c>
    </row>
    <row r="179" spans="1:32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289111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</row>
    <row r="180" spans="1:32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71463</v>
      </c>
      <c r="O180">
        <v>0</v>
      </c>
      <c r="P180">
        <v>0</v>
      </c>
      <c r="Q180">
        <v>0</v>
      </c>
      <c r="R180">
        <v>25626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</row>
    <row r="181" spans="1:32">
      <c r="A181" t="s">
        <v>209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16927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</row>
    <row r="182" spans="1:32">
      <c r="A182" t="s">
        <v>210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16845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</row>
    <row r="183" spans="1:32">
      <c r="A183" t="s">
        <v>211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140891</v>
      </c>
      <c r="AA183">
        <v>26987</v>
      </c>
      <c r="AB183">
        <v>0</v>
      </c>
      <c r="AC183">
        <v>0</v>
      </c>
      <c r="AD183">
        <v>0</v>
      </c>
      <c r="AE183">
        <v>0</v>
      </c>
      <c r="AF183">
        <v>0</v>
      </c>
    </row>
    <row r="184" spans="1:32">
      <c r="A184" t="s">
        <v>212</v>
      </c>
      <c r="B184">
        <v>216</v>
      </c>
      <c r="C184">
        <v>36929</v>
      </c>
      <c r="D184">
        <v>0</v>
      </c>
      <c r="E184">
        <v>2339</v>
      </c>
      <c r="F184">
        <v>0</v>
      </c>
      <c r="G184">
        <v>7257</v>
      </c>
      <c r="H184">
        <v>0</v>
      </c>
      <c r="I184">
        <v>6744</v>
      </c>
      <c r="J184">
        <v>1645</v>
      </c>
      <c r="K184">
        <v>0</v>
      </c>
      <c r="L184">
        <v>0</v>
      </c>
      <c r="M184">
        <v>0</v>
      </c>
      <c r="N184">
        <v>0</v>
      </c>
      <c r="O184">
        <v>25417</v>
      </c>
      <c r="P184">
        <v>0</v>
      </c>
      <c r="Q184">
        <v>0</v>
      </c>
      <c r="R184">
        <v>2680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10042</v>
      </c>
      <c r="AC184">
        <v>0</v>
      </c>
      <c r="AD184">
        <v>548</v>
      </c>
      <c r="AE184">
        <v>0</v>
      </c>
      <c r="AF184">
        <v>0</v>
      </c>
    </row>
    <row r="185" spans="1:32">
      <c r="A185" t="s">
        <v>213</v>
      </c>
      <c r="B185">
        <v>0</v>
      </c>
      <c r="C185">
        <v>81</v>
      </c>
      <c r="D185">
        <v>15</v>
      </c>
      <c r="E185">
        <v>0</v>
      </c>
      <c r="F185">
        <v>0</v>
      </c>
      <c r="G185">
        <v>0</v>
      </c>
      <c r="H185">
        <v>0</v>
      </c>
      <c r="I185">
        <v>261</v>
      </c>
      <c r="J185">
        <v>2469</v>
      </c>
      <c r="K185">
        <v>0</v>
      </c>
      <c r="L185">
        <v>1634</v>
      </c>
      <c r="M185">
        <v>313</v>
      </c>
      <c r="N185">
        <v>0</v>
      </c>
      <c r="O185">
        <v>43</v>
      </c>
      <c r="P185">
        <v>1036</v>
      </c>
      <c r="Q185">
        <v>1338</v>
      </c>
      <c r="R185">
        <v>3328</v>
      </c>
      <c r="S185">
        <v>95</v>
      </c>
      <c r="T185">
        <v>1250</v>
      </c>
      <c r="U185">
        <v>0</v>
      </c>
      <c r="V185">
        <v>121</v>
      </c>
      <c r="W185">
        <v>0</v>
      </c>
      <c r="X185">
        <v>0</v>
      </c>
      <c r="Y185">
        <v>0</v>
      </c>
      <c r="Z185">
        <v>0</v>
      </c>
      <c r="AA185">
        <v>212</v>
      </c>
      <c r="AB185">
        <v>2393</v>
      </c>
      <c r="AC185">
        <v>0</v>
      </c>
      <c r="AD185">
        <v>115</v>
      </c>
      <c r="AE185">
        <v>0</v>
      </c>
      <c r="AF185">
        <v>393</v>
      </c>
    </row>
    <row r="186" spans="1:32">
      <c r="A186" t="s">
        <v>214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7206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15509</v>
      </c>
      <c r="AE186">
        <v>17668</v>
      </c>
      <c r="AF186">
        <v>166364</v>
      </c>
    </row>
    <row r="187" spans="1:32">
      <c r="A187" t="s">
        <v>215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11594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14489</v>
      </c>
      <c r="O187">
        <v>65958</v>
      </c>
      <c r="P187">
        <v>0</v>
      </c>
      <c r="Q187">
        <v>0</v>
      </c>
      <c r="R187">
        <v>194753</v>
      </c>
      <c r="S187">
        <v>16514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4945</v>
      </c>
      <c r="AE187">
        <v>0</v>
      </c>
      <c r="AF187">
        <v>0</v>
      </c>
    </row>
    <row r="188" spans="1:32">
      <c r="A188" t="s">
        <v>216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20329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10002</v>
      </c>
      <c r="O188">
        <v>2049</v>
      </c>
      <c r="P188">
        <v>0</v>
      </c>
      <c r="Q188">
        <v>0</v>
      </c>
      <c r="R188">
        <v>0</v>
      </c>
      <c r="S188">
        <v>13509</v>
      </c>
      <c r="T188">
        <v>0</v>
      </c>
      <c r="U188">
        <v>0</v>
      </c>
      <c r="V188">
        <v>0</v>
      </c>
      <c r="W188">
        <v>0</v>
      </c>
      <c r="X188">
        <v>12330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1390</v>
      </c>
      <c r="AE188">
        <v>0</v>
      </c>
      <c r="AF188">
        <v>0</v>
      </c>
    </row>
    <row r="189" spans="1:32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42125</v>
      </c>
      <c r="T189">
        <v>0</v>
      </c>
      <c r="U189">
        <v>3740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</row>
    <row r="190" spans="1:32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59332</v>
      </c>
      <c r="O190">
        <v>7659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10642</v>
      </c>
    </row>
    <row r="191" spans="1:32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12849</v>
      </c>
      <c r="O191">
        <v>13537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</row>
    <row r="192" spans="1:32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11286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174618</v>
      </c>
      <c r="Y192">
        <v>0</v>
      </c>
      <c r="Z192">
        <v>0</v>
      </c>
      <c r="AA192">
        <v>0</v>
      </c>
      <c r="AB192">
        <v>13901</v>
      </c>
      <c r="AC192">
        <v>0</v>
      </c>
      <c r="AD192">
        <v>0</v>
      </c>
      <c r="AE192">
        <v>0</v>
      </c>
      <c r="AF192">
        <v>0</v>
      </c>
    </row>
    <row r="193" spans="1:32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16898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20937</v>
      </c>
      <c r="AE193">
        <v>0</v>
      </c>
      <c r="AF193">
        <v>0</v>
      </c>
    </row>
    <row r="194" spans="1:32">
      <c r="A194" t="s">
        <v>222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16678</v>
      </c>
      <c r="S194">
        <v>16572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6070</v>
      </c>
      <c r="Z194">
        <v>26324</v>
      </c>
      <c r="AA194">
        <v>8578</v>
      </c>
      <c r="AB194">
        <v>0</v>
      </c>
      <c r="AC194">
        <v>0</v>
      </c>
      <c r="AD194">
        <v>0</v>
      </c>
      <c r="AE194">
        <v>0</v>
      </c>
      <c r="AF194">
        <v>29381</v>
      </c>
    </row>
    <row r="195" spans="1:32">
      <c r="A195" t="s">
        <v>223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46342</v>
      </c>
      <c r="O195">
        <v>0</v>
      </c>
      <c r="P195">
        <v>0</v>
      </c>
      <c r="Q195">
        <v>0</v>
      </c>
      <c r="R195">
        <v>0</v>
      </c>
      <c r="S195">
        <v>81109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8384</v>
      </c>
      <c r="AE195">
        <v>0</v>
      </c>
      <c r="AF195">
        <v>0</v>
      </c>
    </row>
    <row r="196" spans="1:32">
      <c r="A196" t="s">
        <v>224</v>
      </c>
      <c r="B196">
        <v>703</v>
      </c>
      <c r="C196">
        <v>0</v>
      </c>
      <c r="D196">
        <v>0</v>
      </c>
      <c r="E196">
        <v>0</v>
      </c>
      <c r="F196">
        <v>0</v>
      </c>
      <c r="G196">
        <v>19368</v>
      </c>
      <c r="H196">
        <v>0</v>
      </c>
      <c r="I196">
        <v>0</v>
      </c>
      <c r="J196">
        <v>0</v>
      </c>
      <c r="K196">
        <v>0</v>
      </c>
      <c r="L196">
        <v>1616</v>
      </c>
      <c r="M196">
        <v>0</v>
      </c>
      <c r="N196">
        <v>0</v>
      </c>
      <c r="O196">
        <v>2511</v>
      </c>
      <c r="P196">
        <v>0</v>
      </c>
      <c r="Q196">
        <v>0</v>
      </c>
      <c r="R196">
        <v>5764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1752</v>
      </c>
    </row>
    <row r="197" spans="1:32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5366</v>
      </c>
      <c r="O197">
        <v>9740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</row>
    <row r="198" spans="1:32">
      <c r="A198" t="s">
        <v>226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2127</v>
      </c>
      <c r="Y198">
        <v>0</v>
      </c>
      <c r="Z198">
        <v>0</v>
      </c>
      <c r="AA198">
        <v>4047</v>
      </c>
      <c r="AB198">
        <v>0</v>
      </c>
      <c r="AC198">
        <v>0</v>
      </c>
      <c r="AD198">
        <v>0</v>
      </c>
      <c r="AE198">
        <v>3259</v>
      </c>
      <c r="AF198">
        <v>11432</v>
      </c>
    </row>
    <row r="199" spans="1:32">
      <c r="A199" t="s">
        <v>227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63577</v>
      </c>
      <c r="O199">
        <v>3010</v>
      </c>
      <c r="P199">
        <v>0</v>
      </c>
      <c r="Q199">
        <v>7794</v>
      </c>
      <c r="R199">
        <v>0</v>
      </c>
      <c r="S199">
        <v>16583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</row>
    <row r="200" spans="1:32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</row>
    <row r="201" spans="1:32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</row>
    <row r="202" spans="1:32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</row>
    <row r="203" spans="1:32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</row>
    <row r="204" spans="1:32">
      <c r="A204" t="s">
        <v>232</v>
      </c>
      <c r="B204">
        <v>0</v>
      </c>
      <c r="C204">
        <v>0</v>
      </c>
      <c r="D204">
        <v>0</v>
      </c>
      <c r="E204">
        <v>0</v>
      </c>
      <c r="F204">
        <v>22682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63055</v>
      </c>
    </row>
    <row r="205" spans="1:32">
      <c r="A205" t="s">
        <v>233</v>
      </c>
      <c r="B205">
        <v>9637</v>
      </c>
      <c r="C205">
        <v>10883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13531</v>
      </c>
      <c r="L205">
        <v>0</v>
      </c>
      <c r="M205">
        <v>0</v>
      </c>
      <c r="N205">
        <v>0</v>
      </c>
      <c r="O205">
        <v>8944</v>
      </c>
      <c r="P205">
        <v>0</v>
      </c>
      <c r="Q205">
        <v>0</v>
      </c>
      <c r="R205">
        <v>23234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10879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43048</v>
      </c>
    </row>
    <row r="206" spans="1:32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37345</v>
      </c>
      <c r="O206">
        <v>5229</v>
      </c>
      <c r="P206">
        <v>0</v>
      </c>
      <c r="Q206">
        <v>0</v>
      </c>
      <c r="R206">
        <v>0</v>
      </c>
      <c r="S206">
        <v>9287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2528</v>
      </c>
      <c r="AF206">
        <v>0</v>
      </c>
    </row>
    <row r="207" spans="1:32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3953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</row>
    <row r="208" spans="1:32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</row>
    <row r="209" spans="1:32">
      <c r="A209" t="s">
        <v>237</v>
      </c>
      <c r="B209">
        <v>0</v>
      </c>
      <c r="C209">
        <v>0</v>
      </c>
      <c r="D209">
        <v>0</v>
      </c>
      <c r="E209">
        <v>242586</v>
      </c>
      <c r="F209">
        <v>0</v>
      </c>
      <c r="G209">
        <v>0</v>
      </c>
      <c r="H209">
        <v>0</v>
      </c>
      <c r="I209">
        <v>0</v>
      </c>
      <c r="J209">
        <v>124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</row>
    <row r="210" spans="1:32">
      <c r="A210" t="s">
        <v>238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9047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26566</v>
      </c>
      <c r="O210">
        <v>4149</v>
      </c>
      <c r="P210">
        <v>0</v>
      </c>
      <c r="Q210">
        <v>0</v>
      </c>
      <c r="R210">
        <v>0</v>
      </c>
      <c r="S210">
        <v>25393</v>
      </c>
      <c r="T210">
        <v>0</v>
      </c>
      <c r="U210">
        <v>0</v>
      </c>
      <c r="V210">
        <v>14587</v>
      </c>
      <c r="W210">
        <v>21120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</row>
    <row r="211" spans="1:32">
      <c r="A211" t="s">
        <v>239</v>
      </c>
      <c r="B211">
        <v>3672</v>
      </c>
      <c r="C211">
        <v>0</v>
      </c>
      <c r="D211">
        <v>2602</v>
      </c>
      <c r="E211">
        <v>0</v>
      </c>
      <c r="F211">
        <v>9093</v>
      </c>
      <c r="G211">
        <v>9036</v>
      </c>
      <c r="H211">
        <v>0</v>
      </c>
      <c r="I211">
        <v>1860</v>
      </c>
      <c r="J211">
        <v>0</v>
      </c>
      <c r="K211">
        <v>0</v>
      </c>
      <c r="L211">
        <v>0</v>
      </c>
      <c r="M211">
        <v>9464</v>
      </c>
      <c r="N211">
        <v>0</v>
      </c>
      <c r="O211">
        <v>2247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1845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7237</v>
      </c>
    </row>
    <row r="212" spans="1:32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</row>
    <row r="213" spans="1:32">
      <c r="A213" t="s">
        <v>241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</row>
    <row r="214" spans="1:32">
      <c r="A214" t="s">
        <v>242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7589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6305</v>
      </c>
      <c r="Y214">
        <v>0</v>
      </c>
      <c r="Z214">
        <v>0</v>
      </c>
      <c r="AA214">
        <v>4792</v>
      </c>
      <c r="AB214">
        <v>0</v>
      </c>
      <c r="AC214">
        <v>0</v>
      </c>
      <c r="AD214">
        <v>0</v>
      </c>
      <c r="AE214">
        <v>0</v>
      </c>
      <c r="AF214">
        <v>3598</v>
      </c>
    </row>
    <row r="215" spans="1:32">
      <c r="A215" t="s">
        <v>243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30189</v>
      </c>
      <c r="AE215">
        <v>0</v>
      </c>
      <c r="AF215">
        <v>0</v>
      </c>
    </row>
    <row r="216" spans="1:32">
      <c r="A216" t="s">
        <v>244</v>
      </c>
      <c r="B216">
        <v>2643</v>
      </c>
      <c r="C216">
        <v>0</v>
      </c>
      <c r="D216">
        <v>0</v>
      </c>
      <c r="E216">
        <v>0</v>
      </c>
      <c r="F216">
        <v>40922</v>
      </c>
      <c r="G216">
        <v>0</v>
      </c>
      <c r="H216">
        <v>0</v>
      </c>
      <c r="I216">
        <v>2124</v>
      </c>
      <c r="J216">
        <v>0</v>
      </c>
      <c r="K216">
        <v>0</v>
      </c>
      <c r="L216">
        <v>0</v>
      </c>
      <c r="M216">
        <v>6129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1244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40461</v>
      </c>
    </row>
    <row r="217" spans="1:32">
      <c r="A217" t="s">
        <v>245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13072</v>
      </c>
      <c r="S217">
        <v>14801</v>
      </c>
      <c r="T217">
        <v>0</v>
      </c>
      <c r="U217">
        <v>0</v>
      </c>
      <c r="V217">
        <v>0</v>
      </c>
      <c r="W217">
        <v>0</v>
      </c>
      <c r="X217">
        <v>48378</v>
      </c>
      <c r="Y217">
        <v>9677</v>
      </c>
      <c r="Z217">
        <v>20228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5929</v>
      </c>
    </row>
    <row r="218" spans="1:32">
      <c r="A218" t="s">
        <v>246</v>
      </c>
      <c r="B218">
        <v>16142</v>
      </c>
      <c r="C218">
        <v>1258</v>
      </c>
      <c r="D218">
        <v>2188</v>
      </c>
      <c r="E218">
        <v>0</v>
      </c>
      <c r="F218">
        <v>1418</v>
      </c>
      <c r="G218">
        <v>11147</v>
      </c>
      <c r="H218">
        <v>0</v>
      </c>
      <c r="I218">
        <v>0</v>
      </c>
      <c r="J218">
        <v>1171</v>
      </c>
      <c r="K218">
        <v>4581</v>
      </c>
      <c r="L218">
        <v>3574</v>
      </c>
      <c r="M218">
        <v>0</v>
      </c>
      <c r="N218">
        <v>1797</v>
      </c>
      <c r="O218">
        <v>881</v>
      </c>
      <c r="P218">
        <v>0</v>
      </c>
      <c r="Q218">
        <v>2383</v>
      </c>
      <c r="R218">
        <v>2126</v>
      </c>
      <c r="S218">
        <v>800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2218</v>
      </c>
      <c r="AB218">
        <v>0</v>
      </c>
      <c r="AC218">
        <v>0</v>
      </c>
      <c r="AD218">
        <v>0</v>
      </c>
      <c r="AE218">
        <v>1199</v>
      </c>
      <c r="AF218">
        <v>5177</v>
      </c>
    </row>
    <row r="219" spans="1:32">
      <c r="A219" t="s">
        <v>247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159989</v>
      </c>
      <c r="S219">
        <v>11961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</row>
    <row r="220" spans="1:32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3145</v>
      </c>
      <c r="J220">
        <v>0</v>
      </c>
      <c r="K220">
        <v>0</v>
      </c>
      <c r="L220">
        <v>0</v>
      </c>
      <c r="M220">
        <v>0</v>
      </c>
      <c r="N220">
        <v>68635</v>
      </c>
      <c r="O220">
        <v>20169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</row>
    <row r="221" spans="1:32">
      <c r="A221" t="s">
        <v>249</v>
      </c>
      <c r="B221">
        <v>0</v>
      </c>
      <c r="C221">
        <v>61179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75057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11829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6407</v>
      </c>
      <c r="AC221">
        <v>0</v>
      </c>
      <c r="AD221">
        <v>0</v>
      </c>
      <c r="AE221">
        <v>0</v>
      </c>
      <c r="AF221">
        <v>0</v>
      </c>
    </row>
    <row r="222" spans="1:32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</row>
    <row r="223" spans="1:32">
      <c r="A223" t="s">
        <v>251</v>
      </c>
      <c r="B223">
        <v>11715</v>
      </c>
      <c r="C223">
        <v>13233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8238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7583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29451</v>
      </c>
    </row>
    <row r="224" spans="1:32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13768</v>
      </c>
      <c r="K224">
        <v>0</v>
      </c>
      <c r="L224">
        <v>0</v>
      </c>
      <c r="M224">
        <v>0</v>
      </c>
      <c r="N224">
        <v>9157</v>
      </c>
      <c r="O224">
        <v>18429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35807</v>
      </c>
      <c r="Y224">
        <v>5959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</row>
    <row r="225" spans="1:32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9831</v>
      </c>
      <c r="M225">
        <v>0</v>
      </c>
      <c r="N225">
        <v>0</v>
      </c>
      <c r="O225">
        <v>0</v>
      </c>
      <c r="P225">
        <v>0</v>
      </c>
      <c r="Q225">
        <v>264</v>
      </c>
      <c r="R225">
        <v>0</v>
      </c>
      <c r="S225">
        <v>0</v>
      </c>
      <c r="T225">
        <v>81</v>
      </c>
      <c r="U225">
        <v>0</v>
      </c>
      <c r="V225">
        <v>5250</v>
      </c>
      <c r="W225">
        <v>26</v>
      </c>
      <c r="X225">
        <v>0</v>
      </c>
      <c r="Y225">
        <v>0</v>
      </c>
      <c r="Z225">
        <v>353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</row>
    <row r="226" spans="1:32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</row>
    <row r="227" spans="1:32">
      <c r="A227" t="s">
        <v>255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18680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7391</v>
      </c>
      <c r="O227">
        <v>922</v>
      </c>
      <c r="P227">
        <v>0</v>
      </c>
      <c r="Q227">
        <v>5801</v>
      </c>
      <c r="R227">
        <v>0</v>
      </c>
      <c r="S227">
        <v>13658</v>
      </c>
      <c r="T227">
        <v>0</v>
      </c>
      <c r="U227">
        <v>0</v>
      </c>
      <c r="V227">
        <v>6939</v>
      </c>
      <c r="W227">
        <v>8788</v>
      </c>
      <c r="X227">
        <v>11105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</row>
    <row r="228" spans="1:32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166936</v>
      </c>
    </row>
    <row r="229" spans="1:32">
      <c r="A229" t="s">
        <v>257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7674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34624</v>
      </c>
      <c r="O229">
        <v>5892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10131</v>
      </c>
      <c r="AF229">
        <v>0</v>
      </c>
    </row>
    <row r="230" spans="1:32">
      <c r="A230" t="s">
        <v>258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414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4235</v>
      </c>
      <c r="O230">
        <v>10840</v>
      </c>
      <c r="P230">
        <v>0</v>
      </c>
      <c r="Q230">
        <v>62</v>
      </c>
      <c r="R230">
        <v>0</v>
      </c>
      <c r="S230">
        <v>22768</v>
      </c>
      <c r="T230">
        <v>0</v>
      </c>
      <c r="U230">
        <v>0</v>
      </c>
      <c r="V230">
        <v>0</v>
      </c>
      <c r="W230">
        <v>0</v>
      </c>
      <c r="X230">
        <v>9886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</row>
    <row r="231" spans="1:32">
      <c r="A231" t="s">
        <v>259</v>
      </c>
      <c r="B231">
        <v>0</v>
      </c>
      <c r="C231">
        <v>0</v>
      </c>
      <c r="D231">
        <v>0</v>
      </c>
      <c r="E231">
        <v>0</v>
      </c>
      <c r="F231">
        <v>2283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1628</v>
      </c>
      <c r="P231">
        <v>0</v>
      </c>
      <c r="Q231">
        <v>0</v>
      </c>
      <c r="R231">
        <v>0</v>
      </c>
      <c r="S231">
        <v>2206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6250</v>
      </c>
      <c r="AF231">
        <v>10070</v>
      </c>
    </row>
    <row r="232" spans="1:32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</row>
    <row r="233" spans="1:32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</row>
    <row r="234" spans="1:32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104898</v>
      </c>
      <c r="AB234">
        <v>0</v>
      </c>
      <c r="AC234">
        <v>0</v>
      </c>
      <c r="AD234">
        <v>0</v>
      </c>
      <c r="AE234">
        <v>0</v>
      </c>
      <c r="AF234">
        <v>0</v>
      </c>
    </row>
    <row r="235" spans="1:32">
      <c r="A235" t="s">
        <v>263</v>
      </c>
      <c r="B235">
        <v>0</v>
      </c>
      <c r="C235">
        <v>4542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71599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34348</v>
      </c>
      <c r="AB235">
        <v>0</v>
      </c>
      <c r="AC235">
        <v>0</v>
      </c>
      <c r="AD235">
        <v>0</v>
      </c>
      <c r="AE235">
        <v>0</v>
      </c>
      <c r="AF235">
        <v>17198</v>
      </c>
    </row>
    <row r="236" spans="1:32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3504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</row>
    <row r="237" spans="1:32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37706</v>
      </c>
      <c r="AF237">
        <v>0</v>
      </c>
    </row>
    <row r="238" spans="1:32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36919</v>
      </c>
      <c r="AF238">
        <v>0</v>
      </c>
    </row>
    <row r="239" spans="1:32">
      <c r="A239" t="s">
        <v>267</v>
      </c>
      <c r="B239">
        <v>2924</v>
      </c>
      <c r="C239">
        <v>1872</v>
      </c>
      <c r="D239">
        <v>0</v>
      </c>
      <c r="E239">
        <v>0</v>
      </c>
      <c r="F239">
        <v>6258</v>
      </c>
      <c r="G239">
        <v>0</v>
      </c>
      <c r="H239">
        <v>0</v>
      </c>
      <c r="I239">
        <v>5479</v>
      </c>
      <c r="J239">
        <v>1907</v>
      </c>
      <c r="K239">
        <v>0</v>
      </c>
      <c r="L239">
        <v>0</v>
      </c>
      <c r="M239">
        <v>4049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</row>
    <row r="240" spans="1:32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</row>
    <row r="241" spans="1:32">
      <c r="A241" t="s">
        <v>269</v>
      </c>
      <c r="B241">
        <v>2039</v>
      </c>
      <c r="C241">
        <v>0</v>
      </c>
      <c r="D241">
        <v>0</v>
      </c>
      <c r="E241">
        <v>0</v>
      </c>
      <c r="F241">
        <v>32061</v>
      </c>
      <c r="G241">
        <v>0</v>
      </c>
      <c r="H241">
        <v>0</v>
      </c>
      <c r="I241">
        <v>1307</v>
      </c>
      <c r="J241">
        <v>0</v>
      </c>
      <c r="K241">
        <v>0</v>
      </c>
      <c r="L241">
        <v>0</v>
      </c>
      <c r="M241">
        <v>1889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1182</v>
      </c>
      <c r="AB241">
        <v>0</v>
      </c>
      <c r="AC241">
        <v>0</v>
      </c>
      <c r="AD241">
        <v>0</v>
      </c>
      <c r="AE241">
        <v>0</v>
      </c>
      <c r="AF241">
        <v>47187</v>
      </c>
    </row>
    <row r="242" spans="1:32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</row>
    <row r="243" spans="1:32">
      <c r="A243" t="s">
        <v>271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44565</v>
      </c>
      <c r="O243">
        <v>2722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8262</v>
      </c>
      <c r="AF243">
        <v>0</v>
      </c>
    </row>
    <row r="244" spans="1:32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</row>
    <row r="245" spans="1:32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9478</v>
      </c>
      <c r="O245">
        <v>15861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</row>
    <row r="246" spans="1:32">
      <c r="A246" t="s">
        <v>274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7056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20967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</row>
    <row r="247" spans="1:32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95947</v>
      </c>
      <c r="O247">
        <v>2975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109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75</v>
      </c>
      <c r="AC247">
        <v>0</v>
      </c>
      <c r="AD247">
        <v>0</v>
      </c>
      <c r="AE247">
        <v>0</v>
      </c>
      <c r="AF247">
        <v>0</v>
      </c>
    </row>
    <row r="248" spans="1:32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20125</v>
      </c>
      <c r="O248">
        <v>37193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</row>
    <row r="249" spans="1:32">
      <c r="A249" t="s">
        <v>277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6465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7105</v>
      </c>
      <c r="O249">
        <v>1652</v>
      </c>
      <c r="P249">
        <v>0</v>
      </c>
      <c r="Q249">
        <v>0</v>
      </c>
      <c r="R249">
        <v>0</v>
      </c>
      <c r="S249">
        <v>27248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</row>
    <row r="250" spans="1:32">
      <c r="A250" t="s">
        <v>278</v>
      </c>
      <c r="B250">
        <v>0</v>
      </c>
      <c r="C250">
        <v>10028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51203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11175</v>
      </c>
    </row>
    <row r="251" spans="1:32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101115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</row>
    <row r="252" spans="1:32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49689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29830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</row>
    <row r="253" spans="1:32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</row>
    <row r="254" spans="1:32">
      <c r="A254" t="s">
        <v>282</v>
      </c>
      <c r="B254">
        <v>15908</v>
      </c>
      <c r="C254">
        <v>0</v>
      </c>
      <c r="D254">
        <v>0</v>
      </c>
      <c r="E254">
        <v>363</v>
      </c>
      <c r="F254">
        <v>0</v>
      </c>
      <c r="G254">
        <v>15693</v>
      </c>
      <c r="H254">
        <v>0</v>
      </c>
      <c r="I254">
        <v>0</v>
      </c>
      <c r="J254">
        <v>7101</v>
      </c>
      <c r="K254">
        <v>654</v>
      </c>
      <c r="L254">
        <v>517</v>
      </c>
      <c r="M254">
        <v>0</v>
      </c>
      <c r="N254">
        <v>0</v>
      </c>
      <c r="O254">
        <v>0</v>
      </c>
      <c r="P254">
        <v>5225</v>
      </c>
      <c r="Q254">
        <v>7201</v>
      </c>
      <c r="R254">
        <v>461</v>
      </c>
      <c r="S254">
        <v>0</v>
      </c>
      <c r="T254">
        <v>478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908</v>
      </c>
    </row>
    <row r="255" spans="1:32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9100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22953</v>
      </c>
    </row>
    <row r="256" spans="1:32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6278</v>
      </c>
      <c r="Q256">
        <v>3005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5982</v>
      </c>
      <c r="AE256">
        <v>0</v>
      </c>
      <c r="AF256">
        <v>12384</v>
      </c>
    </row>
    <row r="257" spans="1:32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56346</v>
      </c>
      <c r="O257">
        <v>15115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</row>
    <row r="258" spans="1:32">
      <c r="A258" t="s">
        <v>286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3379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3643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</row>
    <row r="259" spans="1:32">
      <c r="A259" t="s">
        <v>287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1576</v>
      </c>
      <c r="O259">
        <v>456</v>
      </c>
      <c r="P259">
        <v>0</v>
      </c>
      <c r="Q259">
        <v>0</v>
      </c>
      <c r="R259">
        <v>1898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4502</v>
      </c>
      <c r="AF259">
        <v>2638</v>
      </c>
    </row>
    <row r="260" spans="1:32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</row>
    <row r="261" spans="1:32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3793</v>
      </c>
      <c r="AB261">
        <v>0</v>
      </c>
      <c r="AC261">
        <v>0</v>
      </c>
      <c r="AD261">
        <v>0</v>
      </c>
      <c r="AE261">
        <v>2238</v>
      </c>
      <c r="AF261">
        <v>4280</v>
      </c>
    </row>
    <row r="262" spans="1:32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</row>
    <row r="263" spans="1:32">
      <c r="A263" t="s">
        <v>291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17883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</row>
    <row r="264" spans="1:32">
      <c r="A264" t="s">
        <v>292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6791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5402</v>
      </c>
      <c r="AC264">
        <v>0</v>
      </c>
      <c r="AD264">
        <v>0</v>
      </c>
      <c r="AE264">
        <v>0</v>
      </c>
      <c r="AF264">
        <v>0</v>
      </c>
    </row>
    <row r="265" spans="1:32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</row>
    <row r="266" spans="1:32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</row>
    <row r="267" spans="1:32">
      <c r="A267" t="s">
        <v>295</v>
      </c>
      <c r="B267">
        <v>0</v>
      </c>
      <c r="C267">
        <v>0</v>
      </c>
      <c r="D267">
        <v>22638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</row>
    <row r="268" spans="1:32">
      <c r="A268" t="s">
        <v>296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9363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2622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</row>
    <row r="269" spans="1:32">
      <c r="A269" t="s">
        <v>297</v>
      </c>
      <c r="B269">
        <v>0</v>
      </c>
      <c r="C269">
        <v>0</v>
      </c>
      <c r="D269">
        <v>0</v>
      </c>
      <c r="E269">
        <v>0</v>
      </c>
      <c r="F269">
        <v>15435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16007</v>
      </c>
    </row>
    <row r="270" spans="1:32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15078</v>
      </c>
      <c r="O270">
        <v>0</v>
      </c>
      <c r="P270">
        <v>0</v>
      </c>
      <c r="Q270">
        <v>0</v>
      </c>
      <c r="R270">
        <v>0</v>
      </c>
      <c r="S270">
        <v>19078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</row>
    <row r="271" spans="1:32">
      <c r="A271" t="s">
        <v>299</v>
      </c>
      <c r="B271">
        <v>9230</v>
      </c>
      <c r="C271">
        <v>8295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5788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17934</v>
      </c>
    </row>
    <row r="272" spans="1:32">
      <c r="A272" t="s">
        <v>300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10992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</row>
    <row r="273" spans="1:32">
      <c r="A273" t="s">
        <v>301</v>
      </c>
      <c r="B273">
        <v>0</v>
      </c>
      <c r="C273">
        <v>82549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</row>
    <row r="274" spans="1:32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51886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</row>
    <row r="275" spans="1:32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20345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</row>
    <row r="276" spans="1:32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</row>
    <row r="277" spans="1:32">
      <c r="A277" t="s">
        <v>305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</row>
    <row r="278" spans="1:32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</row>
    <row r="279" spans="1:32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49009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</row>
    <row r="280" spans="1:32">
      <c r="A280" t="s">
        <v>308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15583</v>
      </c>
      <c r="H280">
        <v>0</v>
      </c>
      <c r="I280">
        <v>0</v>
      </c>
      <c r="J280">
        <v>0</v>
      </c>
      <c r="K280">
        <v>0</v>
      </c>
      <c r="L280">
        <v>1379</v>
      </c>
      <c r="M280">
        <v>0</v>
      </c>
      <c r="N280">
        <v>0</v>
      </c>
      <c r="O280">
        <v>3738</v>
      </c>
      <c r="P280">
        <v>0</v>
      </c>
      <c r="Q280">
        <v>0</v>
      </c>
      <c r="R280">
        <v>5962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6027</v>
      </c>
    </row>
    <row r="281" spans="1:32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</row>
    <row r="282" spans="1:32">
      <c r="A282" t="s">
        <v>310</v>
      </c>
      <c r="B282">
        <v>0</v>
      </c>
      <c r="C282">
        <v>0</v>
      </c>
      <c r="D282">
        <v>0</v>
      </c>
      <c r="E282">
        <v>0</v>
      </c>
      <c r="F282">
        <v>8677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58923</v>
      </c>
      <c r="AB282">
        <v>0</v>
      </c>
      <c r="AC282">
        <v>0</v>
      </c>
      <c r="AD282">
        <v>0</v>
      </c>
      <c r="AE282">
        <v>0</v>
      </c>
      <c r="AF282">
        <v>0</v>
      </c>
    </row>
    <row r="283" spans="1:32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2715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</row>
    <row r="284" spans="1:32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1793</v>
      </c>
      <c r="AD284">
        <v>0</v>
      </c>
      <c r="AE284">
        <v>0</v>
      </c>
      <c r="AF284">
        <v>0</v>
      </c>
    </row>
    <row r="285" spans="1:32">
      <c r="A285" t="s">
        <v>313</v>
      </c>
      <c r="B285">
        <v>0</v>
      </c>
      <c r="C285">
        <v>0</v>
      </c>
      <c r="D285">
        <v>4776</v>
      </c>
      <c r="E285">
        <v>0</v>
      </c>
      <c r="F285">
        <v>537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1204</v>
      </c>
      <c r="V285">
        <v>0</v>
      </c>
      <c r="W285">
        <v>0</v>
      </c>
      <c r="X285">
        <v>3617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</row>
    <row r="286" spans="1:32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2721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21213</v>
      </c>
      <c r="AF286">
        <v>0</v>
      </c>
    </row>
    <row r="287" spans="1:32">
      <c r="A287" t="s">
        <v>315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890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1770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</row>
    <row r="288" spans="1:32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59041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</row>
    <row r="289" spans="1:32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</row>
    <row r="290" spans="1:32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</row>
    <row r="291" spans="1:32">
      <c r="A291" t="s">
        <v>319</v>
      </c>
      <c r="B291">
        <v>0</v>
      </c>
      <c r="C291">
        <v>1944</v>
      </c>
      <c r="D291">
        <v>0</v>
      </c>
      <c r="E291">
        <v>0</v>
      </c>
      <c r="F291">
        <v>0</v>
      </c>
      <c r="G291">
        <v>0</v>
      </c>
      <c r="H291">
        <v>7199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2682</v>
      </c>
      <c r="R291">
        <v>0</v>
      </c>
      <c r="S291">
        <v>0</v>
      </c>
      <c r="T291">
        <v>0</v>
      </c>
      <c r="U291">
        <v>1459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7718</v>
      </c>
      <c r="AD291">
        <v>0</v>
      </c>
      <c r="AE291">
        <v>5065</v>
      </c>
      <c r="AF291">
        <v>346</v>
      </c>
    </row>
    <row r="292" spans="1:32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</row>
    <row r="293" spans="1:32">
      <c r="A293" t="s">
        <v>321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3628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518</v>
      </c>
      <c r="S293">
        <v>1592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7621</v>
      </c>
      <c r="AA293">
        <v>1266</v>
      </c>
      <c r="AB293">
        <v>0</v>
      </c>
      <c r="AC293">
        <v>0</v>
      </c>
      <c r="AD293">
        <v>0</v>
      </c>
      <c r="AE293">
        <v>0</v>
      </c>
      <c r="AF293">
        <v>1888</v>
      </c>
    </row>
    <row r="294" spans="1:32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</row>
    <row r="295" spans="1:32">
      <c r="A295" t="s">
        <v>323</v>
      </c>
      <c r="B295">
        <v>0</v>
      </c>
      <c r="C295">
        <v>0</v>
      </c>
      <c r="D295">
        <v>0</v>
      </c>
      <c r="E295">
        <v>0</v>
      </c>
      <c r="F295">
        <v>9609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14751</v>
      </c>
    </row>
    <row r="296" spans="1:32">
      <c r="A296" t="s">
        <v>324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1389</v>
      </c>
      <c r="N296">
        <v>0</v>
      </c>
      <c r="O296">
        <v>921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933</v>
      </c>
      <c r="AE296">
        <v>0</v>
      </c>
      <c r="AF296">
        <v>0</v>
      </c>
    </row>
    <row r="297" spans="1:32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</row>
    <row r="298" spans="1:32">
      <c r="A298" t="s">
        <v>326</v>
      </c>
      <c r="B298">
        <v>2269</v>
      </c>
      <c r="C298">
        <v>0</v>
      </c>
      <c r="D298">
        <v>0</v>
      </c>
      <c r="E298">
        <v>0</v>
      </c>
      <c r="F298">
        <v>3726</v>
      </c>
      <c r="G298">
        <v>0</v>
      </c>
      <c r="H298">
        <v>0</v>
      </c>
      <c r="I298">
        <v>3163</v>
      </c>
      <c r="J298">
        <v>0</v>
      </c>
      <c r="K298">
        <v>0</v>
      </c>
      <c r="L298">
        <v>0</v>
      </c>
      <c r="M298">
        <v>2319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</row>
    <row r="299" spans="1:32">
      <c r="A299" t="s">
        <v>327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7132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</row>
    <row r="300" spans="1:32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</row>
    <row r="301" spans="1:32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4733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</row>
    <row r="302" spans="1:32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</row>
    <row r="303" spans="1:32">
      <c r="A303" t="s">
        <v>331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6008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</row>
    <row r="304" spans="1:32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</row>
    <row r="305" spans="1:32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9700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</row>
    <row r="306" spans="1:32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</row>
    <row r="307" spans="1:32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552</v>
      </c>
      <c r="R307">
        <v>0</v>
      </c>
      <c r="S307">
        <v>0</v>
      </c>
      <c r="T307">
        <v>0</v>
      </c>
      <c r="U307">
        <v>490</v>
      </c>
      <c r="V307">
        <v>11890</v>
      </c>
      <c r="W307">
        <v>0</v>
      </c>
      <c r="X307">
        <v>0</v>
      </c>
      <c r="Y307">
        <v>939</v>
      </c>
      <c r="Z307">
        <v>3294</v>
      </c>
      <c r="AA307">
        <v>880</v>
      </c>
      <c r="AB307">
        <v>4101</v>
      </c>
      <c r="AC307">
        <v>0</v>
      </c>
      <c r="AD307">
        <v>0</v>
      </c>
      <c r="AE307">
        <v>558</v>
      </c>
      <c r="AF307">
        <v>579</v>
      </c>
    </row>
    <row r="308" spans="1:32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7997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28994</v>
      </c>
    </row>
    <row r="309" spans="1:32">
      <c r="A309" t="s">
        <v>337</v>
      </c>
      <c r="B309">
        <v>0</v>
      </c>
      <c r="C309">
        <v>0</v>
      </c>
      <c r="D309">
        <v>24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</row>
    <row r="310" spans="1:32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4435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</row>
    <row r="311" spans="1:32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</row>
    <row r="312" spans="1:32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</row>
    <row r="313" spans="1:32">
      <c r="A313" t="s">
        <v>341</v>
      </c>
      <c r="B313">
        <v>0</v>
      </c>
      <c r="C313">
        <v>0</v>
      </c>
      <c r="D313">
        <v>0</v>
      </c>
      <c r="E313">
        <v>0</v>
      </c>
      <c r="F313">
        <v>14979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10078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3112</v>
      </c>
      <c r="AD313">
        <v>0</v>
      </c>
      <c r="AE313">
        <v>0</v>
      </c>
      <c r="AF313">
        <v>0</v>
      </c>
    </row>
    <row r="314" spans="1:32">
      <c r="A314" t="s">
        <v>342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</row>
    <row r="315" spans="1:32">
      <c r="A315" t="s">
        <v>343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5105</v>
      </c>
      <c r="Q315">
        <v>0</v>
      </c>
      <c r="R315">
        <v>1988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</row>
    <row r="316" spans="1:32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21052</v>
      </c>
      <c r="O316">
        <v>6215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</row>
    <row r="317" spans="1:32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34723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</row>
    <row r="318" spans="1:32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19025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</row>
    <row r="319" spans="1:32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</row>
    <row r="320" spans="1:32">
      <c r="A320" t="s">
        <v>348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4391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3150</v>
      </c>
    </row>
    <row r="321" spans="1:32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</row>
    <row r="322" spans="1:32">
      <c r="A322" t="s">
        <v>350</v>
      </c>
      <c r="B322">
        <v>0</v>
      </c>
      <c r="C322">
        <v>0</v>
      </c>
      <c r="D322">
        <v>0</v>
      </c>
      <c r="E322">
        <v>0</v>
      </c>
      <c r="F322">
        <v>2648</v>
      </c>
      <c r="G322">
        <v>1904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3233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3493</v>
      </c>
      <c r="AF322">
        <v>1799</v>
      </c>
    </row>
    <row r="323" spans="1:32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4521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</row>
    <row r="324" spans="1:32">
      <c r="A324" t="s">
        <v>352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12788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1831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</row>
    <row r="325" spans="1:32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</row>
    <row r="326" spans="1:32">
      <c r="A326" t="s">
        <v>354</v>
      </c>
      <c r="B326">
        <v>2213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8395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</row>
    <row r="327" spans="1:32">
      <c r="A327" t="s">
        <v>355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8516</v>
      </c>
    </row>
    <row r="328" spans="1:32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13424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</row>
    <row r="329" spans="1:32">
      <c r="A329" t="s">
        <v>357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</row>
    <row r="330" spans="1:32">
      <c r="A330" t="s">
        <v>358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33</v>
      </c>
      <c r="H330">
        <v>0</v>
      </c>
      <c r="I330">
        <v>0</v>
      </c>
      <c r="J330">
        <v>0</v>
      </c>
      <c r="K330">
        <v>761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845</v>
      </c>
      <c r="T330">
        <v>0</v>
      </c>
      <c r="U330">
        <v>501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4733</v>
      </c>
      <c r="AB330">
        <v>0</v>
      </c>
      <c r="AC330">
        <v>0</v>
      </c>
      <c r="AD330">
        <v>0</v>
      </c>
      <c r="AE330">
        <v>0</v>
      </c>
      <c r="AF330">
        <v>0</v>
      </c>
    </row>
    <row r="331" spans="1:32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29010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</row>
    <row r="332" spans="1:32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</row>
    <row r="333" spans="1:32">
      <c r="A333" t="s">
        <v>361</v>
      </c>
      <c r="B333">
        <v>1037</v>
      </c>
      <c r="C333">
        <v>56</v>
      </c>
      <c r="D333">
        <v>0</v>
      </c>
      <c r="E333">
        <v>61</v>
      </c>
      <c r="F333">
        <v>0</v>
      </c>
      <c r="G333">
        <v>275</v>
      </c>
      <c r="H333">
        <v>0</v>
      </c>
      <c r="I333">
        <v>0</v>
      </c>
      <c r="J333">
        <v>343</v>
      </c>
      <c r="K333">
        <v>640</v>
      </c>
      <c r="L333">
        <v>149</v>
      </c>
      <c r="M333">
        <v>57</v>
      </c>
      <c r="N333">
        <v>340</v>
      </c>
      <c r="O333">
        <v>0</v>
      </c>
      <c r="P333">
        <v>958</v>
      </c>
      <c r="Q333">
        <v>159</v>
      </c>
      <c r="R333">
        <v>126</v>
      </c>
      <c r="S333">
        <v>161</v>
      </c>
      <c r="T333">
        <v>166</v>
      </c>
      <c r="U333">
        <v>0</v>
      </c>
      <c r="V333">
        <v>0</v>
      </c>
      <c r="W333">
        <v>43</v>
      </c>
      <c r="X333">
        <v>0</v>
      </c>
      <c r="Y333">
        <v>28</v>
      </c>
      <c r="Z333">
        <v>60</v>
      </c>
      <c r="AA333">
        <v>0</v>
      </c>
      <c r="AB333">
        <v>57</v>
      </c>
      <c r="AC333">
        <v>0</v>
      </c>
      <c r="AD333">
        <v>0</v>
      </c>
      <c r="AE333">
        <v>0</v>
      </c>
      <c r="AF333">
        <v>384</v>
      </c>
    </row>
    <row r="334" spans="1:32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9664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</row>
    <row r="335" spans="1:32">
      <c r="A335" t="s">
        <v>363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4730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3321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</row>
    <row r="336" spans="1:32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</row>
    <row r="337" spans="1:32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</row>
    <row r="338" spans="1:32">
      <c r="A338" t="s">
        <v>366</v>
      </c>
      <c r="B338">
        <v>0</v>
      </c>
      <c r="C338">
        <v>0</v>
      </c>
      <c r="D338">
        <v>0</v>
      </c>
      <c r="E338">
        <v>2928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10075</v>
      </c>
      <c r="AE338">
        <v>0</v>
      </c>
      <c r="AF338">
        <v>0</v>
      </c>
    </row>
    <row r="339" spans="1:32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23215</v>
      </c>
      <c r="O339">
        <v>0</v>
      </c>
      <c r="P339">
        <v>0</v>
      </c>
      <c r="Q339">
        <v>0</v>
      </c>
      <c r="R339">
        <v>0</v>
      </c>
      <c r="S339">
        <v>2293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</row>
    <row r="340" spans="1:32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25469</v>
      </c>
    </row>
    <row r="341" spans="1:32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6501</v>
      </c>
    </row>
    <row r="342" spans="1:32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9376</v>
      </c>
      <c r="L342">
        <v>0</v>
      </c>
      <c r="M342">
        <v>0</v>
      </c>
      <c r="N342">
        <v>0</v>
      </c>
      <c r="O342">
        <v>0</v>
      </c>
      <c r="P342">
        <v>350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</row>
    <row r="343" spans="1:32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</row>
    <row r="344" spans="1:32">
      <c r="A344" t="s">
        <v>372</v>
      </c>
      <c r="B344">
        <v>3625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5031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</row>
    <row r="345" spans="1:32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23243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</row>
    <row r="346" spans="1:32">
      <c r="A346" t="s">
        <v>374</v>
      </c>
      <c r="B346">
        <v>0</v>
      </c>
      <c r="C346">
        <v>0</v>
      </c>
      <c r="D346">
        <v>0</v>
      </c>
      <c r="E346">
        <v>0</v>
      </c>
      <c r="F346">
        <v>4554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5620</v>
      </c>
    </row>
    <row r="347" spans="1:32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2648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5945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</row>
    <row r="348" spans="1:32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12600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</row>
    <row r="349" spans="1:32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14303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</row>
    <row r="350" spans="1:32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20938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</row>
    <row r="351" spans="1:32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</row>
    <row r="352" spans="1:32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13875</v>
      </c>
      <c r="AB352">
        <v>0</v>
      </c>
      <c r="AC352">
        <v>0</v>
      </c>
      <c r="AD352">
        <v>0</v>
      </c>
      <c r="AE352">
        <v>0</v>
      </c>
      <c r="AF352">
        <v>1826</v>
      </c>
    </row>
    <row r="353" spans="1:32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</row>
    <row r="354" spans="1:32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17395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</row>
    <row r="355" spans="1:32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</row>
    <row r="356" spans="1:32">
      <c r="A356" t="s">
        <v>384</v>
      </c>
      <c r="B356">
        <v>0</v>
      </c>
      <c r="C356">
        <v>0</v>
      </c>
      <c r="D356">
        <v>0</v>
      </c>
      <c r="E356">
        <v>0</v>
      </c>
      <c r="F356">
        <v>6729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7886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</row>
    <row r="357" spans="1:32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2001</v>
      </c>
      <c r="O357">
        <v>0</v>
      </c>
      <c r="P357">
        <v>0</v>
      </c>
      <c r="Q357">
        <v>0</v>
      </c>
      <c r="R357">
        <v>0</v>
      </c>
      <c r="S357">
        <v>842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</row>
    <row r="358" spans="1:32">
      <c r="A358" t="s">
        <v>386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</row>
    <row r="359" spans="1:32">
      <c r="A359" t="s">
        <v>387</v>
      </c>
      <c r="B359">
        <v>559</v>
      </c>
      <c r="C359">
        <v>0</v>
      </c>
      <c r="D359">
        <v>0</v>
      </c>
      <c r="E359">
        <v>0</v>
      </c>
      <c r="F359">
        <v>3896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4084</v>
      </c>
    </row>
    <row r="360" spans="1:32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</row>
    <row r="361" spans="1:32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</row>
    <row r="362" spans="1:32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</row>
    <row r="363" spans="1:32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</row>
    <row r="364" spans="1:32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3748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</row>
    <row r="365" spans="1:32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</row>
    <row r="366" spans="1:32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14977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</row>
    <row r="367" spans="1:32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</row>
    <row r="368" spans="1:32">
      <c r="A368" t="s">
        <v>396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5356</v>
      </c>
    </row>
    <row r="369" spans="1:32">
      <c r="A369" t="s">
        <v>397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</row>
    <row r="370" spans="1:32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14582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</row>
    <row r="371" spans="1:32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</row>
    <row r="372" spans="1:32">
      <c r="A372" t="s">
        <v>400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8019</v>
      </c>
    </row>
    <row r="373" spans="1:32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13252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</row>
    <row r="374" spans="1:32">
      <c r="A374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</row>
    <row r="375" spans="1:32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12890</v>
      </c>
    </row>
    <row r="376" spans="1:32">
      <c r="A376" t="s">
        <v>404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</row>
    <row r="377" spans="1:32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</row>
    <row r="378" spans="1:32">
      <c r="A378" t="s">
        <v>406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</row>
    <row r="379" spans="1:32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12371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</row>
    <row r="380" spans="1:32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</row>
    <row r="381" spans="1:32">
      <c r="A381" t="s">
        <v>409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</row>
    <row r="382" spans="1:32">
      <c r="A382" t="s">
        <v>410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1198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</row>
    <row r="383" spans="1:32">
      <c r="A383" t="s">
        <v>411</v>
      </c>
      <c r="B383">
        <v>0</v>
      </c>
      <c r="C383">
        <v>0</v>
      </c>
      <c r="D383">
        <v>0</v>
      </c>
      <c r="E383">
        <v>11421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</row>
    <row r="384" spans="1:32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6415</v>
      </c>
    </row>
    <row r="385" spans="1:32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11150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</row>
    <row r="386" spans="1:32">
      <c r="A386" t="s">
        <v>414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9684</v>
      </c>
    </row>
    <row r="387" spans="1:32">
      <c r="A387" t="s">
        <v>415</v>
      </c>
      <c r="B387">
        <v>0</v>
      </c>
      <c r="C387">
        <v>226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151</v>
      </c>
      <c r="L387">
        <v>0</v>
      </c>
      <c r="M387">
        <v>144</v>
      </c>
      <c r="N387">
        <v>0</v>
      </c>
      <c r="O387">
        <v>158</v>
      </c>
      <c r="P387">
        <v>232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2284</v>
      </c>
      <c r="AF387">
        <v>0</v>
      </c>
    </row>
    <row r="388" spans="1:32">
      <c r="A388" t="s">
        <v>416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2700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</row>
    <row r="389" spans="1:32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10590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</row>
    <row r="390" spans="1:32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</row>
    <row r="391" spans="1:32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6248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4050</v>
      </c>
      <c r="AB391">
        <v>0</v>
      </c>
      <c r="AC391">
        <v>0</v>
      </c>
      <c r="AD391">
        <v>0</v>
      </c>
      <c r="AE391">
        <v>0</v>
      </c>
      <c r="AF391">
        <v>0</v>
      </c>
    </row>
    <row r="392" spans="1:32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</row>
    <row r="393" spans="1:32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</row>
    <row r="394" spans="1:32">
      <c r="A394" t="s">
        <v>422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</row>
    <row r="395" spans="1:32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</row>
    <row r="396" spans="1:32">
      <c r="A396" t="s">
        <v>424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3066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</row>
    <row r="397" spans="1:32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</row>
    <row r="398" spans="1:32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</row>
    <row r="399" spans="1:32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8914</v>
      </c>
      <c r="AB399">
        <v>0</v>
      </c>
      <c r="AC399">
        <v>0</v>
      </c>
      <c r="AD399">
        <v>0</v>
      </c>
      <c r="AE399">
        <v>0</v>
      </c>
      <c r="AF399">
        <v>0</v>
      </c>
    </row>
    <row r="400" spans="1:32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412</v>
      </c>
      <c r="T400">
        <v>0</v>
      </c>
      <c r="U400">
        <v>0</v>
      </c>
      <c r="V400">
        <v>0</v>
      </c>
      <c r="W400">
        <v>0</v>
      </c>
      <c r="X400">
        <v>197</v>
      </c>
      <c r="Y400">
        <v>1622</v>
      </c>
      <c r="Z400">
        <v>0</v>
      </c>
      <c r="AA400">
        <v>291</v>
      </c>
      <c r="AB400">
        <v>0</v>
      </c>
      <c r="AC400">
        <v>0</v>
      </c>
      <c r="AD400">
        <v>0</v>
      </c>
      <c r="AE400">
        <v>0</v>
      </c>
      <c r="AF400">
        <v>0</v>
      </c>
    </row>
    <row r="401" spans="1:32">
      <c r="A401" t="s">
        <v>429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</row>
    <row r="402" spans="1:32">
      <c r="A402" t="s">
        <v>430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</row>
    <row r="403" spans="1:32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1790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718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777</v>
      </c>
      <c r="AF403">
        <v>0</v>
      </c>
    </row>
    <row r="404" spans="1:32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7603</v>
      </c>
    </row>
    <row r="405" spans="1:32">
      <c r="A405" t="s">
        <v>433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</row>
    <row r="406" spans="1:32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7222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</row>
    <row r="407" spans="1:32">
      <c r="A407" t="s">
        <v>435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</row>
    <row r="408" spans="1:32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7033</v>
      </c>
    </row>
    <row r="409" spans="1:32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</row>
    <row r="410" spans="1:32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6843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</row>
    <row r="411" spans="1:32">
      <c r="A411" t="s">
        <v>439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</row>
    <row r="412" spans="1:32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</row>
    <row r="413" spans="1:32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6456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</row>
    <row r="414" spans="1:32">
      <c r="A414" t="s">
        <v>442</v>
      </c>
      <c r="B414">
        <v>1212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118</v>
      </c>
      <c r="Z414">
        <v>179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4869</v>
      </c>
    </row>
    <row r="415" spans="1:32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6346</v>
      </c>
      <c r="AB415">
        <v>0</v>
      </c>
      <c r="AC415">
        <v>0</v>
      </c>
      <c r="AD415">
        <v>0</v>
      </c>
      <c r="AE415">
        <v>0</v>
      </c>
      <c r="AF415">
        <v>0</v>
      </c>
    </row>
    <row r="416" spans="1:32">
      <c r="A416" t="s">
        <v>444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2094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</row>
    <row r="417" spans="1:32">
      <c r="A417" t="s">
        <v>445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392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24</v>
      </c>
      <c r="AD417">
        <v>0</v>
      </c>
      <c r="AE417">
        <v>21</v>
      </c>
      <c r="AF417">
        <v>0</v>
      </c>
    </row>
    <row r="418" spans="1:32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3787</v>
      </c>
      <c r="AA418">
        <v>2041</v>
      </c>
      <c r="AB418">
        <v>0</v>
      </c>
      <c r="AC418">
        <v>0</v>
      </c>
      <c r="AD418">
        <v>0</v>
      </c>
      <c r="AE418">
        <v>0</v>
      </c>
      <c r="AF418">
        <v>0</v>
      </c>
    </row>
    <row r="419" spans="1:32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</row>
    <row r="420" spans="1:32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</row>
    <row r="421" spans="1:32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5643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</row>
    <row r="422" spans="1:32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5213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</row>
    <row r="423" spans="1:32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5167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</row>
    <row r="424" spans="1:32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</row>
    <row r="425" spans="1:32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</row>
    <row r="426" spans="1:32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</row>
    <row r="427" spans="1:32">
      <c r="A427" t="s">
        <v>455</v>
      </c>
      <c r="B427">
        <v>2310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</row>
    <row r="428" spans="1:32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</row>
    <row r="429" spans="1:32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</row>
    <row r="430" spans="1:32">
      <c r="A430" t="s">
        <v>458</v>
      </c>
      <c r="B430">
        <v>0</v>
      </c>
      <c r="C430">
        <v>4772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</row>
    <row r="431" spans="1:32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</row>
    <row r="432" spans="1:32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1334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</row>
    <row r="433" spans="1:32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</row>
    <row r="434" spans="1:32">
      <c r="A434" t="s">
        <v>462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52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</row>
    <row r="435" spans="1:32">
      <c r="A435" t="s">
        <v>463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</row>
    <row r="436" spans="1:32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</row>
    <row r="437" spans="1:32">
      <c r="A437" t="s">
        <v>465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</row>
    <row r="438" spans="1:32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</row>
    <row r="439" spans="1:32">
      <c r="A439" t="s">
        <v>467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</row>
    <row r="440" spans="1:32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</row>
    <row r="441" spans="1:32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</row>
    <row r="442" spans="1:32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3466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</row>
    <row r="443" spans="1:32">
      <c r="A443" t="s">
        <v>471</v>
      </c>
      <c r="B443">
        <v>0</v>
      </c>
      <c r="C443">
        <v>0</v>
      </c>
      <c r="D443">
        <v>0</v>
      </c>
      <c r="E443">
        <v>620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94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</row>
    <row r="444" spans="1:32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</row>
    <row r="445" spans="1:32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3107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</row>
    <row r="446" spans="1:32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</row>
    <row r="447" spans="1:32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2369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716</v>
      </c>
      <c r="AF447">
        <v>0</v>
      </c>
    </row>
    <row r="448" spans="1:32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</row>
    <row r="449" spans="1:32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</row>
    <row r="450" spans="1:32">
      <c r="A450" t="s">
        <v>478</v>
      </c>
      <c r="B450">
        <v>0</v>
      </c>
      <c r="C450">
        <v>0</v>
      </c>
      <c r="D450">
        <v>2107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</row>
    <row r="451" spans="1:32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</row>
    <row r="452" spans="1:32">
      <c r="A452" t="s">
        <v>480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</row>
    <row r="453" spans="1:32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2756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</row>
    <row r="454" spans="1:32">
      <c r="A454" t="s">
        <v>482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</row>
    <row r="455" spans="1:32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2576</v>
      </c>
    </row>
    <row r="456" spans="1:32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</row>
    <row r="457" spans="1:32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</row>
    <row r="458" spans="1:32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106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318</v>
      </c>
      <c r="AA458">
        <v>1427</v>
      </c>
      <c r="AB458">
        <v>0</v>
      </c>
      <c r="AC458">
        <v>0</v>
      </c>
      <c r="AD458">
        <v>0</v>
      </c>
      <c r="AE458">
        <v>0</v>
      </c>
      <c r="AF458">
        <v>0</v>
      </c>
    </row>
    <row r="459" spans="1:32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</row>
    <row r="460" spans="1:32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</row>
    <row r="461" spans="1:32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1994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</row>
    <row r="462" spans="1:32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</row>
    <row r="463" spans="1:32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1681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</row>
    <row r="464" spans="1:32">
      <c r="A464" t="s">
        <v>492</v>
      </c>
      <c r="B464">
        <v>0</v>
      </c>
      <c r="C464">
        <v>0</v>
      </c>
      <c r="D464">
        <v>0</v>
      </c>
      <c r="E464">
        <v>0</v>
      </c>
      <c r="F464">
        <v>1575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</row>
    <row r="465" spans="1:32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1505</v>
      </c>
      <c r="AB465">
        <v>0</v>
      </c>
      <c r="AC465">
        <v>0</v>
      </c>
      <c r="AD465">
        <v>0</v>
      </c>
      <c r="AE465">
        <v>0</v>
      </c>
      <c r="AF465">
        <v>0</v>
      </c>
    </row>
    <row r="466" spans="1:32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</row>
    <row r="467" spans="1:32">
      <c r="A467" t="s">
        <v>495</v>
      </c>
      <c r="B467">
        <v>0</v>
      </c>
      <c r="C467">
        <v>1267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</row>
    <row r="468" spans="1:32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</row>
    <row r="469" spans="1:32">
      <c r="A469" t="s">
        <v>497</v>
      </c>
      <c r="B469">
        <v>0</v>
      </c>
      <c r="C469">
        <v>0</v>
      </c>
      <c r="D469">
        <v>0</v>
      </c>
      <c r="E469">
        <v>0</v>
      </c>
      <c r="F469">
        <v>1021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</row>
    <row r="470" spans="1:32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</row>
    <row r="471" spans="1:32">
      <c r="A471" t="s">
        <v>499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183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</row>
    <row r="472" spans="1:32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858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</row>
    <row r="473" spans="1:32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</row>
    <row r="474" spans="1:32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734</v>
      </c>
    </row>
    <row r="475" spans="1:32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</row>
    <row r="476" spans="1:32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213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</row>
    <row r="477" spans="1:32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219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</row>
    <row r="478" spans="1:32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477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</row>
    <row r="479" spans="1:32">
      <c r="A479" t="s">
        <v>507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</row>
    <row r="480" spans="1:32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365</v>
      </c>
    </row>
    <row r="481" spans="1:32">
      <c r="A481" t="s">
        <v>509</v>
      </c>
      <c r="B481">
        <v>24</v>
      </c>
      <c r="C481">
        <v>0</v>
      </c>
      <c r="D481">
        <v>0</v>
      </c>
      <c r="E481">
        <v>0</v>
      </c>
      <c r="F481">
        <v>31</v>
      </c>
      <c r="G481">
        <v>0</v>
      </c>
      <c r="H481">
        <v>0</v>
      </c>
      <c r="I481">
        <v>15</v>
      </c>
      <c r="J481">
        <v>0</v>
      </c>
      <c r="K481">
        <v>0</v>
      </c>
      <c r="L481">
        <v>0</v>
      </c>
      <c r="M481">
        <v>23</v>
      </c>
      <c r="N481">
        <v>0</v>
      </c>
      <c r="O481">
        <v>0</v>
      </c>
      <c r="P481">
        <v>15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</row>
    <row r="482" spans="1:32">
      <c r="A482" t="s">
        <v>510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</row>
    <row r="483" spans="1:32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</row>
    <row r="484" spans="1:32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</row>
    <row r="485" spans="1:32">
      <c r="A485" t="s">
        <v>513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</row>
    <row r="486" spans="1:32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</row>
    <row r="487" spans="1:32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</row>
    <row r="488" spans="1:32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93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</row>
    <row r="489" spans="1:32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73</v>
      </c>
      <c r="AB489">
        <v>0</v>
      </c>
      <c r="AC489">
        <v>0</v>
      </c>
      <c r="AD489">
        <v>0</v>
      </c>
      <c r="AE489">
        <v>0</v>
      </c>
      <c r="AF489">
        <v>0</v>
      </c>
    </row>
    <row r="490" spans="1:32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</row>
    <row r="491" spans="1:32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50</v>
      </c>
    </row>
    <row r="492" spans="1:32">
      <c r="A492" t="s">
        <v>520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</row>
    <row r="493" spans="1:32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</row>
    <row r="494" spans="1:32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12</v>
      </c>
      <c r="AF49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494"/>
  <sheetViews>
    <sheetView workbookViewId="0">
      <selection sqref="A1:XFD1048576"/>
    </sheetView>
  </sheetViews>
  <sheetFormatPr baseColWidth="10" defaultRowHeight="16"/>
  <sheetData>
    <row r="1" spans="1:28">
      <c r="A1" t="s">
        <v>0</v>
      </c>
      <c r="B1" t="s">
        <v>2</v>
      </c>
      <c r="C1" t="s">
        <v>4</v>
      </c>
      <c r="D1" t="s">
        <v>5</v>
      </c>
      <c r="E1" t="s">
        <v>24</v>
      </c>
      <c r="F1" t="s">
        <v>7</v>
      </c>
      <c r="G1" t="s">
        <v>13</v>
      </c>
      <c r="H1" t="s">
        <v>8</v>
      </c>
      <c r="I1" t="s">
        <v>26</v>
      </c>
      <c r="J1" t="s">
        <v>523</v>
      </c>
      <c r="K1" t="s">
        <v>10</v>
      </c>
      <c r="L1" t="s">
        <v>11</v>
      </c>
      <c r="M1" t="s">
        <v>12</v>
      </c>
      <c r="N1" t="s">
        <v>14</v>
      </c>
      <c r="O1" t="s">
        <v>15</v>
      </c>
      <c r="P1" t="s">
        <v>16</v>
      </c>
      <c r="Q1" t="s">
        <v>18</v>
      </c>
      <c r="R1" t="s">
        <v>19</v>
      </c>
      <c r="S1" t="s">
        <v>20</v>
      </c>
      <c r="T1" t="s">
        <v>21</v>
      </c>
      <c r="U1" t="s">
        <v>3</v>
      </c>
      <c r="V1" t="s">
        <v>25</v>
      </c>
      <c r="W1" t="s">
        <v>524</v>
      </c>
      <c r="X1" t="s">
        <v>27</v>
      </c>
      <c r="Y1" t="s">
        <v>28</v>
      </c>
      <c r="Z1" t="s">
        <v>29</v>
      </c>
      <c r="AA1" t="s">
        <v>22</v>
      </c>
      <c r="AB1" t="s">
        <v>23</v>
      </c>
    </row>
    <row r="2" spans="1:28">
      <c r="A2" t="s">
        <v>30</v>
      </c>
      <c r="B2">
        <v>0</v>
      </c>
      <c r="C2">
        <v>5548950</v>
      </c>
      <c r="D2">
        <v>21833</v>
      </c>
      <c r="E2">
        <v>440</v>
      </c>
      <c r="F2">
        <v>0</v>
      </c>
      <c r="G2">
        <v>0</v>
      </c>
      <c r="H2">
        <v>737474</v>
      </c>
      <c r="I2">
        <v>0</v>
      </c>
      <c r="J2">
        <v>17995176</v>
      </c>
      <c r="K2">
        <v>11858700</v>
      </c>
      <c r="L2">
        <v>10641</v>
      </c>
      <c r="M2">
        <v>34603320</v>
      </c>
      <c r="N2">
        <v>0</v>
      </c>
      <c r="O2">
        <v>136559</v>
      </c>
      <c r="P2">
        <v>79943</v>
      </c>
      <c r="Q2">
        <v>0</v>
      </c>
      <c r="R2">
        <v>0</v>
      </c>
      <c r="S2">
        <v>1864</v>
      </c>
      <c r="T2">
        <v>22950004</v>
      </c>
      <c r="U2">
        <v>15526529</v>
      </c>
      <c r="V2">
        <v>173568</v>
      </c>
      <c r="W2">
        <v>0</v>
      </c>
      <c r="X2">
        <v>26668</v>
      </c>
      <c r="Y2">
        <v>634198</v>
      </c>
      <c r="Z2">
        <v>19106</v>
      </c>
      <c r="AA2">
        <v>9708350</v>
      </c>
      <c r="AB2">
        <v>45038304</v>
      </c>
    </row>
    <row r="3" spans="1:28">
      <c r="A3" t="s">
        <v>31</v>
      </c>
      <c r="B3">
        <v>0</v>
      </c>
      <c r="C3">
        <v>0</v>
      </c>
      <c r="D3">
        <v>1282</v>
      </c>
      <c r="E3">
        <v>0</v>
      </c>
      <c r="F3">
        <v>0</v>
      </c>
      <c r="G3">
        <v>0</v>
      </c>
      <c r="H3">
        <v>11762</v>
      </c>
      <c r="I3">
        <v>0</v>
      </c>
      <c r="J3">
        <v>18915904</v>
      </c>
      <c r="K3">
        <v>22016</v>
      </c>
      <c r="L3">
        <v>15887</v>
      </c>
      <c r="M3">
        <v>36401940</v>
      </c>
      <c r="N3">
        <v>0</v>
      </c>
      <c r="O3">
        <v>27295</v>
      </c>
      <c r="P3">
        <v>117383</v>
      </c>
      <c r="Q3">
        <v>0</v>
      </c>
      <c r="R3">
        <v>0</v>
      </c>
      <c r="S3">
        <v>0</v>
      </c>
      <c r="T3">
        <v>23407694</v>
      </c>
      <c r="U3">
        <v>2619743</v>
      </c>
      <c r="V3">
        <v>9711</v>
      </c>
      <c r="W3">
        <v>0</v>
      </c>
      <c r="X3">
        <v>27089</v>
      </c>
      <c r="Y3">
        <v>16540</v>
      </c>
      <c r="Z3">
        <v>16195</v>
      </c>
      <c r="AA3">
        <v>10009277</v>
      </c>
      <c r="AB3">
        <v>235693</v>
      </c>
    </row>
    <row r="4" spans="1:28">
      <c r="A4" t="s">
        <v>32</v>
      </c>
      <c r="B4">
        <v>3372</v>
      </c>
      <c r="C4">
        <v>15100249</v>
      </c>
      <c r="D4">
        <v>5019</v>
      </c>
      <c r="E4">
        <v>0</v>
      </c>
      <c r="F4">
        <v>0</v>
      </c>
      <c r="G4">
        <v>0</v>
      </c>
      <c r="H4">
        <v>44049</v>
      </c>
      <c r="I4">
        <v>24430</v>
      </c>
      <c r="J4">
        <v>0</v>
      </c>
      <c r="K4">
        <v>0</v>
      </c>
      <c r="L4">
        <v>5000</v>
      </c>
      <c r="M4">
        <v>0</v>
      </c>
      <c r="N4">
        <v>3150399</v>
      </c>
      <c r="O4">
        <v>7204506</v>
      </c>
      <c r="P4">
        <v>4070</v>
      </c>
      <c r="Q4">
        <v>18282</v>
      </c>
      <c r="R4">
        <v>13439</v>
      </c>
      <c r="S4">
        <v>13557480</v>
      </c>
      <c r="T4">
        <v>7744356</v>
      </c>
      <c r="U4">
        <v>6975</v>
      </c>
      <c r="V4">
        <v>29473</v>
      </c>
      <c r="W4">
        <v>21995802</v>
      </c>
      <c r="X4">
        <v>120972</v>
      </c>
      <c r="Y4">
        <v>656260</v>
      </c>
      <c r="Z4">
        <v>21207</v>
      </c>
      <c r="AA4">
        <v>1941599</v>
      </c>
      <c r="AB4">
        <v>53525</v>
      </c>
    </row>
    <row r="5" spans="1:28">
      <c r="A5" t="s">
        <v>33</v>
      </c>
      <c r="B5">
        <v>0</v>
      </c>
      <c r="C5">
        <v>1300256</v>
      </c>
      <c r="D5">
        <v>6136323</v>
      </c>
      <c r="E5">
        <v>0</v>
      </c>
      <c r="F5">
        <v>11823499</v>
      </c>
      <c r="G5">
        <v>0</v>
      </c>
      <c r="H5">
        <v>824717</v>
      </c>
      <c r="I5">
        <v>0</v>
      </c>
      <c r="J5">
        <v>310629</v>
      </c>
      <c r="K5">
        <v>15270</v>
      </c>
      <c r="L5">
        <v>0</v>
      </c>
      <c r="M5">
        <v>599281</v>
      </c>
      <c r="N5">
        <v>352083</v>
      </c>
      <c r="O5">
        <v>5442</v>
      </c>
      <c r="P5">
        <v>6173781</v>
      </c>
      <c r="Q5">
        <v>13952265</v>
      </c>
      <c r="R5">
        <v>12013</v>
      </c>
      <c r="S5">
        <v>4710</v>
      </c>
      <c r="T5">
        <v>0</v>
      </c>
      <c r="U5">
        <v>1216622</v>
      </c>
      <c r="V5">
        <v>29489</v>
      </c>
      <c r="W5">
        <v>40907130</v>
      </c>
      <c r="X5">
        <v>10331</v>
      </c>
      <c r="Y5">
        <v>111884</v>
      </c>
      <c r="Z5">
        <v>38548</v>
      </c>
      <c r="AA5">
        <v>12706</v>
      </c>
      <c r="AB5">
        <v>35783</v>
      </c>
    </row>
    <row r="6" spans="1:28">
      <c r="A6" t="s">
        <v>34</v>
      </c>
      <c r="B6">
        <v>2818</v>
      </c>
      <c r="C6">
        <v>8861092</v>
      </c>
      <c r="D6">
        <v>8147</v>
      </c>
      <c r="E6">
        <v>0</v>
      </c>
      <c r="F6">
        <v>0</v>
      </c>
      <c r="G6">
        <v>0</v>
      </c>
      <c r="H6">
        <v>14831625</v>
      </c>
      <c r="I6">
        <v>14577</v>
      </c>
      <c r="J6">
        <v>0</v>
      </c>
      <c r="K6">
        <v>3799</v>
      </c>
      <c r="L6">
        <v>2541</v>
      </c>
      <c r="M6">
        <v>0</v>
      </c>
      <c r="N6">
        <v>14358</v>
      </c>
      <c r="O6">
        <v>10283</v>
      </c>
      <c r="P6">
        <v>15503</v>
      </c>
      <c r="Q6">
        <v>11869</v>
      </c>
      <c r="R6">
        <v>29114</v>
      </c>
      <c r="S6">
        <v>0</v>
      </c>
      <c r="T6">
        <v>911900</v>
      </c>
      <c r="U6">
        <v>126582</v>
      </c>
      <c r="V6">
        <v>0</v>
      </c>
      <c r="W6">
        <v>231832</v>
      </c>
      <c r="X6">
        <v>2511</v>
      </c>
      <c r="Y6">
        <v>18921</v>
      </c>
      <c r="Z6">
        <v>0</v>
      </c>
      <c r="AA6">
        <v>11990</v>
      </c>
      <c r="AB6">
        <v>4937</v>
      </c>
    </row>
    <row r="7" spans="1:28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4474</v>
      </c>
      <c r="N7">
        <v>0</v>
      </c>
      <c r="O7">
        <v>367729</v>
      </c>
      <c r="P7">
        <v>495555</v>
      </c>
      <c r="Q7">
        <v>0</v>
      </c>
      <c r="R7">
        <v>0</v>
      </c>
      <c r="S7">
        <v>0</v>
      </c>
      <c r="T7">
        <v>0</v>
      </c>
      <c r="U7">
        <v>0</v>
      </c>
      <c r="V7">
        <v>94260280</v>
      </c>
      <c r="W7">
        <v>22568</v>
      </c>
      <c r="X7">
        <v>23069</v>
      </c>
      <c r="Y7">
        <v>36528</v>
      </c>
      <c r="Z7">
        <v>0</v>
      </c>
      <c r="AA7">
        <v>0</v>
      </c>
      <c r="AB7">
        <v>85245</v>
      </c>
    </row>
    <row r="8" spans="1:28">
      <c r="A8" t="s">
        <v>36</v>
      </c>
      <c r="B8">
        <v>0</v>
      </c>
      <c r="C8">
        <v>0</v>
      </c>
      <c r="D8">
        <v>6532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11803278</v>
      </c>
      <c r="L8">
        <v>3667</v>
      </c>
      <c r="M8">
        <v>326187</v>
      </c>
      <c r="N8">
        <v>0</v>
      </c>
      <c r="O8">
        <v>4153355</v>
      </c>
      <c r="P8">
        <v>47217</v>
      </c>
      <c r="Q8">
        <v>0</v>
      </c>
      <c r="R8">
        <v>0</v>
      </c>
      <c r="S8">
        <v>0</v>
      </c>
      <c r="T8">
        <v>0</v>
      </c>
      <c r="U8">
        <v>8226657</v>
      </c>
      <c r="V8">
        <v>90775</v>
      </c>
      <c r="W8">
        <v>0</v>
      </c>
      <c r="X8">
        <v>0</v>
      </c>
      <c r="Y8">
        <v>508394</v>
      </c>
      <c r="Z8">
        <v>6282</v>
      </c>
      <c r="AA8">
        <v>11590</v>
      </c>
      <c r="AB8">
        <v>44909812</v>
      </c>
    </row>
    <row r="9" spans="1:28">
      <c r="A9" t="s">
        <v>37</v>
      </c>
      <c r="B9">
        <v>0</v>
      </c>
      <c r="C9">
        <v>274924</v>
      </c>
      <c r="D9">
        <v>0</v>
      </c>
      <c r="E9">
        <v>0</v>
      </c>
      <c r="F9">
        <v>67971</v>
      </c>
      <c r="G9">
        <v>732564</v>
      </c>
      <c r="H9">
        <v>21867</v>
      </c>
      <c r="I9">
        <v>0</v>
      </c>
      <c r="J9">
        <v>0</v>
      </c>
      <c r="K9">
        <v>0</v>
      </c>
      <c r="L9">
        <v>0</v>
      </c>
      <c r="M9">
        <v>6511687</v>
      </c>
      <c r="N9">
        <v>0</v>
      </c>
      <c r="O9">
        <v>0</v>
      </c>
      <c r="P9">
        <v>0</v>
      </c>
      <c r="Q9">
        <v>0</v>
      </c>
      <c r="R9">
        <v>1125545</v>
      </c>
      <c r="S9">
        <v>0</v>
      </c>
      <c r="T9">
        <v>0</v>
      </c>
      <c r="U9">
        <v>14050</v>
      </c>
      <c r="V9">
        <v>0</v>
      </c>
      <c r="W9">
        <v>13006</v>
      </c>
      <c r="X9">
        <v>28734</v>
      </c>
      <c r="Y9">
        <v>0</v>
      </c>
      <c r="Z9">
        <v>0</v>
      </c>
      <c r="AA9">
        <v>0</v>
      </c>
      <c r="AB9">
        <v>0</v>
      </c>
    </row>
    <row r="10" spans="1:28">
      <c r="A10" t="s">
        <v>38</v>
      </c>
      <c r="B10">
        <v>2815588</v>
      </c>
      <c r="C10">
        <v>18967260</v>
      </c>
      <c r="D10">
        <v>1880055</v>
      </c>
      <c r="E10">
        <v>1062</v>
      </c>
      <c r="F10">
        <v>8368</v>
      </c>
      <c r="G10">
        <v>0</v>
      </c>
      <c r="H10">
        <v>134930</v>
      </c>
      <c r="I10">
        <v>31639</v>
      </c>
      <c r="J10">
        <v>414716</v>
      </c>
      <c r="K10">
        <v>4001</v>
      </c>
      <c r="L10">
        <v>2151</v>
      </c>
      <c r="M10">
        <v>799653</v>
      </c>
      <c r="N10">
        <v>81271</v>
      </c>
      <c r="O10">
        <v>35793</v>
      </c>
      <c r="P10">
        <v>178509</v>
      </c>
      <c r="Q10">
        <v>510</v>
      </c>
      <c r="R10">
        <v>94706</v>
      </c>
      <c r="S10">
        <v>2931</v>
      </c>
      <c r="T10">
        <v>61968</v>
      </c>
      <c r="U10">
        <v>90827</v>
      </c>
      <c r="V10">
        <v>645</v>
      </c>
      <c r="W10">
        <v>119656</v>
      </c>
      <c r="X10">
        <v>7031</v>
      </c>
      <c r="Y10">
        <v>55594</v>
      </c>
      <c r="Z10">
        <v>4978832</v>
      </c>
      <c r="AA10">
        <v>7898347</v>
      </c>
      <c r="AB10">
        <v>1538364</v>
      </c>
    </row>
    <row r="11" spans="1:28">
      <c r="A11" t="s">
        <v>39</v>
      </c>
      <c r="B11">
        <v>15</v>
      </c>
      <c r="C11">
        <v>298658</v>
      </c>
      <c r="D11">
        <v>0</v>
      </c>
      <c r="E11">
        <v>0</v>
      </c>
      <c r="F11">
        <v>66446</v>
      </c>
      <c r="G11">
        <v>8964627</v>
      </c>
      <c r="H11">
        <v>46164</v>
      </c>
      <c r="I11">
        <v>0</v>
      </c>
      <c r="J11">
        <v>0</v>
      </c>
      <c r="K11">
        <v>7551</v>
      </c>
      <c r="L11">
        <v>0</v>
      </c>
      <c r="M11">
        <v>815882</v>
      </c>
      <c r="N11">
        <v>0</v>
      </c>
      <c r="O11">
        <v>6443</v>
      </c>
      <c r="P11">
        <v>0</v>
      </c>
      <c r="Q11">
        <v>0</v>
      </c>
      <c r="R11">
        <v>176089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2484</v>
      </c>
      <c r="AB11">
        <v>0</v>
      </c>
    </row>
    <row r="12" spans="1:28">
      <c r="A12" t="s">
        <v>40</v>
      </c>
      <c r="B12">
        <v>0</v>
      </c>
      <c r="C12">
        <v>10907</v>
      </c>
      <c r="D12">
        <v>0</v>
      </c>
      <c r="E12">
        <v>0</v>
      </c>
      <c r="F12">
        <v>0</v>
      </c>
      <c r="G12">
        <v>1261130</v>
      </c>
      <c r="H12">
        <v>93146</v>
      </c>
      <c r="I12">
        <v>0</v>
      </c>
      <c r="J12">
        <v>0</v>
      </c>
      <c r="K12">
        <v>16850</v>
      </c>
      <c r="L12">
        <v>0</v>
      </c>
      <c r="M12">
        <v>343</v>
      </c>
      <c r="N12">
        <v>0</v>
      </c>
      <c r="O12">
        <v>913</v>
      </c>
      <c r="P12">
        <v>0</v>
      </c>
      <c r="Q12">
        <v>27813</v>
      </c>
      <c r="R12">
        <v>12</v>
      </c>
      <c r="S12">
        <v>0</v>
      </c>
      <c r="T12">
        <v>0</v>
      </c>
      <c r="U12">
        <v>0</v>
      </c>
      <c r="V12">
        <v>0</v>
      </c>
      <c r="W12">
        <v>373021</v>
      </c>
      <c r="X12">
        <v>31609</v>
      </c>
      <c r="Y12">
        <v>0</v>
      </c>
      <c r="Z12">
        <v>0</v>
      </c>
      <c r="AA12">
        <v>26852698</v>
      </c>
      <c r="AB12">
        <v>248689</v>
      </c>
    </row>
    <row r="13" spans="1:28">
      <c r="A13" t="s">
        <v>41</v>
      </c>
      <c r="B13">
        <v>1337</v>
      </c>
      <c r="C13">
        <v>0</v>
      </c>
      <c r="D13">
        <v>1739</v>
      </c>
      <c r="E13">
        <v>0</v>
      </c>
      <c r="F13">
        <v>0</v>
      </c>
      <c r="G13">
        <v>0</v>
      </c>
      <c r="H13">
        <v>0</v>
      </c>
      <c r="I13">
        <v>0</v>
      </c>
      <c r="J13">
        <v>784</v>
      </c>
      <c r="K13">
        <v>932106</v>
      </c>
      <c r="L13">
        <v>0</v>
      </c>
      <c r="M13">
        <v>30070</v>
      </c>
      <c r="N13">
        <v>0</v>
      </c>
      <c r="O13">
        <v>314948</v>
      </c>
      <c r="P13">
        <v>1906458</v>
      </c>
      <c r="Q13">
        <v>0</v>
      </c>
      <c r="R13">
        <v>0</v>
      </c>
      <c r="S13">
        <v>0</v>
      </c>
      <c r="T13">
        <v>0</v>
      </c>
      <c r="U13">
        <v>14758939</v>
      </c>
      <c r="V13">
        <v>5607</v>
      </c>
      <c r="W13">
        <v>5903</v>
      </c>
      <c r="X13">
        <v>0</v>
      </c>
      <c r="Y13">
        <v>6076592</v>
      </c>
      <c r="Z13">
        <v>18543</v>
      </c>
      <c r="AA13">
        <v>11731</v>
      </c>
      <c r="AB13">
        <v>26288</v>
      </c>
    </row>
    <row r="14" spans="1:28">
      <c r="A14" t="s">
        <v>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568739</v>
      </c>
      <c r="L14">
        <v>0</v>
      </c>
      <c r="M14">
        <v>0</v>
      </c>
      <c r="N14">
        <v>0</v>
      </c>
      <c r="O14">
        <v>805264</v>
      </c>
      <c r="P14">
        <v>632856</v>
      </c>
      <c r="Q14">
        <v>0</v>
      </c>
      <c r="R14">
        <v>0</v>
      </c>
      <c r="S14">
        <v>0</v>
      </c>
      <c r="T14">
        <v>0</v>
      </c>
      <c r="U14">
        <v>357403</v>
      </c>
      <c r="V14">
        <v>0</v>
      </c>
      <c r="W14">
        <v>0</v>
      </c>
      <c r="X14">
        <v>0</v>
      </c>
      <c r="Y14">
        <v>24161</v>
      </c>
      <c r="Z14">
        <v>0</v>
      </c>
      <c r="AA14">
        <v>38953</v>
      </c>
      <c r="AB14">
        <v>2293997</v>
      </c>
    </row>
    <row r="15" spans="1:28">
      <c r="A15" t="s">
        <v>43</v>
      </c>
      <c r="B15">
        <v>2375</v>
      </c>
      <c r="C15">
        <v>1436656</v>
      </c>
      <c r="D15">
        <v>86307</v>
      </c>
      <c r="E15">
        <v>7348</v>
      </c>
      <c r="F15">
        <v>0</v>
      </c>
      <c r="G15">
        <v>177967</v>
      </c>
      <c r="H15">
        <v>733146</v>
      </c>
      <c r="I15">
        <v>0</v>
      </c>
      <c r="J15">
        <v>70381</v>
      </c>
      <c r="K15">
        <v>595819</v>
      </c>
      <c r="L15">
        <v>0</v>
      </c>
      <c r="M15">
        <v>143709</v>
      </c>
      <c r="N15">
        <v>156</v>
      </c>
      <c r="O15">
        <v>84502</v>
      </c>
      <c r="P15">
        <v>94120</v>
      </c>
      <c r="Q15">
        <v>4198870</v>
      </c>
      <c r="R15">
        <v>0</v>
      </c>
      <c r="S15">
        <v>0</v>
      </c>
      <c r="T15">
        <v>0</v>
      </c>
      <c r="U15">
        <v>2510</v>
      </c>
      <c r="V15">
        <v>0</v>
      </c>
      <c r="W15">
        <v>20786</v>
      </c>
      <c r="X15">
        <v>0</v>
      </c>
      <c r="Y15">
        <v>491320</v>
      </c>
      <c r="Z15">
        <v>429128</v>
      </c>
      <c r="AA15">
        <v>0</v>
      </c>
      <c r="AB15">
        <v>2523</v>
      </c>
    </row>
    <row r="16" spans="1:28">
      <c r="A16" t="s">
        <v>44</v>
      </c>
      <c r="B16">
        <v>18</v>
      </c>
      <c r="C16">
        <v>700038</v>
      </c>
      <c r="D16">
        <v>1318326</v>
      </c>
      <c r="E16">
        <v>387</v>
      </c>
      <c r="F16">
        <v>12169111</v>
      </c>
      <c r="G16">
        <v>0</v>
      </c>
      <c r="H16">
        <v>161120</v>
      </c>
      <c r="I16">
        <v>1230</v>
      </c>
      <c r="J16">
        <v>54712</v>
      </c>
      <c r="K16">
        <v>27303</v>
      </c>
      <c r="L16">
        <v>0</v>
      </c>
      <c r="M16">
        <v>103177</v>
      </c>
      <c r="N16">
        <v>0</v>
      </c>
      <c r="O16">
        <v>140727</v>
      </c>
      <c r="P16">
        <v>2400501</v>
      </c>
      <c r="Q16">
        <v>6103062</v>
      </c>
      <c r="R16">
        <v>98219</v>
      </c>
      <c r="S16">
        <v>7178</v>
      </c>
      <c r="T16">
        <v>20743</v>
      </c>
      <c r="U16">
        <v>1413044</v>
      </c>
      <c r="V16">
        <v>3038</v>
      </c>
      <c r="W16">
        <v>3744613</v>
      </c>
      <c r="X16">
        <v>6773</v>
      </c>
      <c r="Y16">
        <v>443986</v>
      </c>
      <c r="Z16">
        <v>7764</v>
      </c>
      <c r="AA16">
        <v>0</v>
      </c>
      <c r="AB16">
        <v>4687</v>
      </c>
    </row>
    <row r="17" spans="1:28">
      <c r="A17" t="s">
        <v>45</v>
      </c>
      <c r="B17">
        <v>22687</v>
      </c>
      <c r="C17">
        <v>78410</v>
      </c>
      <c r="D17">
        <v>0</v>
      </c>
      <c r="E17">
        <v>0</v>
      </c>
      <c r="F17">
        <v>571446</v>
      </c>
      <c r="G17">
        <v>0</v>
      </c>
      <c r="H17">
        <v>44178</v>
      </c>
      <c r="I17">
        <v>130</v>
      </c>
      <c r="J17">
        <v>47773</v>
      </c>
      <c r="K17">
        <v>271</v>
      </c>
      <c r="L17">
        <v>0</v>
      </c>
      <c r="M17">
        <v>0</v>
      </c>
      <c r="N17">
        <v>1801</v>
      </c>
      <c r="O17">
        <v>8140</v>
      </c>
      <c r="P17">
        <v>24326</v>
      </c>
      <c r="Q17">
        <v>14574792</v>
      </c>
      <c r="R17">
        <v>51294</v>
      </c>
      <c r="S17">
        <v>4820</v>
      </c>
      <c r="T17">
        <v>9928</v>
      </c>
      <c r="U17">
        <v>2013</v>
      </c>
      <c r="V17">
        <v>107</v>
      </c>
      <c r="W17">
        <v>92794</v>
      </c>
      <c r="X17">
        <v>5140</v>
      </c>
      <c r="Y17">
        <v>3274</v>
      </c>
      <c r="Z17">
        <v>0</v>
      </c>
      <c r="AA17">
        <v>0</v>
      </c>
      <c r="AB17">
        <v>27669</v>
      </c>
    </row>
    <row r="18" spans="1:28">
      <c r="A18" t="s">
        <v>46</v>
      </c>
      <c r="B18">
        <v>0</v>
      </c>
      <c r="C18">
        <v>1295831</v>
      </c>
      <c r="D18">
        <v>5606867</v>
      </c>
      <c r="E18">
        <v>0</v>
      </c>
      <c r="F18">
        <v>8421426</v>
      </c>
      <c r="G18">
        <v>0</v>
      </c>
      <c r="H18">
        <v>452851</v>
      </c>
      <c r="I18">
        <v>0</v>
      </c>
      <c r="J18">
        <v>282118</v>
      </c>
      <c r="K18">
        <v>1218120</v>
      </c>
      <c r="L18">
        <v>0</v>
      </c>
      <c r="M18">
        <v>544239</v>
      </c>
      <c r="N18">
        <v>306557</v>
      </c>
      <c r="O18">
        <v>48151</v>
      </c>
      <c r="P18">
        <v>3816</v>
      </c>
      <c r="Q18">
        <v>4128936</v>
      </c>
      <c r="R18">
        <v>12100</v>
      </c>
      <c r="S18">
        <v>0</v>
      </c>
      <c r="T18">
        <v>0</v>
      </c>
      <c r="U18">
        <v>1200323</v>
      </c>
      <c r="V18">
        <v>26472</v>
      </c>
      <c r="W18">
        <v>0</v>
      </c>
      <c r="X18">
        <v>0</v>
      </c>
      <c r="Y18">
        <v>487983</v>
      </c>
      <c r="Z18">
        <v>0</v>
      </c>
      <c r="AA18">
        <v>11175</v>
      </c>
      <c r="AB18">
        <v>31676</v>
      </c>
    </row>
    <row r="19" spans="1:28">
      <c r="A19" t="s">
        <v>47</v>
      </c>
      <c r="B19">
        <v>65617</v>
      </c>
      <c r="C19">
        <v>0</v>
      </c>
      <c r="D19">
        <v>755</v>
      </c>
      <c r="E19">
        <v>548889</v>
      </c>
      <c r="F19">
        <v>0</v>
      </c>
      <c r="G19">
        <v>17079</v>
      </c>
      <c r="H19">
        <v>4789</v>
      </c>
      <c r="I19">
        <v>1672761</v>
      </c>
      <c r="J19">
        <v>9072</v>
      </c>
      <c r="K19">
        <v>261144</v>
      </c>
      <c r="L19">
        <v>158224</v>
      </c>
      <c r="M19">
        <v>7337375</v>
      </c>
      <c r="N19">
        <v>0</v>
      </c>
      <c r="O19">
        <v>12122</v>
      </c>
      <c r="P19">
        <v>19838</v>
      </c>
      <c r="Q19">
        <v>24595</v>
      </c>
      <c r="R19">
        <v>943481</v>
      </c>
      <c r="S19">
        <v>170033</v>
      </c>
      <c r="T19">
        <v>39503</v>
      </c>
      <c r="U19">
        <v>24325</v>
      </c>
      <c r="V19">
        <v>1949</v>
      </c>
      <c r="W19">
        <v>758187</v>
      </c>
      <c r="X19">
        <v>7854668</v>
      </c>
      <c r="Y19">
        <v>272186</v>
      </c>
      <c r="Z19">
        <v>178554</v>
      </c>
      <c r="AA19">
        <v>335001</v>
      </c>
      <c r="AB19">
        <v>155599</v>
      </c>
    </row>
    <row r="20" spans="1:28">
      <c r="A20" t="s">
        <v>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647393</v>
      </c>
      <c r="L20">
        <v>0</v>
      </c>
      <c r="M20">
        <v>0</v>
      </c>
      <c r="N20">
        <v>0</v>
      </c>
      <c r="O20">
        <v>211937</v>
      </c>
      <c r="P20">
        <v>1280608</v>
      </c>
      <c r="Q20">
        <v>0</v>
      </c>
      <c r="R20">
        <v>0</v>
      </c>
      <c r="S20">
        <v>0</v>
      </c>
      <c r="T20">
        <v>0</v>
      </c>
      <c r="U20">
        <v>9418762</v>
      </c>
      <c r="V20">
        <v>0</v>
      </c>
      <c r="W20">
        <v>0</v>
      </c>
      <c r="X20">
        <v>0</v>
      </c>
      <c r="Y20">
        <v>4005258</v>
      </c>
      <c r="Z20">
        <v>0</v>
      </c>
      <c r="AA20">
        <v>0</v>
      </c>
      <c r="AB20">
        <v>0</v>
      </c>
    </row>
    <row r="21" spans="1:28">
      <c r="A21" t="s">
        <v>49</v>
      </c>
      <c r="B21">
        <v>0</v>
      </c>
      <c r="C21">
        <v>1430</v>
      </c>
      <c r="D21">
        <v>0</v>
      </c>
      <c r="E21">
        <v>0</v>
      </c>
      <c r="F21">
        <v>0</v>
      </c>
      <c r="G21">
        <v>10192376</v>
      </c>
      <c r="H21">
        <v>477097</v>
      </c>
      <c r="I21">
        <v>0</v>
      </c>
      <c r="J21">
        <v>0</v>
      </c>
      <c r="K21">
        <v>19364</v>
      </c>
      <c r="L21">
        <v>0</v>
      </c>
      <c r="M21">
        <v>55076</v>
      </c>
      <c r="N21">
        <v>11977</v>
      </c>
      <c r="O21">
        <v>0</v>
      </c>
      <c r="P21">
        <v>28266</v>
      </c>
      <c r="Q21">
        <v>1860</v>
      </c>
      <c r="R21">
        <v>14785</v>
      </c>
      <c r="S21">
        <v>2438</v>
      </c>
      <c r="T21">
        <v>827</v>
      </c>
      <c r="U21">
        <v>0</v>
      </c>
      <c r="V21">
        <v>3541</v>
      </c>
      <c r="W21">
        <v>20218</v>
      </c>
      <c r="X21">
        <v>0</v>
      </c>
      <c r="Y21">
        <v>0</v>
      </c>
      <c r="Z21">
        <v>0</v>
      </c>
      <c r="AA21">
        <v>1131</v>
      </c>
      <c r="AB21">
        <v>4454</v>
      </c>
    </row>
    <row r="22" spans="1:28">
      <c r="A22" t="s">
        <v>50</v>
      </c>
      <c r="B22">
        <v>0</v>
      </c>
      <c r="C22">
        <v>0</v>
      </c>
      <c r="D22">
        <v>0</v>
      </c>
      <c r="E22">
        <v>0</v>
      </c>
      <c r="F22">
        <v>0</v>
      </c>
      <c r="G22">
        <v>8956027</v>
      </c>
      <c r="H22">
        <v>440097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7634</v>
      </c>
      <c r="R22">
        <v>6136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</row>
    <row r="23" spans="1:28">
      <c r="A23" t="s">
        <v>51</v>
      </c>
      <c r="B23">
        <v>0</v>
      </c>
      <c r="C23">
        <v>52612</v>
      </c>
      <c r="D23">
        <v>33787250</v>
      </c>
      <c r="E23">
        <v>0</v>
      </c>
      <c r="F23">
        <v>58114</v>
      </c>
      <c r="G23">
        <v>0</v>
      </c>
      <c r="H23">
        <v>12396</v>
      </c>
      <c r="I23">
        <v>0</v>
      </c>
      <c r="J23">
        <v>5359</v>
      </c>
      <c r="K23">
        <v>4325678</v>
      </c>
      <c r="L23">
        <v>0</v>
      </c>
      <c r="M23">
        <v>10612</v>
      </c>
      <c r="N23">
        <v>0</v>
      </c>
      <c r="O23">
        <v>0</v>
      </c>
      <c r="P23">
        <v>64237</v>
      </c>
      <c r="Q23">
        <v>0</v>
      </c>
      <c r="R23">
        <v>0</v>
      </c>
      <c r="S23">
        <v>0</v>
      </c>
      <c r="T23">
        <v>0</v>
      </c>
      <c r="U23">
        <v>10247</v>
      </c>
      <c r="V23">
        <v>0</v>
      </c>
      <c r="W23">
        <v>0</v>
      </c>
      <c r="X23">
        <v>0</v>
      </c>
      <c r="Y23">
        <v>0</v>
      </c>
      <c r="Z23">
        <v>12637</v>
      </c>
      <c r="AA23">
        <v>0</v>
      </c>
      <c r="AB23">
        <v>6610</v>
      </c>
    </row>
    <row r="24" spans="1:28">
      <c r="A24" t="s">
        <v>52</v>
      </c>
      <c r="B24">
        <v>0</v>
      </c>
      <c r="C24">
        <v>13622</v>
      </c>
      <c r="D24">
        <v>0</v>
      </c>
      <c r="E24">
        <v>0</v>
      </c>
      <c r="F24">
        <v>0</v>
      </c>
      <c r="G24">
        <v>117340</v>
      </c>
      <c r="H24">
        <v>0</v>
      </c>
      <c r="I24">
        <v>0</v>
      </c>
      <c r="J24">
        <v>0</v>
      </c>
      <c r="K24">
        <v>18100</v>
      </c>
      <c r="L24">
        <v>0</v>
      </c>
      <c r="M24">
        <v>0</v>
      </c>
      <c r="N24">
        <v>0</v>
      </c>
      <c r="O24">
        <v>0</v>
      </c>
      <c r="P24">
        <v>0</v>
      </c>
      <c r="Q24">
        <v>13932</v>
      </c>
      <c r="R24">
        <v>0</v>
      </c>
      <c r="S24">
        <v>0</v>
      </c>
      <c r="T24">
        <v>0</v>
      </c>
      <c r="U24">
        <v>0</v>
      </c>
      <c r="V24">
        <v>0</v>
      </c>
      <c r="W24">
        <v>351643</v>
      </c>
      <c r="X24">
        <v>29954</v>
      </c>
      <c r="Y24">
        <v>0</v>
      </c>
      <c r="Z24">
        <v>730</v>
      </c>
      <c r="AA24">
        <v>81997</v>
      </c>
      <c r="AB24">
        <v>45881</v>
      </c>
    </row>
    <row r="25" spans="1:28">
      <c r="A25" t="s">
        <v>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19877</v>
      </c>
      <c r="Q25">
        <v>0</v>
      </c>
      <c r="R25">
        <v>0</v>
      </c>
      <c r="S25">
        <v>14710</v>
      </c>
      <c r="T25">
        <v>0</v>
      </c>
      <c r="U25">
        <v>41540170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</row>
    <row r="26" spans="1:28">
      <c r="A26" t="s">
        <v>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4520070</v>
      </c>
      <c r="K26">
        <v>377905</v>
      </c>
      <c r="L26">
        <v>0</v>
      </c>
      <c r="M26">
        <v>8745064</v>
      </c>
      <c r="N26">
        <v>0</v>
      </c>
      <c r="O26">
        <v>0</v>
      </c>
      <c r="P26">
        <v>211231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6311</v>
      </c>
      <c r="Z26">
        <v>11930</v>
      </c>
      <c r="AA26">
        <v>7788</v>
      </c>
      <c r="AB26">
        <v>101196</v>
      </c>
    </row>
    <row r="27" spans="1:28">
      <c r="A27" t="s">
        <v>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74399</v>
      </c>
      <c r="L27">
        <v>0</v>
      </c>
      <c r="M27">
        <v>0</v>
      </c>
      <c r="N27">
        <v>0</v>
      </c>
      <c r="O27">
        <v>92305</v>
      </c>
      <c r="P27">
        <v>89853</v>
      </c>
      <c r="Q27">
        <v>0</v>
      </c>
      <c r="R27">
        <v>0</v>
      </c>
      <c r="S27">
        <v>0</v>
      </c>
      <c r="T27">
        <v>0</v>
      </c>
      <c r="U27">
        <v>2655239</v>
      </c>
      <c r="V27">
        <v>0</v>
      </c>
      <c r="W27">
        <v>0</v>
      </c>
      <c r="X27">
        <v>0</v>
      </c>
      <c r="Y27">
        <v>18123</v>
      </c>
      <c r="Z27">
        <v>3466</v>
      </c>
      <c r="AA27">
        <v>182346</v>
      </c>
      <c r="AB27">
        <v>16719838</v>
      </c>
    </row>
    <row r="28" spans="1:28">
      <c r="A28" t="s">
        <v>56</v>
      </c>
      <c r="B28">
        <v>0</v>
      </c>
      <c r="C28">
        <v>0</v>
      </c>
      <c r="D28">
        <v>0</v>
      </c>
      <c r="E28">
        <v>10179715</v>
      </c>
      <c r="F28">
        <v>0</v>
      </c>
      <c r="G28">
        <v>32035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3106</v>
      </c>
      <c r="Q28">
        <v>0</v>
      </c>
      <c r="R28">
        <v>0</v>
      </c>
      <c r="S28">
        <v>0</v>
      </c>
      <c r="T28">
        <v>0</v>
      </c>
      <c r="U28">
        <v>5323</v>
      </c>
      <c r="V28">
        <v>0</v>
      </c>
      <c r="W28">
        <v>177648</v>
      </c>
      <c r="X28">
        <v>39059</v>
      </c>
      <c r="Y28">
        <v>0</v>
      </c>
      <c r="Z28">
        <v>10279</v>
      </c>
      <c r="AA28">
        <v>0</v>
      </c>
      <c r="AB28">
        <v>0</v>
      </c>
    </row>
    <row r="29" spans="1:28">
      <c r="A29" t="s">
        <v>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107217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</row>
    <row r="30" spans="1:28">
      <c r="A30" t="s">
        <v>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15308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3083</v>
      </c>
      <c r="Z30">
        <v>0</v>
      </c>
      <c r="AA30">
        <v>0</v>
      </c>
      <c r="AB30">
        <v>0</v>
      </c>
    </row>
    <row r="31" spans="1:28">
      <c r="A31" t="s">
        <v>59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6512674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</row>
    <row r="32" spans="1:28">
      <c r="A32" t="s">
        <v>60</v>
      </c>
      <c r="B32">
        <v>0</v>
      </c>
      <c r="C32">
        <v>1039159</v>
      </c>
      <c r="D32">
        <v>252015</v>
      </c>
      <c r="E32">
        <v>0</v>
      </c>
      <c r="F32">
        <v>0</v>
      </c>
      <c r="G32">
        <v>0</v>
      </c>
      <c r="H32">
        <v>731066</v>
      </c>
      <c r="I32">
        <v>0</v>
      </c>
      <c r="J32">
        <v>71040</v>
      </c>
      <c r="K32">
        <v>70568</v>
      </c>
      <c r="L32">
        <v>0</v>
      </c>
      <c r="M32">
        <v>144969</v>
      </c>
      <c r="N32">
        <v>0</v>
      </c>
      <c r="O32">
        <v>5474</v>
      </c>
      <c r="P32">
        <v>65458</v>
      </c>
      <c r="Q32">
        <v>4363780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497757</v>
      </c>
      <c r="Z32">
        <v>0</v>
      </c>
      <c r="AA32">
        <v>0</v>
      </c>
      <c r="AB32">
        <v>0</v>
      </c>
    </row>
    <row r="33" spans="1:28">
      <c r="A33" t="s">
        <v>61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3838</v>
      </c>
      <c r="L33">
        <v>0</v>
      </c>
      <c r="M33">
        <v>0</v>
      </c>
      <c r="N33">
        <v>0</v>
      </c>
      <c r="O33">
        <v>12280</v>
      </c>
      <c r="P33">
        <v>57827</v>
      </c>
      <c r="Q33">
        <v>0</v>
      </c>
      <c r="R33">
        <v>0</v>
      </c>
      <c r="S33">
        <v>106334</v>
      </c>
      <c r="T33">
        <v>0</v>
      </c>
      <c r="U33">
        <v>112176</v>
      </c>
      <c r="V33">
        <v>5373</v>
      </c>
      <c r="W33">
        <v>0</v>
      </c>
      <c r="X33">
        <v>0</v>
      </c>
      <c r="Y33">
        <v>51371</v>
      </c>
      <c r="Z33">
        <v>1676</v>
      </c>
      <c r="AA33">
        <v>0</v>
      </c>
      <c r="AB33">
        <v>2388</v>
      </c>
    </row>
    <row r="34" spans="1:28">
      <c r="A34" t="s">
        <v>62</v>
      </c>
      <c r="B34">
        <v>0</v>
      </c>
      <c r="C34">
        <v>1041967</v>
      </c>
      <c r="D34">
        <v>272431</v>
      </c>
      <c r="E34">
        <v>0</v>
      </c>
      <c r="F34">
        <v>0</v>
      </c>
      <c r="G34">
        <v>0</v>
      </c>
      <c r="H34">
        <v>729578</v>
      </c>
      <c r="I34">
        <v>0</v>
      </c>
      <c r="J34">
        <v>71690</v>
      </c>
      <c r="K34">
        <v>76078</v>
      </c>
      <c r="L34">
        <v>0</v>
      </c>
      <c r="M34">
        <v>147151</v>
      </c>
      <c r="N34">
        <v>0</v>
      </c>
      <c r="O34">
        <v>0</v>
      </c>
      <c r="P34">
        <v>65273</v>
      </c>
      <c r="Q34">
        <v>4227811</v>
      </c>
      <c r="R34">
        <v>0</v>
      </c>
      <c r="S34">
        <v>25801</v>
      </c>
      <c r="T34">
        <v>0</v>
      </c>
      <c r="U34">
        <v>0</v>
      </c>
      <c r="V34">
        <v>0</v>
      </c>
      <c r="W34">
        <v>0</v>
      </c>
      <c r="X34">
        <v>0</v>
      </c>
      <c r="Y34">
        <v>601582</v>
      </c>
      <c r="Z34">
        <v>0</v>
      </c>
      <c r="AA34">
        <v>0</v>
      </c>
      <c r="AB34">
        <v>0</v>
      </c>
    </row>
    <row r="35" spans="1:28">
      <c r="A35" t="s">
        <v>63</v>
      </c>
      <c r="B35">
        <v>0</v>
      </c>
      <c r="C35">
        <v>0</v>
      </c>
      <c r="D35">
        <v>0</v>
      </c>
      <c r="E35">
        <v>0</v>
      </c>
      <c r="F35">
        <v>0</v>
      </c>
      <c r="G35">
        <v>39</v>
      </c>
      <c r="H35">
        <v>0</v>
      </c>
      <c r="I35">
        <v>0</v>
      </c>
      <c r="J35">
        <v>0</v>
      </c>
      <c r="K35">
        <v>0</v>
      </c>
      <c r="L35">
        <v>0</v>
      </c>
      <c r="M35">
        <v>4198</v>
      </c>
      <c r="N35">
        <v>0</v>
      </c>
      <c r="O35">
        <v>13504</v>
      </c>
      <c r="P35">
        <v>50823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</row>
    <row r="36" spans="1:28">
      <c r="A36" t="s">
        <v>64</v>
      </c>
      <c r="B36">
        <v>13554</v>
      </c>
      <c r="C36">
        <v>19999</v>
      </c>
      <c r="D36">
        <v>69532</v>
      </c>
      <c r="E36">
        <v>0</v>
      </c>
      <c r="F36">
        <v>0</v>
      </c>
      <c r="G36">
        <v>0</v>
      </c>
      <c r="H36">
        <v>6167</v>
      </c>
      <c r="I36">
        <v>284</v>
      </c>
      <c r="J36">
        <v>36309</v>
      </c>
      <c r="K36">
        <v>8947</v>
      </c>
      <c r="L36">
        <v>0</v>
      </c>
      <c r="M36">
        <v>15550</v>
      </c>
      <c r="N36">
        <v>9846824</v>
      </c>
      <c r="O36">
        <v>105845</v>
      </c>
      <c r="P36">
        <v>65178</v>
      </c>
      <c r="Q36">
        <v>3643</v>
      </c>
      <c r="R36">
        <v>234606</v>
      </c>
      <c r="S36">
        <v>3021488</v>
      </c>
      <c r="T36">
        <v>946088</v>
      </c>
      <c r="U36">
        <v>786282</v>
      </c>
      <c r="V36">
        <v>210867</v>
      </c>
      <c r="W36">
        <v>52763</v>
      </c>
      <c r="X36">
        <v>555879</v>
      </c>
      <c r="Y36">
        <v>42263</v>
      </c>
      <c r="Z36">
        <v>15860</v>
      </c>
      <c r="AA36">
        <v>6616</v>
      </c>
      <c r="AB36">
        <v>17498</v>
      </c>
    </row>
    <row r="37" spans="1:28">
      <c r="A37" t="s">
        <v>65</v>
      </c>
      <c r="B37">
        <v>0</v>
      </c>
      <c r="C37">
        <v>4460000</v>
      </c>
      <c r="D37">
        <v>0</v>
      </c>
      <c r="E37">
        <v>77809</v>
      </c>
      <c r="F37">
        <v>0</v>
      </c>
      <c r="G37">
        <v>622027</v>
      </c>
      <c r="H37">
        <v>2547617</v>
      </c>
      <c r="I37">
        <v>7516</v>
      </c>
      <c r="J37">
        <v>0</v>
      </c>
      <c r="K37">
        <v>15888</v>
      </c>
      <c r="L37">
        <v>0</v>
      </c>
      <c r="M37">
        <v>0</v>
      </c>
      <c r="N37">
        <v>118200</v>
      </c>
      <c r="O37">
        <v>0</v>
      </c>
      <c r="P37">
        <v>23766</v>
      </c>
      <c r="Q37">
        <v>0</v>
      </c>
      <c r="R37">
        <v>0</v>
      </c>
      <c r="S37">
        <v>4586</v>
      </c>
      <c r="T37">
        <v>0</v>
      </c>
      <c r="U37">
        <v>0</v>
      </c>
      <c r="V37">
        <v>0</v>
      </c>
      <c r="W37">
        <v>715599</v>
      </c>
      <c r="X37">
        <v>0</v>
      </c>
      <c r="Y37">
        <v>0</v>
      </c>
      <c r="Z37">
        <v>84644</v>
      </c>
      <c r="AA37">
        <v>0</v>
      </c>
      <c r="AB37">
        <v>0</v>
      </c>
    </row>
    <row r="38" spans="1:28">
      <c r="A38" t="s">
        <v>66</v>
      </c>
      <c r="B38">
        <v>0</v>
      </c>
      <c r="C38">
        <v>2687</v>
      </c>
      <c r="D38">
        <v>0</v>
      </c>
      <c r="E38">
        <v>0</v>
      </c>
      <c r="F38">
        <v>0</v>
      </c>
      <c r="G38">
        <v>71327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</row>
    <row r="39" spans="1:28">
      <c r="A39" t="s">
        <v>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28336</v>
      </c>
      <c r="R39">
        <v>0</v>
      </c>
      <c r="S39">
        <v>21404816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</row>
    <row r="40" spans="1:28">
      <c r="A40" t="s">
        <v>68</v>
      </c>
      <c r="B40">
        <v>0</v>
      </c>
      <c r="C40">
        <v>8398</v>
      </c>
      <c r="D40">
        <v>11791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6086</v>
      </c>
      <c r="P40">
        <v>37549</v>
      </c>
      <c r="Q40">
        <v>0</v>
      </c>
      <c r="R40">
        <v>2784</v>
      </c>
      <c r="S40">
        <v>204651</v>
      </c>
      <c r="T40">
        <v>0</v>
      </c>
      <c r="U40">
        <v>0</v>
      </c>
      <c r="V40">
        <v>0</v>
      </c>
      <c r="W40">
        <v>0</v>
      </c>
      <c r="X40">
        <v>0</v>
      </c>
      <c r="Y40">
        <v>11149</v>
      </c>
      <c r="Z40">
        <v>2789</v>
      </c>
      <c r="AA40">
        <v>5076</v>
      </c>
      <c r="AB40">
        <v>0</v>
      </c>
    </row>
    <row r="41" spans="1:28">
      <c r="A41" t="s">
        <v>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4259</v>
      </c>
      <c r="N41">
        <v>0</v>
      </c>
      <c r="O41">
        <v>60961</v>
      </c>
      <c r="P41">
        <v>3399441</v>
      </c>
      <c r="Q41">
        <v>0</v>
      </c>
      <c r="R41">
        <v>0</v>
      </c>
      <c r="S41">
        <v>2827</v>
      </c>
      <c r="T41">
        <v>0</v>
      </c>
      <c r="U41">
        <v>0</v>
      </c>
      <c r="V41">
        <v>0</v>
      </c>
      <c r="W41">
        <v>0</v>
      </c>
      <c r="X41">
        <v>0</v>
      </c>
      <c r="Y41">
        <v>9274</v>
      </c>
      <c r="Z41">
        <v>4022</v>
      </c>
      <c r="AA41">
        <v>0</v>
      </c>
      <c r="AB41">
        <v>0</v>
      </c>
    </row>
    <row r="42" spans="1:28">
      <c r="A42" t="s">
        <v>70</v>
      </c>
      <c r="B42">
        <v>0</v>
      </c>
      <c r="C42">
        <v>13345504</v>
      </c>
      <c r="D42">
        <v>0</v>
      </c>
      <c r="E42">
        <v>0</v>
      </c>
      <c r="F42">
        <v>0</v>
      </c>
      <c r="G42">
        <v>0</v>
      </c>
      <c r="H42">
        <v>2827498</v>
      </c>
      <c r="I42">
        <v>21908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</row>
    <row r="43" spans="1:28">
      <c r="A43" t="s">
        <v>71</v>
      </c>
      <c r="B43">
        <v>39286</v>
      </c>
      <c r="C43">
        <v>0</v>
      </c>
      <c r="D43">
        <v>0</v>
      </c>
      <c r="E43">
        <v>304761</v>
      </c>
      <c r="F43">
        <v>0</v>
      </c>
      <c r="G43">
        <v>9904</v>
      </c>
      <c r="H43">
        <v>3390</v>
      </c>
      <c r="I43">
        <v>3446580</v>
      </c>
      <c r="J43">
        <v>8064</v>
      </c>
      <c r="K43">
        <v>266029</v>
      </c>
      <c r="L43">
        <v>333431</v>
      </c>
      <c r="M43">
        <v>16354</v>
      </c>
      <c r="N43">
        <v>0</v>
      </c>
      <c r="O43">
        <v>10909</v>
      </c>
      <c r="P43">
        <v>63816</v>
      </c>
      <c r="Q43">
        <v>25956</v>
      </c>
      <c r="R43">
        <v>352376</v>
      </c>
      <c r="S43">
        <v>123654</v>
      </c>
      <c r="T43">
        <v>30319</v>
      </c>
      <c r="U43">
        <v>54358</v>
      </c>
      <c r="V43">
        <v>1430</v>
      </c>
      <c r="W43">
        <v>835225</v>
      </c>
      <c r="X43">
        <v>210096</v>
      </c>
      <c r="Y43">
        <v>598579</v>
      </c>
      <c r="Z43">
        <v>102648</v>
      </c>
      <c r="AA43">
        <v>813712</v>
      </c>
      <c r="AB43">
        <v>385046</v>
      </c>
    </row>
    <row r="44" spans="1:28">
      <c r="A44" t="s">
        <v>72</v>
      </c>
      <c r="B44">
        <v>0</v>
      </c>
      <c r="C44">
        <v>0</v>
      </c>
      <c r="D44">
        <v>0</v>
      </c>
      <c r="E44">
        <v>0</v>
      </c>
      <c r="F44">
        <v>0</v>
      </c>
      <c r="G44">
        <v>52406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18640</v>
      </c>
      <c r="AB44">
        <v>0</v>
      </c>
    </row>
    <row r="45" spans="1:28">
      <c r="A45" t="s">
        <v>73</v>
      </c>
      <c r="B45">
        <v>0</v>
      </c>
      <c r="C45">
        <v>5639199</v>
      </c>
      <c r="D45">
        <v>0</v>
      </c>
      <c r="E45">
        <v>0</v>
      </c>
      <c r="F45">
        <v>0</v>
      </c>
      <c r="G45">
        <v>0</v>
      </c>
      <c r="H45">
        <v>749299</v>
      </c>
      <c r="I45">
        <v>9719</v>
      </c>
      <c r="J45">
        <v>0</v>
      </c>
      <c r="K45">
        <v>45570</v>
      </c>
      <c r="L45">
        <v>0</v>
      </c>
      <c r="M45">
        <v>0</v>
      </c>
      <c r="N45">
        <v>11858</v>
      </c>
      <c r="O45">
        <v>0</v>
      </c>
      <c r="P45">
        <v>29400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15450</v>
      </c>
    </row>
    <row r="46" spans="1:28">
      <c r="A46" t="s">
        <v>74</v>
      </c>
      <c r="B46">
        <v>0</v>
      </c>
      <c r="C46">
        <v>348826</v>
      </c>
      <c r="D46">
        <v>0</v>
      </c>
      <c r="E46">
        <v>5403206</v>
      </c>
      <c r="F46">
        <v>0</v>
      </c>
      <c r="G46">
        <v>267007</v>
      </c>
      <c r="H46">
        <v>169004</v>
      </c>
      <c r="I46">
        <v>0</v>
      </c>
      <c r="J46">
        <v>0</v>
      </c>
      <c r="K46">
        <v>0</v>
      </c>
      <c r="L46">
        <v>2060309</v>
      </c>
      <c r="M46">
        <v>0</v>
      </c>
      <c r="N46">
        <v>7668</v>
      </c>
      <c r="O46">
        <v>0</v>
      </c>
      <c r="P46">
        <v>0</v>
      </c>
      <c r="Q46">
        <v>0</v>
      </c>
      <c r="R46">
        <v>0</v>
      </c>
      <c r="S46">
        <v>0</v>
      </c>
      <c r="T46">
        <v>3009</v>
      </c>
      <c r="U46">
        <v>0</v>
      </c>
      <c r="V46">
        <v>0</v>
      </c>
      <c r="W46">
        <v>0</v>
      </c>
      <c r="X46">
        <v>774159</v>
      </c>
      <c r="Y46">
        <v>0</v>
      </c>
      <c r="Z46">
        <v>16845</v>
      </c>
      <c r="AA46">
        <v>0</v>
      </c>
      <c r="AB46">
        <v>399</v>
      </c>
    </row>
    <row r="47" spans="1:28">
      <c r="A47" t="s">
        <v>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846774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1473049</v>
      </c>
      <c r="AA47">
        <v>0</v>
      </c>
      <c r="AB47">
        <v>0</v>
      </c>
    </row>
    <row r="48" spans="1:28">
      <c r="A48" t="s">
        <v>76</v>
      </c>
      <c r="B48">
        <v>0</v>
      </c>
      <c r="C48">
        <v>0</v>
      </c>
      <c r="D48">
        <v>0</v>
      </c>
      <c r="E48">
        <v>97931</v>
      </c>
      <c r="F48">
        <v>4131</v>
      </c>
      <c r="G48">
        <v>0</v>
      </c>
      <c r="H48">
        <v>1482</v>
      </c>
      <c r="I48">
        <v>2699301</v>
      </c>
      <c r="J48">
        <v>0</v>
      </c>
      <c r="K48">
        <v>0</v>
      </c>
      <c r="L48">
        <v>1359390</v>
      </c>
      <c r="M48">
        <v>265884</v>
      </c>
      <c r="N48">
        <v>29378</v>
      </c>
      <c r="O48">
        <v>15118</v>
      </c>
      <c r="P48">
        <v>11787</v>
      </c>
      <c r="Q48">
        <v>0</v>
      </c>
      <c r="R48">
        <v>0</v>
      </c>
      <c r="S48">
        <v>1898</v>
      </c>
      <c r="T48">
        <v>1488</v>
      </c>
      <c r="U48">
        <v>6985</v>
      </c>
      <c r="V48">
        <v>151453</v>
      </c>
      <c r="W48">
        <v>0</v>
      </c>
      <c r="X48">
        <v>11831</v>
      </c>
      <c r="Y48">
        <v>125998</v>
      </c>
      <c r="Z48">
        <v>0</v>
      </c>
      <c r="AA48">
        <v>10830</v>
      </c>
      <c r="AB48">
        <v>87747</v>
      </c>
    </row>
    <row r="49" spans="1:28">
      <c r="A49" t="s">
        <v>77</v>
      </c>
      <c r="B49">
        <v>0</v>
      </c>
      <c r="C49">
        <v>29778</v>
      </c>
      <c r="D49">
        <v>0</v>
      </c>
      <c r="E49">
        <v>0</v>
      </c>
      <c r="F49">
        <v>0</v>
      </c>
      <c r="G49">
        <v>0</v>
      </c>
      <c r="H49">
        <v>0</v>
      </c>
      <c r="I49">
        <v>28296</v>
      </c>
      <c r="J49">
        <v>0</v>
      </c>
      <c r="K49">
        <v>2772</v>
      </c>
      <c r="L49">
        <v>3230</v>
      </c>
      <c r="M49">
        <v>0</v>
      </c>
      <c r="N49">
        <v>0</v>
      </c>
      <c r="O49">
        <v>0</v>
      </c>
      <c r="P49">
        <v>0</v>
      </c>
      <c r="Q49">
        <v>0</v>
      </c>
      <c r="R49">
        <v>6960</v>
      </c>
      <c r="S49">
        <v>0</v>
      </c>
      <c r="T49">
        <v>2914</v>
      </c>
      <c r="U49">
        <v>0</v>
      </c>
      <c r="V49">
        <v>0</v>
      </c>
      <c r="W49">
        <v>8739</v>
      </c>
      <c r="X49">
        <v>9667</v>
      </c>
      <c r="Y49">
        <v>0</v>
      </c>
      <c r="Z49">
        <v>18463</v>
      </c>
      <c r="AA49">
        <v>170999</v>
      </c>
      <c r="AB49">
        <v>0</v>
      </c>
    </row>
    <row r="50" spans="1:28">
      <c r="A50" t="s">
        <v>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13159132</v>
      </c>
      <c r="P50">
        <v>0</v>
      </c>
      <c r="Q50">
        <v>5404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</row>
    <row r="51" spans="1:28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9822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</row>
    <row r="52" spans="1:28">
      <c r="A52" t="s">
        <v>80</v>
      </c>
      <c r="B52">
        <v>4628</v>
      </c>
      <c r="C52">
        <v>0</v>
      </c>
      <c r="D52">
        <v>0</v>
      </c>
      <c r="E52">
        <v>70943</v>
      </c>
      <c r="F52">
        <v>0</v>
      </c>
      <c r="G52">
        <v>53333</v>
      </c>
      <c r="H52">
        <v>18390</v>
      </c>
      <c r="I52">
        <v>1595838</v>
      </c>
      <c r="J52">
        <v>4317</v>
      </c>
      <c r="K52">
        <v>94700</v>
      </c>
      <c r="L52">
        <v>151753</v>
      </c>
      <c r="M52">
        <v>9692</v>
      </c>
      <c r="N52">
        <v>0</v>
      </c>
      <c r="O52">
        <v>0</v>
      </c>
      <c r="P52">
        <v>0</v>
      </c>
      <c r="Q52">
        <v>0</v>
      </c>
      <c r="R52">
        <v>40144</v>
      </c>
      <c r="S52">
        <v>1516005</v>
      </c>
      <c r="T52">
        <v>0</v>
      </c>
      <c r="U52">
        <v>8556</v>
      </c>
      <c r="V52">
        <v>0</v>
      </c>
      <c r="W52">
        <v>126904</v>
      </c>
      <c r="X52">
        <v>0</v>
      </c>
      <c r="Y52">
        <v>52013</v>
      </c>
      <c r="Z52">
        <v>7421</v>
      </c>
      <c r="AA52">
        <v>82821</v>
      </c>
      <c r="AB52">
        <v>11460</v>
      </c>
    </row>
    <row r="53" spans="1:28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</row>
    <row r="54" spans="1:28">
      <c r="A54" t="s">
        <v>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1707</v>
      </c>
      <c r="P54">
        <v>3085</v>
      </c>
      <c r="Q54">
        <v>0</v>
      </c>
      <c r="R54">
        <v>0</v>
      </c>
      <c r="S54">
        <v>168337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</row>
    <row r="55" spans="1:28">
      <c r="A55" t="s">
        <v>83</v>
      </c>
      <c r="B55">
        <v>0</v>
      </c>
      <c r="C55">
        <v>0</v>
      </c>
      <c r="D55">
        <v>0</v>
      </c>
      <c r="E55">
        <v>0</v>
      </c>
      <c r="F55">
        <v>1062310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773</v>
      </c>
      <c r="P55">
        <v>159</v>
      </c>
      <c r="Q55">
        <v>119891</v>
      </c>
      <c r="R55">
        <v>618484</v>
      </c>
      <c r="S55">
        <v>0</v>
      </c>
      <c r="T55">
        <v>3746</v>
      </c>
      <c r="U55">
        <v>0</v>
      </c>
      <c r="V55">
        <v>0</v>
      </c>
      <c r="W55">
        <v>8306</v>
      </c>
      <c r="X55">
        <v>0</v>
      </c>
      <c r="Y55">
        <v>0</v>
      </c>
      <c r="Z55">
        <v>0</v>
      </c>
      <c r="AA55">
        <v>0</v>
      </c>
      <c r="AB55">
        <v>0</v>
      </c>
    </row>
    <row r="56" spans="1:28">
      <c r="A56" t="s">
        <v>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1402788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54927</v>
      </c>
      <c r="Z56">
        <v>0</v>
      </c>
      <c r="AA56">
        <v>0</v>
      </c>
      <c r="AB56">
        <v>0</v>
      </c>
    </row>
    <row r="57" spans="1:28">
      <c r="A57" t="s">
        <v>85</v>
      </c>
      <c r="B57">
        <v>36344</v>
      </c>
      <c r="C57">
        <v>13418</v>
      </c>
      <c r="D57">
        <v>5017</v>
      </c>
      <c r="E57">
        <v>0</v>
      </c>
      <c r="F57">
        <v>536</v>
      </c>
      <c r="G57">
        <v>2577</v>
      </c>
      <c r="H57">
        <v>32252</v>
      </c>
      <c r="I57">
        <v>3529</v>
      </c>
      <c r="J57">
        <v>11156</v>
      </c>
      <c r="K57">
        <v>17415</v>
      </c>
      <c r="L57">
        <v>409</v>
      </c>
      <c r="M57">
        <v>21461</v>
      </c>
      <c r="N57">
        <v>198860</v>
      </c>
      <c r="O57">
        <v>38938</v>
      </c>
      <c r="P57">
        <v>115</v>
      </c>
      <c r="Q57">
        <v>8823</v>
      </c>
      <c r="R57">
        <v>103281</v>
      </c>
      <c r="S57">
        <v>21957</v>
      </c>
      <c r="T57">
        <v>20725</v>
      </c>
      <c r="U57">
        <v>100304</v>
      </c>
      <c r="V57">
        <v>6006</v>
      </c>
      <c r="W57">
        <v>180</v>
      </c>
      <c r="X57">
        <v>346</v>
      </c>
      <c r="Y57">
        <v>4190</v>
      </c>
      <c r="Z57">
        <v>61575</v>
      </c>
      <c r="AA57">
        <v>8657</v>
      </c>
      <c r="AB57">
        <v>2680</v>
      </c>
    </row>
    <row r="58" spans="1:28">
      <c r="A58" t="s">
        <v>86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55159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706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</row>
    <row r="59" spans="1:28">
      <c r="A59" t="s">
        <v>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411430</v>
      </c>
      <c r="R59">
        <v>0</v>
      </c>
      <c r="S59">
        <v>0</v>
      </c>
      <c r="T59">
        <v>31728</v>
      </c>
      <c r="U59">
        <v>1795</v>
      </c>
      <c r="V59">
        <v>0</v>
      </c>
      <c r="W59">
        <v>0</v>
      </c>
      <c r="X59">
        <v>10535</v>
      </c>
      <c r="Y59">
        <v>0</v>
      </c>
      <c r="Z59">
        <v>0</v>
      </c>
      <c r="AA59">
        <v>0</v>
      </c>
      <c r="AB59">
        <v>0</v>
      </c>
    </row>
    <row r="60" spans="1:28">
      <c r="A60" t="s">
        <v>88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389044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</row>
    <row r="61" spans="1:28">
      <c r="A61" t="s">
        <v>89</v>
      </c>
      <c r="B61">
        <v>3351</v>
      </c>
      <c r="C61">
        <v>15760</v>
      </c>
      <c r="D61">
        <v>4855</v>
      </c>
      <c r="E61">
        <v>34652</v>
      </c>
      <c r="F61">
        <v>5731</v>
      </c>
      <c r="G61">
        <v>11796</v>
      </c>
      <c r="H61">
        <v>1925</v>
      </c>
      <c r="I61">
        <v>2566616</v>
      </c>
      <c r="J61">
        <v>3056</v>
      </c>
      <c r="K61">
        <v>77645</v>
      </c>
      <c r="L61">
        <v>508390</v>
      </c>
      <c r="M61">
        <v>544013</v>
      </c>
      <c r="N61">
        <v>6646</v>
      </c>
      <c r="O61">
        <v>13080</v>
      </c>
      <c r="P61">
        <v>2008</v>
      </c>
      <c r="Q61">
        <v>16683</v>
      </c>
      <c r="R61">
        <v>496003</v>
      </c>
      <c r="S61">
        <v>154853</v>
      </c>
      <c r="T61">
        <v>3859</v>
      </c>
      <c r="U61">
        <v>0</v>
      </c>
      <c r="V61">
        <v>0</v>
      </c>
      <c r="W61">
        <v>36084</v>
      </c>
      <c r="X61">
        <v>238544</v>
      </c>
      <c r="Y61">
        <v>7961</v>
      </c>
      <c r="Z61">
        <v>20659</v>
      </c>
      <c r="AA61">
        <v>70696</v>
      </c>
      <c r="AB61">
        <v>70538</v>
      </c>
    </row>
    <row r="62" spans="1:28">
      <c r="A62" t="s">
        <v>90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983</v>
      </c>
      <c r="I62">
        <v>0</v>
      </c>
      <c r="J62">
        <v>0</v>
      </c>
      <c r="K62">
        <v>23899</v>
      </c>
      <c r="L62">
        <v>4949209</v>
      </c>
      <c r="M62">
        <v>8416</v>
      </c>
      <c r="N62">
        <v>0</v>
      </c>
      <c r="O62">
        <v>121688</v>
      </c>
      <c r="P62">
        <v>63955</v>
      </c>
      <c r="Q62">
        <v>0</v>
      </c>
      <c r="R62">
        <v>0</v>
      </c>
      <c r="S62">
        <v>0</v>
      </c>
      <c r="T62">
        <v>0</v>
      </c>
      <c r="U62">
        <v>11009</v>
      </c>
      <c r="V62">
        <v>75880</v>
      </c>
      <c r="W62">
        <v>0</v>
      </c>
      <c r="X62">
        <v>0</v>
      </c>
      <c r="Y62">
        <v>141512</v>
      </c>
      <c r="Z62">
        <v>0</v>
      </c>
      <c r="AA62">
        <v>0</v>
      </c>
      <c r="AB62">
        <v>974047</v>
      </c>
    </row>
    <row r="63" spans="1:28">
      <c r="A63" t="s">
        <v>91</v>
      </c>
      <c r="B63">
        <v>151</v>
      </c>
      <c r="C63">
        <v>0</v>
      </c>
      <c r="D63">
        <v>102</v>
      </c>
      <c r="E63">
        <v>38597</v>
      </c>
      <c r="F63">
        <v>83</v>
      </c>
      <c r="G63">
        <v>2613</v>
      </c>
      <c r="H63">
        <v>0</v>
      </c>
      <c r="I63">
        <v>21</v>
      </c>
      <c r="J63">
        <v>0</v>
      </c>
      <c r="K63">
        <v>16</v>
      </c>
      <c r="L63">
        <v>0</v>
      </c>
      <c r="M63">
        <v>197</v>
      </c>
      <c r="N63">
        <v>673</v>
      </c>
      <c r="O63">
        <v>8480312</v>
      </c>
      <c r="P63">
        <v>2318</v>
      </c>
      <c r="Q63">
        <v>0</v>
      </c>
      <c r="R63">
        <v>2293</v>
      </c>
      <c r="S63">
        <v>0</v>
      </c>
      <c r="T63">
        <v>443</v>
      </c>
      <c r="U63">
        <v>0</v>
      </c>
      <c r="V63">
        <v>0</v>
      </c>
      <c r="W63">
        <v>3832</v>
      </c>
      <c r="X63">
        <v>0</v>
      </c>
      <c r="Y63">
        <v>5110</v>
      </c>
      <c r="Z63">
        <v>0</v>
      </c>
      <c r="AA63">
        <v>7504</v>
      </c>
      <c r="AB63">
        <v>3694</v>
      </c>
    </row>
    <row r="64" spans="1:28">
      <c r="A64" t="s">
        <v>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3924</v>
      </c>
      <c r="P64">
        <v>5549</v>
      </c>
      <c r="Q64">
        <v>0</v>
      </c>
      <c r="R64">
        <v>0</v>
      </c>
      <c r="S64">
        <v>0</v>
      </c>
      <c r="T64">
        <v>0</v>
      </c>
      <c r="U64">
        <v>10146</v>
      </c>
      <c r="V64">
        <v>0</v>
      </c>
      <c r="W64">
        <v>0</v>
      </c>
      <c r="X64">
        <v>0</v>
      </c>
      <c r="Y64">
        <v>4555864</v>
      </c>
      <c r="Z64">
        <v>1096</v>
      </c>
      <c r="AA64">
        <v>3389</v>
      </c>
      <c r="AB64">
        <v>35464</v>
      </c>
    </row>
    <row r="65" spans="1:28">
      <c r="A65" t="s">
        <v>93</v>
      </c>
      <c r="B65">
        <v>0</v>
      </c>
      <c r="C65">
        <v>258312</v>
      </c>
      <c r="D65">
        <v>0</v>
      </c>
      <c r="E65">
        <v>0</v>
      </c>
      <c r="F65">
        <v>8287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15139</v>
      </c>
      <c r="R65">
        <v>0</v>
      </c>
      <c r="S65">
        <v>0</v>
      </c>
      <c r="T65">
        <v>13096</v>
      </c>
      <c r="U65">
        <v>2021</v>
      </c>
      <c r="V65">
        <v>4037</v>
      </c>
      <c r="W65">
        <v>2321974</v>
      </c>
      <c r="X65">
        <v>18565</v>
      </c>
      <c r="Y65">
        <v>4733</v>
      </c>
      <c r="Z65">
        <v>8381</v>
      </c>
      <c r="AA65">
        <v>6820</v>
      </c>
      <c r="AB65">
        <v>0</v>
      </c>
    </row>
    <row r="66" spans="1:28">
      <c r="A66" t="s">
        <v>94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8480401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1323</v>
      </c>
      <c r="AB66">
        <v>0</v>
      </c>
    </row>
    <row r="67" spans="1:28">
      <c r="A67" t="s">
        <v>95</v>
      </c>
      <c r="B67">
        <v>0</v>
      </c>
      <c r="C67">
        <v>1161724</v>
      </c>
      <c r="D67">
        <v>64313</v>
      </c>
      <c r="E67">
        <v>0</v>
      </c>
      <c r="F67">
        <v>0</v>
      </c>
      <c r="G67">
        <v>0</v>
      </c>
      <c r="H67">
        <v>94589</v>
      </c>
      <c r="I67">
        <v>2033</v>
      </c>
      <c r="J67">
        <v>0</v>
      </c>
      <c r="K67">
        <v>183706</v>
      </c>
      <c r="L67">
        <v>0</v>
      </c>
      <c r="M67">
        <v>0</v>
      </c>
      <c r="N67">
        <v>0</v>
      </c>
      <c r="O67">
        <v>6180</v>
      </c>
      <c r="P67">
        <v>8453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3274</v>
      </c>
      <c r="Z67">
        <v>478200</v>
      </c>
      <c r="AA67">
        <v>1207</v>
      </c>
      <c r="AB67">
        <v>1871</v>
      </c>
    </row>
    <row r="68" spans="1:28">
      <c r="A68" t="s">
        <v>96</v>
      </c>
      <c r="B68">
        <v>0</v>
      </c>
      <c r="C68">
        <v>0</v>
      </c>
      <c r="D68">
        <v>0</v>
      </c>
      <c r="E68">
        <v>41926</v>
      </c>
      <c r="F68">
        <v>4780</v>
      </c>
      <c r="G68">
        <v>13180</v>
      </c>
      <c r="H68">
        <v>2165</v>
      </c>
      <c r="I68">
        <v>2885327</v>
      </c>
      <c r="J68">
        <v>1881</v>
      </c>
      <c r="K68">
        <v>1302</v>
      </c>
      <c r="L68">
        <v>935239</v>
      </c>
      <c r="M68">
        <v>341532</v>
      </c>
      <c r="N68">
        <v>17366</v>
      </c>
      <c r="O68">
        <v>725</v>
      </c>
      <c r="P68">
        <v>0</v>
      </c>
      <c r="Q68">
        <v>2058</v>
      </c>
      <c r="R68">
        <v>177897</v>
      </c>
      <c r="S68">
        <v>95131</v>
      </c>
      <c r="T68">
        <v>1858</v>
      </c>
      <c r="U68">
        <v>0</v>
      </c>
      <c r="V68">
        <v>0</v>
      </c>
      <c r="W68">
        <v>1430</v>
      </c>
      <c r="X68">
        <v>183588</v>
      </c>
      <c r="Y68">
        <v>2744</v>
      </c>
      <c r="Z68">
        <v>25038</v>
      </c>
      <c r="AA68">
        <v>905</v>
      </c>
      <c r="AB68">
        <v>62132</v>
      </c>
    </row>
    <row r="69" spans="1:28">
      <c r="A69" t="s">
        <v>97</v>
      </c>
      <c r="B69">
        <v>0</v>
      </c>
      <c r="C69">
        <v>0</v>
      </c>
      <c r="D69">
        <v>29777</v>
      </c>
      <c r="E69">
        <v>0</v>
      </c>
      <c r="F69">
        <v>0</v>
      </c>
      <c r="G69">
        <v>0</v>
      </c>
      <c r="H69">
        <v>0</v>
      </c>
      <c r="I69">
        <v>0</v>
      </c>
      <c r="J69">
        <v>2236</v>
      </c>
      <c r="K69">
        <v>104122</v>
      </c>
      <c r="L69">
        <v>58836</v>
      </c>
      <c r="M69">
        <v>6919</v>
      </c>
      <c r="N69">
        <v>0</v>
      </c>
      <c r="O69">
        <v>230602</v>
      </c>
      <c r="P69">
        <v>58130</v>
      </c>
      <c r="Q69">
        <v>0</v>
      </c>
      <c r="R69">
        <v>0</v>
      </c>
      <c r="S69">
        <v>0</v>
      </c>
      <c r="T69">
        <v>0</v>
      </c>
      <c r="U69">
        <v>184951</v>
      </c>
      <c r="V69">
        <v>262074</v>
      </c>
      <c r="W69">
        <v>510</v>
      </c>
      <c r="X69">
        <v>0</v>
      </c>
      <c r="Y69">
        <v>3397876</v>
      </c>
      <c r="Z69">
        <v>1766</v>
      </c>
      <c r="AA69">
        <v>1444</v>
      </c>
      <c r="AB69">
        <v>412302</v>
      </c>
    </row>
    <row r="70" spans="1:28">
      <c r="A70" t="s">
        <v>98</v>
      </c>
      <c r="B70">
        <v>0</v>
      </c>
      <c r="C70">
        <v>32609</v>
      </c>
      <c r="D70">
        <v>0</v>
      </c>
      <c r="E70">
        <v>0</v>
      </c>
      <c r="F70">
        <v>0</v>
      </c>
      <c r="G70">
        <v>0</v>
      </c>
      <c r="H70">
        <v>449543</v>
      </c>
      <c r="I70">
        <v>3913</v>
      </c>
      <c r="J70">
        <v>0</v>
      </c>
      <c r="K70">
        <v>0</v>
      </c>
      <c r="L70">
        <v>0</v>
      </c>
      <c r="M70">
        <v>0</v>
      </c>
      <c r="N70">
        <v>0</v>
      </c>
      <c r="O70">
        <v>6724</v>
      </c>
      <c r="P70">
        <v>2283</v>
      </c>
      <c r="Q70">
        <v>0</v>
      </c>
      <c r="R70">
        <v>3224</v>
      </c>
      <c r="S70">
        <v>0</v>
      </c>
      <c r="T70">
        <v>0</v>
      </c>
      <c r="U70">
        <v>248962</v>
      </c>
      <c r="V70">
        <v>0</v>
      </c>
      <c r="W70">
        <v>0</v>
      </c>
      <c r="X70">
        <v>0</v>
      </c>
      <c r="Y70">
        <v>0</v>
      </c>
      <c r="Z70">
        <v>3760</v>
      </c>
      <c r="AA70">
        <v>0</v>
      </c>
      <c r="AB70">
        <v>0</v>
      </c>
    </row>
    <row r="71" spans="1:28">
      <c r="A71" t="s">
        <v>99</v>
      </c>
      <c r="B71">
        <v>0</v>
      </c>
      <c r="C71">
        <v>8097764</v>
      </c>
      <c r="D71">
        <v>0</v>
      </c>
      <c r="E71">
        <v>30920</v>
      </c>
      <c r="F71">
        <v>0</v>
      </c>
      <c r="G71">
        <v>0</v>
      </c>
      <c r="H71">
        <v>5505</v>
      </c>
      <c r="I71">
        <v>14438</v>
      </c>
      <c r="J71">
        <v>16210</v>
      </c>
      <c r="K71">
        <v>0</v>
      </c>
      <c r="L71">
        <v>0</v>
      </c>
      <c r="M71">
        <v>32642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</row>
    <row r="72" spans="1:28">
      <c r="A72" t="s">
        <v>100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559298</v>
      </c>
      <c r="L72">
        <v>0</v>
      </c>
      <c r="M72">
        <v>2968</v>
      </c>
      <c r="N72">
        <v>0</v>
      </c>
      <c r="O72">
        <v>57308</v>
      </c>
      <c r="P72">
        <v>99442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18511</v>
      </c>
      <c r="Z72">
        <v>0</v>
      </c>
      <c r="AA72">
        <v>0</v>
      </c>
      <c r="AB72">
        <v>8637</v>
      </c>
    </row>
    <row r="73" spans="1:28">
      <c r="A73" t="s">
        <v>101</v>
      </c>
      <c r="B73">
        <v>0</v>
      </c>
      <c r="C73">
        <v>960550</v>
      </c>
      <c r="D73">
        <v>0</v>
      </c>
      <c r="E73">
        <v>0</v>
      </c>
      <c r="F73">
        <v>0</v>
      </c>
      <c r="G73">
        <v>0</v>
      </c>
      <c r="H73">
        <v>20708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6326</v>
      </c>
      <c r="S73">
        <v>0</v>
      </c>
      <c r="T73">
        <v>9438</v>
      </c>
      <c r="U73">
        <v>0</v>
      </c>
      <c r="V73">
        <v>0</v>
      </c>
      <c r="W73">
        <v>685</v>
      </c>
      <c r="X73">
        <v>0</v>
      </c>
      <c r="Y73">
        <v>0</v>
      </c>
      <c r="Z73">
        <v>3452</v>
      </c>
      <c r="AA73">
        <v>0</v>
      </c>
      <c r="AB73">
        <v>0</v>
      </c>
    </row>
    <row r="74" spans="1:28">
      <c r="A74" t="s">
        <v>102</v>
      </c>
      <c r="B74">
        <v>82845</v>
      </c>
      <c r="C74">
        <v>0</v>
      </c>
      <c r="D74">
        <v>666</v>
      </c>
      <c r="E74">
        <v>0</v>
      </c>
      <c r="F74">
        <v>0</v>
      </c>
      <c r="G74">
        <v>11930</v>
      </c>
      <c r="H74">
        <v>3950</v>
      </c>
      <c r="I74">
        <v>208795</v>
      </c>
      <c r="J74">
        <v>8157</v>
      </c>
      <c r="K74">
        <v>300436</v>
      </c>
      <c r="L74">
        <v>20122</v>
      </c>
      <c r="M74">
        <v>15955</v>
      </c>
      <c r="N74">
        <v>0</v>
      </c>
      <c r="O74">
        <v>18316</v>
      </c>
      <c r="P74">
        <v>2682</v>
      </c>
      <c r="Q74">
        <v>27243</v>
      </c>
      <c r="R74">
        <v>0</v>
      </c>
      <c r="S74">
        <v>128414</v>
      </c>
      <c r="T74">
        <v>31912</v>
      </c>
      <c r="U74">
        <v>0</v>
      </c>
      <c r="V74">
        <v>1865</v>
      </c>
      <c r="W74">
        <v>0</v>
      </c>
      <c r="X74">
        <v>0</v>
      </c>
      <c r="Y74">
        <v>24160</v>
      </c>
      <c r="Z74">
        <v>184833</v>
      </c>
      <c r="AA74">
        <v>68201</v>
      </c>
      <c r="AB74">
        <v>14705</v>
      </c>
    </row>
    <row r="75" spans="1:28">
      <c r="A75" t="s">
        <v>103</v>
      </c>
      <c r="B75">
        <v>1298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1470177</v>
      </c>
      <c r="J75">
        <v>527</v>
      </c>
      <c r="K75">
        <v>13229</v>
      </c>
      <c r="L75">
        <v>284045</v>
      </c>
      <c r="M75">
        <v>44630</v>
      </c>
      <c r="N75">
        <v>30705</v>
      </c>
      <c r="O75">
        <v>0</v>
      </c>
      <c r="P75">
        <v>0</v>
      </c>
      <c r="Q75">
        <v>0</v>
      </c>
      <c r="R75">
        <v>0</v>
      </c>
      <c r="S75">
        <v>0</v>
      </c>
      <c r="T75">
        <v>1092</v>
      </c>
      <c r="U75">
        <v>0</v>
      </c>
      <c r="V75">
        <v>86067</v>
      </c>
      <c r="W75">
        <v>7956</v>
      </c>
      <c r="X75">
        <v>9715</v>
      </c>
      <c r="Y75">
        <v>70783</v>
      </c>
      <c r="Z75">
        <v>303</v>
      </c>
      <c r="AA75">
        <v>3836</v>
      </c>
      <c r="AB75">
        <v>111504</v>
      </c>
    </row>
    <row r="76" spans="1:28">
      <c r="A76" t="s">
        <v>104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35324</v>
      </c>
      <c r="P76">
        <v>856</v>
      </c>
      <c r="Q76">
        <v>518045</v>
      </c>
      <c r="R76">
        <v>26207</v>
      </c>
      <c r="S76">
        <v>0</v>
      </c>
      <c r="T76">
        <v>51342</v>
      </c>
      <c r="U76">
        <v>2640</v>
      </c>
      <c r="V76">
        <v>203075</v>
      </c>
      <c r="W76">
        <v>272670</v>
      </c>
      <c r="X76">
        <v>1472</v>
      </c>
      <c r="Y76">
        <v>0</v>
      </c>
      <c r="Z76">
        <v>0</v>
      </c>
      <c r="AA76">
        <v>0</v>
      </c>
      <c r="AB76">
        <v>0</v>
      </c>
    </row>
    <row r="77" spans="1:28">
      <c r="A77" t="s">
        <v>105</v>
      </c>
      <c r="B77">
        <v>0</v>
      </c>
      <c r="C77">
        <v>939239</v>
      </c>
      <c r="D77">
        <v>0</v>
      </c>
      <c r="E77">
        <v>0</v>
      </c>
      <c r="F77">
        <v>0</v>
      </c>
      <c r="G77">
        <v>1890</v>
      </c>
      <c r="H77">
        <v>13267</v>
      </c>
      <c r="I77">
        <v>0</v>
      </c>
      <c r="J77">
        <v>0</v>
      </c>
      <c r="K77">
        <v>0</v>
      </c>
      <c r="L77">
        <v>0</v>
      </c>
      <c r="M77">
        <v>2362</v>
      </c>
      <c r="N77">
        <v>0</v>
      </c>
      <c r="O77">
        <v>0</v>
      </c>
      <c r="P77">
        <v>0</v>
      </c>
      <c r="Q77">
        <v>0</v>
      </c>
      <c r="R77">
        <v>5261</v>
      </c>
      <c r="S77">
        <v>0</v>
      </c>
      <c r="T77">
        <v>5949</v>
      </c>
      <c r="U77">
        <v>15652</v>
      </c>
      <c r="V77">
        <v>0</v>
      </c>
      <c r="W77">
        <v>30582</v>
      </c>
      <c r="X77">
        <v>0</v>
      </c>
      <c r="Y77">
        <v>0</v>
      </c>
      <c r="Z77">
        <v>2417</v>
      </c>
      <c r="AA77">
        <v>0</v>
      </c>
      <c r="AB77">
        <v>2062</v>
      </c>
    </row>
    <row r="78" spans="1:28">
      <c r="A78" t="s">
        <v>106</v>
      </c>
      <c r="B78">
        <v>0</v>
      </c>
      <c r="C78">
        <v>977143</v>
      </c>
      <c r="D78">
        <v>0</v>
      </c>
      <c r="E78">
        <v>0</v>
      </c>
      <c r="F78">
        <v>0</v>
      </c>
      <c r="G78">
        <v>0</v>
      </c>
      <c r="H78">
        <v>47970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</row>
    <row r="79" spans="1:28">
      <c r="A79" t="s">
        <v>107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3008</v>
      </c>
      <c r="J79">
        <v>0</v>
      </c>
      <c r="K79">
        <v>0</v>
      </c>
      <c r="L79">
        <v>192</v>
      </c>
      <c r="M79">
        <v>0</v>
      </c>
      <c r="N79">
        <v>0</v>
      </c>
      <c r="O79">
        <v>0</v>
      </c>
      <c r="P79">
        <v>0</v>
      </c>
      <c r="Q79">
        <v>5379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</row>
    <row r="80" spans="1:28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2061</v>
      </c>
      <c r="N80">
        <v>0</v>
      </c>
      <c r="O80">
        <v>788525</v>
      </c>
      <c r="P80">
        <v>0</v>
      </c>
      <c r="Q80">
        <v>0</v>
      </c>
      <c r="R80">
        <v>0</v>
      </c>
      <c r="S80">
        <v>0</v>
      </c>
      <c r="T80">
        <v>0</v>
      </c>
      <c r="U80">
        <v>1429631</v>
      </c>
      <c r="V80">
        <v>0</v>
      </c>
      <c r="W80">
        <v>0</v>
      </c>
      <c r="X80">
        <v>0</v>
      </c>
      <c r="Y80">
        <v>0</v>
      </c>
      <c r="Z80">
        <v>6075</v>
      </c>
      <c r="AA80">
        <v>3954</v>
      </c>
      <c r="AB80">
        <v>0</v>
      </c>
    </row>
    <row r="81" spans="1:28">
      <c r="A81" t="s">
        <v>109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15760</v>
      </c>
      <c r="L81">
        <v>1320346</v>
      </c>
      <c r="M81">
        <v>3310</v>
      </c>
      <c r="N81">
        <v>0</v>
      </c>
      <c r="O81">
        <v>129493</v>
      </c>
      <c r="P81">
        <v>18543</v>
      </c>
      <c r="Q81">
        <v>0</v>
      </c>
      <c r="R81">
        <v>0</v>
      </c>
      <c r="S81">
        <v>0</v>
      </c>
      <c r="T81">
        <v>0</v>
      </c>
      <c r="U81">
        <v>10903</v>
      </c>
      <c r="V81">
        <v>10962</v>
      </c>
      <c r="W81">
        <v>0</v>
      </c>
      <c r="X81">
        <v>0</v>
      </c>
      <c r="Y81">
        <v>111086</v>
      </c>
      <c r="Z81">
        <v>0</v>
      </c>
      <c r="AA81">
        <v>0</v>
      </c>
      <c r="AB81">
        <v>507016</v>
      </c>
    </row>
    <row r="82" spans="1:28">
      <c r="A82" t="s">
        <v>110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8982</v>
      </c>
      <c r="N82">
        <v>0</v>
      </c>
      <c r="O82">
        <v>0</v>
      </c>
      <c r="P82">
        <v>9451</v>
      </c>
      <c r="Q82">
        <v>0</v>
      </c>
      <c r="R82">
        <v>0</v>
      </c>
      <c r="S82">
        <v>0</v>
      </c>
      <c r="T82">
        <v>0</v>
      </c>
      <c r="U82">
        <v>12656</v>
      </c>
      <c r="V82">
        <v>2250</v>
      </c>
      <c r="W82">
        <v>0</v>
      </c>
      <c r="X82">
        <v>0</v>
      </c>
      <c r="Y82">
        <v>55539</v>
      </c>
      <c r="Z82">
        <v>0</v>
      </c>
      <c r="AA82">
        <v>0</v>
      </c>
      <c r="AB82">
        <v>7843</v>
      </c>
    </row>
    <row r="83" spans="1:28">
      <c r="A83" t="s">
        <v>111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12528</v>
      </c>
      <c r="L83">
        <v>911397</v>
      </c>
      <c r="M83">
        <v>2795</v>
      </c>
      <c r="N83">
        <v>0</v>
      </c>
      <c r="O83">
        <v>166773</v>
      </c>
      <c r="P83">
        <v>15435</v>
      </c>
      <c r="Q83">
        <v>0</v>
      </c>
      <c r="R83">
        <v>0</v>
      </c>
      <c r="S83">
        <v>0</v>
      </c>
      <c r="T83">
        <v>0</v>
      </c>
      <c r="U83">
        <v>31834</v>
      </c>
      <c r="V83">
        <v>10730</v>
      </c>
      <c r="W83">
        <v>0</v>
      </c>
      <c r="X83">
        <v>0</v>
      </c>
      <c r="Y83">
        <v>183132</v>
      </c>
      <c r="Z83">
        <v>0</v>
      </c>
      <c r="AA83">
        <v>0</v>
      </c>
      <c r="AB83">
        <v>405065</v>
      </c>
    </row>
    <row r="84" spans="1:28">
      <c r="A84" t="s">
        <v>112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486236</v>
      </c>
      <c r="I84">
        <v>4213</v>
      </c>
      <c r="J84">
        <v>0</v>
      </c>
      <c r="K84">
        <v>0</v>
      </c>
      <c r="L84">
        <v>0</v>
      </c>
      <c r="M84">
        <v>0</v>
      </c>
      <c r="N84">
        <v>0</v>
      </c>
      <c r="O84">
        <v>6457</v>
      </c>
      <c r="P84">
        <v>2647</v>
      </c>
      <c r="Q84">
        <v>0</v>
      </c>
      <c r="R84">
        <v>2575</v>
      </c>
      <c r="S84">
        <v>0</v>
      </c>
      <c r="T84">
        <v>0</v>
      </c>
      <c r="U84">
        <v>255259</v>
      </c>
      <c r="V84">
        <v>0</v>
      </c>
      <c r="W84">
        <v>0</v>
      </c>
      <c r="X84">
        <v>0</v>
      </c>
      <c r="Y84">
        <v>0</v>
      </c>
      <c r="Z84">
        <v>3095</v>
      </c>
      <c r="AA84">
        <v>0</v>
      </c>
      <c r="AB84">
        <v>0</v>
      </c>
    </row>
    <row r="85" spans="1:28">
      <c r="A85" t="s">
        <v>113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4703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</row>
    <row r="86" spans="1:28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14055</v>
      </c>
      <c r="N86">
        <v>0</v>
      </c>
      <c r="O86">
        <v>489930</v>
      </c>
      <c r="P86">
        <v>413230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6770</v>
      </c>
      <c r="Z86">
        <v>0</v>
      </c>
      <c r="AA86">
        <v>0</v>
      </c>
      <c r="AB86">
        <v>0</v>
      </c>
    </row>
    <row r="87" spans="1:28">
      <c r="A87" t="s">
        <v>115</v>
      </c>
      <c r="B87">
        <v>0</v>
      </c>
      <c r="C87">
        <v>9301</v>
      </c>
      <c r="D87">
        <v>4740</v>
      </c>
      <c r="E87">
        <v>0</v>
      </c>
      <c r="F87">
        <v>114</v>
      </c>
      <c r="G87">
        <v>0</v>
      </c>
      <c r="H87">
        <v>378</v>
      </c>
      <c r="I87">
        <v>0</v>
      </c>
      <c r="J87">
        <v>0</v>
      </c>
      <c r="K87">
        <v>11767</v>
      </c>
      <c r="L87">
        <v>0</v>
      </c>
      <c r="M87">
        <v>0</v>
      </c>
      <c r="N87">
        <v>0</v>
      </c>
      <c r="O87">
        <v>165</v>
      </c>
      <c r="P87">
        <v>12221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154325</v>
      </c>
      <c r="X87">
        <v>0</v>
      </c>
      <c r="Y87">
        <v>0</v>
      </c>
      <c r="Z87">
        <v>0</v>
      </c>
      <c r="AA87">
        <v>0</v>
      </c>
      <c r="AB87">
        <v>0</v>
      </c>
    </row>
    <row r="88" spans="1:28">
      <c r="A88" t="s">
        <v>116</v>
      </c>
      <c r="B88">
        <v>0</v>
      </c>
      <c r="C88">
        <v>37544</v>
      </c>
      <c r="D88">
        <v>285184</v>
      </c>
      <c r="E88">
        <v>2668968</v>
      </c>
      <c r="F88">
        <v>57738</v>
      </c>
      <c r="G88">
        <v>0</v>
      </c>
      <c r="H88">
        <v>0</v>
      </c>
      <c r="I88">
        <v>0</v>
      </c>
      <c r="J88">
        <v>0</v>
      </c>
      <c r="K88">
        <v>20317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</row>
    <row r="89" spans="1:28">
      <c r="A89" t="s">
        <v>117</v>
      </c>
      <c r="B89">
        <v>0</v>
      </c>
      <c r="C89">
        <v>0</v>
      </c>
      <c r="D89">
        <v>0</v>
      </c>
      <c r="E89">
        <v>3264</v>
      </c>
      <c r="F89">
        <v>0</v>
      </c>
      <c r="G89">
        <v>10611</v>
      </c>
      <c r="H89">
        <v>9915</v>
      </c>
      <c r="I89">
        <v>1310</v>
      </c>
      <c r="J89">
        <v>0</v>
      </c>
      <c r="K89">
        <v>35844</v>
      </c>
      <c r="L89">
        <v>5708</v>
      </c>
      <c r="M89">
        <v>1129</v>
      </c>
      <c r="N89">
        <v>0</v>
      </c>
      <c r="O89">
        <v>12472</v>
      </c>
      <c r="P89">
        <v>12817</v>
      </c>
      <c r="Q89">
        <v>7695</v>
      </c>
      <c r="R89">
        <v>0</v>
      </c>
      <c r="S89">
        <v>0</v>
      </c>
      <c r="T89">
        <v>90414</v>
      </c>
      <c r="U89">
        <v>1965</v>
      </c>
      <c r="V89">
        <v>0</v>
      </c>
      <c r="W89">
        <v>90897</v>
      </c>
      <c r="X89">
        <v>1728</v>
      </c>
      <c r="Y89">
        <v>3443</v>
      </c>
      <c r="Z89">
        <v>90241</v>
      </c>
      <c r="AA89">
        <v>452984</v>
      </c>
      <c r="AB89">
        <v>1551</v>
      </c>
    </row>
    <row r="90" spans="1:28">
      <c r="A90" t="s">
        <v>118</v>
      </c>
      <c r="B90">
        <v>0</v>
      </c>
      <c r="C90">
        <v>0</v>
      </c>
      <c r="D90">
        <v>102301</v>
      </c>
      <c r="E90">
        <v>0</v>
      </c>
      <c r="F90">
        <v>27596</v>
      </c>
      <c r="G90">
        <v>0</v>
      </c>
      <c r="H90">
        <v>0</v>
      </c>
      <c r="I90">
        <v>0</v>
      </c>
      <c r="J90">
        <v>0</v>
      </c>
      <c r="K90">
        <v>33692</v>
      </c>
      <c r="L90">
        <v>0</v>
      </c>
      <c r="M90">
        <v>0</v>
      </c>
      <c r="N90">
        <v>0</v>
      </c>
      <c r="O90">
        <v>12210</v>
      </c>
      <c r="P90">
        <v>0</v>
      </c>
      <c r="Q90">
        <v>12680</v>
      </c>
      <c r="R90">
        <v>0</v>
      </c>
      <c r="S90">
        <v>827081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1492374</v>
      </c>
      <c r="AA90">
        <v>0</v>
      </c>
      <c r="AB90">
        <v>0</v>
      </c>
    </row>
    <row r="91" spans="1:28">
      <c r="A91" t="s">
        <v>119</v>
      </c>
      <c r="B91">
        <v>8535</v>
      </c>
      <c r="C91">
        <v>287201</v>
      </c>
      <c r="D91">
        <v>33113</v>
      </c>
      <c r="E91">
        <v>0</v>
      </c>
      <c r="F91">
        <v>0</v>
      </c>
      <c r="G91">
        <v>0</v>
      </c>
      <c r="H91">
        <v>262329</v>
      </c>
      <c r="I91">
        <v>2586</v>
      </c>
      <c r="J91">
        <v>0</v>
      </c>
      <c r="K91">
        <v>0</v>
      </c>
      <c r="L91">
        <v>0</v>
      </c>
      <c r="M91">
        <v>7875</v>
      </c>
      <c r="N91">
        <v>40629</v>
      </c>
      <c r="O91">
        <v>41205</v>
      </c>
      <c r="P91">
        <v>91451</v>
      </c>
      <c r="Q91">
        <v>13904</v>
      </c>
      <c r="R91">
        <v>37361</v>
      </c>
      <c r="S91">
        <v>19683</v>
      </c>
      <c r="T91">
        <v>51956</v>
      </c>
      <c r="U91">
        <v>175882</v>
      </c>
      <c r="V91">
        <v>0</v>
      </c>
      <c r="W91">
        <v>709260</v>
      </c>
      <c r="X91">
        <v>9765</v>
      </c>
      <c r="Y91">
        <v>8862</v>
      </c>
      <c r="Z91">
        <v>25224</v>
      </c>
      <c r="AA91">
        <v>21679</v>
      </c>
      <c r="AB91">
        <v>10715</v>
      </c>
    </row>
    <row r="92" spans="1:28">
      <c r="A92" t="s">
        <v>120</v>
      </c>
      <c r="B92">
        <v>1842</v>
      </c>
      <c r="C92">
        <v>1856089</v>
      </c>
      <c r="D92">
        <v>70323</v>
      </c>
      <c r="E92">
        <v>679</v>
      </c>
      <c r="F92">
        <v>67973</v>
      </c>
      <c r="G92">
        <v>24302</v>
      </c>
      <c r="H92">
        <v>144377</v>
      </c>
      <c r="I92">
        <v>3204</v>
      </c>
      <c r="J92">
        <v>7056</v>
      </c>
      <c r="K92">
        <v>625217</v>
      </c>
      <c r="L92">
        <v>0</v>
      </c>
      <c r="M92">
        <v>13665</v>
      </c>
      <c r="N92">
        <v>21463</v>
      </c>
      <c r="O92">
        <v>4899</v>
      </c>
      <c r="P92">
        <v>293</v>
      </c>
      <c r="Q92">
        <v>48054</v>
      </c>
      <c r="R92">
        <v>0</v>
      </c>
      <c r="S92">
        <v>4703</v>
      </c>
      <c r="T92">
        <v>36199</v>
      </c>
      <c r="U92">
        <v>10198</v>
      </c>
      <c r="V92">
        <v>324</v>
      </c>
      <c r="W92">
        <v>1676</v>
      </c>
      <c r="X92">
        <v>0</v>
      </c>
      <c r="Y92">
        <v>0</v>
      </c>
      <c r="Z92">
        <v>7389</v>
      </c>
      <c r="AA92">
        <v>2237</v>
      </c>
      <c r="AB92">
        <v>3089</v>
      </c>
    </row>
    <row r="93" spans="1:28">
      <c r="A93" t="s">
        <v>121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</row>
    <row r="94" spans="1:28">
      <c r="A94" t="s">
        <v>122</v>
      </c>
      <c r="B94">
        <v>0</v>
      </c>
      <c r="C94">
        <v>2173724</v>
      </c>
      <c r="D94">
        <v>0</v>
      </c>
      <c r="E94">
        <v>0</v>
      </c>
      <c r="F94">
        <v>0</v>
      </c>
      <c r="G94">
        <v>0</v>
      </c>
      <c r="H94">
        <v>322474</v>
      </c>
      <c r="I94">
        <v>3816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10095</v>
      </c>
      <c r="R94">
        <v>230024</v>
      </c>
      <c r="S94">
        <v>0</v>
      </c>
      <c r="T94">
        <v>0</v>
      </c>
      <c r="U94">
        <v>10093</v>
      </c>
      <c r="V94">
        <v>0</v>
      </c>
      <c r="W94">
        <v>62261</v>
      </c>
      <c r="X94">
        <v>0</v>
      </c>
      <c r="Y94">
        <v>0</v>
      </c>
      <c r="Z94">
        <v>231295</v>
      </c>
      <c r="AA94">
        <v>0</v>
      </c>
      <c r="AB94">
        <v>0</v>
      </c>
    </row>
    <row r="95" spans="1:28">
      <c r="A95" t="s">
        <v>123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2258739</v>
      </c>
      <c r="R95">
        <v>0</v>
      </c>
      <c r="S95">
        <v>0</v>
      </c>
      <c r="T95">
        <v>0</v>
      </c>
      <c r="U95">
        <v>1802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</row>
    <row r="96" spans="1:28">
      <c r="A96" t="s">
        <v>124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112195</v>
      </c>
      <c r="L96">
        <v>0</v>
      </c>
      <c r="M96">
        <v>0</v>
      </c>
      <c r="N96">
        <v>0</v>
      </c>
      <c r="O96">
        <v>77090</v>
      </c>
      <c r="P96">
        <v>42750</v>
      </c>
      <c r="Q96">
        <v>0</v>
      </c>
      <c r="R96">
        <v>0</v>
      </c>
      <c r="S96">
        <v>0</v>
      </c>
      <c r="T96">
        <v>0</v>
      </c>
      <c r="U96">
        <v>556599</v>
      </c>
      <c r="V96">
        <v>132310</v>
      </c>
      <c r="W96">
        <v>0</v>
      </c>
      <c r="X96">
        <v>0</v>
      </c>
      <c r="Y96">
        <v>679622</v>
      </c>
      <c r="Z96">
        <v>0</v>
      </c>
      <c r="AA96">
        <v>0</v>
      </c>
      <c r="AB96">
        <v>376569</v>
      </c>
    </row>
    <row r="97" spans="1:28">
      <c r="A97" t="s">
        <v>125</v>
      </c>
      <c r="B97">
        <v>0</v>
      </c>
      <c r="C97">
        <v>2093389</v>
      </c>
      <c r="D97">
        <v>0</v>
      </c>
      <c r="E97">
        <v>0</v>
      </c>
      <c r="F97">
        <v>0</v>
      </c>
      <c r="G97">
        <v>0</v>
      </c>
      <c r="H97">
        <v>300788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10968</v>
      </c>
      <c r="R97">
        <v>70470</v>
      </c>
      <c r="S97">
        <v>0</v>
      </c>
      <c r="T97">
        <v>0</v>
      </c>
      <c r="U97">
        <v>0</v>
      </c>
      <c r="V97">
        <v>0</v>
      </c>
      <c r="W97">
        <v>64459</v>
      </c>
      <c r="X97">
        <v>0</v>
      </c>
      <c r="Y97">
        <v>0</v>
      </c>
      <c r="Z97">
        <v>271497</v>
      </c>
      <c r="AA97">
        <v>0</v>
      </c>
      <c r="AB97">
        <v>0</v>
      </c>
    </row>
    <row r="98" spans="1:28">
      <c r="A98" t="s">
        <v>126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106451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</row>
    <row r="99" spans="1:28">
      <c r="A99" t="s">
        <v>127</v>
      </c>
      <c r="B99">
        <v>0</v>
      </c>
      <c r="C99">
        <v>10617</v>
      </c>
      <c r="D99">
        <v>6731</v>
      </c>
      <c r="E99">
        <v>0</v>
      </c>
      <c r="F99">
        <v>0</v>
      </c>
      <c r="G99">
        <v>0</v>
      </c>
      <c r="H99">
        <v>7235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5280</v>
      </c>
      <c r="P99">
        <v>118259</v>
      </c>
      <c r="Q99">
        <v>0</v>
      </c>
      <c r="R99">
        <v>1393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14577</v>
      </c>
      <c r="Z99">
        <v>3203</v>
      </c>
      <c r="AA99">
        <v>3925</v>
      </c>
      <c r="AB99">
        <v>1349</v>
      </c>
    </row>
    <row r="100" spans="1:28">
      <c r="A100" t="s">
        <v>128</v>
      </c>
      <c r="B100">
        <v>0</v>
      </c>
      <c r="C100">
        <v>0</v>
      </c>
      <c r="D100">
        <v>0</v>
      </c>
      <c r="E100">
        <v>1667504</v>
      </c>
      <c r="F100">
        <v>0</v>
      </c>
      <c r="G100">
        <v>2363</v>
      </c>
      <c r="H100">
        <v>0</v>
      </c>
      <c r="I100">
        <v>338419</v>
      </c>
      <c r="J100">
        <v>0</v>
      </c>
      <c r="K100">
        <v>0</v>
      </c>
      <c r="L100">
        <v>65275</v>
      </c>
      <c r="M100">
        <v>16593</v>
      </c>
      <c r="N100">
        <v>0</v>
      </c>
      <c r="O100">
        <v>0</v>
      </c>
      <c r="P100">
        <v>0</v>
      </c>
      <c r="Q100">
        <v>0</v>
      </c>
      <c r="R100">
        <v>9667</v>
      </c>
      <c r="S100">
        <v>70778</v>
      </c>
      <c r="T100">
        <v>0</v>
      </c>
      <c r="U100">
        <v>0</v>
      </c>
      <c r="V100">
        <v>13505</v>
      </c>
      <c r="W100">
        <v>0</v>
      </c>
      <c r="X100">
        <v>22210</v>
      </c>
      <c r="Y100">
        <v>0</v>
      </c>
      <c r="Z100">
        <v>0</v>
      </c>
      <c r="AA100">
        <v>0</v>
      </c>
      <c r="AB100">
        <v>7484</v>
      </c>
    </row>
    <row r="101" spans="1:28">
      <c r="A101" t="s">
        <v>129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583331</v>
      </c>
      <c r="P101">
        <v>39613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92798</v>
      </c>
      <c r="W101">
        <v>0</v>
      </c>
      <c r="X101">
        <v>0</v>
      </c>
      <c r="Y101">
        <v>376037</v>
      </c>
      <c r="Z101">
        <v>0</v>
      </c>
      <c r="AA101">
        <v>0</v>
      </c>
      <c r="AB101">
        <v>320845</v>
      </c>
    </row>
    <row r="102" spans="1:28">
      <c r="A102" t="s">
        <v>130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</row>
    <row r="103" spans="1:28">
      <c r="A103" t="s">
        <v>131</v>
      </c>
      <c r="B103">
        <v>0</v>
      </c>
      <c r="C103">
        <v>7181</v>
      </c>
      <c r="D103">
        <v>0</v>
      </c>
      <c r="E103">
        <v>0</v>
      </c>
      <c r="F103">
        <v>573953</v>
      </c>
      <c r="G103">
        <v>2686</v>
      </c>
      <c r="H103">
        <v>5403</v>
      </c>
      <c r="I103">
        <v>0</v>
      </c>
      <c r="J103">
        <v>240281</v>
      </c>
      <c r="K103">
        <v>0</v>
      </c>
      <c r="L103">
        <v>0</v>
      </c>
      <c r="M103">
        <v>460977</v>
      </c>
      <c r="N103">
        <v>0</v>
      </c>
      <c r="O103">
        <v>301</v>
      </c>
      <c r="P103">
        <v>0</v>
      </c>
      <c r="Q103">
        <v>0</v>
      </c>
      <c r="R103">
        <v>732448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</row>
    <row r="104" spans="1:28">
      <c r="A104" t="s">
        <v>132</v>
      </c>
      <c r="B104">
        <v>8200</v>
      </c>
      <c r="C104">
        <v>4842</v>
      </c>
      <c r="D104">
        <v>0</v>
      </c>
      <c r="E104">
        <v>0</v>
      </c>
      <c r="F104">
        <v>389048</v>
      </c>
      <c r="G104">
        <v>2528</v>
      </c>
      <c r="H104">
        <v>3738</v>
      </c>
      <c r="I104">
        <v>0</v>
      </c>
      <c r="J104">
        <v>315481</v>
      </c>
      <c r="K104">
        <v>0</v>
      </c>
      <c r="L104">
        <v>0</v>
      </c>
      <c r="M104">
        <v>607123</v>
      </c>
      <c r="N104">
        <v>0</v>
      </c>
      <c r="O104">
        <v>0</v>
      </c>
      <c r="P104">
        <v>0</v>
      </c>
      <c r="Q104">
        <v>2123</v>
      </c>
      <c r="R104">
        <v>777214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15305</v>
      </c>
      <c r="Y104">
        <v>0</v>
      </c>
      <c r="Z104">
        <v>0</v>
      </c>
      <c r="AA104">
        <v>0</v>
      </c>
      <c r="AB104">
        <v>0</v>
      </c>
    </row>
    <row r="105" spans="1:28">
      <c r="A105" t="s">
        <v>133</v>
      </c>
      <c r="B105">
        <v>0</v>
      </c>
      <c r="C105">
        <v>320551</v>
      </c>
      <c r="D105">
        <v>507352</v>
      </c>
      <c r="E105">
        <v>0</v>
      </c>
      <c r="F105">
        <v>253498</v>
      </c>
      <c r="G105">
        <v>0</v>
      </c>
      <c r="H105">
        <v>73912</v>
      </c>
      <c r="I105">
        <v>572</v>
      </c>
      <c r="J105">
        <v>0</v>
      </c>
      <c r="K105">
        <v>11672</v>
      </c>
      <c r="L105">
        <v>0</v>
      </c>
      <c r="M105">
        <v>0</v>
      </c>
      <c r="N105">
        <v>0</v>
      </c>
      <c r="O105">
        <v>0</v>
      </c>
      <c r="P105">
        <v>1496025</v>
      </c>
      <c r="Q105">
        <v>0</v>
      </c>
      <c r="R105">
        <v>0</v>
      </c>
      <c r="S105">
        <v>1037</v>
      </c>
      <c r="T105">
        <v>7181</v>
      </c>
      <c r="U105">
        <v>5535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</row>
    <row r="106" spans="1:28">
      <c r="A106" t="s">
        <v>134</v>
      </c>
      <c r="B106">
        <v>0</v>
      </c>
      <c r="C106">
        <v>20789</v>
      </c>
      <c r="D106">
        <v>0</v>
      </c>
      <c r="E106">
        <v>0</v>
      </c>
      <c r="F106">
        <v>10936</v>
      </c>
      <c r="G106">
        <v>0</v>
      </c>
      <c r="H106">
        <v>0</v>
      </c>
      <c r="I106">
        <v>0</v>
      </c>
      <c r="J106">
        <v>0</v>
      </c>
      <c r="K106">
        <v>1187515</v>
      </c>
      <c r="L106">
        <v>0</v>
      </c>
      <c r="M106">
        <v>28641</v>
      </c>
      <c r="N106">
        <v>0</v>
      </c>
      <c r="O106">
        <v>11318</v>
      </c>
      <c r="P106">
        <v>6940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4947</v>
      </c>
      <c r="AA106">
        <v>0</v>
      </c>
      <c r="AB106">
        <v>0</v>
      </c>
    </row>
    <row r="107" spans="1:28">
      <c r="A107" t="s">
        <v>135</v>
      </c>
      <c r="B107">
        <v>0</v>
      </c>
      <c r="C107">
        <v>37685</v>
      </c>
      <c r="D107">
        <v>0</v>
      </c>
      <c r="E107">
        <v>0</v>
      </c>
      <c r="F107">
        <v>0</v>
      </c>
      <c r="G107">
        <v>0</v>
      </c>
      <c r="H107">
        <v>22014</v>
      </c>
      <c r="I107">
        <v>0</v>
      </c>
      <c r="J107">
        <v>2766</v>
      </c>
      <c r="K107">
        <v>46200</v>
      </c>
      <c r="L107">
        <v>0</v>
      </c>
      <c r="M107">
        <v>5944</v>
      </c>
      <c r="N107">
        <v>9928</v>
      </c>
      <c r="O107">
        <v>3864</v>
      </c>
      <c r="P107">
        <v>0</v>
      </c>
      <c r="Q107">
        <v>5204</v>
      </c>
      <c r="R107">
        <v>1052</v>
      </c>
      <c r="S107">
        <v>2335</v>
      </c>
      <c r="T107">
        <v>17475</v>
      </c>
      <c r="U107">
        <v>38731</v>
      </c>
      <c r="V107">
        <v>0</v>
      </c>
      <c r="W107">
        <v>12428</v>
      </c>
      <c r="X107">
        <v>2124</v>
      </c>
      <c r="Y107">
        <v>7747</v>
      </c>
      <c r="Z107">
        <v>0</v>
      </c>
      <c r="AA107">
        <v>2340</v>
      </c>
      <c r="AB107">
        <v>1417</v>
      </c>
    </row>
    <row r="108" spans="1:28">
      <c r="A108" t="s">
        <v>136</v>
      </c>
      <c r="B108">
        <v>0</v>
      </c>
      <c r="C108">
        <v>0</v>
      </c>
      <c r="D108">
        <v>0</v>
      </c>
      <c r="E108">
        <v>0</v>
      </c>
      <c r="F108">
        <v>88806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328197</v>
      </c>
      <c r="T108">
        <v>2690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</row>
    <row r="109" spans="1:28">
      <c r="A109" t="s">
        <v>137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1351</v>
      </c>
      <c r="L109">
        <v>0</v>
      </c>
      <c r="M109">
        <v>0</v>
      </c>
      <c r="N109">
        <v>0</v>
      </c>
      <c r="O109">
        <v>0</v>
      </c>
      <c r="P109">
        <v>16839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</row>
    <row r="110" spans="1:28">
      <c r="A110" t="s">
        <v>138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53724</v>
      </c>
      <c r="P110">
        <v>123483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</row>
    <row r="111" spans="1:28">
      <c r="A111" t="s">
        <v>139</v>
      </c>
      <c r="B111">
        <v>0</v>
      </c>
      <c r="C111">
        <v>125436</v>
      </c>
      <c r="D111">
        <v>0</v>
      </c>
      <c r="E111">
        <v>0</v>
      </c>
      <c r="F111">
        <v>0</v>
      </c>
      <c r="G111">
        <v>0</v>
      </c>
      <c r="H111">
        <v>6663</v>
      </c>
      <c r="I111">
        <v>0</v>
      </c>
      <c r="J111">
        <v>0</v>
      </c>
      <c r="K111">
        <v>13494</v>
      </c>
      <c r="L111">
        <v>0</v>
      </c>
      <c r="M111">
        <v>0</v>
      </c>
      <c r="N111">
        <v>5954</v>
      </c>
      <c r="O111">
        <v>1911</v>
      </c>
      <c r="P111">
        <v>0</v>
      </c>
      <c r="Q111">
        <v>0</v>
      </c>
      <c r="R111">
        <v>648293</v>
      </c>
      <c r="S111">
        <v>0</v>
      </c>
      <c r="T111">
        <v>2996</v>
      </c>
      <c r="U111">
        <v>2877</v>
      </c>
      <c r="V111">
        <v>0</v>
      </c>
      <c r="W111">
        <v>65454</v>
      </c>
      <c r="X111">
        <v>0</v>
      </c>
      <c r="Y111">
        <v>0</v>
      </c>
      <c r="Z111">
        <v>25684</v>
      </c>
      <c r="AA111">
        <v>0</v>
      </c>
      <c r="AB111">
        <v>0</v>
      </c>
    </row>
    <row r="112" spans="1:28">
      <c r="A112" t="s">
        <v>140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31800</v>
      </c>
      <c r="H112">
        <v>0</v>
      </c>
      <c r="I112">
        <v>0</v>
      </c>
      <c r="J112">
        <v>0</v>
      </c>
      <c r="K112">
        <v>0</v>
      </c>
      <c r="L112">
        <v>1799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59694</v>
      </c>
      <c r="AA112">
        <v>1614608</v>
      </c>
      <c r="AB112">
        <v>0</v>
      </c>
    </row>
    <row r="113" spans="1:28">
      <c r="A113" t="s">
        <v>141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139477</v>
      </c>
      <c r="L113">
        <v>0</v>
      </c>
      <c r="M113">
        <v>0</v>
      </c>
      <c r="N113">
        <v>0</v>
      </c>
      <c r="O113">
        <v>0</v>
      </c>
      <c r="P113">
        <v>65713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13851</v>
      </c>
      <c r="Z113">
        <v>0</v>
      </c>
      <c r="AA113">
        <v>0</v>
      </c>
      <c r="AB113">
        <v>0</v>
      </c>
    </row>
    <row r="114" spans="1:28">
      <c r="A114" t="s">
        <v>142</v>
      </c>
      <c r="B114">
        <v>0</v>
      </c>
      <c r="C114">
        <v>996446</v>
      </c>
      <c r="D114">
        <v>516</v>
      </c>
      <c r="E114">
        <v>0</v>
      </c>
      <c r="F114">
        <v>130</v>
      </c>
      <c r="G114">
        <v>765824</v>
      </c>
      <c r="H114">
        <v>128045</v>
      </c>
      <c r="I114">
        <v>185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781</v>
      </c>
      <c r="P114">
        <v>0</v>
      </c>
      <c r="Q114">
        <v>44</v>
      </c>
      <c r="R114">
        <v>4154</v>
      </c>
      <c r="S114">
        <v>0</v>
      </c>
      <c r="T114">
        <v>0</v>
      </c>
      <c r="U114">
        <v>407</v>
      </c>
      <c r="V114">
        <v>583</v>
      </c>
      <c r="W114">
        <v>436</v>
      </c>
      <c r="X114">
        <v>208</v>
      </c>
      <c r="Y114">
        <v>0</v>
      </c>
      <c r="Z114">
        <v>98712</v>
      </c>
      <c r="AA114">
        <v>0</v>
      </c>
      <c r="AB114">
        <v>0</v>
      </c>
    </row>
    <row r="115" spans="1:28">
      <c r="A115" t="s">
        <v>143</v>
      </c>
      <c r="B115">
        <v>0</v>
      </c>
      <c r="C115">
        <v>9316</v>
      </c>
      <c r="D115">
        <v>21551</v>
      </c>
      <c r="E115">
        <v>0</v>
      </c>
      <c r="F115">
        <v>221506</v>
      </c>
      <c r="G115">
        <v>2253</v>
      </c>
      <c r="H115">
        <v>3576</v>
      </c>
      <c r="I115">
        <v>0</v>
      </c>
      <c r="J115">
        <v>0</v>
      </c>
      <c r="K115">
        <v>8372</v>
      </c>
      <c r="L115">
        <v>0</v>
      </c>
      <c r="M115">
        <v>0</v>
      </c>
      <c r="N115">
        <v>0</v>
      </c>
      <c r="O115">
        <v>3384</v>
      </c>
      <c r="P115">
        <v>0</v>
      </c>
      <c r="Q115">
        <v>6756</v>
      </c>
      <c r="R115">
        <v>13844</v>
      </c>
      <c r="S115">
        <v>14415</v>
      </c>
      <c r="T115">
        <v>0</v>
      </c>
      <c r="U115">
        <v>6533</v>
      </c>
      <c r="V115">
        <v>0</v>
      </c>
      <c r="W115">
        <v>47046</v>
      </c>
      <c r="X115">
        <v>0</v>
      </c>
      <c r="Y115">
        <v>0</v>
      </c>
      <c r="Z115">
        <v>28549</v>
      </c>
      <c r="AA115">
        <v>213220</v>
      </c>
      <c r="AB115">
        <v>0</v>
      </c>
    </row>
    <row r="116" spans="1:28">
      <c r="A116" t="s">
        <v>144</v>
      </c>
      <c r="B116">
        <v>0</v>
      </c>
      <c r="C116">
        <v>320996</v>
      </c>
      <c r="D116">
        <v>541806</v>
      </c>
      <c r="E116">
        <v>0</v>
      </c>
      <c r="F116">
        <v>249492</v>
      </c>
      <c r="G116">
        <v>0</v>
      </c>
      <c r="H116">
        <v>115342</v>
      </c>
      <c r="I116">
        <v>1095</v>
      </c>
      <c r="J116">
        <v>0</v>
      </c>
      <c r="K116">
        <v>11589</v>
      </c>
      <c r="L116">
        <v>0</v>
      </c>
      <c r="M116">
        <v>0</v>
      </c>
      <c r="N116">
        <v>0</v>
      </c>
      <c r="O116">
        <v>462</v>
      </c>
      <c r="P116">
        <v>1053</v>
      </c>
      <c r="Q116">
        <v>0</v>
      </c>
      <c r="R116">
        <v>0</v>
      </c>
      <c r="S116">
        <v>0</v>
      </c>
      <c r="T116">
        <v>10625</v>
      </c>
      <c r="U116">
        <v>3968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</row>
    <row r="117" spans="1:28">
      <c r="A117" t="s">
        <v>145</v>
      </c>
      <c r="B117">
        <v>0</v>
      </c>
      <c r="C117">
        <v>1860344</v>
      </c>
      <c r="D117">
        <v>8470</v>
      </c>
      <c r="E117">
        <v>0</v>
      </c>
      <c r="F117">
        <v>0</v>
      </c>
      <c r="G117">
        <v>0</v>
      </c>
      <c r="H117">
        <v>57117</v>
      </c>
      <c r="I117">
        <v>3478</v>
      </c>
      <c r="J117">
        <v>0</v>
      </c>
      <c r="K117">
        <v>58682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13267</v>
      </c>
    </row>
    <row r="118" spans="1:28">
      <c r="A118" t="s">
        <v>146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126787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21595</v>
      </c>
      <c r="AA118">
        <v>0</v>
      </c>
      <c r="AB118">
        <v>0</v>
      </c>
    </row>
    <row r="119" spans="1:28">
      <c r="A119" t="s">
        <v>147</v>
      </c>
      <c r="B119">
        <v>0</v>
      </c>
      <c r="C119">
        <v>514890</v>
      </c>
      <c r="D119">
        <v>46326</v>
      </c>
      <c r="E119">
        <v>0</v>
      </c>
      <c r="F119">
        <v>45369</v>
      </c>
      <c r="G119">
        <v>0</v>
      </c>
      <c r="H119">
        <v>27047</v>
      </c>
      <c r="I119">
        <v>0</v>
      </c>
      <c r="J119">
        <v>0</v>
      </c>
      <c r="K119">
        <v>50077</v>
      </c>
      <c r="L119">
        <v>0</v>
      </c>
      <c r="M119">
        <v>0</v>
      </c>
      <c r="N119">
        <v>0</v>
      </c>
      <c r="O119">
        <v>27669</v>
      </c>
      <c r="P119">
        <v>42041</v>
      </c>
      <c r="Q119">
        <v>67866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</row>
    <row r="120" spans="1:28">
      <c r="A120" t="s">
        <v>148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12848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</row>
    <row r="121" spans="1:28">
      <c r="A121" t="s">
        <v>149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</row>
    <row r="122" spans="1:28">
      <c r="A122" t="s">
        <v>150</v>
      </c>
      <c r="B122">
        <v>3380</v>
      </c>
      <c r="C122">
        <v>23491</v>
      </c>
      <c r="D122">
        <v>6736</v>
      </c>
      <c r="E122">
        <v>1531</v>
      </c>
      <c r="F122">
        <v>3324</v>
      </c>
      <c r="G122">
        <v>359</v>
      </c>
      <c r="H122">
        <v>1444</v>
      </c>
      <c r="I122">
        <v>2537</v>
      </c>
      <c r="J122">
        <v>1288</v>
      </c>
      <c r="K122">
        <v>415824</v>
      </c>
      <c r="L122">
        <v>7609</v>
      </c>
      <c r="M122">
        <v>6598</v>
      </c>
      <c r="N122">
        <v>0</v>
      </c>
      <c r="O122">
        <v>9343</v>
      </c>
      <c r="P122">
        <v>28956</v>
      </c>
      <c r="Q122">
        <v>3019</v>
      </c>
      <c r="R122">
        <v>525745</v>
      </c>
      <c r="S122">
        <v>5497</v>
      </c>
      <c r="T122">
        <v>3446</v>
      </c>
      <c r="U122">
        <v>0</v>
      </c>
      <c r="V122">
        <v>6868</v>
      </c>
      <c r="W122">
        <v>23010</v>
      </c>
      <c r="X122">
        <v>20063</v>
      </c>
      <c r="Y122">
        <v>2016</v>
      </c>
      <c r="Z122">
        <v>7881</v>
      </c>
      <c r="AA122">
        <v>126921</v>
      </c>
      <c r="AB122">
        <v>0</v>
      </c>
    </row>
    <row r="123" spans="1:28">
      <c r="A123" t="s">
        <v>151</v>
      </c>
      <c r="B123">
        <v>0</v>
      </c>
      <c r="C123">
        <v>933735</v>
      </c>
      <c r="D123">
        <v>29044</v>
      </c>
      <c r="E123">
        <v>0</v>
      </c>
      <c r="F123">
        <v>717</v>
      </c>
      <c r="G123">
        <v>302</v>
      </c>
      <c r="H123">
        <v>0</v>
      </c>
      <c r="I123">
        <v>0</v>
      </c>
      <c r="J123">
        <v>0</v>
      </c>
      <c r="K123">
        <v>222</v>
      </c>
      <c r="L123">
        <v>859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209629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2558</v>
      </c>
      <c r="AA123">
        <v>0</v>
      </c>
      <c r="AB123">
        <v>0</v>
      </c>
    </row>
    <row r="124" spans="1:28">
      <c r="A124" t="s">
        <v>152</v>
      </c>
      <c r="B124">
        <v>0</v>
      </c>
      <c r="C124">
        <v>130276</v>
      </c>
      <c r="D124">
        <v>11133</v>
      </c>
      <c r="E124">
        <v>0</v>
      </c>
      <c r="F124">
        <v>41557</v>
      </c>
      <c r="G124">
        <v>0</v>
      </c>
      <c r="H124">
        <v>473488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</row>
    <row r="125" spans="1:28">
      <c r="A125" t="s">
        <v>153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</row>
    <row r="126" spans="1:28">
      <c r="A126" t="s">
        <v>154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88875</v>
      </c>
      <c r="L126">
        <v>0</v>
      </c>
      <c r="M126">
        <v>0</v>
      </c>
      <c r="N126">
        <v>0</v>
      </c>
      <c r="O126">
        <v>390</v>
      </c>
      <c r="P126">
        <v>17947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44033</v>
      </c>
      <c r="X126">
        <v>0</v>
      </c>
      <c r="Y126">
        <v>0</v>
      </c>
      <c r="Z126">
        <v>0</v>
      </c>
      <c r="AA126">
        <v>0</v>
      </c>
      <c r="AB126">
        <v>0</v>
      </c>
    </row>
    <row r="127" spans="1:28">
      <c r="A127" t="s">
        <v>155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12464</v>
      </c>
      <c r="N127">
        <v>0</v>
      </c>
      <c r="O127">
        <v>74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157690</v>
      </c>
    </row>
    <row r="128" spans="1:28">
      <c r="A128" t="s">
        <v>156</v>
      </c>
      <c r="B128">
        <v>0</v>
      </c>
      <c r="C128">
        <v>1320725</v>
      </c>
      <c r="D128">
        <v>8018</v>
      </c>
      <c r="E128">
        <v>0</v>
      </c>
      <c r="F128">
        <v>0</v>
      </c>
      <c r="G128">
        <v>0</v>
      </c>
      <c r="H128">
        <v>40518</v>
      </c>
      <c r="I128">
        <v>0</v>
      </c>
      <c r="J128">
        <v>0</v>
      </c>
      <c r="K128">
        <v>40772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12841</v>
      </c>
    </row>
    <row r="129" spans="1:28">
      <c r="A129" t="s">
        <v>157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139528</v>
      </c>
      <c r="P129">
        <v>288658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</row>
    <row r="130" spans="1:28">
      <c r="A130" t="s">
        <v>158</v>
      </c>
      <c r="B130">
        <v>0</v>
      </c>
      <c r="C130">
        <v>210879</v>
      </c>
      <c r="D130">
        <v>26628</v>
      </c>
      <c r="E130">
        <v>0</v>
      </c>
      <c r="F130">
        <v>0</v>
      </c>
      <c r="G130">
        <v>0</v>
      </c>
      <c r="H130">
        <v>17240</v>
      </c>
      <c r="I130">
        <v>323</v>
      </c>
      <c r="J130">
        <v>0</v>
      </c>
      <c r="K130">
        <v>50420</v>
      </c>
      <c r="L130">
        <v>0</v>
      </c>
      <c r="M130">
        <v>0</v>
      </c>
      <c r="N130">
        <v>0</v>
      </c>
      <c r="O130">
        <v>0</v>
      </c>
      <c r="P130">
        <v>7324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32247</v>
      </c>
      <c r="AA130">
        <v>0</v>
      </c>
      <c r="AB130">
        <v>0</v>
      </c>
    </row>
    <row r="131" spans="1:28">
      <c r="A131" t="s">
        <v>159</v>
      </c>
      <c r="B131">
        <v>4272</v>
      </c>
      <c r="C131">
        <v>2622</v>
      </c>
      <c r="D131">
        <v>2018</v>
      </c>
      <c r="E131">
        <v>2956</v>
      </c>
      <c r="F131">
        <v>3455</v>
      </c>
      <c r="G131">
        <v>2437</v>
      </c>
      <c r="H131">
        <v>0</v>
      </c>
      <c r="I131">
        <v>79522</v>
      </c>
      <c r="J131">
        <v>0</v>
      </c>
      <c r="K131">
        <v>0</v>
      </c>
      <c r="L131">
        <v>9284</v>
      </c>
      <c r="M131">
        <v>4703</v>
      </c>
      <c r="N131">
        <v>1193</v>
      </c>
      <c r="O131">
        <v>4744</v>
      </c>
      <c r="P131">
        <v>0</v>
      </c>
      <c r="Q131">
        <v>2345</v>
      </c>
      <c r="R131">
        <v>24432</v>
      </c>
      <c r="S131">
        <v>2307</v>
      </c>
      <c r="T131">
        <v>3012</v>
      </c>
      <c r="U131">
        <v>0</v>
      </c>
      <c r="V131">
        <v>0</v>
      </c>
      <c r="W131">
        <v>17853</v>
      </c>
      <c r="X131">
        <v>353621</v>
      </c>
      <c r="Y131">
        <v>9295</v>
      </c>
      <c r="Z131">
        <v>16639</v>
      </c>
      <c r="AA131">
        <v>87761</v>
      </c>
      <c r="AB131">
        <v>7127</v>
      </c>
    </row>
    <row r="132" spans="1:28">
      <c r="A132" t="s">
        <v>160</v>
      </c>
      <c r="B132">
        <v>31710</v>
      </c>
      <c r="C132">
        <v>5196</v>
      </c>
      <c r="D132">
        <v>9799</v>
      </c>
      <c r="E132">
        <v>0</v>
      </c>
      <c r="F132">
        <v>0</v>
      </c>
      <c r="G132">
        <v>0</v>
      </c>
      <c r="H132">
        <v>982</v>
      </c>
      <c r="I132">
        <v>4622</v>
      </c>
      <c r="J132">
        <v>0</v>
      </c>
      <c r="K132">
        <v>138199</v>
      </c>
      <c r="L132">
        <v>0</v>
      </c>
      <c r="M132">
        <v>2423</v>
      </c>
      <c r="N132">
        <v>0</v>
      </c>
      <c r="O132">
        <v>32986</v>
      </c>
      <c r="P132">
        <v>0</v>
      </c>
      <c r="Q132">
        <v>38496</v>
      </c>
      <c r="R132">
        <v>16541</v>
      </c>
      <c r="S132">
        <v>99608</v>
      </c>
      <c r="T132">
        <v>12251</v>
      </c>
      <c r="U132">
        <v>2146</v>
      </c>
      <c r="V132">
        <v>0</v>
      </c>
      <c r="W132">
        <v>22766</v>
      </c>
      <c r="X132">
        <v>3673</v>
      </c>
      <c r="Y132">
        <v>0</v>
      </c>
      <c r="Z132">
        <v>0</v>
      </c>
      <c r="AA132">
        <v>10558</v>
      </c>
      <c r="AB132">
        <v>0</v>
      </c>
    </row>
    <row r="133" spans="1:28">
      <c r="A133" t="s">
        <v>161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110178</v>
      </c>
      <c r="P133">
        <v>28468</v>
      </c>
      <c r="Q133">
        <v>0</v>
      </c>
      <c r="R133">
        <v>0</v>
      </c>
      <c r="S133">
        <v>0</v>
      </c>
      <c r="T133">
        <v>0</v>
      </c>
      <c r="U133">
        <v>17609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</row>
    <row r="134" spans="1:28">
      <c r="A134" t="s">
        <v>162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11357</v>
      </c>
      <c r="L134">
        <v>0</v>
      </c>
      <c r="M134">
        <v>0</v>
      </c>
      <c r="N134">
        <v>0</v>
      </c>
      <c r="O134">
        <v>0</v>
      </c>
      <c r="P134">
        <v>7175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</row>
    <row r="135" spans="1:28">
      <c r="A135" t="s">
        <v>163</v>
      </c>
      <c r="B135">
        <v>0</v>
      </c>
      <c r="C135">
        <v>10830</v>
      </c>
      <c r="D135">
        <v>50</v>
      </c>
      <c r="E135">
        <v>0</v>
      </c>
      <c r="F135">
        <v>0</v>
      </c>
      <c r="G135">
        <v>0</v>
      </c>
      <c r="H135">
        <v>122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4858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</row>
    <row r="136" spans="1:28">
      <c r="A136" t="s">
        <v>164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565319</v>
      </c>
      <c r="P136">
        <v>513857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</row>
    <row r="137" spans="1:28">
      <c r="A137" t="s">
        <v>165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6049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</row>
    <row r="138" spans="1:28">
      <c r="A138" t="s">
        <v>166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428456</v>
      </c>
      <c r="U138">
        <v>0</v>
      </c>
      <c r="V138">
        <v>0</v>
      </c>
      <c r="W138">
        <v>11708</v>
      </c>
      <c r="X138">
        <v>0</v>
      </c>
      <c r="Y138">
        <v>0</v>
      </c>
      <c r="Z138">
        <v>0</v>
      </c>
      <c r="AA138">
        <v>0</v>
      </c>
      <c r="AB138">
        <v>0</v>
      </c>
    </row>
    <row r="139" spans="1:28">
      <c r="A139" t="s">
        <v>167</v>
      </c>
      <c r="B139">
        <v>5556</v>
      </c>
      <c r="C139">
        <v>0</v>
      </c>
      <c r="D139">
        <v>6337</v>
      </c>
      <c r="E139">
        <v>0</v>
      </c>
      <c r="F139">
        <v>0</v>
      </c>
      <c r="G139">
        <v>3342</v>
      </c>
      <c r="H139">
        <v>0</v>
      </c>
      <c r="I139">
        <v>92386</v>
      </c>
      <c r="J139">
        <v>0</v>
      </c>
      <c r="K139">
        <v>0</v>
      </c>
      <c r="L139">
        <v>9124</v>
      </c>
      <c r="M139">
        <v>4253</v>
      </c>
      <c r="N139">
        <v>0</v>
      </c>
      <c r="O139">
        <v>6584</v>
      </c>
      <c r="P139">
        <v>156687</v>
      </c>
      <c r="Q139">
        <v>0</v>
      </c>
      <c r="R139">
        <v>33082</v>
      </c>
      <c r="S139">
        <v>0</v>
      </c>
      <c r="T139">
        <v>25780</v>
      </c>
      <c r="U139">
        <v>4728</v>
      </c>
      <c r="V139">
        <v>0</v>
      </c>
      <c r="W139">
        <v>19234</v>
      </c>
      <c r="X139">
        <v>118955</v>
      </c>
      <c r="Y139">
        <v>0</v>
      </c>
      <c r="Z139">
        <v>0</v>
      </c>
      <c r="AA139">
        <v>10834</v>
      </c>
      <c r="AB139">
        <v>0</v>
      </c>
    </row>
    <row r="140" spans="1:28">
      <c r="A140" t="s">
        <v>168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104594</v>
      </c>
      <c r="P140">
        <v>115708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</row>
    <row r="141" spans="1:28">
      <c r="A141" t="s">
        <v>169</v>
      </c>
      <c r="B141">
        <v>0</v>
      </c>
      <c r="C141">
        <v>786488</v>
      </c>
      <c r="D141">
        <v>0</v>
      </c>
      <c r="E141">
        <v>0</v>
      </c>
      <c r="F141">
        <v>0</v>
      </c>
      <c r="G141">
        <v>0</v>
      </c>
      <c r="H141">
        <v>80188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17826</v>
      </c>
      <c r="P141">
        <v>4481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7147</v>
      </c>
      <c r="AA141">
        <v>0</v>
      </c>
      <c r="AB141">
        <v>0</v>
      </c>
    </row>
    <row r="142" spans="1:28">
      <c r="A142" t="s">
        <v>170</v>
      </c>
      <c r="B142">
        <v>0</v>
      </c>
      <c r="C142">
        <v>14078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12173</v>
      </c>
      <c r="P142">
        <v>33193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</row>
    <row r="143" spans="1:28">
      <c r="A143" t="s">
        <v>171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</row>
    <row r="144" spans="1:28">
      <c r="A144" t="s">
        <v>172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41319</v>
      </c>
      <c r="P144">
        <v>32834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</row>
    <row r="145" spans="1:28">
      <c r="A145" t="s">
        <v>173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141415</v>
      </c>
      <c r="P145">
        <v>211837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</row>
    <row r="146" spans="1:28">
      <c r="A146" t="s">
        <v>174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7780</v>
      </c>
      <c r="K146">
        <v>0</v>
      </c>
      <c r="L146">
        <v>0</v>
      </c>
      <c r="M146">
        <v>15988</v>
      </c>
      <c r="N146">
        <v>0</v>
      </c>
      <c r="O146">
        <v>2950</v>
      </c>
      <c r="P146">
        <v>5506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</row>
    <row r="147" spans="1:28">
      <c r="A147" t="s">
        <v>175</v>
      </c>
      <c r="B147">
        <v>0</v>
      </c>
      <c r="C147">
        <v>0</v>
      </c>
      <c r="D147">
        <v>41904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</row>
    <row r="148" spans="1:28">
      <c r="A148" t="s">
        <v>176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1004748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</row>
    <row r="149" spans="1:28">
      <c r="A149" t="s">
        <v>177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445</v>
      </c>
      <c r="I149">
        <v>0</v>
      </c>
      <c r="J149">
        <v>13</v>
      </c>
      <c r="K149">
        <v>18614</v>
      </c>
      <c r="L149">
        <v>0</v>
      </c>
      <c r="M149">
        <v>0</v>
      </c>
      <c r="N149">
        <v>0</v>
      </c>
      <c r="O149">
        <v>18230</v>
      </c>
      <c r="P149">
        <v>0</v>
      </c>
      <c r="Q149">
        <v>14280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2009</v>
      </c>
      <c r="AB149">
        <v>0</v>
      </c>
    </row>
    <row r="150" spans="1:28">
      <c r="A150" t="s">
        <v>178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72902</v>
      </c>
      <c r="P150">
        <v>216385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</row>
    <row r="151" spans="1:28">
      <c r="A151" t="s">
        <v>179</v>
      </c>
      <c r="B151">
        <v>409</v>
      </c>
      <c r="C151">
        <v>17229</v>
      </c>
      <c r="D151">
        <v>318333</v>
      </c>
      <c r="E151">
        <v>22</v>
      </c>
      <c r="F151">
        <v>8707</v>
      </c>
      <c r="G151">
        <v>3413</v>
      </c>
      <c r="H151">
        <v>704</v>
      </c>
      <c r="I151">
        <v>0</v>
      </c>
      <c r="J151">
        <v>0</v>
      </c>
      <c r="K151">
        <v>7266</v>
      </c>
      <c r="L151">
        <v>4133</v>
      </c>
      <c r="M151">
        <v>0</v>
      </c>
      <c r="N151">
        <v>6187</v>
      </c>
      <c r="O151">
        <v>961</v>
      </c>
      <c r="P151">
        <v>49</v>
      </c>
      <c r="Q151">
        <v>0</v>
      </c>
      <c r="R151">
        <v>1316</v>
      </c>
      <c r="S151">
        <v>18545</v>
      </c>
      <c r="T151">
        <v>365</v>
      </c>
      <c r="U151">
        <v>43</v>
      </c>
      <c r="V151">
        <v>18</v>
      </c>
      <c r="W151">
        <v>69</v>
      </c>
      <c r="X151">
        <v>754</v>
      </c>
      <c r="Y151">
        <v>778</v>
      </c>
      <c r="Z151">
        <v>14878</v>
      </c>
      <c r="AA151">
        <v>0</v>
      </c>
      <c r="AB151">
        <v>0</v>
      </c>
    </row>
    <row r="152" spans="1:28">
      <c r="A152" t="s">
        <v>180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</row>
    <row r="153" spans="1:28">
      <c r="A153" t="s">
        <v>181</v>
      </c>
      <c r="B153">
        <v>0</v>
      </c>
      <c r="C153">
        <v>0</v>
      </c>
      <c r="D153">
        <v>0</v>
      </c>
      <c r="E153">
        <v>0</v>
      </c>
      <c r="F153">
        <v>4306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5417</v>
      </c>
      <c r="P153">
        <v>9704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</row>
    <row r="154" spans="1:28">
      <c r="A154" t="s">
        <v>182</v>
      </c>
      <c r="B154">
        <v>0</v>
      </c>
      <c r="C154">
        <v>29539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8737</v>
      </c>
      <c r="O154">
        <v>2289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13376</v>
      </c>
      <c r="X154">
        <v>0</v>
      </c>
      <c r="Y154">
        <v>0</v>
      </c>
      <c r="Z154">
        <v>0</v>
      </c>
      <c r="AA154">
        <v>12018</v>
      </c>
      <c r="AB154">
        <v>0</v>
      </c>
    </row>
    <row r="155" spans="1:28">
      <c r="A155" t="s">
        <v>183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74049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</row>
    <row r="156" spans="1:28">
      <c r="A156" t="s">
        <v>184</v>
      </c>
      <c r="B156">
        <v>0</v>
      </c>
      <c r="C156">
        <v>4374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43926</v>
      </c>
      <c r="J156">
        <v>0</v>
      </c>
      <c r="K156">
        <v>2553</v>
      </c>
      <c r="L156">
        <v>4304</v>
      </c>
      <c r="M156">
        <v>0</v>
      </c>
      <c r="N156">
        <v>0</v>
      </c>
      <c r="O156">
        <v>231511</v>
      </c>
      <c r="P156">
        <v>0</v>
      </c>
      <c r="Q156">
        <v>0</v>
      </c>
      <c r="R156">
        <v>424886</v>
      </c>
      <c r="S156">
        <v>0</v>
      </c>
      <c r="T156">
        <v>0</v>
      </c>
      <c r="U156">
        <v>0</v>
      </c>
      <c r="V156">
        <v>0</v>
      </c>
      <c r="W156">
        <v>7758</v>
      </c>
      <c r="X156">
        <v>0</v>
      </c>
      <c r="Y156">
        <v>9318</v>
      </c>
      <c r="Z156">
        <v>0</v>
      </c>
      <c r="AA156">
        <v>13009</v>
      </c>
      <c r="AB156">
        <v>6867</v>
      </c>
    </row>
    <row r="157" spans="1:28">
      <c r="A157" t="s">
        <v>185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</row>
    <row r="158" spans="1:28">
      <c r="A158" t="s">
        <v>186</v>
      </c>
      <c r="B158">
        <v>0</v>
      </c>
      <c r="C158">
        <v>52164</v>
      </c>
      <c r="D158">
        <v>5864</v>
      </c>
      <c r="E158">
        <v>112570</v>
      </c>
      <c r="F158">
        <v>0</v>
      </c>
      <c r="G158">
        <v>0</v>
      </c>
      <c r="H158">
        <v>0</v>
      </c>
      <c r="I158">
        <v>184319</v>
      </c>
      <c r="J158">
        <v>0</v>
      </c>
      <c r="K158">
        <v>4279</v>
      </c>
      <c r="L158">
        <v>43273</v>
      </c>
      <c r="M158">
        <v>12908</v>
      </c>
      <c r="N158">
        <v>10136</v>
      </c>
      <c r="O158">
        <v>0</v>
      </c>
      <c r="P158">
        <v>0</v>
      </c>
      <c r="Q158">
        <v>0</v>
      </c>
      <c r="R158">
        <v>0</v>
      </c>
      <c r="S158">
        <v>11084</v>
      </c>
      <c r="T158">
        <v>0</v>
      </c>
      <c r="U158">
        <v>418</v>
      </c>
      <c r="V158">
        <v>0</v>
      </c>
      <c r="W158">
        <v>0</v>
      </c>
      <c r="X158">
        <v>12030</v>
      </c>
      <c r="Y158">
        <v>0</v>
      </c>
      <c r="Z158">
        <v>5834</v>
      </c>
      <c r="AA158">
        <v>0</v>
      </c>
      <c r="AB158">
        <v>10385</v>
      </c>
    </row>
    <row r="159" spans="1:28">
      <c r="A159" t="s">
        <v>187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10713</v>
      </c>
      <c r="P159">
        <v>6625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99613</v>
      </c>
      <c r="Z159">
        <v>0</v>
      </c>
      <c r="AA159">
        <v>0</v>
      </c>
      <c r="AB159">
        <v>20531</v>
      </c>
    </row>
    <row r="160" spans="1:28">
      <c r="A160" t="s">
        <v>188</v>
      </c>
      <c r="B160">
        <v>2225</v>
      </c>
      <c r="C160">
        <v>0</v>
      </c>
      <c r="D160">
        <v>45709</v>
      </c>
      <c r="E160">
        <v>0</v>
      </c>
      <c r="F160">
        <v>27410</v>
      </c>
      <c r="G160">
        <v>0</v>
      </c>
      <c r="H160">
        <v>0</v>
      </c>
      <c r="I160">
        <v>0</v>
      </c>
      <c r="J160">
        <v>2462</v>
      </c>
      <c r="K160">
        <v>5460</v>
      </c>
      <c r="L160">
        <v>0</v>
      </c>
      <c r="M160">
        <v>5222</v>
      </c>
      <c r="N160">
        <v>18731</v>
      </c>
      <c r="O160">
        <v>3092</v>
      </c>
      <c r="P160">
        <v>0</v>
      </c>
      <c r="Q160">
        <v>12350</v>
      </c>
      <c r="R160">
        <v>0</v>
      </c>
      <c r="S160">
        <v>0</v>
      </c>
      <c r="T160">
        <v>37268</v>
      </c>
      <c r="U160">
        <v>7244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</row>
    <row r="161" spans="1:28">
      <c r="A161" t="s">
        <v>189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67368</v>
      </c>
      <c r="P161">
        <v>42424</v>
      </c>
      <c r="Q161">
        <v>0</v>
      </c>
      <c r="R161">
        <v>0</v>
      </c>
      <c r="S161">
        <v>0</v>
      </c>
      <c r="T161">
        <v>0</v>
      </c>
      <c r="U161">
        <v>178723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</row>
    <row r="162" spans="1:28">
      <c r="A162" t="s">
        <v>190</v>
      </c>
      <c r="B162">
        <v>0</v>
      </c>
      <c r="C162">
        <v>0</v>
      </c>
      <c r="D162">
        <v>0</v>
      </c>
      <c r="E162">
        <v>0</v>
      </c>
      <c r="F162">
        <v>59798</v>
      </c>
      <c r="G162">
        <v>0</v>
      </c>
      <c r="H162">
        <v>0</v>
      </c>
      <c r="I162">
        <v>30419</v>
      </c>
      <c r="J162">
        <v>0</v>
      </c>
      <c r="K162">
        <v>0</v>
      </c>
      <c r="L162">
        <v>3158</v>
      </c>
      <c r="M162">
        <v>0</v>
      </c>
      <c r="N162">
        <v>0</v>
      </c>
      <c r="O162">
        <v>0</v>
      </c>
      <c r="P162">
        <v>0</v>
      </c>
      <c r="Q162">
        <v>4294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</row>
    <row r="163" spans="1:28">
      <c r="A163" t="s">
        <v>191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626811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</row>
    <row r="164" spans="1:28">
      <c r="A164" t="s">
        <v>192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15435</v>
      </c>
      <c r="L164">
        <v>0</v>
      </c>
      <c r="M164">
        <v>0</v>
      </c>
      <c r="N164">
        <v>0</v>
      </c>
      <c r="O164">
        <v>209232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3783</v>
      </c>
      <c r="Z164">
        <v>0</v>
      </c>
      <c r="AA164">
        <v>3317</v>
      </c>
      <c r="AB164">
        <v>0</v>
      </c>
    </row>
    <row r="165" spans="1:28">
      <c r="A165" t="s">
        <v>193</v>
      </c>
      <c r="B165">
        <v>0</v>
      </c>
      <c r="C165">
        <v>0</v>
      </c>
      <c r="D165">
        <v>0</v>
      </c>
      <c r="E165">
        <v>0</v>
      </c>
      <c r="F165">
        <v>79842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15206</v>
      </c>
      <c r="P165">
        <v>17773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</row>
    <row r="166" spans="1:28">
      <c r="A166" t="s">
        <v>194</v>
      </c>
      <c r="B166">
        <v>0</v>
      </c>
      <c r="C166">
        <v>16142</v>
      </c>
      <c r="D166">
        <v>0</v>
      </c>
      <c r="E166">
        <v>0</v>
      </c>
      <c r="F166">
        <v>57438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101366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</row>
    <row r="167" spans="1:28">
      <c r="A167" t="s">
        <v>195</v>
      </c>
      <c r="B167">
        <v>3405</v>
      </c>
      <c r="C167">
        <v>29514</v>
      </c>
      <c r="D167">
        <v>2187</v>
      </c>
      <c r="E167">
        <v>0</v>
      </c>
      <c r="F167">
        <v>0</v>
      </c>
      <c r="G167">
        <v>0</v>
      </c>
      <c r="H167">
        <v>5302</v>
      </c>
      <c r="I167">
        <v>0</v>
      </c>
      <c r="J167">
        <v>0</v>
      </c>
      <c r="K167">
        <v>9479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6941</v>
      </c>
      <c r="U167">
        <v>0</v>
      </c>
      <c r="V167">
        <v>0</v>
      </c>
      <c r="W167">
        <v>6904</v>
      </c>
      <c r="X167">
        <v>0</v>
      </c>
      <c r="Y167">
        <v>0</v>
      </c>
      <c r="Z167">
        <v>333</v>
      </c>
      <c r="AA167">
        <v>0</v>
      </c>
      <c r="AB167">
        <v>0</v>
      </c>
    </row>
    <row r="168" spans="1:28">
      <c r="A168" t="s">
        <v>196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116996</v>
      </c>
      <c r="P168">
        <v>220590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</row>
    <row r="169" spans="1:28">
      <c r="A169" t="s">
        <v>197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62815</v>
      </c>
      <c r="P169">
        <v>41361</v>
      </c>
      <c r="Q169">
        <v>0</v>
      </c>
      <c r="R169">
        <v>0</v>
      </c>
      <c r="S169">
        <v>0</v>
      </c>
      <c r="T169">
        <v>0</v>
      </c>
      <c r="U169">
        <v>159213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</row>
    <row r="170" spans="1:28">
      <c r="A170" t="s">
        <v>198</v>
      </c>
      <c r="B170">
        <v>0</v>
      </c>
      <c r="C170">
        <v>9037</v>
      </c>
      <c r="D170">
        <v>17669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104</v>
      </c>
      <c r="P170">
        <v>168666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329</v>
      </c>
      <c r="Z170">
        <v>0</v>
      </c>
      <c r="AA170">
        <v>0</v>
      </c>
      <c r="AB170">
        <v>0</v>
      </c>
    </row>
    <row r="171" spans="1:28">
      <c r="A171" t="s">
        <v>199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</row>
    <row r="172" spans="1:28">
      <c r="A172" t="s">
        <v>200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35635</v>
      </c>
      <c r="P172">
        <v>39148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</row>
    <row r="173" spans="1:28">
      <c r="A173" t="s">
        <v>201</v>
      </c>
      <c r="B173">
        <v>418</v>
      </c>
      <c r="C173">
        <v>5794</v>
      </c>
      <c r="D173">
        <v>0</v>
      </c>
      <c r="E173">
        <v>0</v>
      </c>
      <c r="F173">
        <v>0</v>
      </c>
      <c r="G173">
        <v>0</v>
      </c>
      <c r="H173">
        <v>6542</v>
      </c>
      <c r="I173">
        <v>0</v>
      </c>
      <c r="J173">
        <v>0</v>
      </c>
      <c r="K173">
        <v>12741</v>
      </c>
      <c r="L173">
        <v>0</v>
      </c>
      <c r="M173">
        <v>0</v>
      </c>
      <c r="N173">
        <v>0</v>
      </c>
      <c r="O173">
        <v>600</v>
      </c>
      <c r="P173">
        <v>353</v>
      </c>
      <c r="Q173">
        <v>0</v>
      </c>
      <c r="R173">
        <v>1147</v>
      </c>
      <c r="S173">
        <v>0</v>
      </c>
      <c r="T173">
        <v>992</v>
      </c>
      <c r="U173">
        <v>0</v>
      </c>
      <c r="V173">
        <v>0</v>
      </c>
      <c r="W173">
        <v>22247</v>
      </c>
      <c r="X173">
        <v>0</v>
      </c>
      <c r="Y173">
        <v>0</v>
      </c>
      <c r="Z173">
        <v>0</v>
      </c>
      <c r="AA173">
        <v>1773</v>
      </c>
      <c r="AB173">
        <v>0</v>
      </c>
    </row>
    <row r="174" spans="1:28">
      <c r="A174" t="s">
        <v>202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5784</v>
      </c>
      <c r="U174">
        <v>0</v>
      </c>
      <c r="V174">
        <v>0</v>
      </c>
      <c r="W174">
        <v>4967</v>
      </c>
      <c r="X174">
        <v>0</v>
      </c>
      <c r="Y174">
        <v>0</v>
      </c>
      <c r="Z174">
        <v>0</v>
      </c>
      <c r="AA174">
        <v>22212</v>
      </c>
      <c r="AB174">
        <v>0</v>
      </c>
    </row>
    <row r="175" spans="1:28">
      <c r="A175" t="s">
        <v>203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127173</v>
      </c>
      <c r="P175">
        <v>236318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</row>
    <row r="176" spans="1:28">
      <c r="A176" t="s">
        <v>204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258130</v>
      </c>
      <c r="X176">
        <v>0</v>
      </c>
      <c r="Y176">
        <v>0</v>
      </c>
      <c r="Z176">
        <v>0</v>
      </c>
      <c r="AA176">
        <v>0</v>
      </c>
      <c r="AB176">
        <v>258</v>
      </c>
    </row>
    <row r="177" spans="1:28">
      <c r="A177" t="s">
        <v>205</v>
      </c>
      <c r="B177">
        <v>8214</v>
      </c>
      <c r="C177">
        <v>132352</v>
      </c>
      <c r="D177">
        <v>0</v>
      </c>
      <c r="E177">
        <v>0</v>
      </c>
      <c r="F177">
        <v>0</v>
      </c>
      <c r="G177">
        <v>0</v>
      </c>
      <c r="H177">
        <v>8078</v>
      </c>
      <c r="I177">
        <v>0</v>
      </c>
      <c r="J177">
        <v>0</v>
      </c>
      <c r="K177">
        <v>0</v>
      </c>
      <c r="L177">
        <v>0</v>
      </c>
      <c r="M177">
        <v>4645</v>
      </c>
      <c r="N177">
        <v>0</v>
      </c>
      <c r="O177">
        <v>14504</v>
      </c>
      <c r="P177">
        <v>0</v>
      </c>
      <c r="Q177">
        <v>0</v>
      </c>
      <c r="R177">
        <v>0</v>
      </c>
      <c r="S177">
        <v>0</v>
      </c>
      <c r="T177">
        <v>9716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15425</v>
      </c>
      <c r="AB177">
        <v>0</v>
      </c>
    </row>
    <row r="178" spans="1:28">
      <c r="A178" t="s">
        <v>206</v>
      </c>
      <c r="B178">
        <v>0</v>
      </c>
      <c r="C178">
        <v>231500</v>
      </c>
      <c r="D178">
        <v>0</v>
      </c>
      <c r="E178">
        <v>0</v>
      </c>
      <c r="F178">
        <v>0</v>
      </c>
      <c r="G178">
        <v>0</v>
      </c>
      <c r="H178">
        <v>38313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5793</v>
      </c>
      <c r="P178">
        <v>0</v>
      </c>
      <c r="Q178">
        <v>0</v>
      </c>
      <c r="R178">
        <v>0</v>
      </c>
      <c r="S178">
        <v>7322</v>
      </c>
      <c r="T178">
        <v>0</v>
      </c>
      <c r="U178">
        <v>12505</v>
      </c>
      <c r="V178">
        <v>0</v>
      </c>
      <c r="W178">
        <v>0</v>
      </c>
      <c r="X178">
        <v>0</v>
      </c>
      <c r="Y178">
        <v>0</v>
      </c>
      <c r="Z178">
        <v>4359</v>
      </c>
      <c r="AA178">
        <v>0</v>
      </c>
      <c r="AB178">
        <v>0</v>
      </c>
    </row>
    <row r="179" spans="1:28">
      <c r="A179" t="s">
        <v>207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</row>
    <row r="180" spans="1:28">
      <c r="A180" t="s">
        <v>208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3905</v>
      </c>
      <c r="P180">
        <v>34683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</row>
    <row r="181" spans="1:28">
      <c r="A181" t="s">
        <v>209</v>
      </c>
      <c r="B181">
        <v>0</v>
      </c>
      <c r="C181">
        <v>0</v>
      </c>
      <c r="D181">
        <v>28961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11273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</row>
    <row r="182" spans="1:28">
      <c r="A182" t="s">
        <v>210</v>
      </c>
      <c r="B182">
        <v>0</v>
      </c>
      <c r="C182">
        <v>20369</v>
      </c>
      <c r="D182">
        <v>28852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</row>
    <row r="183" spans="1:28">
      <c r="A183" t="s">
        <v>211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234777</v>
      </c>
      <c r="AB183">
        <v>0</v>
      </c>
    </row>
    <row r="184" spans="1:28">
      <c r="A184" t="s">
        <v>212</v>
      </c>
      <c r="B184">
        <v>486</v>
      </c>
      <c r="C184">
        <v>0</v>
      </c>
      <c r="D184">
        <v>40722</v>
      </c>
      <c r="E184">
        <v>0</v>
      </c>
      <c r="F184">
        <v>48902</v>
      </c>
      <c r="G184">
        <v>0</v>
      </c>
      <c r="H184">
        <v>19951</v>
      </c>
      <c r="I184">
        <v>0</v>
      </c>
      <c r="J184">
        <v>756</v>
      </c>
      <c r="K184">
        <v>1737</v>
      </c>
      <c r="L184">
        <v>0</v>
      </c>
      <c r="M184">
        <v>1597</v>
      </c>
      <c r="N184">
        <v>6171</v>
      </c>
      <c r="O184">
        <v>2120</v>
      </c>
      <c r="P184">
        <v>0</v>
      </c>
      <c r="Q184">
        <v>36582</v>
      </c>
      <c r="R184">
        <v>0</v>
      </c>
      <c r="S184">
        <v>0</v>
      </c>
      <c r="T184">
        <v>8610</v>
      </c>
      <c r="U184">
        <v>2069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</row>
    <row r="185" spans="1:28">
      <c r="A185" t="s">
        <v>213</v>
      </c>
      <c r="B185">
        <v>49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2050</v>
      </c>
      <c r="L185">
        <v>66035</v>
      </c>
      <c r="M185">
        <v>0</v>
      </c>
      <c r="N185">
        <v>0</v>
      </c>
      <c r="O185">
        <v>781</v>
      </c>
      <c r="P185">
        <v>312</v>
      </c>
      <c r="Q185">
        <v>0</v>
      </c>
      <c r="R185">
        <v>608</v>
      </c>
      <c r="S185">
        <v>0</v>
      </c>
      <c r="T185">
        <v>1953</v>
      </c>
      <c r="U185">
        <v>0</v>
      </c>
      <c r="V185">
        <v>0</v>
      </c>
      <c r="W185">
        <v>0</v>
      </c>
      <c r="X185">
        <v>169</v>
      </c>
      <c r="Y185">
        <v>0</v>
      </c>
      <c r="Z185">
        <v>0</v>
      </c>
      <c r="AA185">
        <v>369</v>
      </c>
      <c r="AB185">
        <v>0</v>
      </c>
    </row>
    <row r="186" spans="1:28">
      <c r="A186" t="s">
        <v>214</v>
      </c>
      <c r="B186">
        <v>0</v>
      </c>
      <c r="C186">
        <v>100391</v>
      </c>
      <c r="D186">
        <v>4383</v>
      </c>
      <c r="E186">
        <v>0</v>
      </c>
      <c r="F186">
        <v>0</v>
      </c>
      <c r="G186">
        <v>9916</v>
      </c>
      <c r="H186">
        <v>0</v>
      </c>
      <c r="I186">
        <v>0</v>
      </c>
      <c r="J186">
        <v>0</v>
      </c>
      <c r="K186">
        <v>10875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5402</v>
      </c>
      <c r="AA186">
        <v>6786</v>
      </c>
      <c r="AB186">
        <v>0</v>
      </c>
    </row>
    <row r="187" spans="1:28">
      <c r="A187" t="s">
        <v>215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50348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</row>
    <row r="188" spans="1:28">
      <c r="A188" t="s">
        <v>216</v>
      </c>
      <c r="B188">
        <v>0</v>
      </c>
      <c r="C188">
        <v>8487</v>
      </c>
      <c r="D188">
        <v>102763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13476</v>
      </c>
      <c r="L188">
        <v>0</v>
      </c>
      <c r="M188">
        <v>0</v>
      </c>
      <c r="N188">
        <v>0</v>
      </c>
      <c r="O188">
        <v>2941</v>
      </c>
      <c r="P188">
        <v>23566</v>
      </c>
      <c r="Q188">
        <v>0</v>
      </c>
      <c r="R188">
        <v>0</v>
      </c>
      <c r="S188">
        <v>0</v>
      </c>
      <c r="T188">
        <v>0</v>
      </c>
      <c r="U188">
        <v>10800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</row>
    <row r="189" spans="1:28">
      <c r="A189" t="s">
        <v>217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260624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</row>
    <row r="190" spans="1:28">
      <c r="A190" t="s">
        <v>218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32190</v>
      </c>
      <c r="P190">
        <v>40713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18884</v>
      </c>
      <c r="Z190">
        <v>0</v>
      </c>
      <c r="AA190">
        <v>9025</v>
      </c>
      <c r="AB190">
        <v>0</v>
      </c>
    </row>
    <row r="191" spans="1:28">
      <c r="A191" t="s">
        <v>219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91210</v>
      </c>
      <c r="P191">
        <v>83138</v>
      </c>
      <c r="Q191">
        <v>0</v>
      </c>
      <c r="R191">
        <v>0</v>
      </c>
      <c r="S191">
        <v>0</v>
      </c>
      <c r="T191">
        <v>0</v>
      </c>
      <c r="U191">
        <v>22291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</row>
    <row r="192" spans="1:28">
      <c r="A192" t="s">
        <v>220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125706</v>
      </c>
      <c r="V192">
        <v>13336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</row>
    <row r="193" spans="1:28">
      <c r="A193" t="s">
        <v>221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6092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</row>
    <row r="194" spans="1:28">
      <c r="A194" t="s">
        <v>222</v>
      </c>
      <c r="B194">
        <v>0</v>
      </c>
      <c r="C194">
        <v>40027</v>
      </c>
      <c r="D194">
        <v>0</v>
      </c>
      <c r="E194">
        <v>0</v>
      </c>
      <c r="F194">
        <v>0</v>
      </c>
      <c r="G194">
        <v>0</v>
      </c>
      <c r="H194">
        <v>4504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24712</v>
      </c>
      <c r="U194">
        <v>8666</v>
      </c>
      <c r="V194">
        <v>0</v>
      </c>
      <c r="W194">
        <v>22013</v>
      </c>
      <c r="X194">
        <v>0</v>
      </c>
      <c r="Y194">
        <v>0</v>
      </c>
      <c r="Z194">
        <v>17632</v>
      </c>
      <c r="AA194">
        <v>12258</v>
      </c>
      <c r="AB194">
        <v>0</v>
      </c>
    </row>
    <row r="195" spans="1:28">
      <c r="A195" t="s">
        <v>223</v>
      </c>
      <c r="B195">
        <v>0</v>
      </c>
      <c r="C195">
        <v>63125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8432</v>
      </c>
      <c r="K195">
        <v>0</v>
      </c>
      <c r="L195">
        <v>0</v>
      </c>
      <c r="M195">
        <v>17143</v>
      </c>
      <c r="N195">
        <v>0</v>
      </c>
      <c r="O195">
        <v>3196</v>
      </c>
      <c r="P195">
        <v>0</v>
      </c>
      <c r="Q195">
        <v>0</v>
      </c>
      <c r="R195">
        <v>0</v>
      </c>
      <c r="S195">
        <v>0</v>
      </c>
      <c r="T195">
        <v>51168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</row>
    <row r="196" spans="1:28">
      <c r="A196" t="s">
        <v>224</v>
      </c>
      <c r="B196">
        <v>0</v>
      </c>
      <c r="C196">
        <v>0</v>
      </c>
      <c r="D196">
        <v>0</v>
      </c>
      <c r="E196">
        <v>0</v>
      </c>
      <c r="F196">
        <v>679</v>
      </c>
      <c r="G196">
        <v>0</v>
      </c>
      <c r="H196">
        <v>0</v>
      </c>
      <c r="I196">
        <v>0</v>
      </c>
      <c r="J196">
        <v>0</v>
      </c>
      <c r="K196">
        <v>2415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3143</v>
      </c>
      <c r="T196">
        <v>0</v>
      </c>
      <c r="U196">
        <v>0</v>
      </c>
      <c r="V196">
        <v>0</v>
      </c>
      <c r="W196">
        <v>234011</v>
      </c>
      <c r="X196">
        <v>0</v>
      </c>
      <c r="Y196">
        <v>0</v>
      </c>
      <c r="Z196">
        <v>0</v>
      </c>
      <c r="AA196">
        <v>29866</v>
      </c>
      <c r="AB196">
        <v>0</v>
      </c>
    </row>
    <row r="197" spans="1:28">
      <c r="A197" t="s">
        <v>225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22257</v>
      </c>
      <c r="P197">
        <v>15572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</row>
    <row r="198" spans="1:28">
      <c r="A198" t="s">
        <v>226</v>
      </c>
      <c r="B198">
        <v>0</v>
      </c>
      <c r="C198">
        <v>0</v>
      </c>
      <c r="D198">
        <v>1907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7615</v>
      </c>
      <c r="L198">
        <v>0</v>
      </c>
      <c r="M198">
        <v>0</v>
      </c>
      <c r="N198">
        <v>0</v>
      </c>
      <c r="O198">
        <v>4131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23629</v>
      </c>
      <c r="X198">
        <v>0</v>
      </c>
      <c r="Y198">
        <v>0</v>
      </c>
      <c r="Z198">
        <v>16346</v>
      </c>
      <c r="AA198">
        <v>207819</v>
      </c>
      <c r="AB198">
        <v>0</v>
      </c>
    </row>
    <row r="199" spans="1:28">
      <c r="A199" t="s">
        <v>227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11072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</row>
    <row r="200" spans="1:28">
      <c r="A200" t="s">
        <v>228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1652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3888</v>
      </c>
      <c r="Y200">
        <v>0</v>
      </c>
      <c r="Z200">
        <v>0</v>
      </c>
      <c r="AA200">
        <v>0</v>
      </c>
      <c r="AB200">
        <v>0</v>
      </c>
    </row>
    <row r="201" spans="1:28">
      <c r="A201" t="s">
        <v>229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304623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</row>
    <row r="202" spans="1:28">
      <c r="A202" t="s">
        <v>230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</row>
    <row r="203" spans="1:28">
      <c r="A203" t="s">
        <v>231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269641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</row>
    <row r="204" spans="1:28">
      <c r="A204" t="s">
        <v>232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5502</v>
      </c>
      <c r="U204">
        <v>0</v>
      </c>
      <c r="V204">
        <v>0</v>
      </c>
      <c r="W204">
        <v>9876</v>
      </c>
      <c r="X204">
        <v>0</v>
      </c>
      <c r="Y204">
        <v>0</v>
      </c>
      <c r="Z204">
        <v>0</v>
      </c>
      <c r="AA204">
        <v>33152</v>
      </c>
      <c r="AB204">
        <v>0</v>
      </c>
    </row>
    <row r="205" spans="1:28">
      <c r="A205" t="s">
        <v>233</v>
      </c>
      <c r="B205">
        <v>0</v>
      </c>
      <c r="C205">
        <v>48492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10514</v>
      </c>
      <c r="AA205">
        <v>15285</v>
      </c>
      <c r="AB205">
        <v>0</v>
      </c>
    </row>
    <row r="206" spans="1:28">
      <c r="A206" t="s">
        <v>234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8437</v>
      </c>
      <c r="L206">
        <v>0</v>
      </c>
      <c r="M206">
        <v>0</v>
      </c>
      <c r="N206">
        <v>0</v>
      </c>
      <c r="O206">
        <v>16693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3302</v>
      </c>
      <c r="AA206">
        <v>0</v>
      </c>
      <c r="AB206">
        <v>0</v>
      </c>
    </row>
    <row r="207" spans="1:28">
      <c r="A207" t="s">
        <v>235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</row>
    <row r="208" spans="1:28">
      <c r="A208" t="s">
        <v>236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251743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</row>
    <row r="209" spans="1:28">
      <c r="A209" t="s">
        <v>237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7220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82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</row>
    <row r="210" spans="1:28">
      <c r="A210" t="s">
        <v>238</v>
      </c>
      <c r="B210">
        <v>0</v>
      </c>
      <c r="C210">
        <v>16522</v>
      </c>
      <c r="D210">
        <v>22785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12275</v>
      </c>
      <c r="P210">
        <v>5944</v>
      </c>
      <c r="Q210">
        <v>0</v>
      </c>
      <c r="R210">
        <v>0</v>
      </c>
      <c r="S210">
        <v>6688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</row>
    <row r="211" spans="1:28">
      <c r="A211" t="s">
        <v>239</v>
      </c>
      <c r="B211">
        <v>0</v>
      </c>
      <c r="C211">
        <v>0</v>
      </c>
      <c r="D211">
        <v>0</v>
      </c>
      <c r="E211">
        <v>1306</v>
      </c>
      <c r="F211">
        <v>4126</v>
      </c>
      <c r="G211">
        <v>0</v>
      </c>
      <c r="H211">
        <v>0</v>
      </c>
      <c r="I211">
        <v>6783</v>
      </c>
      <c r="J211">
        <v>0</v>
      </c>
      <c r="K211">
        <v>1988</v>
      </c>
      <c r="L211">
        <v>4584</v>
      </c>
      <c r="M211">
        <v>3075</v>
      </c>
      <c r="N211">
        <v>0</v>
      </c>
      <c r="O211">
        <v>9517</v>
      </c>
      <c r="P211">
        <v>8020</v>
      </c>
      <c r="Q211">
        <v>0</v>
      </c>
      <c r="R211">
        <v>9674</v>
      </c>
      <c r="S211">
        <v>3975</v>
      </c>
      <c r="T211">
        <v>1450</v>
      </c>
      <c r="U211">
        <v>0</v>
      </c>
      <c r="V211">
        <v>0</v>
      </c>
      <c r="W211">
        <v>2184</v>
      </c>
      <c r="X211">
        <v>2541</v>
      </c>
      <c r="Y211">
        <v>2324</v>
      </c>
      <c r="Z211">
        <v>1698</v>
      </c>
      <c r="AA211">
        <v>37097</v>
      </c>
      <c r="AB211">
        <v>0</v>
      </c>
    </row>
    <row r="212" spans="1:28">
      <c r="A212" t="s">
        <v>240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242923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</row>
    <row r="213" spans="1:28">
      <c r="A213" t="s">
        <v>241</v>
      </c>
      <c r="B213">
        <v>0</v>
      </c>
      <c r="C213">
        <v>138307</v>
      </c>
      <c r="D213">
        <v>0</v>
      </c>
      <c r="E213">
        <v>0</v>
      </c>
      <c r="F213">
        <v>0</v>
      </c>
      <c r="G213">
        <v>0</v>
      </c>
      <c r="H213">
        <v>11310</v>
      </c>
      <c r="I213">
        <v>0</v>
      </c>
      <c r="J213">
        <v>0</v>
      </c>
      <c r="K213">
        <v>49708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</row>
    <row r="214" spans="1:28">
      <c r="A214" t="s">
        <v>242</v>
      </c>
      <c r="B214">
        <v>0</v>
      </c>
      <c r="C214">
        <v>6337</v>
      </c>
      <c r="D214">
        <v>5213</v>
      </c>
      <c r="E214">
        <v>0</v>
      </c>
      <c r="F214">
        <v>4399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4765</v>
      </c>
      <c r="R214">
        <v>8337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112474</v>
      </c>
      <c r="AB214">
        <v>0</v>
      </c>
    </row>
    <row r="215" spans="1:28">
      <c r="A215" t="s">
        <v>243</v>
      </c>
      <c r="B215">
        <v>0</v>
      </c>
      <c r="C215">
        <v>0</v>
      </c>
      <c r="D215">
        <v>0</v>
      </c>
      <c r="E215">
        <v>6978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</row>
    <row r="216" spans="1:28">
      <c r="A216" t="s">
        <v>244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2586</v>
      </c>
      <c r="H216">
        <v>0</v>
      </c>
      <c r="I216">
        <v>0</v>
      </c>
      <c r="J216">
        <v>0</v>
      </c>
      <c r="K216">
        <v>2635</v>
      </c>
      <c r="L216">
        <v>0</v>
      </c>
      <c r="M216">
        <v>2219</v>
      </c>
      <c r="N216">
        <v>0</v>
      </c>
      <c r="O216">
        <v>0</v>
      </c>
      <c r="P216">
        <v>0</v>
      </c>
      <c r="Q216">
        <v>1280</v>
      </c>
      <c r="R216">
        <v>0</v>
      </c>
      <c r="S216">
        <v>0</v>
      </c>
      <c r="T216">
        <v>2924</v>
      </c>
      <c r="U216">
        <v>0</v>
      </c>
      <c r="V216">
        <v>0</v>
      </c>
      <c r="W216">
        <v>3139</v>
      </c>
      <c r="X216">
        <v>0</v>
      </c>
      <c r="Y216">
        <v>0</v>
      </c>
      <c r="Z216">
        <v>5280</v>
      </c>
      <c r="AA216">
        <v>18787</v>
      </c>
      <c r="AB216">
        <v>0</v>
      </c>
    </row>
    <row r="217" spans="1:28">
      <c r="A217" t="s">
        <v>245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13109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8407</v>
      </c>
      <c r="T217">
        <v>0</v>
      </c>
      <c r="U217">
        <v>2430</v>
      </c>
      <c r="V217">
        <v>0</v>
      </c>
      <c r="W217">
        <v>0</v>
      </c>
      <c r="X217">
        <v>0</v>
      </c>
      <c r="Y217">
        <v>0</v>
      </c>
      <c r="Z217">
        <v>8051</v>
      </c>
      <c r="AA217">
        <v>0</v>
      </c>
      <c r="AB217">
        <v>0</v>
      </c>
    </row>
    <row r="218" spans="1:28">
      <c r="A218" t="s">
        <v>246</v>
      </c>
      <c r="B218">
        <v>1123</v>
      </c>
      <c r="C218">
        <v>2754</v>
      </c>
      <c r="D218">
        <v>2617</v>
      </c>
      <c r="E218">
        <v>0</v>
      </c>
      <c r="F218">
        <v>0</v>
      </c>
      <c r="G218">
        <v>0</v>
      </c>
      <c r="H218">
        <v>0</v>
      </c>
      <c r="I218">
        <v>11510</v>
      </c>
      <c r="J218">
        <v>0</v>
      </c>
      <c r="K218">
        <v>4034</v>
      </c>
      <c r="L218">
        <v>11085</v>
      </c>
      <c r="M218">
        <v>6523</v>
      </c>
      <c r="N218">
        <v>0</v>
      </c>
      <c r="O218">
        <v>14724</v>
      </c>
      <c r="P218">
        <v>0</v>
      </c>
      <c r="Q218">
        <v>2336</v>
      </c>
      <c r="R218">
        <v>8097</v>
      </c>
      <c r="S218">
        <v>1491</v>
      </c>
      <c r="T218">
        <v>0</v>
      </c>
      <c r="U218">
        <v>0</v>
      </c>
      <c r="V218">
        <v>0</v>
      </c>
      <c r="W218">
        <v>2110</v>
      </c>
      <c r="X218">
        <v>3190</v>
      </c>
      <c r="Y218">
        <v>0</v>
      </c>
      <c r="Z218">
        <v>2767</v>
      </c>
      <c r="AA218">
        <v>23172</v>
      </c>
      <c r="AB218">
        <v>0</v>
      </c>
    </row>
    <row r="219" spans="1:28">
      <c r="A219" t="s">
        <v>247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</row>
    <row r="220" spans="1:28">
      <c r="A220" t="s">
        <v>248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26636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20827</v>
      </c>
      <c r="Z220">
        <v>0</v>
      </c>
      <c r="AA220">
        <v>0</v>
      </c>
      <c r="AB220">
        <v>0</v>
      </c>
    </row>
    <row r="221" spans="1:28">
      <c r="A221" t="s">
        <v>249</v>
      </c>
      <c r="B221">
        <v>3403</v>
      </c>
      <c r="C221">
        <v>0</v>
      </c>
      <c r="D221">
        <v>5565</v>
      </c>
      <c r="E221">
        <v>0</v>
      </c>
      <c r="F221">
        <v>5225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</row>
    <row r="222" spans="1:28">
      <c r="A222" t="s">
        <v>250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51297</v>
      </c>
      <c r="K222">
        <v>0</v>
      </c>
      <c r="L222">
        <v>0</v>
      </c>
      <c r="M222">
        <v>99265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</row>
    <row r="223" spans="1:28">
      <c r="A223" t="s">
        <v>251</v>
      </c>
      <c r="B223">
        <v>0</v>
      </c>
      <c r="C223">
        <v>43890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7180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9150</v>
      </c>
      <c r="AB223">
        <v>0</v>
      </c>
    </row>
    <row r="224" spans="1:28">
      <c r="A224" t="s">
        <v>252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8157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36765</v>
      </c>
    </row>
    <row r="225" spans="1:28">
      <c r="A225" t="s">
        <v>253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852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160488</v>
      </c>
    </row>
    <row r="226" spans="1:28">
      <c r="A226" t="s">
        <v>254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7900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</row>
    <row r="227" spans="1:28">
      <c r="A227" t="s">
        <v>255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12411</v>
      </c>
      <c r="L227">
        <v>0</v>
      </c>
      <c r="M227">
        <v>0</v>
      </c>
      <c r="N227">
        <v>0</v>
      </c>
      <c r="O227">
        <v>4396</v>
      </c>
      <c r="P227">
        <v>9422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</row>
    <row r="228" spans="1:28">
      <c r="A228" t="s">
        <v>256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</row>
    <row r="229" spans="1:28">
      <c r="A229" t="s">
        <v>257</v>
      </c>
      <c r="B229">
        <v>0</v>
      </c>
      <c r="C229">
        <v>18545</v>
      </c>
      <c r="D229">
        <v>25546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4404</v>
      </c>
      <c r="P229">
        <v>44849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</row>
    <row r="230" spans="1:28">
      <c r="A230" t="s">
        <v>258</v>
      </c>
      <c r="B230">
        <v>0</v>
      </c>
      <c r="C230">
        <v>1199</v>
      </c>
      <c r="D230">
        <v>3528</v>
      </c>
      <c r="E230">
        <v>0</v>
      </c>
      <c r="F230">
        <v>0</v>
      </c>
      <c r="G230">
        <v>0</v>
      </c>
      <c r="H230">
        <v>192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58074</v>
      </c>
      <c r="P230">
        <v>2375</v>
      </c>
      <c r="Q230">
        <v>0</v>
      </c>
      <c r="R230">
        <v>0</v>
      </c>
      <c r="S230">
        <v>0</v>
      </c>
      <c r="T230">
        <v>0</v>
      </c>
      <c r="U230">
        <v>8390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</row>
    <row r="231" spans="1:28">
      <c r="A231" t="s">
        <v>259</v>
      </c>
      <c r="B231">
        <v>0</v>
      </c>
      <c r="C231">
        <v>1600</v>
      </c>
      <c r="D231">
        <v>1693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2107</v>
      </c>
      <c r="L231">
        <v>0</v>
      </c>
      <c r="M231">
        <v>0</v>
      </c>
      <c r="N231">
        <v>0</v>
      </c>
      <c r="O231">
        <v>12977</v>
      </c>
      <c r="P231">
        <v>0</v>
      </c>
      <c r="Q231">
        <v>0</v>
      </c>
      <c r="R231">
        <v>0</v>
      </c>
      <c r="S231">
        <v>0</v>
      </c>
      <c r="T231">
        <v>1801</v>
      </c>
      <c r="U231">
        <v>0</v>
      </c>
      <c r="V231">
        <v>0</v>
      </c>
      <c r="W231">
        <v>2345</v>
      </c>
      <c r="X231">
        <v>0</v>
      </c>
      <c r="Y231">
        <v>0</v>
      </c>
      <c r="Z231">
        <v>8846</v>
      </c>
      <c r="AA231">
        <v>85863</v>
      </c>
      <c r="AB231">
        <v>0</v>
      </c>
    </row>
    <row r="232" spans="1:28">
      <c r="A232" t="s">
        <v>260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28736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</row>
    <row r="233" spans="1:28">
      <c r="A233" t="s">
        <v>261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</row>
    <row r="234" spans="1:28">
      <c r="A234" t="s">
        <v>262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32632</v>
      </c>
      <c r="X234">
        <v>0</v>
      </c>
      <c r="Y234">
        <v>0</v>
      </c>
      <c r="Z234">
        <v>0</v>
      </c>
      <c r="AA234">
        <v>0</v>
      </c>
      <c r="AB234">
        <v>0</v>
      </c>
    </row>
    <row r="235" spans="1:28">
      <c r="A235" t="s">
        <v>263</v>
      </c>
      <c r="B235">
        <v>0</v>
      </c>
      <c r="C235">
        <v>0</v>
      </c>
      <c r="D235">
        <v>462</v>
      </c>
      <c r="E235">
        <v>0</v>
      </c>
      <c r="F235">
        <v>0</v>
      </c>
      <c r="G235">
        <v>0</v>
      </c>
      <c r="H235">
        <v>0</v>
      </c>
      <c r="I235">
        <v>50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</row>
    <row r="236" spans="1:28">
      <c r="A236" t="s">
        <v>264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12053</v>
      </c>
      <c r="P236">
        <v>28143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</row>
    <row r="237" spans="1:28">
      <c r="A237" t="s">
        <v>265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112927</v>
      </c>
      <c r="AA237">
        <v>0</v>
      </c>
      <c r="AB237">
        <v>0</v>
      </c>
    </row>
    <row r="238" spans="1:28">
      <c r="A238" t="s">
        <v>266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110871</v>
      </c>
      <c r="AA238">
        <v>0</v>
      </c>
      <c r="AB238">
        <v>0</v>
      </c>
    </row>
    <row r="239" spans="1:28">
      <c r="A239" t="s">
        <v>267</v>
      </c>
      <c r="B239">
        <v>0</v>
      </c>
      <c r="C239">
        <v>0</v>
      </c>
      <c r="D239">
        <v>0</v>
      </c>
      <c r="E239">
        <v>6644</v>
      </c>
      <c r="F239">
        <v>0</v>
      </c>
      <c r="G239">
        <v>3371</v>
      </c>
      <c r="H239">
        <v>7877</v>
      </c>
      <c r="I239">
        <v>0</v>
      </c>
      <c r="J239">
        <v>0</v>
      </c>
      <c r="K239">
        <v>2947</v>
      </c>
      <c r="L239">
        <v>7129</v>
      </c>
      <c r="M239">
        <v>1709</v>
      </c>
      <c r="N239">
        <v>0</v>
      </c>
      <c r="O239">
        <v>0</v>
      </c>
      <c r="P239">
        <v>60610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</row>
    <row r="240" spans="1:28">
      <c r="A240" t="s">
        <v>268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</row>
    <row r="241" spans="1:28">
      <c r="A241" t="s">
        <v>269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2302</v>
      </c>
      <c r="H241">
        <v>0</v>
      </c>
      <c r="I241">
        <v>0</v>
      </c>
      <c r="J241">
        <v>0</v>
      </c>
      <c r="K241">
        <v>1619</v>
      </c>
      <c r="L241">
        <v>0</v>
      </c>
      <c r="M241">
        <v>853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2618</v>
      </c>
      <c r="X241">
        <v>0</v>
      </c>
      <c r="Y241">
        <v>0</v>
      </c>
      <c r="Z241">
        <v>0</v>
      </c>
      <c r="AA241">
        <v>17450</v>
      </c>
      <c r="AB241">
        <v>0</v>
      </c>
    </row>
    <row r="242" spans="1:28">
      <c r="A242" t="s">
        <v>270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4090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1840</v>
      </c>
      <c r="AB242">
        <v>0</v>
      </c>
    </row>
    <row r="243" spans="1:28">
      <c r="A243" t="s">
        <v>271</v>
      </c>
      <c r="B243">
        <v>0</v>
      </c>
      <c r="C243">
        <v>0</v>
      </c>
      <c r="D243">
        <v>19727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7374</v>
      </c>
      <c r="AA243">
        <v>0</v>
      </c>
      <c r="AB243">
        <v>0</v>
      </c>
    </row>
    <row r="244" spans="1:28">
      <c r="A244" t="s">
        <v>272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135395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</row>
    <row r="245" spans="1:28">
      <c r="A245" t="s">
        <v>273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34511</v>
      </c>
      <c r="P245">
        <v>17441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</row>
    <row r="246" spans="1:28">
      <c r="A246" t="s">
        <v>274</v>
      </c>
      <c r="B246">
        <v>0</v>
      </c>
      <c r="C246">
        <v>48932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47418</v>
      </c>
      <c r="X246">
        <v>0</v>
      </c>
      <c r="Y246">
        <v>0</v>
      </c>
      <c r="Z246">
        <v>0</v>
      </c>
      <c r="AA246">
        <v>0</v>
      </c>
      <c r="AB246">
        <v>0</v>
      </c>
    </row>
    <row r="247" spans="1:28">
      <c r="A247" t="s">
        <v>275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47</v>
      </c>
      <c r="L247">
        <v>0</v>
      </c>
      <c r="M247">
        <v>0</v>
      </c>
      <c r="N247">
        <v>0</v>
      </c>
      <c r="O247">
        <v>22837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522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</row>
    <row r="248" spans="1:28">
      <c r="A248" t="s">
        <v>276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31037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14288</v>
      </c>
      <c r="Z248">
        <v>0</v>
      </c>
      <c r="AA248">
        <v>0</v>
      </c>
      <c r="AB248">
        <v>10514</v>
      </c>
    </row>
    <row r="249" spans="1:28">
      <c r="A249" t="s">
        <v>277</v>
      </c>
      <c r="B249">
        <v>0</v>
      </c>
      <c r="C249">
        <v>19823</v>
      </c>
      <c r="D249">
        <v>0</v>
      </c>
      <c r="E249">
        <v>0</v>
      </c>
      <c r="F249">
        <v>0</v>
      </c>
      <c r="G249">
        <v>0</v>
      </c>
      <c r="H249">
        <v>2309</v>
      </c>
      <c r="I249">
        <v>0</v>
      </c>
      <c r="J249">
        <v>0</v>
      </c>
      <c r="K249">
        <v>5061</v>
      </c>
      <c r="L249">
        <v>0</v>
      </c>
      <c r="M249">
        <v>0</v>
      </c>
      <c r="N249">
        <v>0</v>
      </c>
      <c r="O249">
        <v>7483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2546</v>
      </c>
      <c r="AB249">
        <v>0</v>
      </c>
    </row>
    <row r="250" spans="1:28">
      <c r="A250" t="s">
        <v>278</v>
      </c>
      <c r="B250">
        <v>0</v>
      </c>
      <c r="C250">
        <v>25915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21812</v>
      </c>
      <c r="AA250">
        <v>0</v>
      </c>
      <c r="AB250">
        <v>0</v>
      </c>
    </row>
    <row r="251" spans="1:28">
      <c r="A251" t="s">
        <v>279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</row>
    <row r="252" spans="1:28">
      <c r="A252" t="s">
        <v>280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</row>
    <row r="253" spans="1:28">
      <c r="A253" t="s">
        <v>281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</row>
    <row r="254" spans="1:28">
      <c r="A254" t="s">
        <v>282</v>
      </c>
      <c r="B254">
        <v>0</v>
      </c>
      <c r="C254">
        <v>276</v>
      </c>
      <c r="D254">
        <v>296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5991</v>
      </c>
      <c r="L254">
        <v>1336</v>
      </c>
      <c r="M254">
        <v>0</v>
      </c>
      <c r="N254">
        <v>0</v>
      </c>
      <c r="O254">
        <v>559</v>
      </c>
      <c r="P254">
        <v>1566</v>
      </c>
      <c r="Q254">
        <v>0</v>
      </c>
      <c r="R254">
        <v>9177</v>
      </c>
      <c r="S254">
        <v>727</v>
      </c>
      <c r="T254">
        <v>0</v>
      </c>
      <c r="U254">
        <v>0</v>
      </c>
      <c r="V254">
        <v>0</v>
      </c>
      <c r="W254">
        <v>2297</v>
      </c>
      <c r="X254">
        <v>536</v>
      </c>
      <c r="Y254">
        <v>0</v>
      </c>
      <c r="Z254">
        <v>483</v>
      </c>
      <c r="AA254">
        <v>9758</v>
      </c>
      <c r="AB254">
        <v>0</v>
      </c>
    </row>
    <row r="255" spans="1:28">
      <c r="A255" t="s">
        <v>283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33452</v>
      </c>
      <c r="AB255">
        <v>25335</v>
      </c>
    </row>
    <row r="256" spans="1:28">
      <c r="A256" t="s">
        <v>284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36476</v>
      </c>
      <c r="AB256">
        <v>0</v>
      </c>
    </row>
    <row r="257" spans="1:28">
      <c r="A257" t="s">
        <v>285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</row>
    <row r="258" spans="1:28">
      <c r="A258" t="s">
        <v>286</v>
      </c>
      <c r="B258">
        <v>0</v>
      </c>
      <c r="C258">
        <v>3663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24753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1744</v>
      </c>
      <c r="S258">
        <v>0</v>
      </c>
      <c r="T258">
        <v>0</v>
      </c>
      <c r="U258">
        <v>0</v>
      </c>
      <c r="V258">
        <v>0</v>
      </c>
      <c r="W258">
        <v>22379</v>
      </c>
      <c r="X258">
        <v>0</v>
      </c>
      <c r="Y258">
        <v>0</v>
      </c>
      <c r="Z258">
        <v>2816</v>
      </c>
      <c r="AA258">
        <v>30000</v>
      </c>
      <c r="AB258">
        <v>0</v>
      </c>
    </row>
    <row r="259" spans="1:28">
      <c r="A259" t="s">
        <v>287</v>
      </c>
      <c r="B259">
        <v>0</v>
      </c>
      <c r="C259">
        <v>9217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1073</v>
      </c>
      <c r="P259">
        <v>2842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4381</v>
      </c>
      <c r="Z259">
        <v>1223</v>
      </c>
      <c r="AA259">
        <v>0</v>
      </c>
      <c r="AB259">
        <v>0</v>
      </c>
    </row>
    <row r="260" spans="1:28">
      <c r="A260" t="s">
        <v>288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105152</v>
      </c>
      <c r="Z260">
        <v>0</v>
      </c>
      <c r="AA260">
        <v>0</v>
      </c>
      <c r="AB260">
        <v>0</v>
      </c>
    </row>
    <row r="261" spans="1:28">
      <c r="A261" t="s">
        <v>289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10102</v>
      </c>
      <c r="H261">
        <v>0</v>
      </c>
      <c r="I261">
        <v>0</v>
      </c>
      <c r="J261">
        <v>0</v>
      </c>
      <c r="K261">
        <v>13348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8685</v>
      </c>
      <c r="AA261">
        <v>54166</v>
      </c>
      <c r="AB261">
        <v>0</v>
      </c>
    </row>
    <row r="262" spans="1:28">
      <c r="A262" t="s">
        <v>290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104012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</row>
    <row r="263" spans="1:28">
      <c r="A263" t="s">
        <v>291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38567</v>
      </c>
      <c r="AB263">
        <v>0</v>
      </c>
    </row>
    <row r="264" spans="1:28">
      <c r="A264" t="s">
        <v>292</v>
      </c>
      <c r="B264">
        <v>0</v>
      </c>
      <c r="C264">
        <v>27143</v>
      </c>
      <c r="D264">
        <v>0</v>
      </c>
      <c r="E264">
        <v>0</v>
      </c>
      <c r="F264">
        <v>0</v>
      </c>
      <c r="G264">
        <v>0</v>
      </c>
      <c r="H264">
        <v>6482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</row>
    <row r="265" spans="1:28">
      <c r="A265" t="s">
        <v>293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26243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</row>
    <row r="266" spans="1:28">
      <c r="A266" t="s">
        <v>294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</row>
    <row r="267" spans="1:28">
      <c r="A267" t="s">
        <v>295</v>
      </c>
      <c r="B267">
        <v>0</v>
      </c>
      <c r="C267">
        <v>13415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42497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</row>
    <row r="268" spans="1:28">
      <c r="A268" t="s">
        <v>296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98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1776</v>
      </c>
      <c r="AB268">
        <v>70408</v>
      </c>
    </row>
    <row r="269" spans="1:28">
      <c r="A269" t="s">
        <v>297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8452</v>
      </c>
      <c r="AB269">
        <v>0</v>
      </c>
    </row>
    <row r="270" spans="1:28">
      <c r="A270" t="s">
        <v>298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4773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</row>
    <row r="271" spans="1:28">
      <c r="A271" t="s">
        <v>299</v>
      </c>
      <c r="B271">
        <v>0</v>
      </c>
      <c r="C271">
        <v>37209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</row>
    <row r="272" spans="1:28">
      <c r="A272" t="s">
        <v>300</v>
      </c>
      <c r="B272">
        <v>0</v>
      </c>
      <c r="C272">
        <v>11377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5448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</row>
    <row r="273" spans="1:28">
      <c r="A273" t="s">
        <v>301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</row>
    <row r="274" spans="1:28">
      <c r="A274" t="s">
        <v>302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</row>
    <row r="275" spans="1:28">
      <c r="A275" t="s">
        <v>303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3319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</row>
    <row r="276" spans="1:28">
      <c r="A276" t="s">
        <v>304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79941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</row>
    <row r="277" spans="1:28">
      <c r="A277" t="s">
        <v>305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27823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</row>
    <row r="278" spans="1:28">
      <c r="A278" t="s">
        <v>306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70931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</row>
    <row r="279" spans="1:28">
      <c r="A279" t="s">
        <v>307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3626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</row>
    <row r="280" spans="1:28">
      <c r="A280" t="s">
        <v>308</v>
      </c>
      <c r="B280">
        <v>0</v>
      </c>
      <c r="C280">
        <v>1448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1969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2253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</row>
    <row r="281" spans="1:28">
      <c r="A281" t="s">
        <v>309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19816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</row>
    <row r="282" spans="1:28">
      <c r="A282" t="s">
        <v>310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</row>
    <row r="283" spans="1:28">
      <c r="A283" t="s">
        <v>311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24950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</row>
    <row r="284" spans="1:28">
      <c r="A284" t="s">
        <v>312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10466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28756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</row>
    <row r="285" spans="1:28">
      <c r="A285" t="s">
        <v>313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2046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342</v>
      </c>
      <c r="U285">
        <v>3986</v>
      </c>
      <c r="V285">
        <v>0</v>
      </c>
      <c r="W285">
        <v>29983</v>
      </c>
      <c r="X285">
        <v>3231</v>
      </c>
      <c r="Y285">
        <v>0</v>
      </c>
      <c r="Z285">
        <v>0</v>
      </c>
      <c r="AA285">
        <v>0</v>
      </c>
      <c r="AB285">
        <v>0</v>
      </c>
    </row>
    <row r="286" spans="1:28">
      <c r="A286" t="s">
        <v>314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4722</v>
      </c>
      <c r="AA286">
        <v>0</v>
      </c>
      <c r="AB286">
        <v>0</v>
      </c>
    </row>
    <row r="287" spans="1:28">
      <c r="A287" t="s">
        <v>315</v>
      </c>
      <c r="B287">
        <v>0</v>
      </c>
      <c r="C287">
        <v>0</v>
      </c>
      <c r="D287">
        <v>0</v>
      </c>
      <c r="E287">
        <v>13264</v>
      </c>
      <c r="F287">
        <v>0</v>
      </c>
      <c r="G287">
        <v>0</v>
      </c>
      <c r="H287">
        <v>0</v>
      </c>
      <c r="I287">
        <v>19085</v>
      </c>
      <c r="J287">
        <v>0</v>
      </c>
      <c r="K287">
        <v>0</v>
      </c>
      <c r="L287">
        <v>1869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2486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</row>
    <row r="288" spans="1:28">
      <c r="A288" t="s">
        <v>316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</row>
    <row r="289" spans="1:28">
      <c r="A289" t="s">
        <v>317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10117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44648</v>
      </c>
    </row>
    <row r="290" spans="1:28">
      <c r="A290" t="s">
        <v>318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57786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</row>
    <row r="291" spans="1:28">
      <c r="A291" t="s">
        <v>319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307</v>
      </c>
      <c r="L291">
        <v>0</v>
      </c>
      <c r="M291">
        <v>1337</v>
      </c>
      <c r="N291">
        <v>53</v>
      </c>
      <c r="O291">
        <v>1790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94</v>
      </c>
      <c r="AA291">
        <v>0</v>
      </c>
      <c r="AB291">
        <v>0</v>
      </c>
    </row>
    <row r="292" spans="1:28">
      <c r="A292" t="s">
        <v>320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4275</v>
      </c>
      <c r="O292">
        <v>0</v>
      </c>
      <c r="P292">
        <v>0</v>
      </c>
      <c r="Q292">
        <v>13170</v>
      </c>
      <c r="R292">
        <v>0</v>
      </c>
      <c r="S292">
        <v>6856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</row>
    <row r="293" spans="1:28">
      <c r="A293" t="s">
        <v>321</v>
      </c>
      <c r="B293">
        <v>0</v>
      </c>
      <c r="C293">
        <v>12970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2809</v>
      </c>
      <c r="P293">
        <v>0</v>
      </c>
      <c r="Q293">
        <v>0</v>
      </c>
      <c r="R293">
        <v>55</v>
      </c>
      <c r="S293">
        <v>0</v>
      </c>
      <c r="T293">
        <v>0</v>
      </c>
      <c r="U293">
        <v>0</v>
      </c>
      <c r="V293">
        <v>0</v>
      </c>
      <c r="W293">
        <v>3388</v>
      </c>
      <c r="X293">
        <v>0</v>
      </c>
      <c r="Y293">
        <v>0</v>
      </c>
      <c r="Z293">
        <v>0</v>
      </c>
      <c r="AA293">
        <v>472</v>
      </c>
      <c r="AB293">
        <v>0</v>
      </c>
    </row>
    <row r="294" spans="1:28">
      <c r="A294" t="s">
        <v>322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53812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</row>
    <row r="295" spans="1:28">
      <c r="A295" t="s">
        <v>323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</row>
    <row r="296" spans="1:28">
      <c r="A296" t="s">
        <v>324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187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</row>
    <row r="297" spans="1:28">
      <c r="A297" t="s">
        <v>325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52288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</row>
    <row r="298" spans="1:28">
      <c r="A298" t="s">
        <v>326</v>
      </c>
      <c r="B298">
        <v>0</v>
      </c>
      <c r="C298">
        <v>0</v>
      </c>
      <c r="D298">
        <v>0</v>
      </c>
      <c r="E298">
        <v>2171</v>
      </c>
      <c r="F298">
        <v>0</v>
      </c>
      <c r="G298">
        <v>2078</v>
      </c>
      <c r="H298">
        <v>3852</v>
      </c>
      <c r="I298">
        <v>0</v>
      </c>
      <c r="J298">
        <v>0</v>
      </c>
      <c r="K298">
        <v>0</v>
      </c>
      <c r="L298">
        <v>3548</v>
      </c>
      <c r="M298">
        <v>0</v>
      </c>
      <c r="N298">
        <v>0</v>
      </c>
      <c r="O298">
        <v>0</v>
      </c>
      <c r="P298">
        <v>18869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</row>
    <row r="299" spans="1:28">
      <c r="A299" t="s">
        <v>327</v>
      </c>
      <c r="B299">
        <v>0</v>
      </c>
      <c r="C299">
        <v>33844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</row>
    <row r="300" spans="1:28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13346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</row>
    <row r="301" spans="1:28">
      <c r="A301" t="s">
        <v>329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3501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</row>
    <row r="302" spans="1:28">
      <c r="A302" t="s">
        <v>330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9168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</row>
    <row r="303" spans="1:28">
      <c r="A303" t="s">
        <v>331</v>
      </c>
      <c r="B303">
        <v>0</v>
      </c>
      <c r="C303">
        <v>30967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</row>
    <row r="304" spans="1:28">
      <c r="A304" t="s">
        <v>332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44240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</row>
    <row r="305" spans="1:28">
      <c r="A305" t="s">
        <v>333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</row>
    <row r="306" spans="1:28">
      <c r="A306" t="s">
        <v>334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</row>
    <row r="307" spans="1:28">
      <c r="A307" t="s">
        <v>335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657</v>
      </c>
      <c r="T307">
        <v>0</v>
      </c>
      <c r="U307">
        <v>0</v>
      </c>
      <c r="V307">
        <v>0</v>
      </c>
      <c r="W307">
        <v>1423</v>
      </c>
      <c r="X307">
        <v>0</v>
      </c>
      <c r="Y307">
        <v>866</v>
      </c>
      <c r="Z307">
        <v>0</v>
      </c>
      <c r="AA307">
        <v>2797</v>
      </c>
      <c r="AB307">
        <v>2256</v>
      </c>
    </row>
    <row r="308" spans="1:28">
      <c r="A308" t="s">
        <v>336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</row>
    <row r="309" spans="1:28">
      <c r="A309" t="s">
        <v>337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</row>
    <row r="310" spans="1:28">
      <c r="A310" t="s">
        <v>338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4824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</row>
    <row r="311" spans="1:28">
      <c r="A311" t="s">
        <v>339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</row>
    <row r="312" spans="1:28">
      <c r="A312" t="s">
        <v>340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</row>
    <row r="313" spans="1:28">
      <c r="A313" t="s">
        <v>341</v>
      </c>
      <c r="B313">
        <v>2254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</row>
    <row r="314" spans="1:28">
      <c r="A314" t="s">
        <v>342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9969</v>
      </c>
      <c r="AB314">
        <v>0</v>
      </c>
    </row>
    <row r="315" spans="1:28">
      <c r="A315" t="s">
        <v>343</v>
      </c>
      <c r="B315">
        <v>0</v>
      </c>
      <c r="C315">
        <v>0</v>
      </c>
      <c r="D315">
        <v>0</v>
      </c>
      <c r="E315">
        <v>3259</v>
      </c>
      <c r="F315">
        <v>0</v>
      </c>
      <c r="G315">
        <v>0</v>
      </c>
      <c r="H315">
        <v>0</v>
      </c>
      <c r="I315">
        <v>3555</v>
      </c>
      <c r="J315">
        <v>0</v>
      </c>
      <c r="K315">
        <v>1762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1549</v>
      </c>
      <c r="R315">
        <v>5914</v>
      </c>
      <c r="S315">
        <v>0</v>
      </c>
      <c r="T315">
        <v>0</v>
      </c>
      <c r="U315">
        <v>0</v>
      </c>
      <c r="V315">
        <v>0</v>
      </c>
      <c r="W315">
        <v>1099</v>
      </c>
      <c r="X315">
        <v>0</v>
      </c>
      <c r="Y315">
        <v>0</v>
      </c>
      <c r="Z315">
        <v>0</v>
      </c>
      <c r="AA315">
        <v>4392</v>
      </c>
      <c r="AB315">
        <v>0</v>
      </c>
    </row>
    <row r="316" spans="1:28">
      <c r="A316" t="s">
        <v>344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7910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</row>
    <row r="317" spans="1:28">
      <c r="A317" t="s">
        <v>345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</row>
    <row r="318" spans="1:28">
      <c r="A318" t="s">
        <v>346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</row>
    <row r="319" spans="1:28">
      <c r="A319" t="s">
        <v>347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</row>
    <row r="320" spans="1:28">
      <c r="A320" t="s">
        <v>348</v>
      </c>
      <c r="B320">
        <v>0</v>
      </c>
      <c r="C320">
        <v>0</v>
      </c>
      <c r="D320">
        <v>6231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1978</v>
      </c>
      <c r="AB320">
        <v>17380</v>
      </c>
    </row>
    <row r="321" spans="1:28">
      <c r="A321" t="s">
        <v>349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8769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</row>
    <row r="322" spans="1:28">
      <c r="A322" t="s">
        <v>350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1893</v>
      </c>
      <c r="X322">
        <v>0</v>
      </c>
      <c r="Y322">
        <v>0</v>
      </c>
      <c r="Z322">
        <v>1962</v>
      </c>
      <c r="AA322">
        <v>4532</v>
      </c>
      <c r="AB322">
        <v>0</v>
      </c>
    </row>
    <row r="323" spans="1:28">
      <c r="A323" t="s">
        <v>351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1429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20512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4409</v>
      </c>
      <c r="AB323">
        <v>0</v>
      </c>
    </row>
    <row r="324" spans="1:28">
      <c r="A324" t="s">
        <v>352</v>
      </c>
      <c r="B324">
        <v>0</v>
      </c>
      <c r="C324">
        <v>0</v>
      </c>
      <c r="D324">
        <v>0</v>
      </c>
      <c r="E324">
        <v>0</v>
      </c>
      <c r="F324">
        <v>3761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</row>
    <row r="325" spans="1:28">
      <c r="A325" t="s">
        <v>353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</row>
    <row r="326" spans="1:28">
      <c r="A326" t="s">
        <v>354</v>
      </c>
      <c r="B326">
        <v>0</v>
      </c>
      <c r="C326">
        <v>0</v>
      </c>
      <c r="D326">
        <v>0</v>
      </c>
      <c r="E326">
        <v>883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3731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7849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3997</v>
      </c>
      <c r="AB326">
        <v>0</v>
      </c>
    </row>
    <row r="327" spans="1:28">
      <c r="A327" t="s">
        <v>355</v>
      </c>
      <c r="B327">
        <v>0</v>
      </c>
      <c r="C327">
        <v>8191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</row>
    <row r="328" spans="1:28">
      <c r="A328" t="s">
        <v>356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</row>
    <row r="329" spans="1:28">
      <c r="A329" t="s">
        <v>357</v>
      </c>
      <c r="B329">
        <v>0</v>
      </c>
      <c r="C329">
        <v>29696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</row>
    <row r="330" spans="1:28">
      <c r="A330" t="s">
        <v>358</v>
      </c>
      <c r="B330">
        <v>0</v>
      </c>
      <c r="C330">
        <v>0</v>
      </c>
      <c r="D330">
        <v>0</v>
      </c>
      <c r="E330">
        <v>235</v>
      </c>
      <c r="F330">
        <v>0</v>
      </c>
      <c r="G330">
        <v>0</v>
      </c>
      <c r="H330">
        <v>0</v>
      </c>
      <c r="I330">
        <v>142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93</v>
      </c>
      <c r="R330">
        <v>0</v>
      </c>
      <c r="S330">
        <v>1173</v>
      </c>
      <c r="T330">
        <v>0</v>
      </c>
      <c r="U330">
        <v>0</v>
      </c>
      <c r="V330">
        <v>0</v>
      </c>
      <c r="W330">
        <v>0</v>
      </c>
      <c r="X330">
        <v>5224</v>
      </c>
      <c r="Y330">
        <v>0</v>
      </c>
      <c r="Z330">
        <v>291</v>
      </c>
      <c r="AA330">
        <v>0</v>
      </c>
      <c r="AB330">
        <v>0</v>
      </c>
    </row>
    <row r="331" spans="1:28">
      <c r="A331" t="s">
        <v>359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</row>
    <row r="332" spans="1:28">
      <c r="A332" t="s">
        <v>360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</row>
    <row r="333" spans="1:28">
      <c r="A333" t="s">
        <v>361</v>
      </c>
      <c r="B333">
        <v>135</v>
      </c>
      <c r="C333">
        <v>34</v>
      </c>
      <c r="D333">
        <v>30</v>
      </c>
      <c r="E333">
        <v>0</v>
      </c>
      <c r="F333">
        <v>0</v>
      </c>
      <c r="G333">
        <v>0</v>
      </c>
      <c r="H333">
        <v>0</v>
      </c>
      <c r="I333">
        <v>195</v>
      </c>
      <c r="J333">
        <v>39</v>
      </c>
      <c r="K333">
        <v>703</v>
      </c>
      <c r="L333">
        <v>111</v>
      </c>
      <c r="M333">
        <v>76</v>
      </c>
      <c r="N333">
        <v>0</v>
      </c>
      <c r="O333">
        <v>430</v>
      </c>
      <c r="P333">
        <v>537</v>
      </c>
      <c r="Q333">
        <v>0</v>
      </c>
      <c r="R333">
        <v>3041</v>
      </c>
      <c r="S333">
        <v>46</v>
      </c>
      <c r="T333">
        <v>0</v>
      </c>
      <c r="U333">
        <v>0</v>
      </c>
      <c r="V333">
        <v>0</v>
      </c>
      <c r="W333">
        <v>1449</v>
      </c>
      <c r="X333">
        <v>132</v>
      </c>
      <c r="Y333">
        <v>0</v>
      </c>
      <c r="Z333">
        <v>88</v>
      </c>
      <c r="AA333">
        <v>6713</v>
      </c>
      <c r="AB333">
        <v>0</v>
      </c>
    </row>
    <row r="334" spans="1:28">
      <c r="A334" t="s">
        <v>362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</row>
    <row r="335" spans="1:28">
      <c r="A335" t="s">
        <v>363</v>
      </c>
      <c r="B335">
        <v>0</v>
      </c>
      <c r="C335">
        <v>5904</v>
      </c>
      <c r="D335">
        <v>0</v>
      </c>
      <c r="E335">
        <v>0</v>
      </c>
      <c r="F335">
        <v>0</v>
      </c>
      <c r="G335">
        <v>7912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</row>
    <row r="336" spans="1:28">
      <c r="A336" t="s">
        <v>364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7473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</row>
    <row r="337" spans="1:28">
      <c r="A337" t="s">
        <v>365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</row>
    <row r="338" spans="1:28">
      <c r="A338" t="s">
        <v>366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</row>
    <row r="339" spans="1:28">
      <c r="A339" t="s">
        <v>367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</row>
    <row r="340" spans="1:28">
      <c r="A340" t="s">
        <v>368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</row>
    <row r="341" spans="1:28">
      <c r="A341" t="s">
        <v>369</v>
      </c>
      <c r="B341">
        <v>0</v>
      </c>
      <c r="C341">
        <v>10536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7860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</row>
    <row r="342" spans="1:28">
      <c r="A342" t="s">
        <v>370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</row>
    <row r="343" spans="1:28">
      <c r="A343" t="s">
        <v>371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23966</v>
      </c>
      <c r="Z343">
        <v>0</v>
      </c>
      <c r="AA343">
        <v>0</v>
      </c>
      <c r="AB343">
        <v>0</v>
      </c>
    </row>
    <row r="344" spans="1:28">
      <c r="A344" t="s">
        <v>372</v>
      </c>
      <c r="B344">
        <v>0</v>
      </c>
      <c r="C344">
        <v>6466</v>
      </c>
      <c r="D344">
        <v>3331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4774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</row>
    <row r="345" spans="1:28">
      <c r="A345" t="s">
        <v>373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</row>
    <row r="346" spans="1:28">
      <c r="A346" t="s">
        <v>374</v>
      </c>
      <c r="B346">
        <v>0</v>
      </c>
      <c r="C346">
        <v>0</v>
      </c>
      <c r="D346">
        <v>0</v>
      </c>
      <c r="E346">
        <v>8224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</row>
    <row r="347" spans="1:28">
      <c r="A347" t="s">
        <v>375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7462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</row>
    <row r="348" spans="1:28">
      <c r="A348" t="s">
        <v>376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</row>
    <row r="349" spans="1:28">
      <c r="A349" t="s">
        <v>377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</row>
    <row r="350" spans="1:28">
      <c r="A350" t="s">
        <v>378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</row>
    <row r="351" spans="1:28">
      <c r="A351" t="s">
        <v>379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18836</v>
      </c>
    </row>
    <row r="352" spans="1:28">
      <c r="A352" t="s">
        <v>380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</row>
    <row r="353" spans="1:28">
      <c r="A353" t="s">
        <v>381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6201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</row>
    <row r="354" spans="1:28">
      <c r="A354" t="s">
        <v>382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</row>
    <row r="355" spans="1:28">
      <c r="A355" t="s">
        <v>383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</row>
    <row r="356" spans="1:28">
      <c r="A356" t="s">
        <v>384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</row>
    <row r="357" spans="1:28">
      <c r="A357" t="s">
        <v>385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1284</v>
      </c>
      <c r="X357">
        <v>0</v>
      </c>
      <c r="Y357">
        <v>0</v>
      </c>
      <c r="Z357">
        <v>0</v>
      </c>
      <c r="AA357">
        <v>10164</v>
      </c>
      <c r="AB357">
        <v>0</v>
      </c>
    </row>
    <row r="358" spans="1:28">
      <c r="A358" t="s">
        <v>386</v>
      </c>
      <c r="B358">
        <v>0</v>
      </c>
      <c r="C358">
        <v>16769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</row>
    <row r="359" spans="1:28">
      <c r="A359" t="s">
        <v>387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421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1195</v>
      </c>
      <c r="AA359">
        <v>2287</v>
      </c>
      <c r="AB359">
        <v>0</v>
      </c>
    </row>
    <row r="360" spans="1:28">
      <c r="A360" t="s">
        <v>388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</row>
    <row r="361" spans="1:28">
      <c r="A361" t="s">
        <v>389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</row>
    <row r="362" spans="1:28">
      <c r="A362" t="s">
        <v>390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5944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</row>
    <row r="363" spans="1:28">
      <c r="A363" t="s">
        <v>391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15152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</row>
    <row r="364" spans="1:28">
      <c r="A364" t="s">
        <v>392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</row>
    <row r="365" spans="1:28">
      <c r="A365" t="s">
        <v>393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6860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</row>
    <row r="366" spans="1:28">
      <c r="A366" t="s">
        <v>394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</row>
    <row r="367" spans="1:28">
      <c r="A367" t="s">
        <v>395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</row>
    <row r="368" spans="1:28">
      <c r="A368" t="s">
        <v>396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</row>
    <row r="369" spans="1:28">
      <c r="A369" t="s">
        <v>397</v>
      </c>
      <c r="B369">
        <v>0</v>
      </c>
      <c r="C369">
        <v>14635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</row>
    <row r="370" spans="1:28">
      <c r="A370" t="s">
        <v>398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</row>
    <row r="371" spans="1:28">
      <c r="A371" t="s">
        <v>399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</row>
    <row r="372" spans="1:28">
      <c r="A372" t="s">
        <v>400</v>
      </c>
      <c r="B372">
        <v>0</v>
      </c>
      <c r="C372">
        <v>0</v>
      </c>
      <c r="D372">
        <v>0</v>
      </c>
      <c r="E372">
        <v>3366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2842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</row>
    <row r="373" spans="1:28">
      <c r="A373" t="s">
        <v>401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</row>
    <row r="374" spans="1:28">
      <c r="A374" t="s">
        <v>402</v>
      </c>
      <c r="B374">
        <v>0</v>
      </c>
      <c r="C374">
        <v>3627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</row>
    <row r="375" spans="1:28">
      <c r="A375" t="s">
        <v>403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</row>
    <row r="376" spans="1:28">
      <c r="A376" t="s">
        <v>404</v>
      </c>
      <c r="B376">
        <v>0</v>
      </c>
      <c r="C376">
        <v>9095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</row>
    <row r="377" spans="1:28">
      <c r="A377" t="s">
        <v>405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12588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</row>
    <row r="378" spans="1:28">
      <c r="A378" t="s">
        <v>406</v>
      </c>
      <c r="B378">
        <v>0</v>
      </c>
      <c r="C378">
        <v>4600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7979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</row>
    <row r="379" spans="1:28">
      <c r="A379" t="s">
        <v>407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</row>
    <row r="380" spans="1:28">
      <c r="A380" t="s">
        <v>408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11884</v>
      </c>
      <c r="P380">
        <v>214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</row>
    <row r="381" spans="1:28">
      <c r="A381" t="s">
        <v>409</v>
      </c>
      <c r="B381">
        <v>0</v>
      </c>
      <c r="C381">
        <v>0</v>
      </c>
      <c r="D381">
        <v>12096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</row>
    <row r="382" spans="1:28">
      <c r="A382" t="s">
        <v>410</v>
      </c>
      <c r="B382">
        <v>0</v>
      </c>
      <c r="C382">
        <v>8306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2308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</row>
    <row r="383" spans="1:28">
      <c r="A383" t="s">
        <v>411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</row>
    <row r="384" spans="1:28">
      <c r="A384" t="s">
        <v>412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</row>
    <row r="385" spans="1:28">
      <c r="A385" t="s">
        <v>413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</row>
    <row r="386" spans="1:28">
      <c r="A386" t="s">
        <v>414</v>
      </c>
      <c r="B386">
        <v>0</v>
      </c>
      <c r="C386">
        <v>1437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</row>
    <row r="387" spans="1:28">
      <c r="A387" t="s">
        <v>415</v>
      </c>
      <c r="B387">
        <v>0</v>
      </c>
      <c r="C387">
        <v>4932</v>
      </c>
      <c r="D387">
        <v>0</v>
      </c>
      <c r="E387">
        <v>0</v>
      </c>
      <c r="F387">
        <v>627</v>
      </c>
      <c r="G387">
        <v>145</v>
      </c>
      <c r="H387">
        <v>0</v>
      </c>
      <c r="I387">
        <v>0</v>
      </c>
      <c r="J387">
        <v>0</v>
      </c>
      <c r="K387">
        <v>213</v>
      </c>
      <c r="L387">
        <v>0</v>
      </c>
      <c r="M387">
        <v>0</v>
      </c>
      <c r="N387">
        <v>0</v>
      </c>
      <c r="O387">
        <v>190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136</v>
      </c>
      <c r="AA387">
        <v>0</v>
      </c>
      <c r="AB387">
        <v>0</v>
      </c>
    </row>
    <row r="388" spans="1:28">
      <c r="A388" t="s">
        <v>416</v>
      </c>
      <c r="B388">
        <v>0</v>
      </c>
      <c r="C388">
        <v>7305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</row>
    <row r="389" spans="1:28">
      <c r="A389" t="s">
        <v>417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291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</row>
    <row r="390" spans="1:28">
      <c r="A390" t="s">
        <v>418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10866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</row>
    <row r="391" spans="1:28">
      <c r="A391" t="s">
        <v>419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</row>
    <row r="392" spans="1:28">
      <c r="A392" t="s">
        <v>420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</row>
    <row r="393" spans="1:28">
      <c r="A393" t="s">
        <v>421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10600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</row>
    <row r="394" spans="1:28">
      <c r="A394" t="s">
        <v>422</v>
      </c>
      <c r="B394">
        <v>0</v>
      </c>
      <c r="C394">
        <v>10276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</row>
    <row r="395" spans="1:28">
      <c r="A395" t="s">
        <v>423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6887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</row>
    <row r="396" spans="1:28">
      <c r="A396" t="s">
        <v>424</v>
      </c>
      <c r="B396">
        <v>0</v>
      </c>
      <c r="C396">
        <v>6773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</row>
    <row r="397" spans="1:28">
      <c r="A397" t="s">
        <v>425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9416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</row>
    <row r="398" spans="1:28">
      <c r="A398" t="s">
        <v>426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</row>
    <row r="399" spans="1:28">
      <c r="A399" t="s">
        <v>427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</row>
    <row r="400" spans="1:28">
      <c r="A400" t="s">
        <v>428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6068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</row>
    <row r="401" spans="1:28">
      <c r="A401" t="s">
        <v>429</v>
      </c>
      <c r="B401">
        <v>0</v>
      </c>
      <c r="C401">
        <v>8437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</row>
    <row r="402" spans="1:28">
      <c r="A402" t="s">
        <v>430</v>
      </c>
      <c r="B402">
        <v>0</v>
      </c>
      <c r="C402">
        <v>2723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5085</v>
      </c>
      <c r="X402">
        <v>0</v>
      </c>
      <c r="Y402">
        <v>0</v>
      </c>
      <c r="Z402">
        <v>0</v>
      </c>
      <c r="AA402">
        <v>0</v>
      </c>
      <c r="AB402">
        <v>0</v>
      </c>
    </row>
    <row r="403" spans="1:28">
      <c r="A403" t="s">
        <v>431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1317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3005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</row>
    <row r="404" spans="1:28">
      <c r="A404" t="s">
        <v>432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</row>
    <row r="405" spans="1:28">
      <c r="A405" t="s">
        <v>433</v>
      </c>
      <c r="B405">
        <v>0</v>
      </c>
      <c r="C405">
        <v>7243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</row>
    <row r="406" spans="1:28">
      <c r="A406" t="s">
        <v>434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</row>
    <row r="407" spans="1:28">
      <c r="A407" t="s">
        <v>435</v>
      </c>
      <c r="B407">
        <v>0</v>
      </c>
      <c r="C407">
        <v>0</v>
      </c>
      <c r="D407">
        <v>7046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</row>
    <row r="408" spans="1:28">
      <c r="A408" t="s">
        <v>436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</row>
    <row r="409" spans="1:28">
      <c r="A409" t="s">
        <v>437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1442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5482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</row>
    <row r="410" spans="1:28">
      <c r="A410" t="s">
        <v>438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</row>
    <row r="411" spans="1:28">
      <c r="A411" t="s">
        <v>439</v>
      </c>
      <c r="B411">
        <v>0</v>
      </c>
      <c r="C411">
        <v>6766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</row>
    <row r="412" spans="1:28">
      <c r="A412" t="s">
        <v>440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</row>
    <row r="413" spans="1:28">
      <c r="A413" t="s">
        <v>441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</row>
    <row r="414" spans="1:28">
      <c r="A414" t="s">
        <v>442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</row>
    <row r="415" spans="1:28">
      <c r="A415" t="s">
        <v>443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</row>
    <row r="416" spans="1:28">
      <c r="A416" t="s">
        <v>444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1798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</row>
    <row r="417" spans="1:28">
      <c r="A417" t="s">
        <v>445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</row>
    <row r="418" spans="1:28">
      <c r="A418" t="s">
        <v>446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</row>
    <row r="419" spans="1:28">
      <c r="A419" t="s">
        <v>447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640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</row>
    <row r="420" spans="1:28">
      <c r="A420" t="s">
        <v>448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</row>
    <row r="421" spans="1:28">
      <c r="A421" t="s">
        <v>449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</row>
    <row r="422" spans="1:28">
      <c r="A422" t="s">
        <v>450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</row>
    <row r="423" spans="1:28">
      <c r="A423" t="s">
        <v>451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</row>
    <row r="424" spans="1:28">
      <c r="A424" t="s">
        <v>452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624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</row>
    <row r="425" spans="1:28">
      <c r="A425" t="s">
        <v>453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5144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</row>
    <row r="426" spans="1:28">
      <c r="A426" t="s">
        <v>454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5046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</row>
    <row r="427" spans="1:28">
      <c r="A427" t="s">
        <v>455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</row>
    <row r="428" spans="1:28">
      <c r="A428" t="s">
        <v>456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</row>
    <row r="429" spans="1:28">
      <c r="A429" t="s">
        <v>457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4836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</row>
    <row r="430" spans="1:28">
      <c r="A430" t="s">
        <v>458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</row>
    <row r="431" spans="1:28">
      <c r="A431" t="s">
        <v>459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4647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</row>
    <row r="432" spans="1:28">
      <c r="A432" t="s">
        <v>460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</row>
    <row r="433" spans="1:28">
      <c r="A433" t="s">
        <v>461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</row>
    <row r="434" spans="1:28">
      <c r="A434" t="s">
        <v>462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93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24</v>
      </c>
      <c r="AB434">
        <v>0</v>
      </c>
    </row>
    <row r="435" spans="1:28">
      <c r="A435" t="s">
        <v>463</v>
      </c>
      <c r="B435">
        <v>0</v>
      </c>
      <c r="C435">
        <v>970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</row>
    <row r="436" spans="1:28">
      <c r="A436" t="s">
        <v>464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4013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</row>
    <row r="437" spans="1:28">
      <c r="A437" t="s">
        <v>465</v>
      </c>
      <c r="B437">
        <v>0</v>
      </c>
      <c r="C437">
        <v>4009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</row>
    <row r="438" spans="1:28">
      <c r="A438" t="s">
        <v>466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3993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</row>
    <row r="439" spans="1:28">
      <c r="A439" t="s">
        <v>467</v>
      </c>
      <c r="B439">
        <v>0</v>
      </c>
      <c r="C439">
        <v>2016</v>
      </c>
      <c r="D439">
        <v>0</v>
      </c>
      <c r="E439">
        <v>0</v>
      </c>
      <c r="F439">
        <v>0</v>
      </c>
      <c r="G439">
        <v>41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</row>
    <row r="440" spans="1:28">
      <c r="A440" t="s">
        <v>468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</row>
    <row r="441" spans="1:28">
      <c r="A441" t="s">
        <v>469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3485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</row>
    <row r="442" spans="1:28">
      <c r="A442" t="s">
        <v>470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</row>
    <row r="443" spans="1:28">
      <c r="A443" t="s">
        <v>471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109</v>
      </c>
      <c r="R443">
        <v>0</v>
      </c>
      <c r="S443">
        <v>1771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</row>
    <row r="444" spans="1:28">
      <c r="A444" t="s">
        <v>472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3293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</row>
    <row r="445" spans="1:28">
      <c r="A445" t="s">
        <v>473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</row>
    <row r="446" spans="1:28">
      <c r="A446" t="s">
        <v>474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3095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</row>
    <row r="447" spans="1:28">
      <c r="A447" t="s">
        <v>475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</row>
    <row r="448" spans="1:28">
      <c r="A448" t="s">
        <v>476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3059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</row>
    <row r="449" spans="1:28">
      <c r="A449" t="s">
        <v>477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</row>
    <row r="450" spans="1:28">
      <c r="A450" t="s">
        <v>478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899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</row>
    <row r="451" spans="1:28">
      <c r="A451" t="s">
        <v>479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2999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</row>
    <row r="452" spans="1:28">
      <c r="A452" t="s">
        <v>480</v>
      </c>
      <c r="B452">
        <v>0</v>
      </c>
      <c r="C452">
        <v>0</v>
      </c>
      <c r="D452">
        <v>618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</row>
    <row r="453" spans="1:28">
      <c r="A453" t="s">
        <v>481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</row>
    <row r="454" spans="1:28">
      <c r="A454" t="s">
        <v>482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</row>
    <row r="455" spans="1:28">
      <c r="A455" t="s">
        <v>483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</row>
    <row r="456" spans="1:28">
      <c r="A456" t="s">
        <v>484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</row>
    <row r="457" spans="1:28">
      <c r="A457" t="s">
        <v>485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2358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</row>
    <row r="458" spans="1:28">
      <c r="A458" t="s">
        <v>486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301</v>
      </c>
      <c r="X458">
        <v>0</v>
      </c>
      <c r="Y458">
        <v>0</v>
      </c>
      <c r="Z458">
        <v>0</v>
      </c>
      <c r="AA458">
        <v>0</v>
      </c>
      <c r="AB458">
        <v>0</v>
      </c>
    </row>
    <row r="459" spans="1:28">
      <c r="A459" t="s">
        <v>487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2166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</row>
    <row r="460" spans="1:28">
      <c r="A460" t="s">
        <v>488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</row>
    <row r="461" spans="1:28">
      <c r="A461" t="s">
        <v>489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</row>
    <row r="462" spans="1:28">
      <c r="A462" t="s">
        <v>490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</row>
    <row r="463" spans="1:28">
      <c r="A463" t="s">
        <v>491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</row>
    <row r="464" spans="1:28">
      <c r="A464" t="s">
        <v>492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</row>
    <row r="465" spans="1:28">
      <c r="A465" t="s">
        <v>493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</row>
    <row r="466" spans="1:28">
      <c r="A466" t="s">
        <v>494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1431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</row>
    <row r="467" spans="1:28">
      <c r="A467" t="s">
        <v>495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</row>
    <row r="468" spans="1:28">
      <c r="A468" t="s">
        <v>496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1070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</row>
    <row r="469" spans="1:28">
      <c r="A469" t="s">
        <v>497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</row>
    <row r="470" spans="1:28">
      <c r="A470" t="s">
        <v>498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1017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</row>
    <row r="471" spans="1:28">
      <c r="A471" t="s">
        <v>499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188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</row>
    <row r="472" spans="1:28">
      <c r="A472" t="s">
        <v>500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</row>
    <row r="473" spans="1:28">
      <c r="A473" t="s">
        <v>501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408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</row>
    <row r="474" spans="1:28">
      <c r="A474" t="s">
        <v>502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</row>
    <row r="475" spans="1:28">
      <c r="A475" t="s">
        <v>503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</row>
    <row r="476" spans="1:28">
      <c r="A476" t="s">
        <v>504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</row>
    <row r="477" spans="1:28">
      <c r="A477" t="s">
        <v>505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</row>
    <row r="478" spans="1:28">
      <c r="A478" t="s">
        <v>506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</row>
    <row r="479" spans="1:28">
      <c r="A479" t="s">
        <v>507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228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</row>
    <row r="480" spans="1:28">
      <c r="A480" t="s">
        <v>508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</row>
    <row r="481" spans="1:28">
      <c r="A481" t="s">
        <v>509</v>
      </c>
      <c r="B481">
        <v>0</v>
      </c>
      <c r="C481">
        <v>0</v>
      </c>
      <c r="D481">
        <v>0</v>
      </c>
      <c r="E481">
        <v>63</v>
      </c>
      <c r="F481">
        <v>18</v>
      </c>
      <c r="G481">
        <v>18</v>
      </c>
      <c r="H481">
        <v>0</v>
      </c>
      <c r="I481">
        <v>0</v>
      </c>
      <c r="J481">
        <v>0</v>
      </c>
      <c r="K481">
        <v>20</v>
      </c>
      <c r="L481">
        <v>31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</row>
    <row r="482" spans="1:28">
      <c r="A482" t="s">
        <v>510</v>
      </c>
      <c r="B482">
        <v>0</v>
      </c>
      <c r="C482">
        <v>279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</row>
    <row r="483" spans="1:28">
      <c r="A483" t="s">
        <v>511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</row>
    <row r="484" spans="1:28">
      <c r="A484" t="s">
        <v>512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184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</row>
    <row r="485" spans="1:28">
      <c r="A485" t="s">
        <v>513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</row>
    <row r="486" spans="1:28">
      <c r="A486" t="s">
        <v>514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</row>
    <row r="487" spans="1:28">
      <c r="A487" t="s">
        <v>515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85</v>
      </c>
      <c r="J487">
        <v>0</v>
      </c>
      <c r="K487">
        <v>0</v>
      </c>
      <c r="L487">
        <v>16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</row>
    <row r="488" spans="1:28">
      <c r="A488" t="s">
        <v>516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</row>
    <row r="489" spans="1:28">
      <c r="A489" t="s">
        <v>517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</row>
    <row r="490" spans="1:28">
      <c r="A490" t="s">
        <v>518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60</v>
      </c>
      <c r="Z490">
        <v>0</v>
      </c>
      <c r="AA490">
        <v>0</v>
      </c>
      <c r="AB490">
        <v>0</v>
      </c>
    </row>
    <row r="491" spans="1:28">
      <c r="A491" t="s">
        <v>519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</row>
    <row r="492" spans="1:28">
      <c r="A492" t="s">
        <v>520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</row>
    <row r="493" spans="1:28">
      <c r="A493" t="s">
        <v>521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</row>
    <row r="494" spans="1:28">
      <c r="A494" t="s">
        <v>522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</vt:lpstr>
      <vt:lpstr>Sequencing_and_profiling_stat</vt:lpstr>
      <vt:lpstr>Enrollment</vt:lpstr>
      <vt:lpstr>3 months</vt:lpstr>
      <vt:lpstr>4-6 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2020-02-14T20:01:02Z</dcterms:created>
  <dcterms:modified xsi:type="dcterms:W3CDTF">2020-06-13T13:36:13Z</dcterms:modified>
</cp:coreProperties>
</file>