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rzelinski/Documents/U1406/Paper #1/manuscript/2022/Nature Geoscience/submission/"/>
    </mc:Choice>
  </mc:AlternateContent>
  <xr:revisionPtr revIDLastSave="0" documentId="13_ncr:1_{7D33B774-C3B8-0044-8661-87DAF728CD7F}" xr6:coauthVersionLast="47" xr6:coauthVersionMax="47" xr10:uidLastSave="{00000000-0000-0000-0000-000000000000}"/>
  <bookViews>
    <workbookView xWindow="25600" yWindow="460" windowWidth="25600" windowHeight="26720" xr2:uid="{5896DEB9-9BB4-6C4E-A107-70CC00D47184}"/>
  </bookViews>
  <sheets>
    <sheet name="Sheet1" sheetId="1" r:id="rId1"/>
  </sheets>
  <definedNames>
    <definedName name="_xlnm._FilterDatabase" localSheetId="0" hidden="1">Sheet1!$B$12:$N$229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<sst xmlns="http://schemas.openxmlformats.org/spreadsheetml/2006/main" count="1106" uniqueCount="250">
  <si>
    <t>Sample label</t>
  </si>
  <si>
    <t>342-U1406C-15H-2W, 130-132</t>
  </si>
  <si>
    <t>342-U1406C-15H-2W, 132-134</t>
  </si>
  <si>
    <t>342-U1406C-15H-2W, 134-136</t>
  </si>
  <si>
    <t>342-U1406C-15H-2W, 136-138</t>
  </si>
  <si>
    <t>342-U1406C-15H-2W, 138-140</t>
  </si>
  <si>
    <t>342-U1406C-15H-2W, 140-142</t>
  </si>
  <si>
    <t>342-U1406C-15H-2W, 142-144</t>
  </si>
  <si>
    <t>342-U1406C-15H-2W, 144-146</t>
  </si>
  <si>
    <t>342-U1406C-15H-2W, 146-148</t>
  </si>
  <si>
    <t>342-U1406C-15H-2W, 148-150</t>
  </si>
  <si>
    <t>342-U1406C-15H-3W, 0-2</t>
  </si>
  <si>
    <t>342-U1406C-15H-3W, 2-4</t>
  </si>
  <si>
    <t>342-U1406C-15H-3W, 4-6</t>
  </si>
  <si>
    <t>342-U1406C-15H-3W, 6-8</t>
  </si>
  <si>
    <t>342-U1406C-15H-3W, 8-10</t>
  </si>
  <si>
    <t>342-U1406C-15H-3W, 10-12</t>
  </si>
  <si>
    <t>342-U1406C-15H-3W, 12-14</t>
  </si>
  <si>
    <t>342-U1406C-15H-3W, 14-16</t>
  </si>
  <si>
    <t>342-U1406C-15H-3W, 16-18</t>
  </si>
  <si>
    <t>342-U1406C-15H-3W, 18-20</t>
  </si>
  <si>
    <t>342-U1406C-15H-3W, 20-22</t>
  </si>
  <si>
    <t>342-U1406C-15H-3W, 22-24</t>
  </si>
  <si>
    <t>342-U1406C-15H-3W, 24-26</t>
  </si>
  <si>
    <t>342-U1406C-15H-3W, 26-28</t>
  </si>
  <si>
    <t>342-U1406C-15H-3W, 28-30</t>
  </si>
  <si>
    <t>342-U1406C-15H-3W, 30-32</t>
  </si>
  <si>
    <t>342-U1406C-15H-3W, 32-34</t>
  </si>
  <si>
    <t>342-U1406C-15H-3W, 34-36</t>
  </si>
  <si>
    <t>342-U1406C-15H-3W, 36-38</t>
  </si>
  <si>
    <t>342-U1406C-15H-3W, 38-40</t>
  </si>
  <si>
    <t>342-U1406C-15H-3W, 40-42</t>
  </si>
  <si>
    <t>342-U1406C-15H-3W, 42-44</t>
  </si>
  <si>
    <t>342-U1406C-15H-3W, 44-46</t>
  </si>
  <si>
    <t>342-U1406C-15H-3W, 46-48</t>
  </si>
  <si>
    <t>342-U1406C-15H-3W, 50-52</t>
  </si>
  <si>
    <t>342-U1406C-15H-3W, 52-54</t>
  </si>
  <si>
    <t>342-U1406C-15H-3W, 54-56</t>
  </si>
  <si>
    <t>342-U1406C-15H-3W, 56-58</t>
  </si>
  <si>
    <t>342-U1406C-15H-3W, 58-60</t>
  </si>
  <si>
    <t>342-U1406C-15H-3W, 60-62</t>
  </si>
  <si>
    <t>342-U1406C-15H-3W, 62-64</t>
  </si>
  <si>
    <t>342-U1406C-15H-3W, 64-64</t>
  </si>
  <si>
    <t>342-U1406C-15H-3W, 66-68</t>
  </si>
  <si>
    <t>342-U1406C-15H-3W, 70-72</t>
  </si>
  <si>
    <t>342-U1406C-15H-3W, 72-74</t>
  </si>
  <si>
    <t>342-U1406C-15H-3W, 74-76</t>
  </si>
  <si>
    <t>342-U1406C-15H-3W, 78-80</t>
  </si>
  <si>
    <t>342-U1406C-15H-3W, 80-82</t>
  </si>
  <si>
    <t>342-U1406C-15H-3W, 82-84</t>
  </si>
  <si>
    <t>342-U1406C-15H-3W, 84-86</t>
  </si>
  <si>
    <t>342-U1406C-15H-3W, 86-88</t>
  </si>
  <si>
    <t>342-U1406C-15H-3W, 88-90</t>
  </si>
  <si>
    <t>342-U1406C-15H-3W, 90-92</t>
  </si>
  <si>
    <t>342-U1406C-15H-3W, 92-94</t>
  </si>
  <si>
    <t>342-U1406C-15H-3W, 94-96</t>
  </si>
  <si>
    <t>342-U1406C-15H-3W, 96-98</t>
  </si>
  <si>
    <t>342-U1406C-15H-3W, 98-100</t>
  </si>
  <si>
    <t>342-U1406C-15H-3W, 100-102</t>
  </si>
  <si>
    <t>342-U1406C-15H-3W, 102-104</t>
  </si>
  <si>
    <t>342-U1406C-15H-3W, 104-106</t>
  </si>
  <si>
    <t>342-U1406C-15H-3W, 106-108</t>
  </si>
  <si>
    <t>342-U1406C-15H-3W, 108-110</t>
  </si>
  <si>
    <t>342-U1406C-15H-3W, 110-112</t>
  </si>
  <si>
    <t>342-U1406C-15H-3W, 112-114</t>
  </si>
  <si>
    <t>342-U1406C-15H-3W, 114-116</t>
  </si>
  <si>
    <t>342-U1406C-15H-3W, 116-118</t>
  </si>
  <si>
    <t>342-U1406C-15H-3W, 118-120</t>
  </si>
  <si>
    <t>342-U1406C-15H-3W, 120-122</t>
  </si>
  <si>
    <t>342-U1406C-15H-3W, 122-124</t>
  </si>
  <si>
    <t>342-U1406C-15H-3W, 124-126</t>
  </si>
  <si>
    <t>342-U1406C-15H-3W, 126-128</t>
  </si>
  <si>
    <t>342-U1406C-15H-3W, 128-130</t>
  </si>
  <si>
    <t>342-U1406C-15H-3W, 130-132</t>
  </si>
  <si>
    <t>342-U1406C-15H-3W, 132-134</t>
  </si>
  <si>
    <t>342-U1406C-15H-3W, 134-136</t>
  </si>
  <si>
    <t>342-U1406C-15H-3W, 136-138</t>
  </si>
  <si>
    <t>342-U1406C-15H-3W, 138-140</t>
  </si>
  <si>
    <t>342-U1406C-15H-3W, 140-142</t>
  </si>
  <si>
    <t>342-U1406C-15H-3W, 142-144</t>
  </si>
  <si>
    <t>342-U1406C-15H-3W, 144-146</t>
  </si>
  <si>
    <t>342-U1406C-15H-3W, 146-148</t>
  </si>
  <si>
    <t>342-U1406C-15H-3W, 148-150</t>
  </si>
  <si>
    <t>342-U1406C-15H-4W, 0-2</t>
  </si>
  <si>
    <t>342-U1406C-15H-4W, 2-4</t>
  </si>
  <si>
    <t>342-U1406C-15H-4W, 4-6</t>
  </si>
  <si>
    <t>342-U1406C-15H-4W, 6-8</t>
  </si>
  <si>
    <t>342-U1406C-15H-4W, 8-10</t>
  </si>
  <si>
    <t>342-U1406C-15H-4W, 10-12</t>
  </si>
  <si>
    <t>342-U1406C-15H-4W, 12-14</t>
  </si>
  <si>
    <t>342-U1406C-15H-4W, 14-16</t>
  </si>
  <si>
    <t>342-U1406C-15H-4W, 16-18</t>
  </si>
  <si>
    <t>342-U1406C-15H-4W, 18-20</t>
  </si>
  <si>
    <t>342-U1406C-15H-4W, 20-22</t>
  </si>
  <si>
    <t>342-U1406C-15H-4W, 22-24</t>
  </si>
  <si>
    <t>342-U1406C-15H-4W, 24-26</t>
  </si>
  <si>
    <t>342-U1406C-15H-4W, 26-28</t>
  </si>
  <si>
    <t>342-U1406C-15H-4W, 28-30</t>
  </si>
  <si>
    <t>342-U1406C-15H-4W, 30-32</t>
  </si>
  <si>
    <t>342-U1406C-15H-4W, 32-34</t>
  </si>
  <si>
    <t>342-U1406C-15H-4W, 34-36</t>
  </si>
  <si>
    <t>342-U1406C-15H-4W, 36-38</t>
  </si>
  <si>
    <t>342-U1406C-15H-4W, 38-40</t>
  </si>
  <si>
    <t>342-U1406C-15H-4W, 40-42</t>
  </si>
  <si>
    <t>342-U1406C-15H-4W, 42-44</t>
  </si>
  <si>
    <t>342-U1406C-15H-4W, 44-46</t>
  </si>
  <si>
    <t>342-U1406C-15H-4W, 46-48</t>
  </si>
  <si>
    <t>342-U1406C-15H-4W, 48-50</t>
  </si>
  <si>
    <t>342-U1406C-15H-4W, 50-52</t>
  </si>
  <si>
    <t>342-U1406C-15H-4W, 52-54</t>
  </si>
  <si>
    <t>342-U1406C-15H-4W, 54-56</t>
  </si>
  <si>
    <t>342-U1406C-15H-4W, 56-58</t>
  </si>
  <si>
    <t>342-U1406C-15H-4W, 58-60</t>
  </si>
  <si>
    <t>342-U1406C-15H-4W, 60-62</t>
  </si>
  <si>
    <t>342-U1406C-15H-4W, 62-64</t>
  </si>
  <si>
    <t>342-U1406C-15H-4W, 64-66</t>
  </si>
  <si>
    <t>342-U1406C-15H-4W, 66-68</t>
  </si>
  <si>
    <t>342-U1406C-15H-4W, 70-72</t>
  </si>
  <si>
    <t>342-U1406C-15H-4W, 72-74</t>
  </si>
  <si>
    <t>342-U1406C-15H-4W, 74-76</t>
  </si>
  <si>
    <t>342-U1406C-15H-4W, 78-80</t>
  </si>
  <si>
    <t>342-U1406C-15H-4W, 82-84</t>
  </si>
  <si>
    <t>342-U1406C-15H-4W, 84-86</t>
  </si>
  <si>
    <t>342-U1406C-15H-4W, 86-88</t>
  </si>
  <si>
    <t>342-U1406C-15H-4W, 88-90</t>
  </si>
  <si>
    <t>342-U1406C-15H-4W, 90-92</t>
  </si>
  <si>
    <t>342-U1406C-15H-4W, 92-94</t>
  </si>
  <si>
    <t>342-U1406C-15H-4W, 94-96</t>
  </si>
  <si>
    <t>342-U1406C-15H-4W, 96-98</t>
  </si>
  <si>
    <t>342-U1406C-15H-4W, 98-100</t>
  </si>
  <si>
    <t>342-U1406C-15H-4W, 102-104</t>
  </si>
  <si>
    <t>342-U1406C-15H-4W, 106-108</t>
  </si>
  <si>
    <t>342-U1406C-15H-4W, 108-110</t>
  </si>
  <si>
    <t>342-U1406C-15H-4W, 110-112</t>
  </si>
  <si>
    <t>342-U1406C-15H-4W, 112-114</t>
  </si>
  <si>
    <t>342-U1406C-15H-4W, 114-116</t>
  </si>
  <si>
    <t>342-U1406C-15H-4W, 116-118</t>
  </si>
  <si>
    <t>342-U1406C-15H-4W, 118-120</t>
  </si>
  <si>
    <t>342-U1406C-15H-4W, 120-122</t>
  </si>
  <si>
    <t>342-U1406C-15H-4W, 122-124</t>
  </si>
  <si>
    <t>342-U1406C-15H-4W, 124-126</t>
  </si>
  <si>
    <t>342-U1406C-15H-4W, 126-128</t>
  </si>
  <si>
    <t>342-U1406C-15H-4W, 128-130</t>
  </si>
  <si>
    <t>342-U1406C-15H-4W, 130-132</t>
  </si>
  <si>
    <t>342-U1406C-15H-4W, 132-134</t>
  </si>
  <si>
    <t>342-U1406C-15H-4W, 134-136</t>
  </si>
  <si>
    <t>342-U1406C-15H-4W, 136-138</t>
  </si>
  <si>
    <t>342-U1406C-15H-4W, 138-140</t>
  </si>
  <si>
    <t>342-U1406C-15H-4W, 140-142</t>
  </si>
  <si>
    <t>342-U1406C-15H-4W, 142-144</t>
  </si>
  <si>
    <t>342-U1406C-15H-4W, 144-146</t>
  </si>
  <si>
    <t>342-U1406C-15H-4W, 146-148</t>
  </si>
  <si>
    <t>342-U1406C-15H-4W, 148-150</t>
  </si>
  <si>
    <t>342-U1406C-15H-5W, 0-2</t>
  </si>
  <si>
    <t>342-U1406C-15H-5W, 2-4</t>
  </si>
  <si>
    <t>342-U1406C-15H-5W, 4-6</t>
  </si>
  <si>
    <t>342-U1406C-15H-5W, 6-8</t>
  </si>
  <si>
    <t>342-U1406C-15H-5W, 8-10</t>
  </si>
  <si>
    <t>342-U1406C-15H-5W, 10-12</t>
  </si>
  <si>
    <t>342-U1406C-15H-5W, 12-14</t>
  </si>
  <si>
    <t>342-U1406C-15H-5W, 14-16</t>
  </si>
  <si>
    <t>342-U1406C-15H-5W, 16-18</t>
  </si>
  <si>
    <t>342-U1406C-15H-5W, 18-20</t>
  </si>
  <si>
    <t>342-U1406C-15H-5W, 20-22</t>
  </si>
  <si>
    <t>342-U1406C-15H-5W, 22-24</t>
  </si>
  <si>
    <t>342-U1406C-15H-5W, 24-26</t>
  </si>
  <si>
    <t>342-U1406C-15H-5W, 26-28</t>
  </si>
  <si>
    <t>342-U1406C-15H-5W, 28-30</t>
  </si>
  <si>
    <t>342-U1406C-15H-5W, 30-32</t>
  </si>
  <si>
    <t>342-U1406C-15H-5W, 32-34</t>
  </si>
  <si>
    <t>342-U1406C-15H-5W, 34-36</t>
  </si>
  <si>
    <t>342-U1406C-15H-5W, 36-38</t>
  </si>
  <si>
    <t>342-U1406C-15H-5W, 38-40</t>
  </si>
  <si>
    <t>342-U1406C-15H-5W, 40-42</t>
  </si>
  <si>
    <t>342-U1406C-15H-5W, 42-44</t>
  </si>
  <si>
    <t>342-U1406C-15H-5W, 44-46</t>
  </si>
  <si>
    <t>342-U1406C-15H-5W, 46-48</t>
  </si>
  <si>
    <t>342-U1406C-15H-5W, 48-50</t>
  </si>
  <si>
    <t>342-U1406C-15H-5W, 50-52</t>
  </si>
  <si>
    <t>342-U1406C-15H-5W, 52-54</t>
  </si>
  <si>
    <t>342-U1406C-15H-5W, 54-56</t>
  </si>
  <si>
    <t>342-U1406C-15H-5W, 56-58</t>
  </si>
  <si>
    <t>342-U1406C-15H-5W, 58-60</t>
  </si>
  <si>
    <t>342-U1406C-15H-5W, 60-62</t>
  </si>
  <si>
    <t>342-U1406C-15H-5W, 62-64</t>
  </si>
  <si>
    <t>342-U1406C-15H-5W, 64-66</t>
  </si>
  <si>
    <t>342-U1406C-15H-5W, 66-68</t>
  </si>
  <si>
    <t>342-U1406C-15H-5W, 70-72</t>
  </si>
  <si>
    <t>342-U1406C-15H-5W, 72-74</t>
  </si>
  <si>
    <t>342-U1406C-15H-5W, 74-76</t>
  </si>
  <si>
    <t>342-U1406C-15H-5W, 78-80</t>
  </si>
  <si>
    <t>342-U1406C-15H-5W, 80-82</t>
  </si>
  <si>
    <t>342-U1406C-15H-5W, 82-84</t>
  </si>
  <si>
    <t>342-U1406C-15H-5W, 84-86</t>
  </si>
  <si>
    <t>342-U1406C-15H-5W, 86-88</t>
  </si>
  <si>
    <t>342-U1406C-15H-5W, 88-90</t>
  </si>
  <si>
    <t>342-U1406C-15H-5W, 90-92</t>
  </si>
  <si>
    <t>342-U1406C-15H-5W, 92-94</t>
  </si>
  <si>
    <t>342-U1406C-15H-5W, 94-96</t>
  </si>
  <si>
    <t>342-U1406C-15H-5W, 96-98</t>
  </si>
  <si>
    <t>342-U1406C-15H-5W, 98-100</t>
  </si>
  <si>
    <t>342-U1406C-15H-5W, 100-102</t>
  </si>
  <si>
    <t>342-U1406C-15H-5W, 102-104</t>
  </si>
  <si>
    <t>342-U1406C-15H-5W, 104-106</t>
  </si>
  <si>
    <t>342-U1406C-15H-5W, 106-108</t>
  </si>
  <si>
    <t>342-U1406C-15H-5W, 108-110</t>
  </si>
  <si>
    <t>342-U1406B-15H-3W, 0-2</t>
  </si>
  <si>
    <t>342-U1406C-15H-5W, 110-112</t>
  </si>
  <si>
    <t>342-U1406C-15H-5W, 112-114</t>
  </si>
  <si>
    <t>342-U1406C-15H-5W, 114-116</t>
  </si>
  <si>
    <t>342-U1406B-15H-3W, 4-6</t>
  </si>
  <si>
    <t>342-U1406C-15H-5W, 116-118</t>
  </si>
  <si>
    <t>342-U1406C-15H-5W, 118-120</t>
  </si>
  <si>
    <t>342-U1406B-15H-3W, 8-10</t>
  </si>
  <si>
    <t>342-U1406C-15H-5W, 120-122</t>
  </si>
  <si>
    <t>342-U1406B-15H-3W, 12-14</t>
  </si>
  <si>
    <t>342-U1406C-15H-5W, 124-126</t>
  </si>
  <si>
    <t>Depth [m CCSF]</t>
  </si>
  <si>
    <t>15H</t>
  </si>
  <si>
    <t>2W</t>
  </si>
  <si>
    <t>3W</t>
  </si>
  <si>
    <t>4W</t>
  </si>
  <si>
    <t>5W</t>
  </si>
  <si>
    <t>Site</t>
  </si>
  <si>
    <t>Hole</t>
  </si>
  <si>
    <t>Core</t>
  </si>
  <si>
    <t>Section</t>
  </si>
  <si>
    <t>U1406</t>
  </si>
  <si>
    <t>C</t>
  </si>
  <si>
    <t>B</t>
  </si>
  <si>
    <t>Expedition</t>
  </si>
  <si>
    <t>Depth top (cm)</t>
  </si>
  <si>
    <t>Depth bottom (cm)</t>
  </si>
  <si>
    <r>
      <t>δ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O [‰ VPDB]
</t>
    </r>
    <r>
      <rPr>
        <i/>
        <sz val="11"/>
        <color theme="1"/>
        <rFont val="Calibri"/>
        <family val="2"/>
        <scheme val="minor"/>
      </rPr>
      <t xml:space="preserve">C. mundulus </t>
    </r>
  </si>
  <si>
    <r>
      <t>δ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O [‰ VPDB]
</t>
    </r>
    <r>
      <rPr>
        <i/>
        <sz val="11"/>
        <color theme="1"/>
        <rFont val="Calibri"/>
        <family val="2"/>
        <scheme val="minor"/>
      </rPr>
      <t>O. umbonatus</t>
    </r>
  </si>
  <si>
    <r>
      <t>δ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BF</t>
    </r>
    <r>
      <rPr>
        <sz val="11"/>
        <color theme="1"/>
        <rFont val="Calibri"/>
        <family val="2"/>
        <scheme val="minor"/>
      </rPr>
      <t xml:space="preserve"> [‰ VPDB]
composite record</t>
    </r>
  </si>
  <si>
    <r>
      <t xml:space="preserve">Mg/Ca [mmol/mol]
</t>
    </r>
    <r>
      <rPr>
        <i/>
        <sz val="11"/>
        <color theme="1"/>
        <rFont val="Calibri"/>
        <family val="2"/>
        <scheme val="minor"/>
      </rPr>
      <t>O. umbonatus</t>
    </r>
  </si>
  <si>
    <r>
      <t xml:space="preserve">BWT [°C]
</t>
    </r>
    <r>
      <rPr>
        <i/>
        <sz val="11"/>
        <color theme="1"/>
        <rFont val="Calibri"/>
        <family val="2"/>
        <scheme val="minor"/>
      </rPr>
      <t>O. umbonatus</t>
    </r>
  </si>
  <si>
    <r>
      <t>δ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sw</t>
    </r>
    <r>
      <rPr>
        <sz val="11"/>
        <color theme="1"/>
        <rFont val="Calibri"/>
        <family val="2"/>
        <scheme val="minor"/>
      </rPr>
      <t xml:space="preserve"> [‰ SMOW]</t>
    </r>
  </si>
  <si>
    <t>Age [Ma]</t>
  </si>
  <si>
    <t>Age</t>
  </si>
  <si>
    <t>Mg/Ca, Fe/Ca, Mn/Ca, Al/Ca</t>
  </si>
  <si>
    <t>BWT</t>
  </si>
  <si>
    <t>δ18Osw</t>
  </si>
  <si>
    <t xml:space="preserve">Data to "Obliquity-paced Antarctic ice-volume fluctuations during the late Oligocene " </t>
  </si>
  <si>
    <t>Age model from T. van Peer, University of Southampton. (2017).</t>
  </si>
  <si>
    <t>Reported ratios are normalized relative to the ECRM 752-1 standard (Greaves et al., 2008)</t>
  </si>
  <si>
    <t>Mg/Ca-based BWT estimates following Lear et al. (2002); Mg/Ca values were reduced by 10 % to account for reductive cleaning (Barker et al., 2003; and corrected for past Mg/Casw variability (Lear et al., 2002; Rausch et al., 2012)</t>
  </si>
  <si>
    <t>Calculated following Shackleton et al. (1974) based on Mg/Casw-corrected BWTs, and converted to SMOW by adding 0.27 ‰ (Hut, 1987)</t>
  </si>
  <si>
    <t>Please see methods+SI for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</si>
</sst>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>
    <font>
      <sz val="12"/>
      <color theme="1"/>
      <name val="Calibri"/>
      <family val="2"/>
      <scheme val="minor"/>
    </font>
    <font>
      <sz val="10"/>
      <name val="MS Sans Serif"/>
      <family val="3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2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164" fontId="4" fillId="0" borderId="0" xfId="0" applyNumberFormat="1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010BB926-D803-304C-96AC-FCF5F7B8B70E}"/>
  </cellStyles>
  <dxfs count="1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A691-1A0B-514B-A087-678BDC1FE85A}">
  <dimension ref="A2:T229"/>
  <sheetViews>
    <sheetView tabSelected="1" topLeftCell="A193" workbookViewId="0">
      <selection activeCell="A4" sqref="A4"/>
    </sheetView>
  </sheetViews>
  <sheetFormatPr baseColWidth="10" defaultRowHeight="16"/>
  <cols>
    <col min="1" max="1" width="15.6640625" style="5" customWidth="1"/>
    <col min="2" max="2" width="25.33203125" style="11" customWidth="1"/>
    <col min="3" max="3" width="25.33203125" style="15" customWidth="1"/>
    <col min="4" max="4" width="11.1640625" style="5" customWidth="1"/>
    <col min="5" max="5" width="6.33203125" style="5" bestFit="1" customWidth="1"/>
    <col min="6" max="7" width="4.83203125" style="5" bestFit="1" customWidth="1"/>
    <col min="8" max="8" width="7.1640625" style="5" bestFit="1" customWidth="1"/>
    <col min="9" max="9" width="9.6640625" style="5" bestFit="1" customWidth="1"/>
    <col min="10" max="10" width="12.5" style="5" bestFit="1" customWidth="1"/>
    <col min="11" max="13" width="14.1640625" style="2" customWidth="1"/>
    <col min="14" max="14" width="18" style="2" customWidth="1"/>
    <col min="15" max="15" width="12.33203125" style="5" bestFit="1" customWidth="1"/>
    <col min="16" max="16" width="12.1640625" style="5" bestFit="1" customWidth="1"/>
    <col min="17" max="17" width="12.83203125" style="5" bestFit="1" customWidth="1"/>
    <col min="18" max="16384" width="10.83203125" style="5"/>
  </cols>
  <sheetData>
    <row r="2" spans="1:20">
      <c r="A2" s="18" t="s">
        <v>244</v>
      </c>
      <c r="B2" s="19"/>
      <c r="C2" s="5"/>
    </row>
    <row r="3" spans="1:20">
      <c r="A3" s="20" t="s">
        <v>249</v>
      </c>
      <c r="B3" s="19"/>
      <c r="C3" s="5"/>
    </row>
    <row r="4" spans="1:20">
      <c r="A4" s="19"/>
      <c r="B4" s="19"/>
      <c r="C4" s="5"/>
    </row>
    <row r="5" spans="1:20">
      <c r="A5" s="21" t="s">
        <v>240</v>
      </c>
      <c r="B5" s="21" t="s">
        <v>245</v>
      </c>
      <c r="C5" s="5"/>
    </row>
    <row r="6" spans="1:20">
      <c r="A6" s="21" t="s">
        <v>241</v>
      </c>
      <c r="B6" s="21" t="s">
        <v>246</v>
      </c>
      <c r="C6" s="5"/>
    </row>
    <row r="7" spans="1:20">
      <c r="A7" s="21" t="s">
        <v>242</v>
      </c>
      <c r="B7" s="22" t="s">
        <v>247</v>
      </c>
      <c r="C7" s="5"/>
    </row>
    <row r="8" spans="1:20">
      <c r="A8" s="20" t="s">
        <v>243</v>
      </c>
      <c r="B8" s="22" t="s">
        <v>248</v>
      </c>
      <c r="C8" s="5"/>
    </row>
    <row r="9" spans="1:20">
      <c r="B9" s="21"/>
      <c r="C9" s="21"/>
    </row>
    <row r="12" spans="1:20" ht="51">
      <c r="A12" s="7" t="s">
        <v>0</v>
      </c>
      <c r="B12" s="12" t="s">
        <v>217</v>
      </c>
      <c r="C12" s="17" t="s">
        <v>239</v>
      </c>
      <c r="D12" s="7" t="s">
        <v>230</v>
      </c>
      <c r="E12" s="6" t="s">
        <v>223</v>
      </c>
      <c r="F12" s="6" t="s">
        <v>224</v>
      </c>
      <c r="G12" s="6" t="s">
        <v>225</v>
      </c>
      <c r="H12" s="6" t="s">
        <v>226</v>
      </c>
      <c r="I12" s="3" t="s">
        <v>231</v>
      </c>
      <c r="J12" s="3" t="s">
        <v>232</v>
      </c>
      <c r="K12" s="13" t="s">
        <v>233</v>
      </c>
      <c r="L12" s="13" t="s">
        <v>234</v>
      </c>
      <c r="M12" s="13" t="s">
        <v>235</v>
      </c>
      <c r="N12" s="13" t="s">
        <v>236</v>
      </c>
      <c r="O12" s="13" t="s">
        <v>237</v>
      </c>
      <c r="P12" s="13" t="s">
        <v>238</v>
      </c>
      <c r="Q12" s="3"/>
      <c r="R12" s="23"/>
      <c r="S12" s="23"/>
      <c r="T12" s="4"/>
    </row>
    <row r="13" spans="1:20">
      <c r="A13" s="1" t="s">
        <v>1</v>
      </c>
      <c r="B13" s="10">
        <v>141.29</v>
      </c>
      <c r="C13" s="16">
        <v>25.780571429999998</v>
      </c>
      <c r="D13" s="1">
        <v>342</v>
      </c>
      <c r="E13" s="1" t="s">
        <v>227</v>
      </c>
      <c r="F13" s="1" t="s">
        <v>228</v>
      </c>
      <c r="G13" s="5" t="s">
        <v>218</v>
      </c>
      <c r="H13" s="5" t="s">
        <v>219</v>
      </c>
      <c r="I13" s="5">
        <v>130</v>
      </c>
      <c r="J13" s="5">
        <v>132</v>
      </c>
      <c r="K13" s="8">
        <v>1.6766493988747655</v>
      </c>
      <c r="L13" s="8">
        <v>2.2269999999999999</v>
      </c>
      <c r="M13" s="8">
        <v>2.2269999999999999</v>
      </c>
      <c r="N13" s="8">
        <v>1.3804270653930744</v>
      </c>
      <c r="O13" s="14">
        <v>5.9837678021592122</v>
      </c>
      <c r="P13" s="14">
        <v>-0.2320580494601967</v>
      </c>
    </row>
    <row r="14" spans="1:20">
      <c r="A14" s="1" t="s">
        <v>2</v>
      </c>
      <c r="B14" s="10">
        <v>141.31</v>
      </c>
      <c r="C14" s="16">
        <v>25.781190479999999</v>
      </c>
      <c r="D14" s="1">
        <v>342</v>
      </c>
      <c r="E14" s="1" t="s">
        <v>227</v>
      </c>
      <c r="F14" s="1" t="s">
        <v>228</v>
      </c>
      <c r="G14" s="5" t="s">
        <v>218</v>
      </c>
      <c r="H14" s="5" t="s">
        <v>219</v>
      </c>
      <c r="I14" s="5">
        <v>132</v>
      </c>
      <c r="J14" s="5">
        <v>134</v>
      </c>
      <c r="K14" s="8">
        <v>1.7441777005707308</v>
      </c>
      <c r="L14" s="8"/>
      <c r="M14" s="8">
        <v>2.1041777005707307</v>
      </c>
      <c r="N14" s="8"/>
      <c r="P14" s="14"/>
    </row>
    <row r="15" spans="1:20">
      <c r="A15" s="1" t="s">
        <v>3</v>
      </c>
      <c r="B15" s="10">
        <v>141.33000000000001</v>
      </c>
      <c r="C15" s="16">
        <v>25.781809519999999</v>
      </c>
      <c r="D15" s="1">
        <v>342</v>
      </c>
      <c r="E15" s="1" t="s">
        <v>227</v>
      </c>
      <c r="F15" s="1" t="s">
        <v>228</v>
      </c>
      <c r="G15" s="5" t="s">
        <v>218</v>
      </c>
      <c r="H15" s="5" t="s">
        <v>219</v>
      </c>
      <c r="I15" s="5">
        <v>134</v>
      </c>
      <c r="J15" s="5">
        <v>136</v>
      </c>
      <c r="K15" s="8">
        <v>1.7061191591489684</v>
      </c>
      <c r="L15" s="8"/>
      <c r="M15" s="8">
        <v>2.0661191591489683</v>
      </c>
      <c r="N15" s="8">
        <v>1.5339885923593042</v>
      </c>
      <c r="O15" s="14">
        <v>6.909016463694365</v>
      </c>
      <c r="P15" s="14">
        <v>-0.16162672492744035</v>
      </c>
    </row>
    <row r="16" spans="1:20">
      <c r="A16" s="1" t="s">
        <v>4</v>
      </c>
      <c r="B16" s="10">
        <v>141.35</v>
      </c>
      <c r="C16" s="16">
        <v>25.78242857</v>
      </c>
      <c r="D16" s="1">
        <v>342</v>
      </c>
      <c r="E16" s="1" t="s">
        <v>227</v>
      </c>
      <c r="F16" s="1" t="s">
        <v>228</v>
      </c>
      <c r="G16" s="5" t="s">
        <v>218</v>
      </c>
      <c r="H16" s="5" t="s">
        <v>219</v>
      </c>
      <c r="I16" s="5">
        <v>136</v>
      </c>
      <c r="J16" s="5">
        <v>138</v>
      </c>
      <c r="K16" s="8">
        <v>1.6901719224337057</v>
      </c>
      <c r="L16" s="8">
        <v>2.0939470324644844</v>
      </c>
      <c r="M16" s="8">
        <v>2.0939470324644844</v>
      </c>
      <c r="N16" s="8">
        <v>1.334702822681991</v>
      </c>
      <c r="O16" s="14">
        <v>5.6882918668039588</v>
      </c>
      <c r="P16" s="14">
        <v>-0.43898000083452571</v>
      </c>
    </row>
    <row r="17" spans="1:16">
      <c r="A17" s="1" t="s">
        <v>5</v>
      </c>
      <c r="B17" s="10">
        <v>141.37</v>
      </c>
      <c r="C17" s="16">
        <v>25.783047620000001</v>
      </c>
      <c r="D17" s="1">
        <v>342</v>
      </c>
      <c r="E17" s="1" t="s">
        <v>227</v>
      </c>
      <c r="F17" s="1" t="s">
        <v>228</v>
      </c>
      <c r="G17" s="5" t="s">
        <v>218</v>
      </c>
      <c r="H17" s="5" t="s">
        <v>219</v>
      </c>
      <c r="I17" s="5">
        <v>138</v>
      </c>
      <c r="J17" s="5">
        <v>140</v>
      </c>
      <c r="K17" s="8">
        <v>1.4826527262433755</v>
      </c>
      <c r="L17" s="8">
        <v>2.2879999999999998</v>
      </c>
      <c r="M17" s="8">
        <v>2.2879999999999998</v>
      </c>
      <c r="N17" s="8"/>
      <c r="P17" s="14"/>
    </row>
    <row r="18" spans="1:16">
      <c r="A18" s="1" t="s">
        <v>6</v>
      </c>
      <c r="B18" s="10">
        <v>141.38999999999999</v>
      </c>
      <c r="C18" s="16">
        <v>25.783666669999999</v>
      </c>
      <c r="D18" s="1">
        <v>342</v>
      </c>
      <c r="E18" s="1" t="s">
        <v>227</v>
      </c>
      <c r="F18" s="1" t="s">
        <v>228</v>
      </c>
      <c r="G18" s="5" t="s">
        <v>218</v>
      </c>
      <c r="H18" s="5" t="s">
        <v>219</v>
      </c>
      <c r="I18" s="5">
        <v>140</v>
      </c>
      <c r="J18" s="5">
        <v>142</v>
      </c>
      <c r="K18" s="8">
        <v>1.6541680703422799</v>
      </c>
      <c r="L18" s="8"/>
      <c r="M18" s="8">
        <v>2.0141680703422797</v>
      </c>
      <c r="N18" s="8">
        <v>1.2662518484601537</v>
      </c>
      <c r="O18" s="14">
        <v>5.2264723407602904</v>
      </c>
      <c r="P18" s="14">
        <v>-0.63421384446764728</v>
      </c>
    </row>
    <row r="19" spans="1:16">
      <c r="A19" s="1" t="s">
        <v>7</v>
      </c>
      <c r="B19" s="10">
        <v>141.41</v>
      </c>
      <c r="C19" s="16">
        <v>25.784285709999999</v>
      </c>
      <c r="D19" s="1">
        <v>342</v>
      </c>
      <c r="E19" s="1" t="s">
        <v>227</v>
      </c>
      <c r="F19" s="1" t="s">
        <v>228</v>
      </c>
      <c r="G19" s="5" t="s">
        <v>218</v>
      </c>
      <c r="H19" s="5" t="s">
        <v>219</v>
      </c>
      <c r="I19" s="5">
        <v>142</v>
      </c>
      <c r="J19" s="5">
        <v>144</v>
      </c>
      <c r="K19" s="8">
        <v>1.4991310418284884</v>
      </c>
      <c r="L19" s="8">
        <v>2.1800000000000002</v>
      </c>
      <c r="M19" s="8">
        <v>2.1800000000000002</v>
      </c>
      <c r="N19" s="8">
        <v>1.4421236285233201</v>
      </c>
      <c r="O19" s="14">
        <v>6.3673103485091698</v>
      </c>
      <c r="P19" s="14">
        <v>-0.18317241287270702</v>
      </c>
    </row>
    <row r="20" spans="1:16">
      <c r="A20" s="1" t="s">
        <v>8</v>
      </c>
      <c r="B20" s="10">
        <v>141.43</v>
      </c>
      <c r="C20" s="16">
        <v>25.78490476</v>
      </c>
      <c r="D20" s="1">
        <v>342</v>
      </c>
      <c r="E20" s="1" t="s">
        <v>227</v>
      </c>
      <c r="F20" s="1" t="s">
        <v>228</v>
      </c>
      <c r="G20" s="5" t="s">
        <v>218</v>
      </c>
      <c r="H20" s="5" t="s">
        <v>219</v>
      </c>
      <c r="I20" s="5">
        <v>144</v>
      </c>
      <c r="J20" s="5">
        <v>146</v>
      </c>
      <c r="K20" s="8">
        <v>1.5801601521544626</v>
      </c>
      <c r="L20" s="8"/>
      <c r="M20" s="8">
        <v>1.9401601521544625</v>
      </c>
      <c r="N20" s="8">
        <v>1.4441372465762745</v>
      </c>
      <c r="O20" s="14">
        <v>6.3795499345230988</v>
      </c>
      <c r="P20" s="14">
        <v>-0.41995236421476267</v>
      </c>
    </row>
    <row r="21" spans="1:16">
      <c r="A21" s="1" t="s">
        <v>9</v>
      </c>
      <c r="B21" s="10">
        <v>141.44999999999999</v>
      </c>
      <c r="C21" s="16">
        <v>25.785523810000001</v>
      </c>
      <c r="D21" s="1">
        <v>342</v>
      </c>
      <c r="E21" s="1" t="s">
        <v>227</v>
      </c>
      <c r="F21" s="1" t="s">
        <v>228</v>
      </c>
      <c r="G21" s="5" t="s">
        <v>218</v>
      </c>
      <c r="H21" s="5" t="s">
        <v>219</v>
      </c>
      <c r="I21" s="5">
        <v>146</v>
      </c>
      <c r="J21" s="5">
        <v>148</v>
      </c>
      <c r="K21" s="8">
        <v>1.4072429461485656</v>
      </c>
      <c r="L21" s="8">
        <v>1.956</v>
      </c>
      <c r="M21" s="8">
        <v>1.956</v>
      </c>
      <c r="N21" s="8">
        <v>1.536763755942534</v>
      </c>
      <c r="O21" s="14">
        <v>6.9248715663337812</v>
      </c>
      <c r="P21" s="14">
        <v>-0.26778210841655437</v>
      </c>
    </row>
    <row r="22" spans="1:16">
      <c r="A22" s="1" t="s">
        <v>10</v>
      </c>
      <c r="B22" s="10">
        <v>141.47</v>
      </c>
      <c r="C22" s="16">
        <v>25.786142860000002</v>
      </c>
      <c r="D22" s="1">
        <v>342</v>
      </c>
      <c r="E22" s="1" t="s">
        <v>227</v>
      </c>
      <c r="F22" s="1" t="s">
        <v>228</v>
      </c>
      <c r="G22" s="5" t="s">
        <v>218</v>
      </c>
      <c r="H22" s="5" t="s">
        <v>219</v>
      </c>
      <c r="I22" s="5">
        <v>148</v>
      </c>
      <c r="J22" s="5">
        <v>150</v>
      </c>
      <c r="K22" s="8">
        <v>1.389250988701292</v>
      </c>
      <c r="L22" s="8">
        <v>1.8856026759360702</v>
      </c>
      <c r="M22" s="8">
        <v>1.8856026759360702</v>
      </c>
      <c r="N22" s="8"/>
      <c r="P22" s="14"/>
    </row>
    <row r="23" spans="1:16">
      <c r="A23" s="1" t="s">
        <v>11</v>
      </c>
      <c r="B23" s="10">
        <v>141.49</v>
      </c>
      <c r="C23" s="16">
        <v>25.786761899999998</v>
      </c>
      <c r="D23" s="1">
        <v>342</v>
      </c>
      <c r="E23" s="1" t="s">
        <v>227</v>
      </c>
      <c r="F23" s="1" t="s">
        <v>228</v>
      </c>
      <c r="G23" s="5" t="s">
        <v>218</v>
      </c>
      <c r="H23" s="5" t="s">
        <v>220</v>
      </c>
      <c r="I23" s="5">
        <v>0</v>
      </c>
      <c r="J23" s="5">
        <v>2</v>
      </c>
      <c r="K23" s="8">
        <v>1.350135541571035</v>
      </c>
      <c r="L23" s="8">
        <v>1.9679197483507096</v>
      </c>
      <c r="M23" s="8">
        <v>1.9679197483507096</v>
      </c>
      <c r="N23" s="8">
        <v>1.3662547722891878</v>
      </c>
      <c r="O23" s="14">
        <v>5.8932444207237129</v>
      </c>
      <c r="P23" s="14">
        <v>-0.5137691464683618</v>
      </c>
    </row>
    <row r="24" spans="1:16">
      <c r="A24" s="1" t="s">
        <v>12</v>
      </c>
      <c r="B24" s="10">
        <v>141.51</v>
      </c>
      <c r="C24" s="16">
        <v>25.787380949999999</v>
      </c>
      <c r="D24" s="1">
        <v>342</v>
      </c>
      <c r="E24" s="1" t="s">
        <v>227</v>
      </c>
      <c r="F24" s="1" t="s">
        <v>228</v>
      </c>
      <c r="G24" s="5" t="s">
        <v>218</v>
      </c>
      <c r="H24" s="5" t="s">
        <v>220</v>
      </c>
      <c r="I24" s="5">
        <v>2</v>
      </c>
      <c r="J24" s="5">
        <v>4</v>
      </c>
      <c r="K24" s="8">
        <v>1.5649949704930108</v>
      </c>
      <c r="L24" s="8">
        <v>2.0329999999999999</v>
      </c>
      <c r="M24" s="8">
        <v>2.0329999999999999</v>
      </c>
      <c r="N24" s="8">
        <v>1.3980281390866107</v>
      </c>
      <c r="O24" s="14">
        <v>6.0949068612912454</v>
      </c>
      <c r="P24" s="14">
        <v>-0.39827328467718814</v>
      </c>
    </row>
    <row r="25" spans="1:16">
      <c r="A25" s="1" t="s">
        <v>13</v>
      </c>
      <c r="B25" s="10">
        <v>141.53</v>
      </c>
      <c r="C25" s="16">
        <v>25.788</v>
      </c>
      <c r="D25" s="1">
        <v>342</v>
      </c>
      <c r="E25" s="1" t="s">
        <v>227</v>
      </c>
      <c r="F25" s="1" t="s">
        <v>228</v>
      </c>
      <c r="G25" s="5" t="s">
        <v>218</v>
      </c>
      <c r="H25" s="5" t="s">
        <v>220</v>
      </c>
      <c r="I25" s="5">
        <v>4</v>
      </c>
      <c r="J25" s="5">
        <v>6</v>
      </c>
      <c r="K25" s="8"/>
      <c r="L25" s="8"/>
      <c r="M25" s="8"/>
      <c r="N25" s="8">
        <v>1.8453971435943264</v>
      </c>
      <c r="O25" s="14">
        <v>8.5302729718024697</v>
      </c>
      <c r="P25" s="14"/>
    </row>
    <row r="26" spans="1:16">
      <c r="A26" s="1" t="s">
        <v>14</v>
      </c>
      <c r="B26" s="10">
        <v>141.55000000000001</v>
      </c>
      <c r="C26" s="16">
        <v>25.788619050000001</v>
      </c>
      <c r="D26" s="1">
        <v>342</v>
      </c>
      <c r="E26" s="1" t="s">
        <v>227</v>
      </c>
      <c r="F26" s="1" t="s">
        <v>228</v>
      </c>
      <c r="G26" s="5" t="s">
        <v>218</v>
      </c>
      <c r="H26" s="5" t="s">
        <v>220</v>
      </c>
      <c r="I26" s="5">
        <v>6</v>
      </c>
      <c r="J26" s="5">
        <v>8</v>
      </c>
      <c r="K26" s="8">
        <v>1.4484311315049561</v>
      </c>
      <c r="L26" s="8">
        <v>2.14</v>
      </c>
      <c r="M26" s="8">
        <v>2.14</v>
      </c>
      <c r="N26" s="8">
        <v>1.4548585512446031</v>
      </c>
      <c r="O26" s="14">
        <v>6.4444323748631724</v>
      </c>
      <c r="P26" s="14">
        <v>-0.20389190628420639</v>
      </c>
    </row>
    <row r="27" spans="1:16">
      <c r="A27" s="1" t="s">
        <v>15</v>
      </c>
      <c r="B27" s="10">
        <v>141.57</v>
      </c>
      <c r="C27" s="16">
        <v>25.789238099999999</v>
      </c>
      <c r="D27" s="1">
        <v>342</v>
      </c>
      <c r="E27" s="1" t="s">
        <v>227</v>
      </c>
      <c r="F27" s="1" t="s">
        <v>228</v>
      </c>
      <c r="G27" s="5" t="s">
        <v>218</v>
      </c>
      <c r="H27" s="5" t="s">
        <v>220</v>
      </c>
      <c r="I27" s="5">
        <v>8</v>
      </c>
      <c r="J27" s="5">
        <v>10</v>
      </c>
      <c r="K27" s="8">
        <v>1.6851713874209509</v>
      </c>
      <c r="L27" s="8">
        <v>1.8968391923468744</v>
      </c>
      <c r="M27" s="8">
        <v>1.8968391923468744</v>
      </c>
      <c r="N27" s="8">
        <v>1.60820208085748</v>
      </c>
      <c r="O27" s="14">
        <v>7.3234512764199859</v>
      </c>
      <c r="P27" s="14">
        <v>-0.22729798854812877</v>
      </c>
    </row>
    <row r="28" spans="1:16">
      <c r="A28" s="1" t="s">
        <v>16</v>
      </c>
      <c r="B28" s="10">
        <v>141.59</v>
      </c>
      <c r="C28" s="16">
        <v>25.789857139999999</v>
      </c>
      <c r="D28" s="1">
        <v>342</v>
      </c>
      <c r="E28" s="1" t="s">
        <v>227</v>
      </c>
      <c r="F28" s="1" t="s">
        <v>228</v>
      </c>
      <c r="G28" s="5" t="s">
        <v>218</v>
      </c>
      <c r="H28" s="5" t="s">
        <v>220</v>
      </c>
      <c r="I28" s="5">
        <v>10</v>
      </c>
      <c r="J28" s="5">
        <v>12</v>
      </c>
      <c r="K28" s="8">
        <v>1.4982889656078897</v>
      </c>
      <c r="L28" s="8">
        <v>1.958</v>
      </c>
      <c r="M28" s="8">
        <v>1.958</v>
      </c>
      <c r="N28" s="8">
        <v>1.6283850483679274</v>
      </c>
      <c r="O28" s="14">
        <v>7.4328540902408635</v>
      </c>
      <c r="P28" s="14">
        <v>-0.13878647743978401</v>
      </c>
    </row>
    <row r="29" spans="1:16">
      <c r="A29" s="1" t="s">
        <v>17</v>
      </c>
      <c r="B29" s="10">
        <v>141.61000000000001</v>
      </c>
      <c r="C29" s="16">
        <v>25.79047619</v>
      </c>
      <c r="D29" s="1">
        <v>342</v>
      </c>
      <c r="E29" s="1" t="s">
        <v>227</v>
      </c>
      <c r="F29" s="1" t="s">
        <v>228</v>
      </c>
      <c r="G29" s="5" t="s">
        <v>218</v>
      </c>
      <c r="H29" s="5" t="s">
        <v>220</v>
      </c>
      <c r="I29" s="5">
        <v>12</v>
      </c>
      <c r="J29" s="5">
        <v>14</v>
      </c>
      <c r="K29" s="8">
        <v>1.6291653952789602</v>
      </c>
      <c r="L29" s="8">
        <v>2.2009019653748965</v>
      </c>
      <c r="M29" s="8">
        <v>2.2009019653748965</v>
      </c>
      <c r="N29" s="8">
        <v>1.4606368778689491</v>
      </c>
      <c r="O29" s="14">
        <v>6.4792032350838111</v>
      </c>
      <c r="P29" s="14">
        <v>-0.13429722585415016</v>
      </c>
    </row>
    <row r="30" spans="1:16">
      <c r="A30" s="1" t="s">
        <v>18</v>
      </c>
      <c r="B30" s="10">
        <v>141.63</v>
      </c>
      <c r="C30" s="16">
        <v>25.791095240000001</v>
      </c>
      <c r="D30" s="1">
        <v>342</v>
      </c>
      <c r="E30" s="1" t="s">
        <v>227</v>
      </c>
      <c r="F30" s="1" t="s">
        <v>228</v>
      </c>
      <c r="G30" s="5" t="s">
        <v>218</v>
      </c>
      <c r="H30" s="5" t="s">
        <v>220</v>
      </c>
      <c r="I30" s="5">
        <v>14</v>
      </c>
      <c r="J30" s="5">
        <v>16</v>
      </c>
      <c r="K30" s="8">
        <v>1.5691960666198614</v>
      </c>
      <c r="L30" s="8">
        <v>2.137</v>
      </c>
      <c r="M30" s="8">
        <v>2.137</v>
      </c>
      <c r="N30" s="8">
        <v>1.374177265322666</v>
      </c>
      <c r="O30" s="14">
        <v>5.9439632457699592</v>
      </c>
      <c r="P30" s="14">
        <v>-0.33200918855750983</v>
      </c>
    </row>
    <row r="31" spans="1:16">
      <c r="A31" s="1" t="s">
        <v>19</v>
      </c>
      <c r="B31" s="10">
        <v>141.65</v>
      </c>
      <c r="C31" s="16">
        <v>25.791714290000002</v>
      </c>
      <c r="D31" s="1">
        <v>342</v>
      </c>
      <c r="E31" s="1" t="s">
        <v>227</v>
      </c>
      <c r="F31" s="1" t="s">
        <v>228</v>
      </c>
      <c r="G31" s="5" t="s">
        <v>218</v>
      </c>
      <c r="H31" s="5" t="s">
        <v>220</v>
      </c>
      <c r="I31" s="5">
        <v>16</v>
      </c>
      <c r="J31" s="5">
        <v>18</v>
      </c>
      <c r="K31" s="8">
        <v>1.6481674283271559</v>
      </c>
      <c r="L31" s="8">
        <v>1.9618526142114661</v>
      </c>
      <c r="M31" s="8">
        <v>1.9618526142114661</v>
      </c>
      <c r="N31" s="8">
        <v>1.6819044702383159</v>
      </c>
      <c r="O31" s="14">
        <v>7.7165208339833065</v>
      </c>
      <c r="P31" s="14">
        <v>-6.401717729270695E-2</v>
      </c>
    </row>
    <row r="32" spans="1:16">
      <c r="A32" s="1" t="s">
        <v>20</v>
      </c>
      <c r="B32" s="10">
        <v>141.66999999999999</v>
      </c>
      <c r="C32" s="16">
        <v>25.792333330000002</v>
      </c>
      <c r="D32" s="1">
        <v>342</v>
      </c>
      <c r="E32" s="1" t="s">
        <v>227</v>
      </c>
      <c r="F32" s="1" t="s">
        <v>228</v>
      </c>
      <c r="G32" s="5" t="s">
        <v>218</v>
      </c>
      <c r="H32" s="5" t="s">
        <v>220</v>
      </c>
      <c r="I32" s="5">
        <v>18</v>
      </c>
      <c r="J32" s="5">
        <v>20</v>
      </c>
      <c r="K32" s="8">
        <v>1.6727991737474721</v>
      </c>
      <c r="L32" s="8">
        <v>2.1640000000000001</v>
      </c>
      <c r="M32" s="8">
        <v>2.1640000000000001</v>
      </c>
      <c r="N32" s="8">
        <v>1.4967589398695635</v>
      </c>
      <c r="O32" s="14">
        <v>6.6934971415425784</v>
      </c>
      <c r="P32" s="14">
        <v>-0.11762571461435467</v>
      </c>
    </row>
    <row r="33" spans="1:16">
      <c r="A33" s="1" t="s">
        <v>21</v>
      </c>
      <c r="B33" s="10">
        <v>141.69</v>
      </c>
      <c r="C33" s="16">
        <v>25.792952379999999</v>
      </c>
      <c r="D33" s="1">
        <v>342</v>
      </c>
      <c r="E33" s="1" t="s">
        <v>227</v>
      </c>
      <c r="F33" s="1" t="s">
        <v>228</v>
      </c>
      <c r="G33" s="5" t="s">
        <v>218</v>
      </c>
      <c r="H33" s="5" t="s">
        <v>220</v>
      </c>
      <c r="I33" s="5">
        <v>20</v>
      </c>
      <c r="J33" s="5">
        <v>22</v>
      </c>
      <c r="K33" s="8">
        <v>1.6521678563372006</v>
      </c>
      <c r="L33" s="8">
        <v>2.0368681009782676</v>
      </c>
      <c r="M33" s="8">
        <v>2.0368681009782676</v>
      </c>
      <c r="N33" s="8">
        <v>1.7037314506011145</v>
      </c>
      <c r="O33" s="14">
        <v>7.829626553076146</v>
      </c>
      <c r="P33" s="14">
        <v>3.9274739247304513E-2</v>
      </c>
    </row>
    <row r="34" spans="1:16">
      <c r="A34" s="1" t="s">
        <v>22</v>
      </c>
      <c r="B34" s="10">
        <v>141.71</v>
      </c>
      <c r="C34" s="16">
        <v>25.79357143</v>
      </c>
      <c r="D34" s="1">
        <v>342</v>
      </c>
      <c r="E34" s="1" t="s">
        <v>227</v>
      </c>
      <c r="F34" s="1" t="s">
        <v>228</v>
      </c>
      <c r="G34" s="5" t="s">
        <v>218</v>
      </c>
      <c r="H34" s="5" t="s">
        <v>220</v>
      </c>
      <c r="I34" s="5">
        <v>22</v>
      </c>
      <c r="J34" s="5">
        <v>24</v>
      </c>
      <c r="K34" s="8">
        <v>1.6935050305282096</v>
      </c>
      <c r="L34" s="8">
        <v>2.1190000000000002</v>
      </c>
      <c r="M34" s="8">
        <v>2.1190000000000002</v>
      </c>
      <c r="N34" s="8">
        <v>1.9154801126446419</v>
      </c>
      <c r="O34" s="14">
        <v>8.8572360811371862</v>
      </c>
      <c r="P34" s="14">
        <v>0.37830902028429714</v>
      </c>
    </row>
    <row r="35" spans="1:16">
      <c r="A35" s="1" t="s">
        <v>23</v>
      </c>
      <c r="B35" s="10">
        <v>141.72999999999999</v>
      </c>
      <c r="C35" s="16">
        <v>25.794190480000001</v>
      </c>
      <c r="D35" s="1">
        <v>342</v>
      </c>
      <c r="E35" s="1" t="s">
        <v>227</v>
      </c>
      <c r="F35" s="1" t="s">
        <v>228</v>
      </c>
      <c r="G35" s="5" t="s">
        <v>218</v>
      </c>
      <c r="H35" s="5" t="s">
        <v>220</v>
      </c>
      <c r="I35" s="5">
        <v>24</v>
      </c>
      <c r="J35" s="5">
        <v>26</v>
      </c>
      <c r="K35" s="8">
        <v>1.9314097567274757</v>
      </c>
      <c r="L35" s="8">
        <v>2.1396459348268309</v>
      </c>
      <c r="M35" s="8">
        <v>2.1396459348268309</v>
      </c>
      <c r="N35" s="8"/>
      <c r="P35" s="14"/>
    </row>
    <row r="36" spans="1:16">
      <c r="A36" s="1" t="s">
        <v>24</v>
      </c>
      <c r="B36" s="10">
        <v>141.75</v>
      </c>
      <c r="C36" s="16">
        <v>25.794809520000001</v>
      </c>
      <c r="D36" s="1">
        <v>342</v>
      </c>
      <c r="E36" s="1" t="s">
        <v>227</v>
      </c>
      <c r="F36" s="1" t="s">
        <v>228</v>
      </c>
      <c r="G36" s="5" t="s">
        <v>218</v>
      </c>
      <c r="H36" s="5" t="s">
        <v>220</v>
      </c>
      <c r="I36" s="5">
        <v>26</v>
      </c>
      <c r="J36" s="5">
        <v>28</v>
      </c>
      <c r="K36" s="8">
        <v>1.6078384752907082</v>
      </c>
      <c r="L36" s="8">
        <v>2.4870000000000001</v>
      </c>
      <c r="M36" s="8">
        <v>2.4870000000000001</v>
      </c>
      <c r="N36" s="8">
        <v>1.6236747860970813</v>
      </c>
      <c r="O36" s="14">
        <v>7.4074436604878455</v>
      </c>
      <c r="P36" s="14">
        <v>0.38386091512196208</v>
      </c>
    </row>
    <row r="37" spans="1:16">
      <c r="A37" s="1" t="s">
        <v>25</v>
      </c>
      <c r="B37" s="10">
        <v>141.77000000000001</v>
      </c>
      <c r="C37" s="16">
        <v>25.795428569999999</v>
      </c>
      <c r="D37" s="1">
        <v>342</v>
      </c>
      <c r="E37" s="1" t="s">
        <v>227</v>
      </c>
      <c r="F37" s="1" t="s">
        <v>228</v>
      </c>
      <c r="G37" s="5" t="s">
        <v>218</v>
      </c>
      <c r="H37" s="5" t="s">
        <v>220</v>
      </c>
      <c r="I37" s="5">
        <v>28</v>
      </c>
      <c r="J37" s="5">
        <v>30</v>
      </c>
      <c r="K37" s="8">
        <v>2.0032054142278639</v>
      </c>
      <c r="L37" s="8">
        <v>2.2369093990229203</v>
      </c>
      <c r="M37" s="8">
        <v>2.2369093990229203</v>
      </c>
      <c r="N37" s="8">
        <v>1.4742627519717211</v>
      </c>
      <c r="O37" s="14">
        <v>6.5606547907014816</v>
      </c>
      <c r="P37" s="14">
        <v>-7.7926903301709149E-2</v>
      </c>
    </row>
    <row r="38" spans="1:16">
      <c r="A38" s="1" t="s">
        <v>26</v>
      </c>
      <c r="B38" s="10">
        <v>141.79</v>
      </c>
      <c r="C38" s="16">
        <v>25.79604762</v>
      </c>
      <c r="D38" s="1">
        <v>342</v>
      </c>
      <c r="E38" s="1" t="s">
        <v>227</v>
      </c>
      <c r="F38" s="1" t="s">
        <v>228</v>
      </c>
      <c r="G38" s="5" t="s">
        <v>218</v>
      </c>
      <c r="H38" s="5" t="s">
        <v>220</v>
      </c>
      <c r="I38" s="5">
        <v>30</v>
      </c>
      <c r="J38" s="5">
        <v>32</v>
      </c>
      <c r="K38" s="8">
        <v>1.8523135396480572</v>
      </c>
      <c r="L38" s="8">
        <v>2.1970000000000001</v>
      </c>
      <c r="M38" s="8">
        <v>2.1970000000000001</v>
      </c>
      <c r="N38" s="8">
        <v>1.3738863658841733</v>
      </c>
      <c r="O38" s="14">
        <v>5.9421061203082228</v>
      </c>
      <c r="P38" s="14">
        <v>-0.27247346992294386</v>
      </c>
    </row>
    <row r="39" spans="1:16">
      <c r="A39" s="1" t="s">
        <v>27</v>
      </c>
      <c r="B39" s="10">
        <v>141.81</v>
      </c>
      <c r="C39" s="16">
        <v>25.79666667</v>
      </c>
      <c r="D39" s="1">
        <v>342</v>
      </c>
      <c r="E39" s="1" t="s">
        <v>227</v>
      </c>
      <c r="F39" s="1" t="s">
        <v>228</v>
      </c>
      <c r="G39" s="5" t="s">
        <v>218</v>
      </c>
      <c r="H39" s="5" t="s">
        <v>220</v>
      </c>
      <c r="I39" s="5">
        <v>32</v>
      </c>
      <c r="J39" s="5">
        <v>34</v>
      </c>
      <c r="K39" s="8">
        <v>1.8236050052322526</v>
      </c>
      <c r="L39" s="8">
        <v>2.2809184845926893</v>
      </c>
      <c r="M39" s="8">
        <v>2.2809184845926893</v>
      </c>
      <c r="N39" s="8">
        <v>1.3546056587693602</v>
      </c>
      <c r="O39" s="14">
        <v>5.818131541340577</v>
      </c>
      <c r="P39" s="14">
        <v>-0.21954863007216607</v>
      </c>
    </row>
    <row r="40" spans="1:16">
      <c r="A40" s="1" t="s">
        <v>28</v>
      </c>
      <c r="B40" s="10">
        <v>141.83000000000001</v>
      </c>
      <c r="C40" s="16">
        <v>25.797285710000001</v>
      </c>
      <c r="D40" s="1">
        <v>342</v>
      </c>
      <c r="E40" s="1" t="s">
        <v>227</v>
      </c>
      <c r="F40" s="1" t="s">
        <v>228</v>
      </c>
      <c r="G40" s="5" t="s">
        <v>218</v>
      </c>
      <c r="H40" s="5" t="s">
        <v>220</v>
      </c>
      <c r="I40" s="5">
        <v>34</v>
      </c>
      <c r="J40" s="5">
        <v>36</v>
      </c>
      <c r="K40" s="8"/>
      <c r="L40" s="8">
        <v>2.3809999999999998</v>
      </c>
      <c r="M40" s="8">
        <v>2.3809999999999998</v>
      </c>
      <c r="N40" s="8">
        <v>1.2179271751051308</v>
      </c>
      <c r="O40" s="14">
        <v>4.8851490124757841</v>
      </c>
      <c r="P40" s="14">
        <v>-0.35271274688105381</v>
      </c>
    </row>
    <row r="41" spans="1:16">
      <c r="A41" s="1" t="s">
        <v>29</v>
      </c>
      <c r="B41" s="10">
        <v>141.85</v>
      </c>
      <c r="C41" s="16">
        <v>25.797904760000002</v>
      </c>
      <c r="D41" s="1">
        <v>342</v>
      </c>
      <c r="E41" s="1" t="s">
        <v>227</v>
      </c>
      <c r="F41" s="1" t="s">
        <v>228</v>
      </c>
      <c r="G41" s="5" t="s">
        <v>218</v>
      </c>
      <c r="H41" s="5" t="s">
        <v>220</v>
      </c>
      <c r="I41" s="5">
        <v>36</v>
      </c>
      <c r="J41" s="5">
        <v>38</v>
      </c>
      <c r="K41" s="8">
        <v>1.8716132766164719</v>
      </c>
      <c r="L41" s="8">
        <v>2.4889614345593145</v>
      </c>
      <c r="M41" s="8">
        <v>2.4889614345593145</v>
      </c>
      <c r="N41" s="8">
        <v>1.6320390199549852</v>
      </c>
      <c r="O41" s="14">
        <v>7.4525155791085638</v>
      </c>
      <c r="P41" s="14">
        <v>0.39709032933645583</v>
      </c>
    </row>
    <row r="42" spans="1:16">
      <c r="A42" s="1" t="s">
        <v>30</v>
      </c>
      <c r="B42" s="10">
        <v>141.87</v>
      </c>
      <c r="C42" s="16">
        <v>25.798523809999999</v>
      </c>
      <c r="D42" s="1">
        <v>342</v>
      </c>
      <c r="E42" s="1" t="s">
        <v>227</v>
      </c>
      <c r="F42" s="1" t="s">
        <v>228</v>
      </c>
      <c r="G42" s="5" t="s">
        <v>218</v>
      </c>
      <c r="H42" s="5" t="s">
        <v>220</v>
      </c>
      <c r="I42" s="5">
        <v>38</v>
      </c>
      <c r="J42" s="5">
        <v>40</v>
      </c>
      <c r="K42" s="8">
        <v>2.0014379387156467</v>
      </c>
      <c r="L42" s="8">
        <v>2.423</v>
      </c>
      <c r="M42" s="8">
        <v>2.423</v>
      </c>
      <c r="N42" s="8">
        <v>1.3848391943782465</v>
      </c>
      <c r="O42" s="14">
        <v>6.0117599844970027</v>
      </c>
      <c r="P42" s="14">
        <v>-2.9060003875748919E-2</v>
      </c>
    </row>
    <row r="43" spans="1:16">
      <c r="A43" s="1" t="s">
        <v>31</v>
      </c>
      <c r="B43" s="10">
        <v>141.88999999999999</v>
      </c>
      <c r="C43" s="16">
        <v>25.79914286</v>
      </c>
      <c r="D43" s="1">
        <v>342</v>
      </c>
      <c r="E43" s="1" t="s">
        <v>227</v>
      </c>
      <c r="F43" s="1" t="s">
        <v>228</v>
      </c>
      <c r="G43" s="5" t="s">
        <v>218</v>
      </c>
      <c r="H43" s="5" t="s">
        <v>220</v>
      </c>
      <c r="I43" s="5">
        <v>40</v>
      </c>
      <c r="J43" s="5">
        <v>42</v>
      </c>
      <c r="K43" s="8">
        <v>2.1086541165759627</v>
      </c>
      <c r="L43" s="8">
        <v>2.5829808446403604</v>
      </c>
      <c r="M43" s="8">
        <v>2.5829808446403604</v>
      </c>
      <c r="N43" s="8">
        <v>1.3468338061512015</v>
      </c>
      <c r="O43" s="14">
        <v>5.7676589434935437</v>
      </c>
      <c r="P43" s="14">
        <v>6.9895580513746669E-2</v>
      </c>
    </row>
    <row r="44" spans="1:16">
      <c r="A44" s="1" t="s">
        <v>32</v>
      </c>
      <c r="B44" s="10">
        <v>141.91</v>
      </c>
      <c r="C44" s="16">
        <v>25.7997619</v>
      </c>
      <c r="D44" s="1">
        <v>342</v>
      </c>
      <c r="E44" s="1" t="s">
        <v>227</v>
      </c>
      <c r="F44" s="1" t="s">
        <v>228</v>
      </c>
      <c r="G44" s="5" t="s">
        <v>218</v>
      </c>
      <c r="H44" s="5" t="s">
        <v>220</v>
      </c>
      <c r="I44" s="5">
        <v>42</v>
      </c>
      <c r="J44" s="5">
        <v>44</v>
      </c>
      <c r="K44" s="8">
        <v>2.0759562273655661</v>
      </c>
      <c r="L44" s="8"/>
      <c r="M44" s="8">
        <v>2.4359562273655659</v>
      </c>
      <c r="N44" s="8">
        <v>1.5472458820132633</v>
      </c>
      <c r="O44" s="14">
        <v>6.9845009703710677</v>
      </c>
      <c r="P44" s="14">
        <v>0.22708146995833323</v>
      </c>
    </row>
    <row r="45" spans="1:16">
      <c r="A45" s="1" t="s">
        <v>33</v>
      </c>
      <c r="B45" s="10">
        <v>141.93</v>
      </c>
      <c r="C45" s="16">
        <v>25.800380950000001</v>
      </c>
      <c r="D45" s="1">
        <v>342</v>
      </c>
      <c r="E45" s="1" t="s">
        <v>227</v>
      </c>
      <c r="F45" s="1" t="s">
        <v>228</v>
      </c>
      <c r="G45" s="5" t="s">
        <v>218</v>
      </c>
      <c r="H45" s="5" t="s">
        <v>220</v>
      </c>
      <c r="I45" s="5">
        <v>44</v>
      </c>
      <c r="J45" s="5">
        <v>46</v>
      </c>
      <c r="K45" s="8">
        <v>1.90061827391105</v>
      </c>
      <c r="L45" s="8">
        <v>2.6239893107396028</v>
      </c>
      <c r="M45" s="8">
        <v>2.6239893107396028</v>
      </c>
      <c r="N45" s="8">
        <v>1.0865445693638345</v>
      </c>
      <c r="O45" s="14">
        <v>3.8838522051992439</v>
      </c>
      <c r="P45" s="14">
        <v>-0.36004763796058592</v>
      </c>
    </row>
    <row r="46" spans="1:16">
      <c r="A46" s="1" t="s">
        <v>34</v>
      </c>
      <c r="B46" s="10">
        <v>141.94999999999999</v>
      </c>
      <c r="C46" s="16">
        <v>25.800999999999998</v>
      </c>
      <c r="D46" s="1">
        <v>342</v>
      </c>
      <c r="E46" s="1" t="s">
        <v>227</v>
      </c>
      <c r="F46" s="1" t="s">
        <v>228</v>
      </c>
      <c r="G46" s="5" t="s">
        <v>218</v>
      </c>
      <c r="H46" s="5" t="s">
        <v>220</v>
      </c>
      <c r="I46" s="5">
        <v>46</v>
      </c>
      <c r="J46" s="5">
        <v>48</v>
      </c>
      <c r="K46" s="8">
        <v>2.0899158873963448</v>
      </c>
      <c r="L46" s="8"/>
      <c r="M46" s="8">
        <v>2.4499158873963447</v>
      </c>
      <c r="N46" s="8">
        <v>1.6889883101655503</v>
      </c>
      <c r="O46" s="14">
        <v>7.7533888343920028</v>
      </c>
      <c r="P46" s="14">
        <v>0.43326309599434554</v>
      </c>
    </row>
    <row r="47" spans="1:16">
      <c r="A47" s="1" t="s">
        <v>35</v>
      </c>
      <c r="B47" s="10">
        <v>141.99</v>
      </c>
      <c r="C47" s="16">
        <v>25.8022381</v>
      </c>
      <c r="D47" s="1">
        <v>342</v>
      </c>
      <c r="E47" s="1" t="s">
        <v>227</v>
      </c>
      <c r="F47" s="1" t="s">
        <v>228</v>
      </c>
      <c r="G47" s="5" t="s">
        <v>218</v>
      </c>
      <c r="H47" s="5" t="s">
        <v>220</v>
      </c>
      <c r="I47" s="5">
        <v>50</v>
      </c>
      <c r="J47" s="5">
        <v>52</v>
      </c>
      <c r="K47" s="8"/>
      <c r="L47" s="8">
        <v>2.5859999999999999</v>
      </c>
      <c r="M47" s="8">
        <v>2.5859999999999999</v>
      </c>
      <c r="N47" s="8">
        <v>1.4002903205414436</v>
      </c>
      <c r="O47" s="14">
        <v>6.1090894510009415</v>
      </c>
      <c r="P47" s="14">
        <v>0.15827236275023537</v>
      </c>
    </row>
    <row r="48" spans="1:16">
      <c r="A48" s="1" t="s">
        <v>36</v>
      </c>
      <c r="B48" s="10">
        <v>142.01</v>
      </c>
      <c r="C48" s="16">
        <v>25.80285714</v>
      </c>
      <c r="D48" s="1">
        <v>342</v>
      </c>
      <c r="E48" s="1" t="s">
        <v>227</v>
      </c>
      <c r="F48" s="1" t="s">
        <v>228</v>
      </c>
      <c r="G48" s="5" t="s">
        <v>218</v>
      </c>
      <c r="H48" s="5" t="s">
        <v>220</v>
      </c>
      <c r="I48" s="5">
        <v>52</v>
      </c>
      <c r="J48" s="5">
        <v>54</v>
      </c>
      <c r="K48" s="8">
        <v>2.1436601477936392</v>
      </c>
      <c r="L48" s="8">
        <v>2.368684935952615</v>
      </c>
      <c r="M48" s="8">
        <v>2.368684935952615</v>
      </c>
      <c r="N48" s="8"/>
      <c r="P48" s="14"/>
    </row>
    <row r="49" spans="1:16">
      <c r="A49" s="1" t="s">
        <v>37</v>
      </c>
      <c r="B49" s="10">
        <v>142.03</v>
      </c>
      <c r="C49" s="16">
        <v>25.803476190000001</v>
      </c>
      <c r="D49" s="1">
        <v>342</v>
      </c>
      <c r="E49" s="1" t="s">
        <v>227</v>
      </c>
      <c r="F49" s="1" t="s">
        <v>228</v>
      </c>
      <c r="G49" s="5" t="s">
        <v>218</v>
      </c>
      <c r="H49" s="5" t="s">
        <v>220</v>
      </c>
      <c r="I49" s="5">
        <v>54</v>
      </c>
      <c r="J49" s="5">
        <v>56</v>
      </c>
      <c r="K49" s="8">
        <v>2.1406485958027117</v>
      </c>
      <c r="L49" s="8">
        <v>2.67</v>
      </c>
      <c r="M49" s="8">
        <v>2.67</v>
      </c>
      <c r="N49" s="8">
        <v>1.384713585381024</v>
      </c>
      <c r="O49" s="14">
        <v>6.0109643085179947</v>
      </c>
      <c r="P49" s="14">
        <v>0.21774107712949897</v>
      </c>
    </row>
    <row r="50" spans="1:16">
      <c r="A50" s="1" t="s">
        <v>38</v>
      </c>
      <c r="B50" s="10">
        <v>142.05000000000001</v>
      </c>
      <c r="C50" s="16">
        <v>25.804095239999999</v>
      </c>
      <c r="D50" s="1">
        <v>342</v>
      </c>
      <c r="E50" s="1" t="s">
        <v>227</v>
      </c>
      <c r="F50" s="1" t="s">
        <v>228</v>
      </c>
      <c r="G50" s="5" t="s">
        <v>218</v>
      </c>
      <c r="H50" s="5" t="s">
        <v>220</v>
      </c>
      <c r="I50" s="5">
        <v>56</v>
      </c>
      <c r="J50" s="5">
        <v>58</v>
      </c>
      <c r="K50" s="8">
        <v>2.1366589415501949</v>
      </c>
      <c r="L50" s="8">
        <v>2.4119455348121619</v>
      </c>
      <c r="M50" s="8">
        <v>2.4119455348121619</v>
      </c>
      <c r="N50" s="8">
        <v>1.6293885228027118</v>
      </c>
      <c r="O50" s="14">
        <v>7.4382580309437749</v>
      </c>
      <c r="P50" s="14">
        <v>0.316510042548106</v>
      </c>
    </row>
    <row r="51" spans="1:16">
      <c r="A51" s="1" t="s">
        <v>39</v>
      </c>
      <c r="B51" s="10">
        <v>142.07</v>
      </c>
      <c r="C51" s="16">
        <v>25.80471429</v>
      </c>
      <c r="D51" s="1">
        <v>342</v>
      </c>
      <c r="E51" s="1" t="s">
        <v>227</v>
      </c>
      <c r="F51" s="1" t="s">
        <v>228</v>
      </c>
      <c r="G51" s="5" t="s">
        <v>218</v>
      </c>
      <c r="H51" s="5" t="s">
        <v>220</v>
      </c>
      <c r="I51" s="5">
        <v>58</v>
      </c>
      <c r="J51" s="5">
        <v>60</v>
      </c>
      <c r="K51" s="8">
        <v>2.1566615839891439</v>
      </c>
      <c r="L51" s="8"/>
      <c r="M51" s="8">
        <v>2.526661583989144</v>
      </c>
      <c r="N51" s="8">
        <v>1.1875722901918522</v>
      </c>
      <c r="O51" s="14">
        <v>4.6637521184295414</v>
      </c>
      <c r="P51" s="14">
        <v>-0.26240038640347008</v>
      </c>
    </row>
    <row r="52" spans="1:16">
      <c r="A52" s="1" t="s">
        <v>40</v>
      </c>
      <c r="B52" s="10">
        <v>142.09</v>
      </c>
      <c r="C52" s="16">
        <v>25.80533333</v>
      </c>
      <c r="D52" s="1">
        <v>342</v>
      </c>
      <c r="E52" s="1" t="s">
        <v>227</v>
      </c>
      <c r="F52" s="1" t="s">
        <v>228</v>
      </c>
      <c r="G52" s="5" t="s">
        <v>218</v>
      </c>
      <c r="H52" s="5" t="s">
        <v>220</v>
      </c>
      <c r="I52" s="5">
        <v>60</v>
      </c>
      <c r="J52" s="5">
        <v>62</v>
      </c>
      <c r="K52" s="8">
        <v>2.1916684191777449</v>
      </c>
      <c r="L52" s="8">
        <v>2.5719929662556069</v>
      </c>
      <c r="M52" s="8">
        <v>2.5719929662556069</v>
      </c>
      <c r="N52" s="8">
        <v>1.3658207016575874</v>
      </c>
      <c r="O52" s="14">
        <v>5.8904570620378713</v>
      </c>
      <c r="P52" s="14">
        <v>8.9607231765075124E-2</v>
      </c>
    </row>
    <row r="53" spans="1:16">
      <c r="A53" s="1" t="s">
        <v>41</v>
      </c>
      <c r="B53" s="10">
        <v>142.11000000000001</v>
      </c>
      <c r="C53" s="16">
        <v>25.805952380000001</v>
      </c>
      <c r="D53" s="1">
        <v>342</v>
      </c>
      <c r="E53" s="1" t="s">
        <v>227</v>
      </c>
      <c r="F53" s="1" t="s">
        <v>228</v>
      </c>
      <c r="G53" s="5" t="s">
        <v>218</v>
      </c>
      <c r="H53" s="5" t="s">
        <v>220</v>
      </c>
      <c r="I53" s="5">
        <v>62</v>
      </c>
      <c r="J53" s="5">
        <v>64</v>
      </c>
      <c r="K53" s="8">
        <v>2.1275347693987787</v>
      </c>
      <c r="L53" s="8">
        <v>2.4340000000000002</v>
      </c>
      <c r="M53" s="8">
        <v>2.4340000000000002</v>
      </c>
      <c r="N53" s="8">
        <v>1.608958700422485</v>
      </c>
      <c r="O53" s="14">
        <v>7.3275772833569723</v>
      </c>
      <c r="P53" s="14">
        <v>0.31089432083924384</v>
      </c>
    </row>
    <row r="54" spans="1:16">
      <c r="A54" s="1" t="s">
        <v>42</v>
      </c>
      <c r="B54" s="10">
        <v>142.13</v>
      </c>
      <c r="C54" s="16">
        <v>25.806571430000002</v>
      </c>
      <c r="D54" s="1">
        <v>342</v>
      </c>
      <c r="E54" s="1" t="s">
        <v>227</v>
      </c>
      <c r="F54" s="1" t="s">
        <v>228</v>
      </c>
      <c r="G54" s="5" t="s">
        <v>218</v>
      </c>
      <c r="H54" s="5" t="s">
        <v>220</v>
      </c>
      <c r="I54" s="5">
        <v>64</v>
      </c>
      <c r="J54" s="5">
        <v>64</v>
      </c>
      <c r="K54" s="8">
        <v>2.1826668682932677</v>
      </c>
      <c r="L54" s="8">
        <v>2.0730027416998382</v>
      </c>
      <c r="M54" s="8">
        <v>2.5526668682932678</v>
      </c>
      <c r="N54" s="8">
        <v>1.1136780746169057</v>
      </c>
      <c r="O54" s="14">
        <v>4.1002169186415065</v>
      </c>
      <c r="P54" s="14">
        <v>-0.37727890204635495</v>
      </c>
    </row>
    <row r="55" spans="1:16">
      <c r="A55" s="1" t="s">
        <v>43</v>
      </c>
      <c r="B55" s="10">
        <v>142.15</v>
      </c>
      <c r="C55" s="16">
        <v>25.807190479999999</v>
      </c>
      <c r="D55" s="1">
        <v>342</v>
      </c>
      <c r="E55" s="1" t="s">
        <v>227</v>
      </c>
      <c r="F55" s="1" t="s">
        <v>228</v>
      </c>
      <c r="G55" s="5" t="s">
        <v>218</v>
      </c>
      <c r="H55" s="5" t="s">
        <v>220</v>
      </c>
      <c r="I55" s="5">
        <v>66</v>
      </c>
      <c r="J55" s="5">
        <v>68</v>
      </c>
      <c r="K55" s="8">
        <v>2.1196681191202815</v>
      </c>
      <c r="L55" s="8">
        <v>2.4451113431963449</v>
      </c>
      <c r="M55" s="8">
        <v>2.4451113431963449</v>
      </c>
      <c r="N55" s="8">
        <v>1.3896366136419132</v>
      </c>
      <c r="O55" s="14">
        <v>6.0420955649615706</v>
      </c>
      <c r="P55" s="14">
        <v>6.3523443673796365E-4</v>
      </c>
    </row>
    <row r="56" spans="1:16">
      <c r="A56" s="1" t="s">
        <v>44</v>
      </c>
      <c r="B56" s="10">
        <v>142.19</v>
      </c>
      <c r="C56" s="16">
        <v>25.80842857</v>
      </c>
      <c r="D56" s="1">
        <v>342</v>
      </c>
      <c r="E56" s="1" t="s">
        <v>227</v>
      </c>
      <c r="F56" s="1" t="s">
        <v>228</v>
      </c>
      <c r="G56" s="5" t="s">
        <v>218</v>
      </c>
      <c r="H56" s="5" t="s">
        <v>220</v>
      </c>
      <c r="I56" s="5">
        <v>70</v>
      </c>
      <c r="J56" s="5">
        <v>72</v>
      </c>
      <c r="K56" s="8"/>
      <c r="L56" s="8">
        <v>2.476</v>
      </c>
      <c r="M56" s="8">
        <v>2.476</v>
      </c>
      <c r="N56" s="8">
        <v>1.2796159196557777</v>
      </c>
      <c r="O56" s="14">
        <v>5.3185664965868611</v>
      </c>
      <c r="P56" s="14">
        <v>-0.14935837585328438</v>
      </c>
    </row>
    <row r="57" spans="1:16">
      <c r="A57" s="1" t="s">
        <v>45</v>
      </c>
      <c r="B57" s="10">
        <v>142.21</v>
      </c>
      <c r="C57" s="16">
        <v>25.809047620000001</v>
      </c>
      <c r="D57" s="1">
        <v>342</v>
      </c>
      <c r="E57" s="1" t="s">
        <v>227</v>
      </c>
      <c r="F57" s="1" t="s">
        <v>228</v>
      </c>
      <c r="G57" s="5" t="s">
        <v>218</v>
      </c>
      <c r="H57" s="5" t="s">
        <v>220</v>
      </c>
      <c r="I57" s="5">
        <v>72</v>
      </c>
      <c r="J57" s="5">
        <v>74</v>
      </c>
      <c r="K57" s="8">
        <v>1.8476091409243054</v>
      </c>
      <c r="L57" s="8">
        <v>2.6227281948433756</v>
      </c>
      <c r="M57" s="8">
        <v>2.6227281948433756</v>
      </c>
      <c r="N57" s="8"/>
      <c r="P57" s="14"/>
    </row>
    <row r="58" spans="1:16">
      <c r="A58" s="1" t="s">
        <v>46</v>
      </c>
      <c r="B58" s="10">
        <v>142.22999999999999</v>
      </c>
      <c r="C58" s="16">
        <v>25.809666669999999</v>
      </c>
      <c r="D58" s="1">
        <v>342</v>
      </c>
      <c r="E58" s="1" t="s">
        <v>227</v>
      </c>
      <c r="F58" s="1" t="s">
        <v>228</v>
      </c>
      <c r="G58" s="5" t="s">
        <v>218</v>
      </c>
      <c r="H58" s="5" t="s">
        <v>220</v>
      </c>
      <c r="I58" s="5">
        <v>74</v>
      </c>
      <c r="J58" s="5">
        <v>76</v>
      </c>
      <c r="K58" s="8"/>
      <c r="L58" s="8"/>
      <c r="M58" s="8"/>
      <c r="N58" s="8"/>
      <c r="P58" s="14"/>
    </row>
    <row r="59" spans="1:16">
      <c r="A59" s="1" t="s">
        <v>47</v>
      </c>
      <c r="B59" s="10">
        <v>142.27000000000001</v>
      </c>
      <c r="C59" s="16">
        <v>25.81090476</v>
      </c>
      <c r="D59" s="1">
        <v>342</v>
      </c>
      <c r="E59" s="1" t="s">
        <v>227</v>
      </c>
      <c r="F59" s="1" t="s">
        <v>228</v>
      </c>
      <c r="G59" s="5" t="s">
        <v>218</v>
      </c>
      <c r="H59" s="5" t="s">
        <v>220</v>
      </c>
      <c r="I59" s="5">
        <v>78</v>
      </c>
      <c r="J59" s="5">
        <v>80</v>
      </c>
      <c r="K59" s="8">
        <v>1.9844503315806181</v>
      </c>
      <c r="L59" s="8"/>
      <c r="M59" s="8">
        <v>2.3444503315806182</v>
      </c>
      <c r="N59" s="8">
        <v>1.311222470319795</v>
      </c>
      <c r="O59" s="14">
        <v>5.532600842056512</v>
      </c>
      <c r="P59" s="14">
        <v>-0.2273994579052534</v>
      </c>
    </row>
    <row r="60" spans="1:16">
      <c r="A60" s="1" t="s">
        <v>48</v>
      </c>
      <c r="B60" s="10">
        <v>142.29</v>
      </c>
      <c r="C60" s="16">
        <v>25.811523810000001</v>
      </c>
      <c r="D60" s="1">
        <v>342</v>
      </c>
      <c r="E60" s="1" t="s">
        <v>227</v>
      </c>
      <c r="F60" s="1" t="s">
        <v>228</v>
      </c>
      <c r="G60" s="5" t="s">
        <v>218</v>
      </c>
      <c r="H60" s="5" t="s">
        <v>220</v>
      </c>
      <c r="I60" s="5">
        <v>80</v>
      </c>
      <c r="J60" s="5">
        <v>82</v>
      </c>
      <c r="K60" s="8">
        <v>2.0026358506027009</v>
      </c>
      <c r="L60" s="8"/>
      <c r="M60" s="8">
        <v>2.3626358506027008</v>
      </c>
      <c r="N60" s="8">
        <v>1.3825837883619765</v>
      </c>
      <c r="O60" s="14">
        <v>5.9974620128430569</v>
      </c>
      <c r="P60" s="14">
        <v>-9.2998646186534639E-2</v>
      </c>
    </row>
    <row r="61" spans="1:16">
      <c r="A61" s="1" t="s">
        <v>49</v>
      </c>
      <c r="B61" s="10">
        <v>142.31</v>
      </c>
      <c r="C61" s="16">
        <v>25.812142860000002</v>
      </c>
      <c r="D61" s="1">
        <v>342</v>
      </c>
      <c r="E61" s="1" t="s">
        <v>227</v>
      </c>
      <c r="F61" s="1" t="s">
        <v>228</v>
      </c>
      <c r="G61" s="5" t="s">
        <v>218</v>
      </c>
      <c r="H61" s="5" t="s">
        <v>220</v>
      </c>
      <c r="I61" s="5">
        <v>82</v>
      </c>
      <c r="J61" s="5">
        <v>84</v>
      </c>
      <c r="K61" s="8">
        <v>1.7199302575915321</v>
      </c>
      <c r="L61" s="8"/>
      <c r="M61" s="8">
        <v>2.0799302575915322</v>
      </c>
      <c r="N61" s="8">
        <v>1.3208037275942075</v>
      </c>
      <c r="O61" s="14">
        <v>5.5964653186009281</v>
      </c>
      <c r="P61" s="14">
        <v>-0.47595341275823566</v>
      </c>
    </row>
    <row r="62" spans="1:16">
      <c r="A62" s="1" t="s">
        <v>50</v>
      </c>
      <c r="B62" s="10">
        <v>142.33000000000001</v>
      </c>
      <c r="C62" s="16">
        <v>25.812761900000002</v>
      </c>
      <c r="D62" s="1">
        <v>342</v>
      </c>
      <c r="E62" s="1" t="s">
        <v>227</v>
      </c>
      <c r="F62" s="1" t="s">
        <v>228</v>
      </c>
      <c r="G62" s="5" t="s">
        <v>218</v>
      </c>
      <c r="H62" s="5" t="s">
        <v>220</v>
      </c>
      <c r="I62" s="5">
        <v>84</v>
      </c>
      <c r="J62" s="5">
        <v>86</v>
      </c>
      <c r="K62" s="8"/>
      <c r="L62" s="8">
        <v>2.2162512873948117</v>
      </c>
      <c r="M62" s="8">
        <v>2.2162512873948117</v>
      </c>
      <c r="N62" s="8"/>
      <c r="P62" s="14"/>
    </row>
    <row r="63" spans="1:16">
      <c r="A63" s="1" t="s">
        <v>51</v>
      </c>
      <c r="B63" s="10">
        <v>142.35</v>
      </c>
      <c r="C63" s="16">
        <v>25.813380949999999</v>
      </c>
      <c r="D63" s="1">
        <v>342</v>
      </c>
      <c r="E63" s="1" t="s">
        <v>227</v>
      </c>
      <c r="F63" s="1" t="s">
        <v>228</v>
      </c>
      <c r="G63" s="5" t="s">
        <v>218</v>
      </c>
      <c r="H63" s="5" t="s">
        <v>220</v>
      </c>
      <c r="I63" s="5">
        <v>86</v>
      </c>
      <c r="J63" s="5">
        <v>88</v>
      </c>
      <c r="K63" s="8">
        <v>1.7695565560982045</v>
      </c>
      <c r="L63" s="8"/>
      <c r="M63" s="8">
        <v>2.1295565560982044</v>
      </c>
      <c r="N63" s="8">
        <v>1.294354142255469</v>
      </c>
      <c r="O63" s="14">
        <v>5.419021485706037</v>
      </c>
      <c r="P63" s="14">
        <v>-0.47068807247528621</v>
      </c>
    </row>
    <row r="64" spans="1:16">
      <c r="A64" s="1" t="s">
        <v>52</v>
      </c>
      <c r="B64" s="10">
        <v>142.37</v>
      </c>
      <c r="C64" s="16">
        <v>25.814</v>
      </c>
      <c r="D64" s="1">
        <v>342</v>
      </c>
      <c r="E64" s="1" t="s">
        <v>227</v>
      </c>
      <c r="F64" s="1" t="s">
        <v>228</v>
      </c>
      <c r="G64" s="5" t="s">
        <v>218</v>
      </c>
      <c r="H64" s="5" t="s">
        <v>220</v>
      </c>
      <c r="I64" s="5">
        <v>88</v>
      </c>
      <c r="J64" s="5">
        <v>90</v>
      </c>
      <c r="K64" s="8"/>
      <c r="L64" s="8"/>
      <c r="M64" s="8"/>
      <c r="N64" s="8"/>
      <c r="P64" s="14"/>
    </row>
    <row r="65" spans="1:16">
      <c r="A65" s="1" t="s">
        <v>53</v>
      </c>
      <c r="B65" s="10">
        <v>142.38999999999999</v>
      </c>
      <c r="C65" s="16">
        <v>25.815024999999999</v>
      </c>
      <c r="D65" s="1">
        <v>342</v>
      </c>
      <c r="E65" s="1" t="s">
        <v>227</v>
      </c>
      <c r="F65" s="1" t="s">
        <v>228</v>
      </c>
      <c r="G65" s="5" t="s">
        <v>218</v>
      </c>
      <c r="H65" s="5" t="s">
        <v>220</v>
      </c>
      <c r="I65" s="5">
        <v>90</v>
      </c>
      <c r="J65" s="5">
        <v>92</v>
      </c>
      <c r="K65" s="8">
        <v>1.8106153754623624</v>
      </c>
      <c r="L65" s="8">
        <v>1.893</v>
      </c>
      <c r="M65" s="8">
        <v>1.893</v>
      </c>
      <c r="N65" s="8"/>
      <c r="P65" s="14"/>
    </row>
    <row r="66" spans="1:16">
      <c r="A66" s="1" t="s">
        <v>54</v>
      </c>
      <c r="B66" s="10">
        <v>142.41</v>
      </c>
      <c r="C66" s="16">
        <v>25.816050000000001</v>
      </c>
      <c r="D66" s="1">
        <v>342</v>
      </c>
      <c r="E66" s="1" t="s">
        <v>227</v>
      </c>
      <c r="F66" s="1" t="s">
        <v>228</v>
      </c>
      <c r="G66" s="5" t="s">
        <v>218</v>
      </c>
      <c r="H66" s="5" t="s">
        <v>220</v>
      </c>
      <c r="I66" s="5">
        <v>92</v>
      </c>
      <c r="J66" s="5">
        <v>94</v>
      </c>
      <c r="K66" s="8"/>
      <c r="L66" s="8"/>
      <c r="M66" s="8"/>
      <c r="N66" s="8"/>
      <c r="P66" s="14"/>
    </row>
    <row r="67" spans="1:16">
      <c r="A67" s="1" t="s">
        <v>55</v>
      </c>
      <c r="B67" s="10">
        <v>142.43</v>
      </c>
      <c r="C67" s="16">
        <v>25.817074999999999</v>
      </c>
      <c r="D67" s="1">
        <v>342</v>
      </c>
      <c r="E67" s="1" t="s">
        <v>227</v>
      </c>
      <c r="F67" s="1" t="s">
        <v>228</v>
      </c>
      <c r="G67" s="5" t="s">
        <v>218</v>
      </c>
      <c r="H67" s="5" t="s">
        <v>220</v>
      </c>
      <c r="I67" s="5">
        <v>94</v>
      </c>
      <c r="J67" s="5">
        <v>96</v>
      </c>
      <c r="K67" s="8">
        <v>1.9047103793375322</v>
      </c>
      <c r="L67" s="8"/>
      <c r="M67" s="8">
        <v>2.2647103793375321</v>
      </c>
      <c r="N67" s="8">
        <v>1.5825394670878894</v>
      </c>
      <c r="O67" s="14">
        <v>7.1823458325380036</v>
      </c>
      <c r="P67" s="14">
        <v>0.10529683747203356</v>
      </c>
    </row>
    <row r="68" spans="1:16">
      <c r="A68" s="1" t="s">
        <v>56</v>
      </c>
      <c r="B68" s="10">
        <v>142.44999999999999</v>
      </c>
      <c r="C68" s="16">
        <v>25.818100000000001</v>
      </c>
      <c r="D68" s="1">
        <v>342</v>
      </c>
      <c r="E68" s="1" t="s">
        <v>227</v>
      </c>
      <c r="F68" s="1" t="s">
        <v>228</v>
      </c>
      <c r="G68" s="5" t="s">
        <v>218</v>
      </c>
      <c r="H68" s="5" t="s">
        <v>220</v>
      </c>
      <c r="I68" s="5">
        <v>96</v>
      </c>
      <c r="J68" s="5">
        <v>98</v>
      </c>
      <c r="K68" s="8">
        <v>1.8166037989888082</v>
      </c>
      <c r="L68" s="8">
        <v>2.0328805846046407</v>
      </c>
      <c r="M68" s="8">
        <v>2.0328805846046407</v>
      </c>
      <c r="N68" s="8">
        <v>1.5869912563290902</v>
      </c>
      <c r="O68" s="14">
        <v>7.2069872144363645</v>
      </c>
      <c r="P68" s="14">
        <v>-0.12037261178626801</v>
      </c>
    </row>
    <row r="69" spans="1:16">
      <c r="A69" s="1" t="s">
        <v>57</v>
      </c>
      <c r="B69" s="10">
        <v>142.47</v>
      </c>
      <c r="C69" s="16">
        <v>25.819125</v>
      </c>
      <c r="D69" s="1">
        <v>342</v>
      </c>
      <c r="E69" s="1" t="s">
        <v>227</v>
      </c>
      <c r="F69" s="1" t="s">
        <v>228</v>
      </c>
      <c r="G69" s="5" t="s">
        <v>218</v>
      </c>
      <c r="H69" s="5" t="s">
        <v>220</v>
      </c>
      <c r="I69" s="5">
        <v>98</v>
      </c>
      <c r="J69" s="5">
        <v>100</v>
      </c>
      <c r="K69" s="8">
        <v>1.7079342076118369</v>
      </c>
      <c r="L69" s="8">
        <v>2.0840000000000001</v>
      </c>
      <c r="M69" s="8">
        <v>2.0840000000000001</v>
      </c>
      <c r="N69" s="8">
        <v>1.5909507367299427</v>
      </c>
      <c r="O69" s="14">
        <v>7.2288455757695065</v>
      </c>
      <c r="P69" s="14">
        <v>-6.3788606057622932E-2</v>
      </c>
    </row>
    <row r="70" spans="1:16">
      <c r="A70" s="1" t="s">
        <v>58</v>
      </c>
      <c r="B70" s="10">
        <v>142.49</v>
      </c>
      <c r="C70" s="16">
        <v>25.820150000000002</v>
      </c>
      <c r="D70" s="1">
        <v>342</v>
      </c>
      <c r="E70" s="1" t="s">
        <v>227</v>
      </c>
      <c r="F70" s="1" t="s">
        <v>228</v>
      </c>
      <c r="G70" s="5" t="s">
        <v>218</v>
      </c>
      <c r="H70" s="5" t="s">
        <v>220</v>
      </c>
      <c r="I70" s="5">
        <v>100</v>
      </c>
      <c r="J70" s="5">
        <v>102</v>
      </c>
      <c r="K70" s="8">
        <v>1.6905820866053318</v>
      </c>
      <c r="L70" s="8">
        <v>2.02034808838755</v>
      </c>
      <c r="M70" s="8">
        <v>2.02034808838755</v>
      </c>
      <c r="N70" s="8">
        <v>1.4971117245378929</v>
      </c>
      <c r="O70" s="14">
        <v>6.6955644334966893</v>
      </c>
      <c r="P70" s="14">
        <v>-0.26076080323827755</v>
      </c>
    </row>
    <row r="71" spans="1:16">
      <c r="A71" s="1" t="s">
        <v>59</v>
      </c>
      <c r="B71" s="10">
        <v>142.51</v>
      </c>
      <c r="C71" s="16">
        <v>25.821175</v>
      </c>
      <c r="D71" s="1">
        <v>342</v>
      </c>
      <c r="E71" s="1" t="s">
        <v>227</v>
      </c>
      <c r="F71" s="1" t="s">
        <v>228</v>
      </c>
      <c r="G71" s="5" t="s">
        <v>218</v>
      </c>
      <c r="H71" s="5" t="s">
        <v>220</v>
      </c>
      <c r="I71" s="5">
        <v>102</v>
      </c>
      <c r="J71" s="5">
        <v>104</v>
      </c>
      <c r="K71" s="8">
        <v>1.53050876815924</v>
      </c>
      <c r="L71" s="8">
        <v>2.1819999999999999</v>
      </c>
      <c r="M71" s="8">
        <v>2.1819999999999999</v>
      </c>
      <c r="N71" s="8">
        <v>1.6031442367132178</v>
      </c>
      <c r="O71" s="14">
        <v>7.2958198183365264</v>
      </c>
      <c r="P71" s="14">
        <v>5.0954954584131684E-2</v>
      </c>
    </row>
    <row r="72" spans="1:16">
      <c r="A72" s="1" t="s">
        <v>60</v>
      </c>
      <c r="B72" s="10">
        <v>142.53</v>
      </c>
      <c r="C72" s="16">
        <v>25.822199999999999</v>
      </c>
      <c r="D72" s="1">
        <v>342</v>
      </c>
      <c r="E72" s="1" t="s">
        <v>227</v>
      </c>
      <c r="F72" s="1" t="s">
        <v>228</v>
      </c>
      <c r="G72" s="5" t="s">
        <v>218</v>
      </c>
      <c r="H72" s="5" t="s">
        <v>220</v>
      </c>
      <c r="I72" s="5">
        <v>104</v>
      </c>
      <c r="J72" s="5">
        <v>106</v>
      </c>
      <c r="K72" s="8">
        <v>1.9121104557693798</v>
      </c>
      <c r="L72" s="8"/>
      <c r="M72" s="8">
        <v>2.2721104557693796</v>
      </c>
      <c r="N72" s="8">
        <v>1.4738767680876106</v>
      </c>
      <c r="O72" s="14">
        <v>6.5583578684960457</v>
      </c>
      <c r="P72" s="14">
        <v>-4.3300077106608548E-2</v>
      </c>
    </row>
    <row r="73" spans="1:16">
      <c r="A73" s="1" t="s">
        <v>61</v>
      </c>
      <c r="B73" s="10">
        <v>142.55000000000001</v>
      </c>
      <c r="C73" s="16">
        <v>25.823225000000001</v>
      </c>
      <c r="D73" s="1">
        <v>342</v>
      </c>
      <c r="E73" s="1" t="s">
        <v>227</v>
      </c>
      <c r="F73" s="1" t="s">
        <v>228</v>
      </c>
      <c r="G73" s="5" t="s">
        <v>218</v>
      </c>
      <c r="H73" s="5" t="s">
        <v>220</v>
      </c>
      <c r="I73" s="5">
        <v>106</v>
      </c>
      <c r="J73" s="5">
        <v>108</v>
      </c>
      <c r="K73" s="8">
        <v>1.6728428531183019</v>
      </c>
      <c r="L73" s="8">
        <v>2.169</v>
      </c>
      <c r="M73" s="8">
        <v>2.169</v>
      </c>
      <c r="N73" s="8">
        <v>1.3358540795338389</v>
      </c>
      <c r="O73" s="14">
        <v>5.6958548922775316</v>
      </c>
      <c r="P73" s="14">
        <v>-0.36203627693061691</v>
      </c>
    </row>
    <row r="74" spans="1:16">
      <c r="A74" s="1" t="s">
        <v>62</v>
      </c>
      <c r="B74" s="10">
        <v>142.57</v>
      </c>
      <c r="C74" s="16">
        <v>25.824249999999999</v>
      </c>
      <c r="D74" s="1">
        <v>342</v>
      </c>
      <c r="E74" s="1" t="s">
        <v>227</v>
      </c>
      <c r="F74" s="1" t="s">
        <v>228</v>
      </c>
      <c r="G74" s="5" t="s">
        <v>218</v>
      </c>
      <c r="H74" s="5" t="s">
        <v>220</v>
      </c>
      <c r="I74" s="5">
        <v>108</v>
      </c>
      <c r="J74" s="5">
        <v>110</v>
      </c>
      <c r="K74" s="8">
        <v>1.6660684357541413</v>
      </c>
      <c r="L74" s="8"/>
      <c r="M74" s="8">
        <v>2.0260684357541412</v>
      </c>
      <c r="N74" s="8">
        <v>1.3346578907739985</v>
      </c>
      <c r="O74" s="14">
        <v>5.6879965604844767</v>
      </c>
      <c r="P74" s="14">
        <v>-0.50693242412473927</v>
      </c>
    </row>
    <row r="75" spans="1:16">
      <c r="A75" s="1" t="s">
        <v>63</v>
      </c>
      <c r="B75" s="10">
        <v>142.59</v>
      </c>
      <c r="C75" s="16">
        <v>25.825275000000001</v>
      </c>
      <c r="D75" s="1">
        <v>342</v>
      </c>
      <c r="E75" s="1" t="s">
        <v>227</v>
      </c>
      <c r="F75" s="1" t="s">
        <v>228</v>
      </c>
      <c r="G75" s="5" t="s">
        <v>218</v>
      </c>
      <c r="H75" s="5" t="s">
        <v>220</v>
      </c>
      <c r="I75" s="5">
        <v>110</v>
      </c>
      <c r="J75" s="5">
        <v>112</v>
      </c>
      <c r="K75" s="8">
        <v>1.7197704890992174</v>
      </c>
      <c r="L75" s="8">
        <v>1.889</v>
      </c>
      <c r="M75" s="8">
        <v>1.889</v>
      </c>
      <c r="N75" s="8">
        <v>1.8461140811015502</v>
      </c>
      <c r="O75" s="14">
        <v>8.5336802081337382</v>
      </c>
      <c r="P75" s="14">
        <v>6.742005203343493E-2</v>
      </c>
    </row>
    <row r="76" spans="1:16">
      <c r="A76" s="1" t="s">
        <v>64</v>
      </c>
      <c r="B76" s="10">
        <v>142.61000000000001</v>
      </c>
      <c r="C76" s="16">
        <v>25.8263</v>
      </c>
      <c r="D76" s="1">
        <v>342</v>
      </c>
      <c r="E76" s="1" t="s">
        <v>227</v>
      </c>
      <c r="F76" s="1" t="s">
        <v>228</v>
      </c>
      <c r="G76" s="5" t="s">
        <v>218</v>
      </c>
      <c r="H76" s="5" t="s">
        <v>220</v>
      </c>
      <c r="I76" s="5">
        <v>112</v>
      </c>
      <c r="J76" s="5">
        <v>114</v>
      </c>
      <c r="K76" s="8">
        <v>1.5940561372131015</v>
      </c>
      <c r="L76" s="8">
        <v>1.9451620575283641</v>
      </c>
      <c r="M76" s="8">
        <v>1.9451620575283641</v>
      </c>
      <c r="N76" s="8">
        <v>1.5018086539834892</v>
      </c>
      <c r="O76" s="14">
        <v>6.7230417679879073</v>
      </c>
      <c r="P76" s="14">
        <v>-0.32907750047465845</v>
      </c>
    </row>
    <row r="77" spans="1:16">
      <c r="A77" s="1" t="s">
        <v>65</v>
      </c>
      <c r="B77" s="10">
        <v>142.63</v>
      </c>
      <c r="C77" s="16">
        <v>25.827324999999998</v>
      </c>
      <c r="D77" s="1">
        <v>342</v>
      </c>
      <c r="E77" s="1" t="s">
        <v>227</v>
      </c>
      <c r="F77" s="1" t="s">
        <v>228</v>
      </c>
      <c r="G77" s="5" t="s">
        <v>218</v>
      </c>
      <c r="H77" s="5" t="s">
        <v>220</v>
      </c>
      <c r="I77" s="5">
        <v>114</v>
      </c>
      <c r="J77" s="5">
        <v>116</v>
      </c>
      <c r="K77" s="8">
        <v>1.6013991227886786</v>
      </c>
      <c r="L77" s="8">
        <v>1.875</v>
      </c>
      <c r="M77" s="8">
        <v>1.875</v>
      </c>
      <c r="N77" s="8">
        <v>1.5259234578043135</v>
      </c>
      <c r="O77" s="14">
        <v>6.8627752926986467</v>
      </c>
      <c r="P77" s="14">
        <v>-0.36430617682533795</v>
      </c>
    </row>
    <row r="78" spans="1:16">
      <c r="A78" s="1" t="s">
        <v>66</v>
      </c>
      <c r="B78" s="10">
        <v>142.65</v>
      </c>
      <c r="C78" s="16">
        <v>25.82835</v>
      </c>
      <c r="D78" s="1">
        <v>342</v>
      </c>
      <c r="E78" s="1" t="s">
        <v>227</v>
      </c>
      <c r="F78" s="1" t="s">
        <v>228</v>
      </c>
      <c r="G78" s="5" t="s">
        <v>218</v>
      </c>
      <c r="H78" s="5" t="s">
        <v>220</v>
      </c>
      <c r="I78" s="5">
        <v>116</v>
      </c>
      <c r="J78" s="5">
        <v>118</v>
      </c>
      <c r="K78" s="8">
        <v>1.679335938383133</v>
      </c>
      <c r="L78" s="8">
        <v>1.9047625315697587</v>
      </c>
      <c r="M78" s="8">
        <v>1.9047625315697587</v>
      </c>
      <c r="N78" s="8"/>
      <c r="P78" s="14"/>
    </row>
    <row r="79" spans="1:16">
      <c r="A79" s="1" t="s">
        <v>67</v>
      </c>
      <c r="B79" s="10">
        <v>142.66999999999999</v>
      </c>
      <c r="C79" s="16">
        <v>25.829374999999999</v>
      </c>
      <c r="D79" s="1">
        <v>342</v>
      </c>
      <c r="E79" s="1" t="s">
        <v>227</v>
      </c>
      <c r="F79" s="1" t="s">
        <v>228</v>
      </c>
      <c r="G79" s="5" t="s">
        <v>218</v>
      </c>
      <c r="H79" s="5" t="s">
        <v>220</v>
      </c>
      <c r="I79" s="5">
        <v>118</v>
      </c>
      <c r="J79" s="5">
        <v>120</v>
      </c>
      <c r="K79" s="8"/>
      <c r="L79" s="8"/>
      <c r="M79" s="8"/>
      <c r="N79" s="8"/>
      <c r="P79" s="14"/>
    </row>
    <row r="80" spans="1:16">
      <c r="A80" s="1" t="s">
        <v>68</v>
      </c>
      <c r="B80" s="10">
        <v>142.69</v>
      </c>
      <c r="C80" s="16">
        <v>25.830400000000001</v>
      </c>
      <c r="D80" s="1">
        <v>342</v>
      </c>
      <c r="E80" s="1" t="s">
        <v>227</v>
      </c>
      <c r="F80" s="1" t="s">
        <v>228</v>
      </c>
      <c r="G80" s="5" t="s">
        <v>218</v>
      </c>
      <c r="H80" s="5" t="s">
        <v>220</v>
      </c>
      <c r="I80" s="5">
        <v>120</v>
      </c>
      <c r="J80" s="5">
        <v>122</v>
      </c>
      <c r="K80" s="8">
        <v>1.573052550138641</v>
      </c>
      <c r="L80" s="8">
        <v>2.051180909395157</v>
      </c>
      <c r="M80" s="8">
        <v>2.051180909395157</v>
      </c>
      <c r="N80" s="8"/>
      <c r="P80" s="14"/>
    </row>
    <row r="81" spans="1:16">
      <c r="A81" s="1" t="s">
        <v>69</v>
      </c>
      <c r="B81" s="10">
        <v>142.71</v>
      </c>
      <c r="C81" s="16">
        <v>25.831424999999999</v>
      </c>
      <c r="D81" s="1">
        <v>342</v>
      </c>
      <c r="E81" s="1" t="s">
        <v>227</v>
      </c>
      <c r="F81" s="1" t="s">
        <v>228</v>
      </c>
      <c r="G81" s="5" t="s">
        <v>218</v>
      </c>
      <c r="H81" s="5" t="s">
        <v>220</v>
      </c>
      <c r="I81" s="5">
        <v>122</v>
      </c>
      <c r="J81" s="5">
        <v>124</v>
      </c>
      <c r="K81" s="8">
        <v>1.5238897133470473</v>
      </c>
      <c r="L81" s="8">
        <v>1.966495187317264</v>
      </c>
      <c r="M81" s="8">
        <v>1.966495187317264</v>
      </c>
      <c r="N81" s="8"/>
      <c r="P81" s="14"/>
    </row>
    <row r="82" spans="1:16">
      <c r="A82" s="1" t="s">
        <v>70</v>
      </c>
      <c r="B82" s="10">
        <v>142.72999999999999</v>
      </c>
      <c r="C82" s="16">
        <v>25.832450000000001</v>
      </c>
      <c r="D82" s="1">
        <v>342</v>
      </c>
      <c r="E82" s="1" t="s">
        <v>227</v>
      </c>
      <c r="F82" s="1" t="s">
        <v>228</v>
      </c>
      <c r="G82" s="5" t="s">
        <v>218</v>
      </c>
      <c r="H82" s="5" t="s">
        <v>220</v>
      </c>
      <c r="I82" s="5">
        <v>124</v>
      </c>
      <c r="J82" s="5">
        <v>126</v>
      </c>
      <c r="K82" s="8"/>
      <c r="L82" s="8">
        <v>1.9509752201976198</v>
      </c>
      <c r="M82" s="8">
        <v>1.9509752201976198</v>
      </c>
      <c r="N82" s="8"/>
      <c r="P82" s="14"/>
    </row>
    <row r="83" spans="1:16">
      <c r="A83" s="1" t="s">
        <v>71</v>
      </c>
      <c r="B83" s="10">
        <v>142.75</v>
      </c>
      <c r="C83" s="16">
        <v>25.833475</v>
      </c>
      <c r="D83" s="1">
        <v>342</v>
      </c>
      <c r="E83" s="1" t="s">
        <v>227</v>
      </c>
      <c r="F83" s="1" t="s">
        <v>228</v>
      </c>
      <c r="G83" s="5" t="s">
        <v>218</v>
      </c>
      <c r="H83" s="5" t="s">
        <v>220</v>
      </c>
      <c r="I83" s="5">
        <v>126</v>
      </c>
      <c r="J83" s="5">
        <v>128</v>
      </c>
      <c r="K83" s="8">
        <v>1.5999630474612943</v>
      </c>
      <c r="L83" s="8"/>
      <c r="M83" s="8">
        <v>1.9599630474612941</v>
      </c>
      <c r="N83" s="8">
        <v>1.2825403413102137</v>
      </c>
      <c r="O83" s="14">
        <v>5.3385909057619774</v>
      </c>
      <c r="P83" s="14">
        <v>-0.66038922609821116</v>
      </c>
    </row>
    <row r="84" spans="1:16">
      <c r="A84" s="1" t="s">
        <v>72</v>
      </c>
      <c r="B84" s="10">
        <v>142.77000000000001</v>
      </c>
      <c r="C84" s="16">
        <v>25.834499999999998</v>
      </c>
      <c r="D84" s="1">
        <v>342</v>
      </c>
      <c r="E84" s="1" t="s">
        <v>227</v>
      </c>
      <c r="F84" s="1" t="s">
        <v>228</v>
      </c>
      <c r="G84" s="5" t="s">
        <v>218</v>
      </c>
      <c r="H84" s="5" t="s">
        <v>220</v>
      </c>
      <c r="I84" s="5">
        <v>128</v>
      </c>
      <c r="J84" s="5">
        <v>130</v>
      </c>
      <c r="K84" s="8">
        <v>1.6330627989227651</v>
      </c>
      <c r="L84" s="8"/>
      <c r="M84" s="8">
        <v>1.9930627989227649</v>
      </c>
      <c r="N84" s="8">
        <v>1.4263424249509093</v>
      </c>
      <c r="O84" s="14">
        <v>6.2707897661475265</v>
      </c>
      <c r="P84" s="14">
        <v>-0.39423975954035306</v>
      </c>
    </row>
    <row r="85" spans="1:16">
      <c r="A85" s="1" t="s">
        <v>73</v>
      </c>
      <c r="B85" s="10">
        <v>142.79</v>
      </c>
      <c r="C85" s="16">
        <v>25.835525000000001</v>
      </c>
      <c r="D85" s="1">
        <v>342</v>
      </c>
      <c r="E85" s="1" t="s">
        <v>227</v>
      </c>
      <c r="F85" s="1" t="s">
        <v>228</v>
      </c>
      <c r="G85" s="5" t="s">
        <v>218</v>
      </c>
      <c r="H85" s="5" t="s">
        <v>220</v>
      </c>
      <c r="I85" s="5">
        <v>130</v>
      </c>
      <c r="J85" s="5">
        <v>132</v>
      </c>
      <c r="K85" s="8">
        <v>1.6667783688995772</v>
      </c>
      <c r="L85" s="8">
        <v>2.0379999999999998</v>
      </c>
      <c r="M85" s="8">
        <v>2.0379999999999998</v>
      </c>
      <c r="N85" s="8">
        <v>1.482501608361245</v>
      </c>
      <c r="O85" s="14">
        <v>6.6095398882742842</v>
      </c>
      <c r="P85" s="14">
        <v>-0.26461502793142877</v>
      </c>
    </row>
    <row r="86" spans="1:16">
      <c r="A86" s="1" t="s">
        <v>74</v>
      </c>
      <c r="B86" s="10">
        <v>142.81</v>
      </c>
      <c r="C86" s="16">
        <v>25.836549999999999</v>
      </c>
      <c r="D86" s="1">
        <v>342</v>
      </c>
      <c r="E86" s="1" t="s">
        <v>227</v>
      </c>
      <c r="F86" s="1" t="s">
        <v>228</v>
      </c>
      <c r="G86" s="5" t="s">
        <v>218</v>
      </c>
      <c r="H86" s="5" t="s">
        <v>220</v>
      </c>
      <c r="I86" s="5">
        <v>132</v>
      </c>
      <c r="J86" s="5">
        <v>134</v>
      </c>
      <c r="K86" s="8">
        <v>1.7550836381172985</v>
      </c>
      <c r="L86" s="8">
        <v>1.9603358497276986</v>
      </c>
      <c r="M86" s="8">
        <v>1.9603358497276986</v>
      </c>
      <c r="N86" s="8">
        <v>1.4834631920307926</v>
      </c>
      <c r="O86" s="14">
        <v>6.6152277135405395</v>
      </c>
      <c r="P86" s="14">
        <v>-0.34085722188716616</v>
      </c>
    </row>
    <row r="87" spans="1:16">
      <c r="A87" s="1" t="s">
        <v>75</v>
      </c>
      <c r="B87" s="10">
        <v>142.83000000000001</v>
      </c>
      <c r="C87" s="16">
        <v>25.837575000000001</v>
      </c>
      <c r="D87" s="1">
        <v>342</v>
      </c>
      <c r="E87" s="1" t="s">
        <v>227</v>
      </c>
      <c r="F87" s="1" t="s">
        <v>228</v>
      </c>
      <c r="G87" s="5" t="s">
        <v>218</v>
      </c>
      <c r="H87" s="5" t="s">
        <v>220</v>
      </c>
      <c r="I87" s="5">
        <v>134</v>
      </c>
      <c r="J87" s="5">
        <v>136</v>
      </c>
      <c r="K87" s="8">
        <v>1.6941503837845426</v>
      </c>
      <c r="L87" s="8">
        <v>2.0369999999999999</v>
      </c>
      <c r="M87" s="8">
        <v>2.0369999999999999</v>
      </c>
      <c r="N87" s="8">
        <v>1.6025727860509917</v>
      </c>
      <c r="O87" s="14">
        <v>7.2926924523683221</v>
      </c>
      <c r="P87" s="14">
        <v>-9.4826886907919405E-2</v>
      </c>
    </row>
    <row r="88" spans="1:16">
      <c r="A88" s="1" t="s">
        <v>76</v>
      </c>
      <c r="B88" s="10">
        <v>142.85</v>
      </c>
      <c r="C88" s="16">
        <v>25.8386</v>
      </c>
      <c r="D88" s="1">
        <v>342</v>
      </c>
      <c r="E88" s="1" t="s">
        <v>227</v>
      </c>
      <c r="F88" s="1" t="s">
        <v>228</v>
      </c>
      <c r="G88" s="5" t="s">
        <v>218</v>
      </c>
      <c r="H88" s="5" t="s">
        <v>220</v>
      </c>
      <c r="I88" s="5">
        <v>136</v>
      </c>
      <c r="J88" s="5">
        <v>138</v>
      </c>
      <c r="K88" s="8">
        <v>1.7860889333225032</v>
      </c>
      <c r="L88" s="8">
        <v>2.0431794866126438</v>
      </c>
      <c r="M88" s="8">
        <v>2.0431794866126438</v>
      </c>
      <c r="N88" s="8">
        <v>1.5970695617792388</v>
      </c>
      <c r="O88" s="14">
        <v>7.2625178644146509</v>
      </c>
      <c r="P88" s="14">
        <v>-9.6191047283693099E-2</v>
      </c>
    </row>
    <row r="89" spans="1:16">
      <c r="A89" s="1" t="s">
        <v>77</v>
      </c>
      <c r="B89" s="10">
        <v>142.87</v>
      </c>
      <c r="C89" s="16">
        <v>25.839625000000002</v>
      </c>
      <c r="D89" s="1">
        <v>342</v>
      </c>
      <c r="E89" s="1" t="s">
        <v>227</v>
      </c>
      <c r="F89" s="1" t="s">
        <v>228</v>
      </c>
      <c r="G89" s="5" t="s">
        <v>218</v>
      </c>
      <c r="H89" s="5" t="s">
        <v>220</v>
      </c>
      <c r="I89" s="5">
        <v>138</v>
      </c>
      <c r="J89" s="5">
        <v>140</v>
      </c>
      <c r="K89" s="8">
        <v>1.6860282194028691</v>
      </c>
      <c r="L89" s="8">
        <v>1.9630000000000001</v>
      </c>
      <c r="M89" s="8">
        <v>1.9630000000000001</v>
      </c>
      <c r="N89" s="8">
        <v>1.3862594399515566</v>
      </c>
      <c r="O89" s="14">
        <v>6.0207515775346661</v>
      </c>
      <c r="P89" s="14">
        <v>-0.48681210561633304</v>
      </c>
    </row>
    <row r="90" spans="1:16">
      <c r="A90" s="1" t="s">
        <v>78</v>
      </c>
      <c r="B90" s="10">
        <v>142.88999999999999</v>
      </c>
      <c r="C90" s="16">
        <v>25.84065</v>
      </c>
      <c r="D90" s="1">
        <v>342</v>
      </c>
      <c r="E90" s="1" t="s">
        <v>227</v>
      </c>
      <c r="F90" s="1" t="s">
        <v>228</v>
      </c>
      <c r="G90" s="5" t="s">
        <v>218</v>
      </c>
      <c r="H90" s="5" t="s">
        <v>220</v>
      </c>
      <c r="I90" s="5">
        <v>140</v>
      </c>
      <c r="J90" s="5">
        <v>142</v>
      </c>
      <c r="K90" s="8">
        <v>1.8220950825930231</v>
      </c>
      <c r="L90" s="8">
        <v>2.1662013618922602</v>
      </c>
      <c r="M90" s="8">
        <v>2.1662013618922602</v>
      </c>
      <c r="N90" s="8">
        <v>1.4114173429310908</v>
      </c>
      <c r="O90" s="14">
        <v>6.1785176994365303</v>
      </c>
      <c r="P90" s="14">
        <v>-0.24416921324860708</v>
      </c>
    </row>
    <row r="91" spans="1:16">
      <c r="A91" s="1" t="s">
        <v>79</v>
      </c>
      <c r="B91" s="10">
        <v>142.91</v>
      </c>
      <c r="C91" s="16">
        <v>25.841674999999999</v>
      </c>
      <c r="D91" s="1">
        <v>342</v>
      </c>
      <c r="E91" s="1" t="s">
        <v>227</v>
      </c>
      <c r="F91" s="1" t="s">
        <v>228</v>
      </c>
      <c r="G91" s="5" t="s">
        <v>218</v>
      </c>
      <c r="H91" s="5" t="s">
        <v>220</v>
      </c>
      <c r="I91" s="5">
        <v>142</v>
      </c>
      <c r="J91" s="5">
        <v>144</v>
      </c>
      <c r="K91" s="8">
        <v>1.7292598518231295</v>
      </c>
      <c r="L91" s="8"/>
      <c r="M91" s="8">
        <v>2.0992598518231294</v>
      </c>
      <c r="N91" s="8">
        <v>1.3456261000839926</v>
      </c>
      <c r="O91" s="14">
        <v>5.7597896240238553</v>
      </c>
      <c r="P91" s="14">
        <v>-0.41579274217090623</v>
      </c>
    </row>
    <row r="92" spans="1:16">
      <c r="A92" s="1" t="s">
        <v>80</v>
      </c>
      <c r="B92" s="10">
        <v>142.93</v>
      </c>
      <c r="C92" s="16">
        <v>25.842700000000001</v>
      </c>
      <c r="D92" s="1">
        <v>342</v>
      </c>
      <c r="E92" s="1" t="s">
        <v>227</v>
      </c>
      <c r="F92" s="1" t="s">
        <v>228</v>
      </c>
      <c r="G92" s="5" t="s">
        <v>218</v>
      </c>
      <c r="H92" s="5" t="s">
        <v>220</v>
      </c>
      <c r="I92" s="5">
        <v>144</v>
      </c>
      <c r="J92" s="5">
        <v>146</v>
      </c>
      <c r="K92" s="8">
        <v>1.8713826207273314</v>
      </c>
      <c r="L92" s="8">
        <v>2.1268056950422078</v>
      </c>
      <c r="M92" s="8">
        <v>2.1268056950422078</v>
      </c>
      <c r="N92" s="8"/>
      <c r="P92" s="14"/>
    </row>
    <row r="93" spans="1:16">
      <c r="A93" s="1" t="s">
        <v>81</v>
      </c>
      <c r="B93" s="10">
        <v>142.94999999999999</v>
      </c>
      <c r="C93" s="16">
        <v>25.843724999999999</v>
      </c>
      <c r="D93" s="1">
        <v>342</v>
      </c>
      <c r="E93" s="1" t="s">
        <v>227</v>
      </c>
      <c r="F93" s="1" t="s">
        <v>228</v>
      </c>
      <c r="G93" s="5" t="s">
        <v>218</v>
      </c>
      <c r="H93" s="5" t="s">
        <v>220</v>
      </c>
      <c r="I93" s="5">
        <v>146</v>
      </c>
      <c r="J93" s="5">
        <v>148</v>
      </c>
      <c r="K93" s="8">
        <v>1.9500835575211619</v>
      </c>
      <c r="L93" s="8">
        <v>2.1549999999999998</v>
      </c>
      <c r="M93" s="8">
        <v>2.1549999999999998</v>
      </c>
      <c r="N93" s="8">
        <v>1.4621652535523633</v>
      </c>
      <c r="O93" s="14">
        <v>6.48837717492622</v>
      </c>
      <c r="P93" s="14">
        <v>-0.1779057062684446</v>
      </c>
    </row>
    <row r="94" spans="1:16">
      <c r="A94" s="1" t="s">
        <v>82</v>
      </c>
      <c r="B94" s="10">
        <v>142.97</v>
      </c>
      <c r="C94" s="16">
        <v>25.844750000000001</v>
      </c>
      <c r="D94" s="1">
        <v>342</v>
      </c>
      <c r="E94" s="1" t="s">
        <v>227</v>
      </c>
      <c r="F94" s="1" t="s">
        <v>228</v>
      </c>
      <c r="G94" s="5" t="s">
        <v>218</v>
      </c>
      <c r="H94" s="5" t="s">
        <v>220</v>
      </c>
      <c r="I94" s="5">
        <v>148</v>
      </c>
      <c r="J94" s="5">
        <v>150</v>
      </c>
      <c r="K94" s="8">
        <v>2.0491338571600863</v>
      </c>
      <c r="L94" s="8">
        <v>2.3152278612143391</v>
      </c>
      <c r="M94" s="8">
        <v>2.3152278612143391</v>
      </c>
      <c r="N94" s="8">
        <v>1.7177681167738881</v>
      </c>
      <c r="O94" s="14">
        <v>7.9016004574941965</v>
      </c>
      <c r="P94" s="14">
        <v>0.33562797558788882</v>
      </c>
    </row>
    <row r="95" spans="1:16">
      <c r="A95" s="1" t="s">
        <v>83</v>
      </c>
      <c r="B95" s="10">
        <v>142.99</v>
      </c>
      <c r="C95" s="16">
        <v>25.845775</v>
      </c>
      <c r="D95" s="1">
        <v>342</v>
      </c>
      <c r="E95" s="1" t="s">
        <v>227</v>
      </c>
      <c r="F95" s="1" t="s">
        <v>228</v>
      </c>
      <c r="G95" s="5" t="s">
        <v>218</v>
      </c>
      <c r="H95" s="5" t="s">
        <v>221</v>
      </c>
      <c r="I95" s="5">
        <v>0</v>
      </c>
      <c r="J95" s="5">
        <v>2</v>
      </c>
      <c r="K95" s="8">
        <v>2.0894560396575343</v>
      </c>
      <c r="L95" s="8">
        <v>2.4278642184891623</v>
      </c>
      <c r="M95" s="8">
        <v>2.4278642184891623</v>
      </c>
      <c r="N95" s="8"/>
      <c r="P95" s="14"/>
    </row>
    <row r="96" spans="1:16">
      <c r="A96" s="1" t="s">
        <v>84</v>
      </c>
      <c r="B96" s="10">
        <v>143.01</v>
      </c>
      <c r="C96" s="16">
        <v>25.846800000000002</v>
      </c>
      <c r="D96" s="1">
        <v>342</v>
      </c>
      <c r="E96" s="1" t="s">
        <v>227</v>
      </c>
      <c r="F96" s="1" t="s">
        <v>228</v>
      </c>
      <c r="G96" s="5" t="s">
        <v>218</v>
      </c>
      <c r="H96" s="5" t="s">
        <v>221</v>
      </c>
      <c r="I96" s="5">
        <v>2</v>
      </c>
      <c r="J96" s="5">
        <v>4</v>
      </c>
      <c r="K96" s="8">
        <v>2.2333609971741453</v>
      </c>
      <c r="L96" s="8"/>
      <c r="M96" s="8">
        <v>2.5933609971741451</v>
      </c>
      <c r="N96" s="8">
        <v>1.5741293699741274</v>
      </c>
      <c r="O96" s="14">
        <v>7.1356048153087883</v>
      </c>
      <c r="P96" s="14">
        <v>0.4222622010013426</v>
      </c>
    </row>
    <row r="97" spans="1:16">
      <c r="A97" s="1" t="s">
        <v>85</v>
      </c>
      <c r="B97" s="10">
        <v>143.03</v>
      </c>
      <c r="C97" s="16">
        <v>25.847825</v>
      </c>
      <c r="D97" s="1">
        <v>342</v>
      </c>
      <c r="E97" s="1" t="s">
        <v>227</v>
      </c>
      <c r="F97" s="1" t="s">
        <v>228</v>
      </c>
      <c r="G97" s="5" t="s">
        <v>218</v>
      </c>
      <c r="H97" s="5" t="s">
        <v>221</v>
      </c>
      <c r="I97" s="5">
        <v>4</v>
      </c>
      <c r="J97" s="5">
        <v>6</v>
      </c>
      <c r="K97" s="8">
        <v>2.1724803528422854</v>
      </c>
      <c r="L97" s="8">
        <v>2.5098801617538129</v>
      </c>
      <c r="M97" s="8">
        <v>2.5098801617538129</v>
      </c>
      <c r="N97" s="8"/>
      <c r="P97" s="14"/>
    </row>
    <row r="98" spans="1:16">
      <c r="A98" s="1" t="s">
        <v>86</v>
      </c>
      <c r="B98" s="10">
        <v>143.05000000000001</v>
      </c>
      <c r="C98" s="16">
        <v>25.848849999999999</v>
      </c>
      <c r="D98" s="1">
        <v>342</v>
      </c>
      <c r="E98" s="1" t="s">
        <v>227</v>
      </c>
      <c r="F98" s="1" t="s">
        <v>228</v>
      </c>
      <c r="G98" s="5" t="s">
        <v>218</v>
      </c>
      <c r="H98" s="5" t="s">
        <v>221</v>
      </c>
      <c r="I98" s="5">
        <v>6</v>
      </c>
      <c r="J98" s="5">
        <v>8</v>
      </c>
      <c r="K98" s="8">
        <v>1.8930218825187148</v>
      </c>
      <c r="L98" s="8">
        <v>2.5960519829778832</v>
      </c>
      <c r="M98" s="8">
        <v>2.5960519829778832</v>
      </c>
      <c r="N98" s="8">
        <v>1.4968649258234281</v>
      </c>
      <c r="O98" s="14">
        <v>6.6941182625596385</v>
      </c>
      <c r="P98" s="14">
        <v>0.31458154861779297</v>
      </c>
    </row>
    <row r="99" spans="1:16">
      <c r="A99" s="1" t="s">
        <v>87</v>
      </c>
      <c r="B99" s="10">
        <v>143.07</v>
      </c>
      <c r="C99" s="16">
        <v>25.849875000000001</v>
      </c>
      <c r="D99" s="1">
        <v>342</v>
      </c>
      <c r="E99" s="1" t="s">
        <v>227</v>
      </c>
      <c r="F99" s="1" t="s">
        <v>228</v>
      </c>
      <c r="G99" s="5" t="s">
        <v>218</v>
      </c>
      <c r="H99" s="5" t="s">
        <v>221</v>
      </c>
      <c r="I99" s="5">
        <v>8</v>
      </c>
      <c r="J99" s="5">
        <v>10</v>
      </c>
      <c r="K99" s="8">
        <v>2.1201459848879267</v>
      </c>
      <c r="L99" s="8">
        <v>2.283222170084855</v>
      </c>
      <c r="M99" s="8">
        <v>2.283222170084855</v>
      </c>
      <c r="N99" s="8">
        <v>1.3477427720560968</v>
      </c>
      <c r="O99" s="14">
        <v>5.7735770424613619</v>
      </c>
      <c r="P99" s="14">
        <v>-0.22838356929980419</v>
      </c>
    </row>
    <row r="100" spans="1:16">
      <c r="A100" s="1" t="s">
        <v>88</v>
      </c>
      <c r="B100" s="10">
        <v>143.09</v>
      </c>
      <c r="C100" s="16">
        <v>25.850899999999999</v>
      </c>
      <c r="D100" s="1">
        <v>342</v>
      </c>
      <c r="E100" s="1" t="s">
        <v>227</v>
      </c>
      <c r="F100" s="1" t="s">
        <v>228</v>
      </c>
      <c r="G100" s="5" t="s">
        <v>218</v>
      </c>
      <c r="H100" s="5" t="s">
        <v>221</v>
      </c>
      <c r="I100" s="5">
        <v>10</v>
      </c>
      <c r="J100" s="5">
        <v>12</v>
      </c>
      <c r="K100" s="8">
        <v>2.0094125701353471</v>
      </c>
      <c r="L100" s="8"/>
      <c r="M100" s="8">
        <v>2.3794125701353472</v>
      </c>
      <c r="N100" s="8">
        <v>1.4198071980486451</v>
      </c>
      <c r="O100" s="14">
        <v>6.2305061127090369</v>
      </c>
      <c r="P100" s="14">
        <v>-1.7960901687393171E-2</v>
      </c>
    </row>
    <row r="101" spans="1:16">
      <c r="A101" s="1" t="s">
        <v>89</v>
      </c>
      <c r="B101" s="10">
        <v>143.11000000000001</v>
      </c>
      <c r="C101" s="16">
        <v>25.851925000000001</v>
      </c>
      <c r="D101" s="1">
        <v>342</v>
      </c>
      <c r="E101" s="1" t="s">
        <v>227</v>
      </c>
      <c r="F101" s="1" t="s">
        <v>228</v>
      </c>
      <c r="G101" s="5" t="s">
        <v>218</v>
      </c>
      <c r="H101" s="5" t="s">
        <v>221</v>
      </c>
      <c r="I101" s="5">
        <v>12</v>
      </c>
      <c r="J101" s="5">
        <v>14</v>
      </c>
      <c r="K101" s="8">
        <v>2.190750005149539</v>
      </c>
      <c r="L101" s="8">
        <v>2.4532524042108435</v>
      </c>
      <c r="M101" s="8">
        <v>2.4532524042108435</v>
      </c>
      <c r="N101" s="8">
        <v>1.3721035648577906</v>
      </c>
      <c r="O101" s="14">
        <v>5.930715978256508</v>
      </c>
      <c r="P101" s="14">
        <v>-1.906860122502918E-2</v>
      </c>
    </row>
    <row r="102" spans="1:16">
      <c r="A102" s="1" t="s">
        <v>90</v>
      </c>
      <c r="B102" s="10">
        <v>143.13</v>
      </c>
      <c r="C102" s="16">
        <v>25.85295</v>
      </c>
      <c r="D102" s="1">
        <v>342</v>
      </c>
      <c r="E102" s="1" t="s">
        <v>227</v>
      </c>
      <c r="F102" s="1" t="s">
        <v>228</v>
      </c>
      <c r="G102" s="5" t="s">
        <v>218</v>
      </c>
      <c r="H102" s="5" t="s">
        <v>221</v>
      </c>
      <c r="I102" s="5">
        <v>14</v>
      </c>
      <c r="J102" s="5">
        <v>16</v>
      </c>
      <c r="K102" s="8">
        <v>2.1085817509727445</v>
      </c>
      <c r="L102" s="8">
        <v>2.3548872185738219</v>
      </c>
      <c r="M102" s="8">
        <v>2.3548872185738219</v>
      </c>
      <c r="N102" s="8">
        <v>1.2962692116679762</v>
      </c>
      <c r="O102" s="14">
        <v>5.4319904551474805</v>
      </c>
      <c r="P102" s="14">
        <v>-0.2421151676393074</v>
      </c>
    </row>
    <row r="103" spans="1:16">
      <c r="A103" s="1" t="s">
        <v>91</v>
      </c>
      <c r="B103" s="10">
        <v>143.15</v>
      </c>
      <c r="C103" s="16">
        <v>25.853974999999998</v>
      </c>
      <c r="D103" s="1">
        <v>342</v>
      </c>
      <c r="E103" s="1" t="s">
        <v>227</v>
      </c>
      <c r="F103" s="1" t="s">
        <v>228</v>
      </c>
      <c r="G103" s="5" t="s">
        <v>218</v>
      </c>
      <c r="H103" s="5" t="s">
        <v>221</v>
      </c>
      <c r="I103" s="5">
        <v>16</v>
      </c>
      <c r="J103" s="5">
        <v>18</v>
      </c>
      <c r="K103" s="8">
        <v>2.1917501895296709</v>
      </c>
      <c r="L103" s="8">
        <v>2.4039579382085776</v>
      </c>
      <c r="M103" s="8">
        <v>2.4039579382085776</v>
      </c>
      <c r="N103" s="8">
        <v>1.2525857212198508</v>
      </c>
      <c r="O103" s="14">
        <v>5.1312859842701402</v>
      </c>
      <c r="P103" s="14">
        <v>-0.26822056572388719</v>
      </c>
    </row>
    <row r="104" spans="1:16">
      <c r="A104" s="1" t="s">
        <v>92</v>
      </c>
      <c r="B104" s="10">
        <v>143.16999999999999</v>
      </c>
      <c r="C104" s="16">
        <v>25.855</v>
      </c>
      <c r="D104" s="1">
        <v>342</v>
      </c>
      <c r="E104" s="1" t="s">
        <v>227</v>
      </c>
      <c r="F104" s="1" t="s">
        <v>228</v>
      </c>
      <c r="G104" s="5" t="s">
        <v>218</v>
      </c>
      <c r="H104" s="5" t="s">
        <v>221</v>
      </c>
      <c r="I104" s="5">
        <v>18</v>
      </c>
      <c r="J104" s="5">
        <v>20</v>
      </c>
      <c r="K104" s="8">
        <v>2.0621649215176117</v>
      </c>
      <c r="L104" s="8"/>
      <c r="M104" s="8">
        <v>2.4321649215176118</v>
      </c>
      <c r="N104" s="8">
        <v>1.2316221824104872</v>
      </c>
      <c r="O104" s="14">
        <v>4.9832347230983611</v>
      </c>
      <c r="P104" s="14">
        <v>-0.27702639770779758</v>
      </c>
    </row>
    <row r="105" spans="1:16">
      <c r="A105" s="1" t="s">
        <v>93</v>
      </c>
      <c r="B105" s="10">
        <v>143.19</v>
      </c>
      <c r="C105" s="16">
        <v>25.85576923</v>
      </c>
      <c r="D105" s="1">
        <v>342</v>
      </c>
      <c r="E105" s="1" t="s">
        <v>227</v>
      </c>
      <c r="F105" s="1" t="s">
        <v>228</v>
      </c>
      <c r="G105" s="5" t="s">
        <v>218</v>
      </c>
      <c r="H105" s="5" t="s">
        <v>221</v>
      </c>
      <c r="I105" s="5">
        <v>20</v>
      </c>
      <c r="J105" s="5">
        <v>22</v>
      </c>
      <c r="K105" s="8">
        <v>2.1427411549029785</v>
      </c>
      <c r="L105" s="8"/>
      <c r="M105" s="8">
        <v>2.5127411549029786</v>
      </c>
      <c r="N105" s="8">
        <v>1.2598645541517532</v>
      </c>
      <c r="O105" s="14">
        <v>5.1821125347051273</v>
      </c>
      <c r="P105" s="14">
        <v>-0.14673071142073946</v>
      </c>
    </row>
    <row r="106" spans="1:16">
      <c r="A106" s="1" t="s">
        <v>94</v>
      </c>
      <c r="B106" s="10">
        <v>143.21</v>
      </c>
      <c r="C106" s="16">
        <v>25.856538459999999</v>
      </c>
      <c r="D106" s="1">
        <v>342</v>
      </c>
      <c r="E106" s="1" t="s">
        <v>227</v>
      </c>
      <c r="F106" s="1" t="s">
        <v>228</v>
      </c>
      <c r="G106" s="5" t="s">
        <v>218</v>
      </c>
      <c r="H106" s="5" t="s">
        <v>221</v>
      </c>
      <c r="I106" s="5">
        <v>22</v>
      </c>
      <c r="J106" s="5">
        <v>24</v>
      </c>
      <c r="K106" s="8">
        <v>2.0406755326694199</v>
      </c>
      <c r="L106" s="8">
        <v>2.3438866052244975</v>
      </c>
      <c r="M106" s="8">
        <v>2.3438866052244975</v>
      </c>
      <c r="N106" s="8">
        <v>1.3881926475439723</v>
      </c>
      <c r="O106" s="14">
        <v>6.0329759472816562</v>
      </c>
      <c r="P106" s="14">
        <v>-0.10286940795508803</v>
      </c>
    </row>
    <row r="107" spans="1:16">
      <c r="A107" s="1" t="s">
        <v>95</v>
      </c>
      <c r="B107" s="10">
        <v>143.22999999999999</v>
      </c>
      <c r="C107" s="16">
        <v>25.857307689999999</v>
      </c>
      <c r="D107" s="1">
        <v>342</v>
      </c>
      <c r="E107" s="1" t="s">
        <v>227</v>
      </c>
      <c r="F107" s="1" t="s">
        <v>228</v>
      </c>
      <c r="G107" s="5" t="s">
        <v>218</v>
      </c>
      <c r="H107" s="5" t="s">
        <v>221</v>
      </c>
      <c r="I107" s="5">
        <v>24</v>
      </c>
      <c r="J107" s="5">
        <v>26</v>
      </c>
      <c r="K107" s="8">
        <v>2.1817483457282378</v>
      </c>
      <c r="L107" s="8">
        <v>2.4722557833190422</v>
      </c>
      <c r="M107" s="8">
        <v>2.4722557833190422</v>
      </c>
      <c r="N107" s="8">
        <v>1.328766861971669</v>
      </c>
      <c r="O107" s="14">
        <v>5.6491925541282138</v>
      </c>
      <c r="P107" s="14">
        <v>-7.0446078148904245E-2</v>
      </c>
    </row>
    <row r="108" spans="1:16">
      <c r="A108" s="1" t="s">
        <v>96</v>
      </c>
      <c r="B108" s="10">
        <v>143.25</v>
      </c>
      <c r="C108" s="16">
        <v>25.858076919999998</v>
      </c>
      <c r="D108" s="1">
        <v>342</v>
      </c>
      <c r="E108" s="1" t="s">
        <v>227</v>
      </c>
      <c r="F108" s="1" t="s">
        <v>228</v>
      </c>
      <c r="G108" s="5" t="s">
        <v>218</v>
      </c>
      <c r="H108" s="5" t="s">
        <v>221</v>
      </c>
      <c r="I108" s="5">
        <v>26</v>
      </c>
      <c r="J108" s="5">
        <v>28</v>
      </c>
      <c r="K108" s="8">
        <v>1.9799324839171746</v>
      </c>
      <c r="L108" s="8">
        <v>2.2028787432014951</v>
      </c>
      <c r="M108" s="8">
        <v>2.2028787432014951</v>
      </c>
      <c r="N108" s="8">
        <v>1.2166737337585392</v>
      </c>
      <c r="O108" s="14">
        <v>4.8761166487212595</v>
      </c>
      <c r="P108" s="14">
        <v>-0.53309209461818963</v>
      </c>
    </row>
    <row r="109" spans="1:16">
      <c r="A109" s="1" t="s">
        <v>97</v>
      </c>
      <c r="B109" s="10">
        <v>143.27000000000001</v>
      </c>
      <c r="C109" s="16">
        <v>25.858846150000002</v>
      </c>
      <c r="D109" s="1">
        <v>342</v>
      </c>
      <c r="E109" s="1" t="s">
        <v>227</v>
      </c>
      <c r="F109" s="1" t="s">
        <v>228</v>
      </c>
      <c r="G109" s="5" t="s">
        <v>218</v>
      </c>
      <c r="H109" s="5" t="s">
        <v>221</v>
      </c>
      <c r="I109" s="5">
        <v>28</v>
      </c>
      <c r="J109" s="5">
        <v>30</v>
      </c>
      <c r="K109" s="8">
        <v>2.2087533239921413</v>
      </c>
      <c r="L109" s="8">
        <v>2.3392321295616512</v>
      </c>
      <c r="M109" s="8">
        <v>2.3392321295616512</v>
      </c>
      <c r="N109" s="8">
        <v>1.1861841069298324</v>
      </c>
      <c r="O109" s="14">
        <v>4.6534923903790952</v>
      </c>
      <c r="P109" s="14">
        <v>-0.45239477284357443</v>
      </c>
    </row>
    <row r="110" spans="1:16">
      <c r="A110" s="1" t="s">
        <v>98</v>
      </c>
      <c r="B110" s="10">
        <v>143.29</v>
      </c>
      <c r="C110" s="16">
        <v>25.859615380000001</v>
      </c>
      <c r="D110" s="1">
        <v>342</v>
      </c>
      <c r="E110" s="1" t="s">
        <v>227</v>
      </c>
      <c r="F110" s="1" t="s">
        <v>228</v>
      </c>
      <c r="G110" s="5" t="s">
        <v>218</v>
      </c>
      <c r="H110" s="5" t="s">
        <v>221</v>
      </c>
      <c r="I110" s="5">
        <v>30</v>
      </c>
      <c r="J110" s="5">
        <v>32</v>
      </c>
      <c r="K110" s="8">
        <v>1.9965365726869018</v>
      </c>
      <c r="L110" s="8">
        <v>2.1708769589125723</v>
      </c>
      <c r="M110" s="8">
        <v>2.1708769589125723</v>
      </c>
      <c r="N110" s="8">
        <v>1.384713585381024</v>
      </c>
      <c r="O110" s="14">
        <v>6.0109643085179947</v>
      </c>
      <c r="P110" s="14">
        <v>-0.28138196395792869</v>
      </c>
    </row>
    <row r="111" spans="1:16">
      <c r="A111" s="1" t="s">
        <v>99</v>
      </c>
      <c r="B111" s="10">
        <v>143.31</v>
      </c>
      <c r="C111" s="16">
        <v>25.860384620000001</v>
      </c>
      <c r="D111" s="1">
        <v>342</v>
      </c>
      <c r="E111" s="1" t="s">
        <v>227</v>
      </c>
      <c r="F111" s="1" t="s">
        <v>228</v>
      </c>
      <c r="G111" s="5" t="s">
        <v>218</v>
      </c>
      <c r="H111" s="5" t="s">
        <v>221</v>
      </c>
      <c r="I111" s="5">
        <v>32</v>
      </c>
      <c r="J111" s="5">
        <v>34</v>
      </c>
      <c r="K111" s="8">
        <v>1.9897129447416546</v>
      </c>
      <c r="L111" s="8">
        <v>2.3043644526347862</v>
      </c>
      <c r="M111" s="8">
        <v>2.3043644526347862</v>
      </c>
      <c r="N111" s="8">
        <v>1.4252737508677804</v>
      </c>
      <c r="O111" s="14">
        <v>6.2642150142009712</v>
      </c>
      <c r="P111" s="14">
        <v>-8.4581793814970663E-2</v>
      </c>
    </row>
    <row r="112" spans="1:16">
      <c r="A112" s="1" t="s">
        <v>100</v>
      </c>
      <c r="B112" s="10">
        <v>143.33000000000001</v>
      </c>
      <c r="C112" s="16">
        <v>25.861153850000001</v>
      </c>
      <c r="D112" s="1">
        <v>342</v>
      </c>
      <c r="E112" s="1" t="s">
        <v>227</v>
      </c>
      <c r="F112" s="1" t="s">
        <v>228</v>
      </c>
      <c r="G112" s="5" t="s">
        <v>218</v>
      </c>
      <c r="H112" s="5" t="s">
        <v>221</v>
      </c>
      <c r="I112" s="5">
        <v>34</v>
      </c>
      <c r="J112" s="5">
        <v>36</v>
      </c>
      <c r="K112" s="8">
        <v>2.1076353164465549</v>
      </c>
      <c r="L112" s="8">
        <v>2.0738715502867535</v>
      </c>
      <c r="M112" s="8">
        <v>2.0738715502867535</v>
      </c>
      <c r="N112" s="8">
        <v>1.2351303685810326</v>
      </c>
      <c r="O112" s="14">
        <v>5.0081854086747537</v>
      </c>
      <c r="P112" s="14">
        <v>-0.62908209754455768</v>
      </c>
    </row>
    <row r="113" spans="1:16">
      <c r="A113" s="1" t="s">
        <v>101</v>
      </c>
      <c r="B113" s="10">
        <v>143.35</v>
      </c>
      <c r="C113" s="16">
        <v>25.86192308</v>
      </c>
      <c r="D113" s="1">
        <v>342</v>
      </c>
      <c r="E113" s="1" t="s">
        <v>227</v>
      </c>
      <c r="F113" s="1" t="s">
        <v>228</v>
      </c>
      <c r="G113" s="5" t="s">
        <v>218</v>
      </c>
      <c r="H113" s="5" t="s">
        <v>221</v>
      </c>
      <c r="I113" s="5">
        <v>36</v>
      </c>
      <c r="J113" s="5">
        <v>38</v>
      </c>
      <c r="K113" s="8">
        <v>1.9377033569745663</v>
      </c>
      <c r="L113" s="8">
        <v>2.3463727664328644</v>
      </c>
      <c r="M113" s="8">
        <v>2.3463727664328644</v>
      </c>
      <c r="N113" s="8">
        <v>1.3922956925405496</v>
      </c>
      <c r="O113" s="14">
        <v>6.058864672210162</v>
      </c>
      <c r="P113" s="14">
        <v>-9.3911065514594494E-2</v>
      </c>
    </row>
    <row r="114" spans="1:16">
      <c r="A114" s="1" t="s">
        <v>102</v>
      </c>
      <c r="B114" s="10">
        <v>143.37</v>
      </c>
      <c r="C114" s="16">
        <v>25.86269231</v>
      </c>
      <c r="D114" s="1">
        <v>342</v>
      </c>
      <c r="E114" s="1" t="s">
        <v>227</v>
      </c>
      <c r="F114" s="1" t="s">
        <v>228</v>
      </c>
      <c r="G114" s="5" t="s">
        <v>218</v>
      </c>
      <c r="H114" s="5" t="s">
        <v>221</v>
      </c>
      <c r="I114" s="5">
        <v>38</v>
      </c>
      <c r="J114" s="5">
        <v>40</v>
      </c>
      <c r="K114" s="8">
        <v>1.9359443846077335</v>
      </c>
      <c r="L114" s="8">
        <v>2.0248688180944328</v>
      </c>
      <c r="M114" s="8">
        <v>2.0248688180944328</v>
      </c>
      <c r="N114" s="8">
        <v>1.1538403327084907</v>
      </c>
      <c r="O114" s="14">
        <v>4.4109860448957292</v>
      </c>
      <c r="P114" s="14">
        <v>-0.82738467068163457</v>
      </c>
    </row>
    <row r="115" spans="1:16">
      <c r="A115" s="1" t="s">
        <v>103</v>
      </c>
      <c r="B115" s="10">
        <v>143.38999999999999</v>
      </c>
      <c r="C115" s="16">
        <v>25.863461539999999</v>
      </c>
      <c r="D115" s="1">
        <v>342</v>
      </c>
      <c r="E115" s="1" t="s">
        <v>227</v>
      </c>
      <c r="F115" s="1" t="s">
        <v>228</v>
      </c>
      <c r="G115" s="5" t="s">
        <v>218</v>
      </c>
      <c r="H115" s="5" t="s">
        <v>221</v>
      </c>
      <c r="I115" s="5">
        <v>40</v>
      </c>
      <c r="J115" s="5">
        <v>42</v>
      </c>
      <c r="K115" s="8">
        <v>2.0587256669712133</v>
      </c>
      <c r="L115" s="8">
        <v>2.294135605499946</v>
      </c>
      <c r="M115" s="8">
        <v>2.294135605499946</v>
      </c>
      <c r="N115" s="8">
        <v>1.3235569064960409</v>
      </c>
      <c r="O115" s="14">
        <v>5.6147311334345194</v>
      </c>
      <c r="P115" s="14">
        <v>-0.25718161114142379</v>
      </c>
    </row>
    <row r="116" spans="1:16">
      <c r="A116" s="1" t="s">
        <v>104</v>
      </c>
      <c r="B116" s="10">
        <v>143.41</v>
      </c>
      <c r="C116" s="16">
        <v>25.864230769999999</v>
      </c>
      <c r="D116" s="1">
        <v>342</v>
      </c>
      <c r="E116" s="1" t="s">
        <v>227</v>
      </c>
      <c r="F116" s="1" t="s">
        <v>228</v>
      </c>
      <c r="G116" s="5" t="s">
        <v>218</v>
      </c>
      <c r="H116" s="5" t="s">
        <v>221</v>
      </c>
      <c r="I116" s="5">
        <v>42</v>
      </c>
      <c r="J116" s="5">
        <v>44</v>
      </c>
      <c r="K116" s="8">
        <v>1.8409158268050729</v>
      </c>
      <c r="L116" s="8">
        <v>1.9938670895644464</v>
      </c>
      <c r="M116" s="8">
        <v>1.9938670895644464</v>
      </c>
      <c r="N116" s="8">
        <v>1.4846183651720337</v>
      </c>
      <c r="O116" s="14">
        <v>6.6220557592303448</v>
      </c>
      <c r="P116" s="14">
        <v>-0.30561897062796683</v>
      </c>
    </row>
    <row r="117" spans="1:16">
      <c r="A117" s="1" t="s">
        <v>105</v>
      </c>
      <c r="B117" s="10">
        <v>143.43</v>
      </c>
      <c r="C117" s="16">
        <v>25.864999999999998</v>
      </c>
      <c r="D117" s="1">
        <v>342</v>
      </c>
      <c r="E117" s="1" t="s">
        <v>227</v>
      </c>
      <c r="F117" s="1" t="s">
        <v>228</v>
      </c>
      <c r="G117" s="5" t="s">
        <v>218</v>
      </c>
      <c r="H117" s="5" t="s">
        <v>221</v>
      </c>
      <c r="I117" s="5">
        <v>44</v>
      </c>
      <c r="J117" s="5">
        <v>46</v>
      </c>
      <c r="K117" s="8">
        <v>1.8976959817689476</v>
      </c>
      <c r="L117" s="8">
        <v>2.3153666300580653</v>
      </c>
      <c r="M117" s="8">
        <v>2.3153666300580653</v>
      </c>
      <c r="N117" s="8">
        <v>1.4389734721062801</v>
      </c>
      <c r="O117" s="14">
        <v>6.3481280987805251</v>
      </c>
      <c r="P117" s="14">
        <v>-5.2601345246803266E-2</v>
      </c>
    </row>
    <row r="118" spans="1:16">
      <c r="A118" s="1" t="s">
        <v>106</v>
      </c>
      <c r="B118" s="10">
        <v>143.44999999999999</v>
      </c>
      <c r="C118" s="16">
        <v>25.865769230000001</v>
      </c>
      <c r="D118" s="1">
        <v>342</v>
      </c>
      <c r="E118" s="1" t="s">
        <v>227</v>
      </c>
      <c r="F118" s="1" t="s">
        <v>228</v>
      </c>
      <c r="G118" s="5" t="s">
        <v>218</v>
      </c>
      <c r="H118" s="5" t="s">
        <v>221</v>
      </c>
      <c r="I118" s="5">
        <v>46</v>
      </c>
      <c r="J118" s="5">
        <v>48</v>
      </c>
      <c r="K118" s="8">
        <v>1.7699178596612544</v>
      </c>
      <c r="L118" s="8">
        <v>2.0188684835402455</v>
      </c>
      <c r="M118" s="8">
        <v>2.0188684835402455</v>
      </c>
      <c r="N118" s="8">
        <v>1.600891608593753</v>
      </c>
      <c r="O118" s="14">
        <v>7.2834854375776796</v>
      </c>
      <c r="P118" s="14">
        <v>-0.11526015706533421</v>
      </c>
    </row>
    <row r="119" spans="1:16">
      <c r="A119" s="1" t="s">
        <v>107</v>
      </c>
      <c r="B119" s="10">
        <v>143.47</v>
      </c>
      <c r="C119" s="16">
        <v>25.866538460000001</v>
      </c>
      <c r="D119" s="1">
        <v>342</v>
      </c>
      <c r="E119" s="1" t="s">
        <v>227</v>
      </c>
      <c r="F119" s="1" t="s">
        <v>228</v>
      </c>
      <c r="G119" s="5" t="s">
        <v>218</v>
      </c>
      <c r="H119" s="5" t="s">
        <v>221</v>
      </c>
      <c r="I119" s="5">
        <v>48</v>
      </c>
      <c r="J119" s="5">
        <v>50</v>
      </c>
      <c r="K119" s="8">
        <v>1.7716727498715272</v>
      </c>
      <c r="L119" s="8">
        <v>2.0333108088419749</v>
      </c>
      <c r="M119" s="8">
        <v>2.0333108088419749</v>
      </c>
      <c r="N119" s="8">
        <v>1.404912697283955</v>
      </c>
      <c r="O119" s="14">
        <v>6.1379980190071155</v>
      </c>
      <c r="P119" s="14">
        <v>-0.38718968640624585</v>
      </c>
    </row>
    <row r="120" spans="1:16">
      <c r="A120" s="1" t="s">
        <v>108</v>
      </c>
      <c r="B120" s="10">
        <v>143.49</v>
      </c>
      <c r="C120" s="16">
        <v>25.867307690000001</v>
      </c>
      <c r="D120" s="1">
        <v>342</v>
      </c>
      <c r="E120" s="1" t="s">
        <v>227</v>
      </c>
      <c r="F120" s="1" t="s">
        <v>228</v>
      </c>
      <c r="G120" s="5" t="s">
        <v>218</v>
      </c>
      <c r="H120" s="5" t="s">
        <v>221</v>
      </c>
      <c r="I120" s="5">
        <v>50</v>
      </c>
      <c r="J120" s="5">
        <v>52</v>
      </c>
      <c r="K120" s="8">
        <v>1.8280089103978745</v>
      </c>
      <c r="L120" s="8"/>
      <c r="M120" s="8">
        <v>2.1880089103978744</v>
      </c>
      <c r="N120" s="8">
        <v>1.4542217183678021</v>
      </c>
      <c r="O120" s="14">
        <v>6.4405918116082779</v>
      </c>
      <c r="P120" s="14">
        <v>-0.15684313670005556</v>
      </c>
    </row>
    <row r="121" spans="1:16">
      <c r="A121" s="1" t="s">
        <v>109</v>
      </c>
      <c r="B121" s="10">
        <v>143.51</v>
      </c>
      <c r="C121" s="16">
        <v>25.86807692</v>
      </c>
      <c r="D121" s="1">
        <v>342</v>
      </c>
      <c r="E121" s="1" t="s">
        <v>227</v>
      </c>
      <c r="F121" s="1" t="s">
        <v>228</v>
      </c>
      <c r="G121" s="5" t="s">
        <v>218</v>
      </c>
      <c r="H121" s="5" t="s">
        <v>221</v>
      </c>
      <c r="I121" s="5">
        <v>52</v>
      </c>
      <c r="J121" s="5">
        <v>54</v>
      </c>
      <c r="K121" s="8">
        <v>1.5913226928938684</v>
      </c>
      <c r="L121" s="8">
        <v>2.0867979178400446</v>
      </c>
      <c r="M121" s="8">
        <v>2.0867979178400446</v>
      </c>
      <c r="N121" s="8"/>
      <c r="P121" s="14"/>
    </row>
    <row r="122" spans="1:16">
      <c r="A122" s="1" t="s">
        <v>110</v>
      </c>
      <c r="B122" s="10">
        <v>143.53</v>
      </c>
      <c r="C122" s="16">
        <v>25.86884615</v>
      </c>
      <c r="D122" s="1">
        <v>342</v>
      </c>
      <c r="E122" s="1" t="s">
        <v>227</v>
      </c>
      <c r="F122" s="1" t="s">
        <v>228</v>
      </c>
      <c r="G122" s="5" t="s">
        <v>218</v>
      </c>
      <c r="H122" s="5" t="s">
        <v>221</v>
      </c>
      <c r="I122" s="5">
        <v>54</v>
      </c>
      <c r="J122" s="5">
        <v>56</v>
      </c>
      <c r="K122" s="8">
        <v>1.7343517059792688</v>
      </c>
      <c r="L122" s="8"/>
      <c r="M122" s="8">
        <v>2.0943517059792689</v>
      </c>
      <c r="N122" s="8">
        <v>1.5322899878098677</v>
      </c>
      <c r="O122" s="14">
        <v>6.8992978154750837</v>
      </c>
      <c r="P122" s="14">
        <v>-0.13582384015195981</v>
      </c>
    </row>
    <row r="123" spans="1:16">
      <c r="A123" s="1" t="s">
        <v>111</v>
      </c>
      <c r="B123" s="10">
        <v>143.55000000000001</v>
      </c>
      <c r="C123" s="16">
        <v>25.869615379999999</v>
      </c>
      <c r="D123" s="1">
        <v>342</v>
      </c>
      <c r="E123" s="1" t="s">
        <v>227</v>
      </c>
      <c r="F123" s="1" t="s">
        <v>228</v>
      </c>
      <c r="G123" s="5" t="s">
        <v>218</v>
      </c>
      <c r="H123" s="5" t="s">
        <v>221</v>
      </c>
      <c r="I123" s="5">
        <v>56</v>
      </c>
      <c r="J123" s="5">
        <v>58</v>
      </c>
      <c r="K123" s="8">
        <v>1.8454107063648735</v>
      </c>
      <c r="L123" s="8"/>
      <c r="M123" s="8">
        <v>2.2054107063648734</v>
      </c>
      <c r="N123" s="8">
        <v>1.3797929894463508</v>
      </c>
      <c r="O123" s="14">
        <v>5.9797376381176273</v>
      </c>
      <c r="P123" s="14">
        <v>-0.25465488410571968</v>
      </c>
    </row>
    <row r="124" spans="1:16">
      <c r="A124" s="1" t="s">
        <v>112</v>
      </c>
      <c r="B124" s="10">
        <v>143.57</v>
      </c>
      <c r="C124" s="16">
        <v>25.870384619999999</v>
      </c>
      <c r="D124" s="1">
        <v>342</v>
      </c>
      <c r="E124" s="1" t="s">
        <v>227</v>
      </c>
      <c r="F124" s="1" t="s">
        <v>228</v>
      </c>
      <c r="G124" s="5" t="s">
        <v>218</v>
      </c>
      <c r="H124" s="5" t="s">
        <v>221</v>
      </c>
      <c r="I124" s="5">
        <v>58</v>
      </c>
      <c r="J124" s="5">
        <v>60</v>
      </c>
      <c r="K124" s="8">
        <v>1.7448556723801827</v>
      </c>
      <c r="L124" s="8">
        <v>1.9740704102736117</v>
      </c>
      <c r="M124" s="8">
        <v>1.9740704102736117</v>
      </c>
      <c r="N124" s="8">
        <v>1.7411025290465152</v>
      </c>
      <c r="O124" s="14">
        <v>8.0199575475633953</v>
      </c>
      <c r="P124" s="14">
        <v>2.4059797164460939E-2</v>
      </c>
    </row>
    <row r="125" spans="1:16">
      <c r="A125" s="1" t="s">
        <v>113</v>
      </c>
      <c r="B125" s="10">
        <v>143.59</v>
      </c>
      <c r="C125" s="16">
        <v>25.871153849999999</v>
      </c>
      <c r="D125" s="1">
        <v>342</v>
      </c>
      <c r="E125" s="1" t="s">
        <v>227</v>
      </c>
      <c r="F125" s="1" t="s">
        <v>228</v>
      </c>
      <c r="G125" s="5" t="s">
        <v>218</v>
      </c>
      <c r="H125" s="5" t="s">
        <v>221</v>
      </c>
      <c r="I125" s="5">
        <v>60</v>
      </c>
      <c r="J125" s="5">
        <v>62</v>
      </c>
      <c r="K125" s="8">
        <v>1.67534067124393</v>
      </c>
      <c r="L125" s="8">
        <v>1.9781481276802424</v>
      </c>
      <c r="M125" s="8">
        <v>1.9781481276802424</v>
      </c>
      <c r="N125" s="8"/>
      <c r="P125" s="14"/>
    </row>
    <row r="126" spans="1:16">
      <c r="A126" s="1" t="s">
        <v>114</v>
      </c>
      <c r="B126" s="10">
        <v>143.61000000000001</v>
      </c>
      <c r="C126" s="16">
        <v>25.871923079999998</v>
      </c>
      <c r="D126" s="1">
        <v>342</v>
      </c>
      <c r="E126" s="1" t="s">
        <v>227</v>
      </c>
      <c r="F126" s="1" t="s">
        <v>228</v>
      </c>
      <c r="G126" s="5" t="s">
        <v>218</v>
      </c>
      <c r="H126" s="5" t="s">
        <v>221</v>
      </c>
      <c r="I126" s="5">
        <v>62</v>
      </c>
      <c r="J126" s="5">
        <v>64</v>
      </c>
      <c r="K126" s="8">
        <v>1.6479919840323525</v>
      </c>
      <c r="L126" s="8">
        <v>1.8890630232281183</v>
      </c>
      <c r="M126" s="8">
        <v>1.8890630232281183</v>
      </c>
      <c r="N126" s="8">
        <v>1.7180823338494167</v>
      </c>
      <c r="O126" s="14">
        <v>7.9032048871301832</v>
      </c>
      <c r="P126" s="14">
        <v>-9.013575498933557E-2</v>
      </c>
    </row>
    <row r="127" spans="1:16">
      <c r="A127" s="1" t="s">
        <v>115</v>
      </c>
      <c r="B127" s="10">
        <v>143.63</v>
      </c>
      <c r="C127" s="16">
        <v>25.872692310000001</v>
      </c>
      <c r="D127" s="1">
        <v>342</v>
      </c>
      <c r="E127" s="1" t="s">
        <v>227</v>
      </c>
      <c r="F127" s="1" t="s">
        <v>228</v>
      </c>
      <c r="G127" s="5" t="s">
        <v>218</v>
      </c>
      <c r="H127" s="5" t="s">
        <v>221</v>
      </c>
      <c r="I127" s="5">
        <v>64</v>
      </c>
      <c r="J127" s="5">
        <v>66</v>
      </c>
      <c r="K127" s="8">
        <v>1.6840904226831981</v>
      </c>
      <c r="L127" s="8">
        <v>2.1373313953896513</v>
      </c>
      <c r="M127" s="8">
        <v>2.1373313953896513</v>
      </c>
      <c r="N127" s="8">
        <v>1.5175607404044886</v>
      </c>
      <c r="O127" s="14">
        <v>6.8145691250202223</v>
      </c>
      <c r="P127" s="14">
        <v>-0.11402632335529272</v>
      </c>
    </row>
    <row r="128" spans="1:16">
      <c r="A128" s="1" t="s">
        <v>116</v>
      </c>
      <c r="B128" s="10">
        <v>143.65</v>
      </c>
      <c r="C128" s="16">
        <v>25.873461540000001</v>
      </c>
      <c r="D128" s="1">
        <v>342</v>
      </c>
      <c r="E128" s="1" t="s">
        <v>227</v>
      </c>
      <c r="F128" s="1" t="s">
        <v>228</v>
      </c>
      <c r="G128" s="5" t="s">
        <v>218</v>
      </c>
      <c r="H128" s="5" t="s">
        <v>221</v>
      </c>
      <c r="I128" s="5">
        <v>66</v>
      </c>
      <c r="J128" s="5">
        <v>68</v>
      </c>
      <c r="K128" s="8">
        <v>1.7298872389827147</v>
      </c>
      <c r="L128" s="8">
        <v>2.0220745817815668</v>
      </c>
      <c r="M128" s="8">
        <v>2.0220745817815668</v>
      </c>
      <c r="N128" s="8">
        <v>1.4023698413819106</v>
      </c>
      <c r="O128" s="14">
        <v>6.1221066654864043</v>
      </c>
      <c r="P128" s="14">
        <v>-0.40239875184683171</v>
      </c>
    </row>
    <row r="129" spans="1:16">
      <c r="A129" s="1" t="s">
        <v>117</v>
      </c>
      <c r="B129" s="10">
        <v>143.69</v>
      </c>
      <c r="C129" s="16">
        <v>25.875</v>
      </c>
      <c r="D129" s="1">
        <v>342</v>
      </c>
      <c r="E129" s="1" t="s">
        <v>227</v>
      </c>
      <c r="F129" s="1" t="s">
        <v>228</v>
      </c>
      <c r="G129" s="5" t="s">
        <v>218</v>
      </c>
      <c r="H129" s="5" t="s">
        <v>221</v>
      </c>
      <c r="I129" s="5">
        <v>70</v>
      </c>
      <c r="J129" s="5">
        <v>72</v>
      </c>
      <c r="K129" s="8">
        <v>1.7294389087045026</v>
      </c>
      <c r="L129" s="8"/>
      <c r="M129" s="8">
        <v>2.0894389087045027</v>
      </c>
      <c r="N129" s="8">
        <v>1.6792406957994346</v>
      </c>
      <c r="O129" s="14">
        <v>7.7026169731358243</v>
      </c>
      <c r="P129" s="14">
        <v>6.0093151988459326E-2</v>
      </c>
    </row>
    <row r="130" spans="1:16">
      <c r="A130" s="1" t="s">
        <v>118</v>
      </c>
      <c r="B130" s="10">
        <v>143.71</v>
      </c>
      <c r="C130" s="16">
        <v>25.87576923</v>
      </c>
      <c r="D130" s="1">
        <v>342</v>
      </c>
      <c r="E130" s="1" t="s">
        <v>227</v>
      </c>
      <c r="F130" s="1" t="s">
        <v>228</v>
      </c>
      <c r="G130" s="5" t="s">
        <v>218</v>
      </c>
      <c r="H130" s="5" t="s">
        <v>221</v>
      </c>
      <c r="I130" s="5">
        <v>72</v>
      </c>
      <c r="J130" s="5">
        <v>74</v>
      </c>
      <c r="K130" s="8">
        <v>1.7160959851773896</v>
      </c>
      <c r="L130" s="8"/>
      <c r="M130" s="8">
        <v>2.0760959851773895</v>
      </c>
      <c r="N130" s="8">
        <v>1.7944387153211261</v>
      </c>
      <c r="O130" s="14">
        <v>8.2846393868700758</v>
      </c>
      <c r="P130" s="14">
        <v>0.1922558318949088</v>
      </c>
    </row>
    <row r="131" spans="1:16">
      <c r="A131" s="1" t="s">
        <v>119</v>
      </c>
      <c r="B131" s="10">
        <v>143.72999999999999</v>
      </c>
      <c r="C131" s="16">
        <v>25.876538459999999</v>
      </c>
      <c r="D131" s="1">
        <v>342</v>
      </c>
      <c r="E131" s="1" t="s">
        <v>227</v>
      </c>
      <c r="F131" s="1" t="s">
        <v>228</v>
      </c>
      <c r="G131" s="5" t="s">
        <v>218</v>
      </c>
      <c r="H131" s="5" t="s">
        <v>221</v>
      </c>
      <c r="I131" s="5">
        <v>74</v>
      </c>
      <c r="J131" s="5">
        <v>76</v>
      </c>
      <c r="K131" s="8">
        <v>1.7589111402590254</v>
      </c>
      <c r="L131" s="8"/>
      <c r="M131" s="8">
        <v>2.1189111402590255</v>
      </c>
      <c r="N131" s="8">
        <v>1.7704536679416505</v>
      </c>
      <c r="O131" s="14">
        <v>8.1666002964188209</v>
      </c>
      <c r="P131" s="14">
        <v>0.20556121436373109</v>
      </c>
    </row>
    <row r="132" spans="1:16">
      <c r="A132" s="1" t="s">
        <v>120</v>
      </c>
      <c r="B132" s="10">
        <v>143.77000000000001</v>
      </c>
      <c r="C132" s="16">
        <v>25.878076920000002</v>
      </c>
      <c r="D132" s="1">
        <v>342</v>
      </c>
      <c r="E132" s="1" t="s">
        <v>227</v>
      </c>
      <c r="F132" s="1" t="s">
        <v>228</v>
      </c>
      <c r="G132" s="5" t="s">
        <v>218</v>
      </c>
      <c r="H132" s="5" t="s">
        <v>221</v>
      </c>
      <c r="I132" s="5">
        <v>78</v>
      </c>
      <c r="J132" s="5">
        <v>80</v>
      </c>
      <c r="K132" s="8">
        <v>1.9571310083053302</v>
      </c>
      <c r="L132" s="8">
        <v>1.8140565052467537</v>
      </c>
      <c r="M132" s="8">
        <v>1.8140565052467537</v>
      </c>
      <c r="N132" s="8">
        <v>1.4355231466483209</v>
      </c>
      <c r="O132" s="14">
        <v>6.3270697839944345</v>
      </c>
      <c r="P132" s="14">
        <v>-0.55917604875463711</v>
      </c>
    </row>
    <row r="133" spans="1:16">
      <c r="A133" s="1" t="s">
        <v>121</v>
      </c>
      <c r="B133" s="10">
        <v>143.81</v>
      </c>
      <c r="C133" s="16">
        <v>25.879615380000001</v>
      </c>
      <c r="D133" s="1">
        <v>342</v>
      </c>
      <c r="E133" s="1" t="s">
        <v>227</v>
      </c>
      <c r="F133" s="1" t="s">
        <v>228</v>
      </c>
      <c r="G133" s="5" t="s">
        <v>218</v>
      </c>
      <c r="H133" s="5" t="s">
        <v>221</v>
      </c>
      <c r="I133" s="5">
        <v>82</v>
      </c>
      <c r="J133" s="5">
        <v>84</v>
      </c>
      <c r="K133" s="8">
        <v>1.8156656884808606</v>
      </c>
      <c r="L133" s="8">
        <v>2.1690873570250915</v>
      </c>
      <c r="M133" s="8">
        <v>2.1690873570250915</v>
      </c>
      <c r="N133" s="8">
        <v>1.4451905341401348</v>
      </c>
      <c r="O133" s="14">
        <v>6.3859454463554437</v>
      </c>
      <c r="P133" s="14">
        <v>-0.18942628138604745</v>
      </c>
    </row>
    <row r="134" spans="1:16">
      <c r="A134" s="1" t="s">
        <v>122</v>
      </c>
      <c r="B134" s="10">
        <v>143.83000000000001</v>
      </c>
      <c r="C134" s="16">
        <v>25.880384620000001</v>
      </c>
      <c r="D134" s="1">
        <v>342</v>
      </c>
      <c r="E134" s="1" t="s">
        <v>227</v>
      </c>
      <c r="F134" s="1" t="s">
        <v>228</v>
      </c>
      <c r="G134" s="5" t="s">
        <v>218</v>
      </c>
      <c r="H134" s="5" t="s">
        <v>221</v>
      </c>
      <c r="I134" s="5">
        <v>84</v>
      </c>
      <c r="J134" s="5">
        <v>86</v>
      </c>
      <c r="K134" s="8">
        <v>1.9137644492626578</v>
      </c>
      <c r="L134" s="8">
        <v>2.4103854350777283</v>
      </c>
      <c r="M134" s="8">
        <v>2.4103854350777283</v>
      </c>
      <c r="N134" s="8">
        <v>1.4079121213065182</v>
      </c>
      <c r="O134" s="14">
        <v>6.1567057229768754</v>
      </c>
      <c r="P134" s="14">
        <v>-5.4381341780525005E-3</v>
      </c>
    </row>
    <row r="135" spans="1:16">
      <c r="A135" s="1" t="s">
        <v>123</v>
      </c>
      <c r="B135" s="10">
        <v>143.85</v>
      </c>
      <c r="C135" s="16">
        <v>25.88115385</v>
      </c>
      <c r="D135" s="1">
        <v>342</v>
      </c>
      <c r="E135" s="1" t="s">
        <v>227</v>
      </c>
      <c r="F135" s="1" t="s">
        <v>228</v>
      </c>
      <c r="G135" s="5" t="s">
        <v>218</v>
      </c>
      <c r="H135" s="5" t="s">
        <v>221</v>
      </c>
      <c r="I135" s="5">
        <v>86</v>
      </c>
      <c r="J135" s="5">
        <v>88</v>
      </c>
      <c r="K135" s="8">
        <v>1.8213951742670977</v>
      </c>
      <c r="L135" s="8">
        <v>2.1370845760196744</v>
      </c>
      <c r="M135" s="8">
        <v>2.1370845760196744</v>
      </c>
      <c r="N135" s="8">
        <v>1.6407667063170537</v>
      </c>
      <c r="O135" s="14">
        <v>7.4993004115634294</v>
      </c>
      <c r="P135" s="14">
        <v>5.6909678910531891E-2</v>
      </c>
    </row>
    <row r="136" spans="1:16">
      <c r="A136" s="1" t="s">
        <v>124</v>
      </c>
      <c r="B136" s="10">
        <v>143.87</v>
      </c>
      <c r="C136" s="16">
        <v>25.88192308</v>
      </c>
      <c r="D136" s="1">
        <v>342</v>
      </c>
      <c r="E136" s="1" t="s">
        <v>227</v>
      </c>
      <c r="F136" s="1" t="s">
        <v>228</v>
      </c>
      <c r="G136" s="5" t="s">
        <v>218</v>
      </c>
      <c r="H136" s="5" t="s">
        <v>221</v>
      </c>
      <c r="I136" s="5">
        <v>88</v>
      </c>
      <c r="J136" s="5">
        <v>90</v>
      </c>
      <c r="K136" s="8">
        <v>1.8937620981961345</v>
      </c>
      <c r="L136" s="8">
        <v>2.2653567326793791</v>
      </c>
      <c r="M136" s="8">
        <v>2.2653567326793791</v>
      </c>
      <c r="N136" s="8"/>
      <c r="P136" s="14"/>
    </row>
    <row r="137" spans="1:16">
      <c r="A137" s="1" t="s">
        <v>125</v>
      </c>
      <c r="B137" s="10">
        <v>143.88999999999999</v>
      </c>
      <c r="C137" s="16">
        <v>25.882692309999999</v>
      </c>
      <c r="D137" s="1">
        <v>342</v>
      </c>
      <c r="E137" s="1" t="s">
        <v>227</v>
      </c>
      <c r="F137" s="1" t="s">
        <v>228</v>
      </c>
      <c r="G137" s="5" t="s">
        <v>218</v>
      </c>
      <c r="H137" s="5" t="s">
        <v>221</v>
      </c>
      <c r="I137" s="5">
        <v>90</v>
      </c>
      <c r="J137" s="5">
        <v>92</v>
      </c>
      <c r="K137" s="8">
        <v>1.7910064898871989</v>
      </c>
      <c r="L137" s="8">
        <v>2.0410762330036505</v>
      </c>
      <c r="M137" s="8">
        <v>2.0410762330036505</v>
      </c>
      <c r="N137" s="8">
        <v>1.3217720587727955</v>
      </c>
      <c r="O137" s="14">
        <v>5.602893995931213</v>
      </c>
      <c r="P137" s="14">
        <v>-0.5132002680135459</v>
      </c>
    </row>
    <row r="138" spans="1:16">
      <c r="A138" s="1" t="s">
        <v>126</v>
      </c>
      <c r="B138" s="10">
        <v>143.91</v>
      </c>
      <c r="C138" s="16">
        <v>25.883461539999999</v>
      </c>
      <c r="D138" s="1">
        <v>342</v>
      </c>
      <c r="E138" s="1" t="s">
        <v>227</v>
      </c>
      <c r="F138" s="1" t="s">
        <v>228</v>
      </c>
      <c r="G138" s="5" t="s">
        <v>218</v>
      </c>
      <c r="H138" s="5" t="s">
        <v>221</v>
      </c>
      <c r="I138" s="5">
        <v>92</v>
      </c>
      <c r="J138" s="5">
        <v>94</v>
      </c>
      <c r="K138" s="8">
        <v>1.7857494024372045</v>
      </c>
      <c r="L138" s="8">
        <v>2.3373709849047373</v>
      </c>
      <c r="M138" s="8">
        <v>2.3373709849047373</v>
      </c>
      <c r="N138" s="8">
        <v>1.7145129782189645</v>
      </c>
      <c r="O138" s="14">
        <v>7.8849620442969099</v>
      </c>
      <c r="P138" s="14">
        <v>0.35361149597896491</v>
      </c>
    </row>
    <row r="139" spans="1:16">
      <c r="A139" s="1" t="s">
        <v>127</v>
      </c>
      <c r="B139" s="10">
        <v>143.93</v>
      </c>
      <c r="C139" s="16">
        <v>25.884230769999999</v>
      </c>
      <c r="D139" s="1">
        <v>342</v>
      </c>
      <c r="E139" s="1" t="s">
        <v>227</v>
      </c>
      <c r="F139" s="1" t="s">
        <v>228</v>
      </c>
      <c r="G139" s="5" t="s">
        <v>218</v>
      </c>
      <c r="H139" s="5" t="s">
        <v>221</v>
      </c>
      <c r="I139" s="5">
        <v>94</v>
      </c>
      <c r="J139" s="5">
        <v>96</v>
      </c>
      <c r="K139" s="8">
        <v>1.8925369940705912</v>
      </c>
      <c r="L139" s="8">
        <v>2.3120997846428963</v>
      </c>
      <c r="M139" s="8">
        <v>2.3120997846428963</v>
      </c>
      <c r="N139" s="8">
        <v>1.540283633941038</v>
      </c>
      <c r="O139" s="14">
        <v>6.9449402440947798</v>
      </c>
      <c r="P139" s="14">
        <v>9.3334845666591892E-2</v>
      </c>
    </row>
    <row r="140" spans="1:16">
      <c r="A140" s="1" t="s">
        <v>128</v>
      </c>
      <c r="B140" s="10">
        <v>143.94999999999999</v>
      </c>
      <c r="C140" s="16">
        <v>25.885000000000002</v>
      </c>
      <c r="D140" s="1">
        <v>342</v>
      </c>
      <c r="E140" s="1" t="s">
        <v>227</v>
      </c>
      <c r="F140" s="1" t="s">
        <v>228</v>
      </c>
      <c r="G140" s="5" t="s">
        <v>218</v>
      </c>
      <c r="H140" s="5" t="s">
        <v>221</v>
      </c>
      <c r="I140" s="5">
        <v>96</v>
      </c>
      <c r="J140" s="5">
        <v>98</v>
      </c>
      <c r="K140" s="8">
        <v>1.9257658599025262</v>
      </c>
      <c r="L140" s="8">
        <v>2.3253686095338253</v>
      </c>
      <c r="M140" s="8">
        <v>2.3253686095338253</v>
      </c>
      <c r="N140" s="8">
        <v>1.4165017127287989</v>
      </c>
      <c r="O140" s="14">
        <v>6.2100601744835817</v>
      </c>
      <c r="P140" s="14">
        <v>-7.7116346845278905E-2</v>
      </c>
    </row>
    <row r="141" spans="1:16">
      <c r="A141" s="1" t="s">
        <v>129</v>
      </c>
      <c r="B141" s="10">
        <v>143.97</v>
      </c>
      <c r="C141" s="16">
        <v>25.885769230000001</v>
      </c>
      <c r="D141" s="1">
        <v>342</v>
      </c>
      <c r="E141" s="1" t="s">
        <v>227</v>
      </c>
      <c r="F141" s="1" t="s">
        <v>228</v>
      </c>
      <c r="G141" s="5" t="s">
        <v>218</v>
      </c>
      <c r="H141" s="5" t="s">
        <v>221</v>
      </c>
      <c r="I141" s="5">
        <v>98</v>
      </c>
      <c r="J141" s="5">
        <v>100</v>
      </c>
      <c r="K141" s="8">
        <v>1.7724091548487459</v>
      </c>
      <c r="L141" s="8">
        <v>2.1250835331427425</v>
      </c>
      <c r="M141" s="8">
        <v>2.1250835331427425</v>
      </c>
      <c r="N141" s="8">
        <v>1.495173944966981</v>
      </c>
      <c r="O141" s="14">
        <v>6.6842031727982683</v>
      </c>
      <c r="P141" s="14">
        <v>-0.15886567365769011</v>
      </c>
    </row>
    <row r="142" spans="1:16">
      <c r="A142" s="1" t="s">
        <v>130</v>
      </c>
      <c r="B142" s="10">
        <v>144.01</v>
      </c>
      <c r="C142" s="16">
        <v>25.88730769</v>
      </c>
      <c r="D142" s="1">
        <v>342</v>
      </c>
      <c r="E142" s="1" t="s">
        <v>227</v>
      </c>
      <c r="F142" s="1" t="s">
        <v>228</v>
      </c>
      <c r="G142" s="5" t="s">
        <v>218</v>
      </c>
      <c r="H142" s="5" t="s">
        <v>221</v>
      </c>
      <c r="I142" s="5">
        <v>102</v>
      </c>
      <c r="J142" s="5">
        <v>104</v>
      </c>
      <c r="K142" s="8">
        <v>1.9617053687768684</v>
      </c>
      <c r="L142" s="8">
        <v>2.3895846597213222</v>
      </c>
      <c r="M142" s="8">
        <v>2.3895846597213222</v>
      </c>
      <c r="N142" s="8">
        <v>1.4110340684835045</v>
      </c>
      <c r="O142" s="14">
        <v>6.1761353331255675</v>
      </c>
      <c r="P142" s="14">
        <v>-2.138150699728536E-2</v>
      </c>
    </row>
    <row r="143" spans="1:16">
      <c r="A143" s="1" t="s">
        <v>131</v>
      </c>
      <c r="B143" s="10">
        <v>144.05000000000001</v>
      </c>
      <c r="C143" s="16">
        <v>25.888846149999999</v>
      </c>
      <c r="D143" s="1">
        <v>342</v>
      </c>
      <c r="E143" s="1" t="s">
        <v>227</v>
      </c>
      <c r="F143" s="1" t="s">
        <v>228</v>
      </c>
      <c r="G143" s="5" t="s">
        <v>218</v>
      </c>
      <c r="H143" s="5" t="s">
        <v>221</v>
      </c>
      <c r="I143" s="5">
        <v>106</v>
      </c>
      <c r="J143" s="5">
        <v>108</v>
      </c>
      <c r="K143" s="8">
        <v>1.922130970631815</v>
      </c>
      <c r="L143" s="8">
        <v>2.3400281554133926</v>
      </c>
      <c r="M143" s="8">
        <v>2.3400281554133926</v>
      </c>
      <c r="N143" s="8"/>
      <c r="P143" s="14"/>
    </row>
    <row r="144" spans="1:16">
      <c r="A144" s="1" t="s">
        <v>132</v>
      </c>
      <c r="B144" s="10">
        <v>144.07</v>
      </c>
      <c r="C144" s="16">
        <v>25.889615379999999</v>
      </c>
      <c r="D144" s="1">
        <v>342</v>
      </c>
      <c r="E144" s="1" t="s">
        <v>227</v>
      </c>
      <c r="F144" s="1" t="s">
        <v>228</v>
      </c>
      <c r="G144" s="5" t="s">
        <v>218</v>
      </c>
      <c r="H144" s="5" t="s">
        <v>221</v>
      </c>
      <c r="I144" s="5">
        <v>108</v>
      </c>
      <c r="J144" s="5">
        <v>110</v>
      </c>
      <c r="K144" s="8">
        <v>2.2174857934580814</v>
      </c>
      <c r="L144" s="8"/>
      <c r="M144" s="8">
        <v>2.5774857934580813</v>
      </c>
      <c r="N144" s="8">
        <v>1.8929053564624023</v>
      </c>
      <c r="O144" s="14">
        <v>8.7532410953271675</v>
      </c>
      <c r="P144" s="14">
        <v>0.81079606728987352</v>
      </c>
    </row>
    <row r="145" spans="1:16">
      <c r="A145" s="1" t="s">
        <v>133</v>
      </c>
      <c r="B145" s="10">
        <v>144.09</v>
      </c>
      <c r="C145" s="16">
        <v>25.890384619999999</v>
      </c>
      <c r="D145" s="1">
        <v>342</v>
      </c>
      <c r="E145" s="1" t="s">
        <v>227</v>
      </c>
      <c r="F145" s="1" t="s">
        <v>228</v>
      </c>
      <c r="G145" s="5" t="s">
        <v>218</v>
      </c>
      <c r="H145" s="5" t="s">
        <v>221</v>
      </c>
      <c r="I145" s="5">
        <v>110</v>
      </c>
      <c r="J145" s="5">
        <v>112</v>
      </c>
      <c r="K145" s="8">
        <v>1.9963969775255861</v>
      </c>
      <c r="L145" s="8"/>
      <c r="M145" s="8">
        <v>2.356396977525586</v>
      </c>
      <c r="N145" s="8">
        <v>1.3729825120539068</v>
      </c>
      <c r="O145" s="14">
        <v>5.9363333346317093</v>
      </c>
      <c r="P145" s="14">
        <v>-0.11451968881648655</v>
      </c>
    </row>
    <row r="146" spans="1:16">
      <c r="A146" s="1" t="s">
        <v>134</v>
      </c>
      <c r="B146" s="10">
        <v>144.11000000000001</v>
      </c>
      <c r="C146" s="16">
        <v>25.891153849999998</v>
      </c>
      <c r="D146" s="1">
        <v>342</v>
      </c>
      <c r="E146" s="1" t="s">
        <v>227</v>
      </c>
      <c r="F146" s="1" t="s">
        <v>228</v>
      </c>
      <c r="G146" s="5" t="s">
        <v>218</v>
      </c>
      <c r="H146" s="5" t="s">
        <v>221</v>
      </c>
      <c r="I146" s="5">
        <v>112</v>
      </c>
      <c r="J146" s="5">
        <v>114</v>
      </c>
      <c r="K146" s="8">
        <v>1.9417677407557221</v>
      </c>
      <c r="L146" s="8"/>
      <c r="M146" s="8">
        <v>2.301767740755722</v>
      </c>
      <c r="N146" s="8">
        <v>1.158497782472101</v>
      </c>
      <c r="O146" s="14">
        <v>4.4463224669073966</v>
      </c>
      <c r="P146" s="14">
        <v>-0.54165164251742848</v>
      </c>
    </row>
    <row r="147" spans="1:16">
      <c r="A147" s="1" t="s">
        <v>135</v>
      </c>
      <c r="B147" s="10">
        <v>144.13</v>
      </c>
      <c r="C147" s="16">
        <v>25.891923080000002</v>
      </c>
      <c r="D147" s="1">
        <v>342</v>
      </c>
      <c r="E147" s="1" t="s">
        <v>227</v>
      </c>
      <c r="F147" s="1" t="s">
        <v>228</v>
      </c>
      <c r="G147" s="5" t="s">
        <v>218</v>
      </c>
      <c r="H147" s="5" t="s">
        <v>221</v>
      </c>
      <c r="I147" s="5">
        <v>114</v>
      </c>
      <c r="J147" s="5">
        <v>116</v>
      </c>
      <c r="K147" s="8"/>
      <c r="L147" s="8"/>
      <c r="M147" s="8"/>
      <c r="N147" s="8"/>
      <c r="P147" s="14"/>
    </row>
    <row r="148" spans="1:16">
      <c r="A148" s="1" t="s">
        <v>136</v>
      </c>
      <c r="B148" s="10">
        <v>144.15</v>
      </c>
      <c r="C148" s="16">
        <v>25.892692310000001</v>
      </c>
      <c r="D148" s="1">
        <v>342</v>
      </c>
      <c r="E148" s="1" t="s">
        <v>227</v>
      </c>
      <c r="F148" s="1" t="s">
        <v>228</v>
      </c>
      <c r="G148" s="5" t="s">
        <v>218</v>
      </c>
      <c r="H148" s="5" t="s">
        <v>221</v>
      </c>
      <c r="I148" s="5">
        <v>116</v>
      </c>
      <c r="J148" s="5">
        <v>118</v>
      </c>
      <c r="K148" s="8">
        <v>2.0183410402649997</v>
      </c>
      <c r="L148" s="8">
        <v>2.344487423186024</v>
      </c>
      <c r="M148" s="8">
        <v>2.344487423186024</v>
      </c>
      <c r="N148" s="8">
        <v>1.3647417548226439</v>
      </c>
      <c r="O148" s="14">
        <v>5.883524829895979</v>
      </c>
      <c r="P148" s="14">
        <v>-0.13963136933998088</v>
      </c>
    </row>
    <row r="149" spans="1:16">
      <c r="A149" s="1" t="s">
        <v>137</v>
      </c>
      <c r="B149" s="10">
        <v>144.16999999999999</v>
      </c>
      <c r="C149" s="16">
        <v>25.893461540000001</v>
      </c>
      <c r="D149" s="1">
        <v>342</v>
      </c>
      <c r="E149" s="1" t="s">
        <v>227</v>
      </c>
      <c r="F149" s="1" t="s">
        <v>228</v>
      </c>
      <c r="G149" s="5" t="s">
        <v>218</v>
      </c>
      <c r="H149" s="5" t="s">
        <v>221</v>
      </c>
      <c r="I149" s="5">
        <v>118</v>
      </c>
      <c r="J149" s="5">
        <v>120</v>
      </c>
      <c r="K149" s="8"/>
      <c r="L149" s="8"/>
      <c r="M149" s="8"/>
      <c r="N149" s="8">
        <v>1.3912636865848766</v>
      </c>
      <c r="O149" s="14">
        <v>6.0523602776537802</v>
      </c>
      <c r="P149" s="14"/>
    </row>
    <row r="150" spans="1:16">
      <c r="A150" s="1" t="s">
        <v>138</v>
      </c>
      <c r="B150" s="10">
        <v>144.19</v>
      </c>
      <c r="C150" s="16">
        <v>25.89423077</v>
      </c>
      <c r="D150" s="1">
        <v>342</v>
      </c>
      <c r="E150" s="1" t="s">
        <v>227</v>
      </c>
      <c r="F150" s="1" t="s">
        <v>228</v>
      </c>
      <c r="G150" s="5" t="s">
        <v>218</v>
      </c>
      <c r="H150" s="5" t="s">
        <v>221</v>
      </c>
      <c r="I150" s="5">
        <v>120</v>
      </c>
      <c r="J150" s="5">
        <v>122</v>
      </c>
      <c r="K150" s="8">
        <v>1.9193928940702563</v>
      </c>
      <c r="L150" s="8">
        <v>2.2988391370118961</v>
      </c>
      <c r="M150" s="8">
        <v>2.2988391370118961</v>
      </c>
      <c r="N150" s="8"/>
      <c r="P150" s="14"/>
    </row>
    <row r="151" spans="1:16">
      <c r="A151" s="1" t="s">
        <v>139</v>
      </c>
      <c r="B151" s="10">
        <v>144.21</v>
      </c>
      <c r="C151" s="16">
        <v>25.895</v>
      </c>
      <c r="D151" s="1">
        <v>342</v>
      </c>
      <c r="E151" s="1" t="s">
        <v>227</v>
      </c>
      <c r="F151" s="1" t="s">
        <v>228</v>
      </c>
      <c r="G151" s="5" t="s">
        <v>218</v>
      </c>
      <c r="H151" s="5" t="s">
        <v>221</v>
      </c>
      <c r="I151" s="5">
        <v>122</v>
      </c>
      <c r="J151" s="5">
        <v>124</v>
      </c>
      <c r="K151" s="8"/>
      <c r="L151" s="8"/>
      <c r="M151" s="8"/>
      <c r="N151" s="8"/>
      <c r="P151" s="14"/>
    </row>
    <row r="152" spans="1:16">
      <c r="A152" s="1" t="s">
        <v>140</v>
      </c>
      <c r="B152" s="10">
        <v>144.22999999999999</v>
      </c>
      <c r="C152" s="16">
        <v>25.895620690000001</v>
      </c>
      <c r="D152" s="1">
        <v>342</v>
      </c>
      <c r="E152" s="1" t="s">
        <v>227</v>
      </c>
      <c r="F152" s="1" t="s">
        <v>228</v>
      </c>
      <c r="G152" s="5" t="s">
        <v>218</v>
      </c>
      <c r="H152" s="5" t="s">
        <v>221</v>
      </c>
      <c r="I152" s="5">
        <v>124</v>
      </c>
      <c r="J152" s="5">
        <v>126</v>
      </c>
      <c r="K152" s="8">
        <v>1.9760026344927155</v>
      </c>
      <c r="L152" s="8">
        <v>2.2733996947367814</v>
      </c>
      <c r="M152" s="8">
        <v>2.2733996947367814</v>
      </c>
      <c r="N152" s="8"/>
      <c r="P152" s="14"/>
    </row>
    <row r="153" spans="1:16">
      <c r="A153" s="1" t="s">
        <v>141</v>
      </c>
      <c r="B153" s="10">
        <v>144.25</v>
      </c>
      <c r="C153" s="16">
        <v>25.896241379999999</v>
      </c>
      <c r="D153" s="1">
        <v>342</v>
      </c>
      <c r="E153" s="1" t="s">
        <v>227</v>
      </c>
      <c r="F153" s="1" t="s">
        <v>228</v>
      </c>
      <c r="G153" s="5" t="s">
        <v>218</v>
      </c>
      <c r="H153" s="5" t="s">
        <v>221</v>
      </c>
      <c r="I153" s="5">
        <v>126</v>
      </c>
      <c r="J153" s="5">
        <v>128</v>
      </c>
      <c r="K153" s="8"/>
      <c r="L153" s="8">
        <v>2.1599884544716588</v>
      </c>
      <c r="M153" s="8">
        <v>2.1599884544716588</v>
      </c>
      <c r="N153" s="8"/>
      <c r="P153" s="14"/>
    </row>
    <row r="154" spans="1:16">
      <c r="A154" s="1" t="s">
        <v>142</v>
      </c>
      <c r="B154" s="10">
        <v>144.27000000000001</v>
      </c>
      <c r="C154" s="16">
        <v>25.896862070000001</v>
      </c>
      <c r="D154" s="1">
        <v>342</v>
      </c>
      <c r="E154" s="1" t="s">
        <v>227</v>
      </c>
      <c r="F154" s="1" t="s">
        <v>228</v>
      </c>
      <c r="G154" s="5" t="s">
        <v>218</v>
      </c>
      <c r="H154" s="5" t="s">
        <v>221</v>
      </c>
      <c r="I154" s="5">
        <v>128</v>
      </c>
      <c r="J154" s="5">
        <v>130</v>
      </c>
      <c r="K154" s="8">
        <v>1.7983707970456635</v>
      </c>
      <c r="L154" s="8">
        <v>2.2228243603276496</v>
      </c>
      <c r="M154" s="8">
        <v>2.2228243603276496</v>
      </c>
      <c r="N154" s="8"/>
      <c r="P154" s="14"/>
    </row>
    <row r="155" spans="1:16">
      <c r="A155" s="1" t="s">
        <v>143</v>
      </c>
      <c r="B155" s="10">
        <v>144.29</v>
      </c>
      <c r="C155" s="16">
        <v>25.897482759999999</v>
      </c>
      <c r="D155" s="1">
        <v>342</v>
      </c>
      <c r="E155" s="1" t="s">
        <v>227</v>
      </c>
      <c r="F155" s="1" t="s">
        <v>228</v>
      </c>
      <c r="G155" s="5" t="s">
        <v>218</v>
      </c>
      <c r="H155" s="5" t="s">
        <v>221</v>
      </c>
      <c r="I155" s="5">
        <v>130</v>
      </c>
      <c r="J155" s="5">
        <v>132</v>
      </c>
      <c r="K155" s="8"/>
      <c r="L155" s="8">
        <v>2.2500083049426394</v>
      </c>
      <c r="M155" s="8">
        <v>2.2500083049426394</v>
      </c>
      <c r="N155" s="8"/>
      <c r="P155" s="14"/>
    </row>
    <row r="156" spans="1:16">
      <c r="A156" s="1" t="s">
        <v>144</v>
      </c>
      <c r="B156" s="10">
        <v>144.31</v>
      </c>
      <c r="C156" s="16">
        <v>25.898103450000001</v>
      </c>
      <c r="D156" s="1">
        <v>342</v>
      </c>
      <c r="E156" s="1" t="s">
        <v>227</v>
      </c>
      <c r="F156" s="1" t="s">
        <v>228</v>
      </c>
      <c r="G156" s="5" t="s">
        <v>218</v>
      </c>
      <c r="H156" s="5" t="s">
        <v>221</v>
      </c>
      <c r="I156" s="5">
        <v>132</v>
      </c>
      <c r="J156" s="5">
        <v>134</v>
      </c>
      <c r="K156" s="8">
        <v>1.7272819752253099</v>
      </c>
      <c r="L156" s="8">
        <v>2.1423323851274745</v>
      </c>
      <c r="M156" s="8">
        <v>2.1423323851274745</v>
      </c>
      <c r="N156" s="8">
        <v>1.2732381099516239</v>
      </c>
      <c r="O156" s="14">
        <v>5.2747364813126296</v>
      </c>
      <c r="P156" s="14">
        <v>-0.49398349454436774</v>
      </c>
    </row>
    <row r="157" spans="1:16">
      <c r="A157" s="1" t="s">
        <v>145</v>
      </c>
      <c r="B157" s="10">
        <v>144.33000000000001</v>
      </c>
      <c r="C157" s="16">
        <v>25.898724139999999</v>
      </c>
      <c r="D157" s="1">
        <v>342</v>
      </c>
      <c r="E157" s="1" t="s">
        <v>227</v>
      </c>
      <c r="F157" s="1" t="s">
        <v>228</v>
      </c>
      <c r="G157" s="5" t="s">
        <v>218</v>
      </c>
      <c r="H157" s="5" t="s">
        <v>221</v>
      </c>
      <c r="I157" s="5">
        <v>134</v>
      </c>
      <c r="J157" s="5">
        <v>136</v>
      </c>
      <c r="K157" s="8"/>
      <c r="L157" s="8">
        <v>2.3810371984056928</v>
      </c>
      <c r="M157" s="8">
        <v>2.3810371984056928</v>
      </c>
      <c r="N157" s="8"/>
      <c r="P157" s="14"/>
    </row>
    <row r="158" spans="1:16">
      <c r="A158" s="1" t="s">
        <v>146</v>
      </c>
      <c r="B158" s="10">
        <v>144.35</v>
      </c>
      <c r="C158" s="16">
        <v>25.89934483</v>
      </c>
      <c r="D158" s="1">
        <v>342</v>
      </c>
      <c r="E158" s="1" t="s">
        <v>227</v>
      </c>
      <c r="F158" s="1" t="s">
        <v>228</v>
      </c>
      <c r="G158" s="5" t="s">
        <v>218</v>
      </c>
      <c r="H158" s="5" t="s">
        <v>221</v>
      </c>
      <c r="I158" s="5">
        <v>136</v>
      </c>
      <c r="J158" s="5">
        <v>138</v>
      </c>
      <c r="K158" s="8">
        <v>1.6439978881386423</v>
      </c>
      <c r="L158" s="8"/>
      <c r="M158" s="8">
        <v>2.0039978881386422</v>
      </c>
      <c r="N158" s="8">
        <v>1.4694291036046012</v>
      </c>
      <c r="O158" s="14">
        <v>6.5318471134980651</v>
      </c>
      <c r="P158" s="14">
        <v>-0.31804033348684113</v>
      </c>
    </row>
    <row r="159" spans="1:16">
      <c r="A159" s="1" t="s">
        <v>147</v>
      </c>
      <c r="B159" s="10">
        <v>144.37</v>
      </c>
      <c r="C159" s="16">
        <v>25.899965519999999</v>
      </c>
      <c r="D159" s="1">
        <v>342</v>
      </c>
      <c r="E159" s="1" t="s">
        <v>227</v>
      </c>
      <c r="F159" s="1" t="s">
        <v>228</v>
      </c>
      <c r="G159" s="5" t="s">
        <v>218</v>
      </c>
      <c r="H159" s="5" t="s">
        <v>221</v>
      </c>
      <c r="I159" s="5">
        <v>138</v>
      </c>
      <c r="J159" s="5">
        <v>140</v>
      </c>
      <c r="K159" s="8"/>
      <c r="L159" s="8">
        <v>2.1545312927056557</v>
      </c>
      <c r="M159" s="8">
        <v>2.1545312927056557</v>
      </c>
      <c r="N159" s="8">
        <v>1.3208037275942075</v>
      </c>
      <c r="O159" s="14">
        <v>5.5964653186009281</v>
      </c>
      <c r="P159" s="14">
        <v>-0.40135237764411213</v>
      </c>
    </row>
    <row r="160" spans="1:16">
      <c r="A160" s="1" t="s">
        <v>148</v>
      </c>
      <c r="B160" s="10">
        <v>144.38999999999999</v>
      </c>
      <c r="C160" s="16">
        <v>25.90058621</v>
      </c>
      <c r="D160" s="1">
        <v>342</v>
      </c>
      <c r="E160" s="1" t="s">
        <v>227</v>
      </c>
      <c r="F160" s="1" t="s">
        <v>228</v>
      </c>
      <c r="G160" s="5" t="s">
        <v>218</v>
      </c>
      <c r="H160" s="5" t="s">
        <v>221</v>
      </c>
      <c r="I160" s="5">
        <v>140</v>
      </c>
      <c r="J160" s="5">
        <v>142</v>
      </c>
      <c r="K160" s="8">
        <v>1.7462858317054497</v>
      </c>
      <c r="L160" s="8"/>
      <c r="M160" s="8">
        <v>2.1062858317054496</v>
      </c>
      <c r="N160" s="8">
        <v>1.5169739033045646</v>
      </c>
      <c r="O160" s="14">
        <v>6.8111763847634421</v>
      </c>
      <c r="P160" s="14">
        <v>-0.14592007210368951</v>
      </c>
    </row>
    <row r="161" spans="1:16">
      <c r="A161" s="1" t="s">
        <v>149</v>
      </c>
      <c r="B161" s="10">
        <v>144.41</v>
      </c>
      <c r="C161" s="16">
        <v>25.901206899999998</v>
      </c>
      <c r="D161" s="1">
        <v>342</v>
      </c>
      <c r="E161" s="1" t="s">
        <v>227</v>
      </c>
      <c r="F161" s="1" t="s">
        <v>228</v>
      </c>
      <c r="G161" s="5" t="s">
        <v>218</v>
      </c>
      <c r="H161" s="5" t="s">
        <v>221</v>
      </c>
      <c r="I161" s="5">
        <v>142</v>
      </c>
      <c r="J161" s="5">
        <v>144</v>
      </c>
      <c r="K161" s="8"/>
      <c r="L161" s="8">
        <v>2.0675115355552407</v>
      </c>
      <c r="M161" s="8">
        <v>2.0675115355552407</v>
      </c>
      <c r="N161" s="8">
        <v>1.4544002414691355</v>
      </c>
      <c r="O161" s="14">
        <v>6.4416686047705021</v>
      </c>
      <c r="P161" s="14">
        <v>-0.27707131325213341</v>
      </c>
    </row>
    <row r="162" spans="1:16">
      <c r="A162" s="1" t="s">
        <v>150</v>
      </c>
      <c r="B162" s="10">
        <v>144.43</v>
      </c>
      <c r="C162" s="16">
        <v>25.90182759</v>
      </c>
      <c r="D162" s="1">
        <v>342</v>
      </c>
      <c r="E162" s="1" t="s">
        <v>227</v>
      </c>
      <c r="F162" s="1" t="s">
        <v>228</v>
      </c>
      <c r="G162" s="5" t="s">
        <v>218</v>
      </c>
      <c r="H162" s="5" t="s">
        <v>221</v>
      </c>
      <c r="I162" s="5">
        <v>144</v>
      </c>
      <c r="J162" s="5">
        <v>146</v>
      </c>
      <c r="K162" s="8">
        <v>1.6672697968666625</v>
      </c>
      <c r="L162" s="8">
        <v>2.0766419037829564</v>
      </c>
      <c r="M162" s="8">
        <v>2.0766419037829564</v>
      </c>
      <c r="N162" s="8">
        <v>1.4723180116596328</v>
      </c>
      <c r="O162" s="14">
        <v>6.549075859465546</v>
      </c>
      <c r="P162" s="14">
        <v>-0.24108913135065668</v>
      </c>
    </row>
    <row r="163" spans="1:16">
      <c r="A163" s="1" t="s">
        <v>151</v>
      </c>
      <c r="B163" s="10">
        <v>144.44999999999999</v>
      </c>
      <c r="C163" s="16">
        <v>25.902448280000002</v>
      </c>
      <c r="D163" s="1">
        <v>342</v>
      </c>
      <c r="E163" s="1" t="s">
        <v>227</v>
      </c>
      <c r="F163" s="1" t="s">
        <v>228</v>
      </c>
      <c r="G163" s="5" t="s">
        <v>218</v>
      </c>
      <c r="H163" s="5" t="s">
        <v>221</v>
      </c>
      <c r="I163" s="5">
        <v>146</v>
      </c>
      <c r="J163" s="5">
        <v>148</v>
      </c>
      <c r="K163" s="8">
        <v>1.8513639077583548</v>
      </c>
      <c r="L163" s="8"/>
      <c r="M163" s="8">
        <v>2.2113639077583547</v>
      </c>
      <c r="N163" s="8">
        <v>1.780986222113651</v>
      </c>
      <c r="O163" s="14">
        <v>8.2186305150372103</v>
      </c>
      <c r="P163" s="14">
        <v>0.31102153651765763</v>
      </c>
    </row>
    <row r="164" spans="1:16">
      <c r="A164" s="1" t="s">
        <v>152</v>
      </c>
      <c r="B164" s="10">
        <v>144.47</v>
      </c>
      <c r="C164" s="16">
        <v>25.90306897</v>
      </c>
      <c r="D164" s="1">
        <v>342</v>
      </c>
      <c r="E164" s="1" t="s">
        <v>227</v>
      </c>
      <c r="F164" s="1" t="s">
        <v>228</v>
      </c>
      <c r="G164" s="5" t="s">
        <v>218</v>
      </c>
      <c r="H164" s="5" t="s">
        <v>221</v>
      </c>
      <c r="I164" s="5">
        <v>148</v>
      </c>
      <c r="J164" s="5">
        <v>150</v>
      </c>
      <c r="K164" s="8">
        <v>1.4662289993649438</v>
      </c>
      <c r="L164" s="8">
        <v>2.0156314535345246</v>
      </c>
      <c r="M164" s="8">
        <v>2.0156314535345246</v>
      </c>
      <c r="N164" s="8">
        <v>1.3724719972314379</v>
      </c>
      <c r="O164" s="14">
        <v>5.9330710695068909</v>
      </c>
      <c r="P164" s="14">
        <v>-0.45610077908875235</v>
      </c>
    </row>
    <row r="165" spans="1:16">
      <c r="A165" s="1" t="s">
        <v>153</v>
      </c>
      <c r="B165" s="10">
        <v>144.49</v>
      </c>
      <c r="C165" s="16">
        <v>25.903689660000001</v>
      </c>
      <c r="D165" s="1">
        <v>342</v>
      </c>
      <c r="E165" s="1" t="s">
        <v>227</v>
      </c>
      <c r="F165" s="1" t="s">
        <v>228</v>
      </c>
      <c r="G165" s="5" t="s">
        <v>218</v>
      </c>
      <c r="H165" s="5" t="s">
        <v>222</v>
      </c>
      <c r="I165" s="5">
        <v>0</v>
      </c>
      <c r="J165" s="5">
        <v>2</v>
      </c>
      <c r="K165" s="8">
        <v>1.632322008</v>
      </c>
      <c r="L165" s="8">
        <v>2.0920000000000001</v>
      </c>
      <c r="M165" s="8">
        <v>2.0920000000000001</v>
      </c>
      <c r="N165" s="8">
        <v>1.3946944048918604</v>
      </c>
      <c r="O165" s="14">
        <v>6.0739643610321759</v>
      </c>
      <c r="P165" s="14">
        <v>-0.3445089097419558</v>
      </c>
    </row>
    <row r="166" spans="1:16">
      <c r="A166" s="1" t="s">
        <v>154</v>
      </c>
      <c r="B166" s="10">
        <v>144.51</v>
      </c>
      <c r="C166" s="16">
        <v>25.904310339999999</v>
      </c>
      <c r="D166" s="1">
        <v>342</v>
      </c>
      <c r="E166" s="1" t="s">
        <v>227</v>
      </c>
      <c r="F166" s="1" t="s">
        <v>228</v>
      </c>
      <c r="G166" s="5" t="s">
        <v>218</v>
      </c>
      <c r="H166" s="5" t="s">
        <v>222</v>
      </c>
      <c r="I166" s="5">
        <v>2</v>
      </c>
      <c r="J166" s="5">
        <v>4</v>
      </c>
      <c r="K166" s="8"/>
      <c r="L166" s="8">
        <v>2.0185004079647797</v>
      </c>
      <c r="M166" s="8">
        <v>2.0185004079647797</v>
      </c>
      <c r="N166" s="8">
        <v>1.6404415693795387</v>
      </c>
      <c r="O166" s="14">
        <v>7.4975619797609054</v>
      </c>
      <c r="P166" s="14">
        <v>-6.2109097094993349E-2</v>
      </c>
    </row>
    <row r="167" spans="1:16">
      <c r="A167" s="1" t="s">
        <v>155</v>
      </c>
      <c r="B167" s="10">
        <v>144.53</v>
      </c>
      <c r="C167" s="16">
        <v>25.90493103</v>
      </c>
      <c r="D167" s="1">
        <v>342</v>
      </c>
      <c r="E167" s="1" t="s">
        <v>227</v>
      </c>
      <c r="F167" s="1" t="s">
        <v>228</v>
      </c>
      <c r="G167" s="5" t="s">
        <v>218</v>
      </c>
      <c r="H167" s="5" t="s">
        <v>222</v>
      </c>
      <c r="I167" s="5">
        <v>4</v>
      </c>
      <c r="J167" s="5">
        <v>6</v>
      </c>
      <c r="K167" s="8">
        <v>1.5489374212514804</v>
      </c>
      <c r="L167" s="8">
        <v>2.0957996677104802</v>
      </c>
      <c r="M167" s="8">
        <v>2.0957996677104802</v>
      </c>
      <c r="N167" s="8"/>
      <c r="P167" s="14"/>
    </row>
    <row r="168" spans="1:16">
      <c r="A168" s="1" t="s">
        <v>156</v>
      </c>
      <c r="B168" s="10">
        <v>144.55000000000001</v>
      </c>
      <c r="C168" s="16">
        <v>25.905551719999998</v>
      </c>
      <c r="D168" s="1">
        <v>342</v>
      </c>
      <c r="E168" s="1" t="s">
        <v>227</v>
      </c>
      <c r="F168" s="1" t="s">
        <v>228</v>
      </c>
      <c r="G168" s="5" t="s">
        <v>218</v>
      </c>
      <c r="H168" s="5" t="s">
        <v>222</v>
      </c>
      <c r="I168" s="5">
        <v>6</v>
      </c>
      <c r="J168" s="5">
        <v>8</v>
      </c>
      <c r="K168" s="8">
        <v>1.7214272116680993</v>
      </c>
      <c r="L168" s="8">
        <v>2.1235242528015306</v>
      </c>
      <c r="M168" s="8">
        <v>2.1235242528015306</v>
      </c>
      <c r="N168" s="8">
        <v>1.3586470647461431</v>
      </c>
      <c r="O168" s="14">
        <v>5.8442632433609303</v>
      </c>
      <c r="P168" s="14">
        <v>-0.37040993635823627</v>
      </c>
    </row>
    <row r="169" spans="1:16">
      <c r="A169" s="1" t="s">
        <v>157</v>
      </c>
      <c r="B169" s="10">
        <v>144.57</v>
      </c>
      <c r="C169" s="16">
        <v>25.90617241</v>
      </c>
      <c r="D169" s="1">
        <v>342</v>
      </c>
      <c r="E169" s="1" t="s">
        <v>227</v>
      </c>
      <c r="F169" s="1" t="s">
        <v>228</v>
      </c>
      <c r="G169" s="5" t="s">
        <v>218</v>
      </c>
      <c r="H169" s="5" t="s">
        <v>222</v>
      </c>
      <c r="I169" s="5">
        <v>8</v>
      </c>
      <c r="J169" s="5">
        <v>10</v>
      </c>
      <c r="K169" s="8">
        <v>1.7033313889999999</v>
      </c>
      <c r="L169" s="8">
        <v>1.9586216885483054</v>
      </c>
      <c r="M169" s="8">
        <v>1.9586216885483054</v>
      </c>
      <c r="N169" s="8">
        <v>1.483208818546446</v>
      </c>
      <c r="O169" s="14">
        <v>6.6137234378056906</v>
      </c>
      <c r="P169" s="14">
        <v>-0.34294745200027155</v>
      </c>
    </row>
    <row r="170" spans="1:16">
      <c r="A170" s="1" t="s">
        <v>158</v>
      </c>
      <c r="B170" s="10">
        <v>144.59</v>
      </c>
      <c r="C170" s="16">
        <v>25.906793100000002</v>
      </c>
      <c r="D170" s="1">
        <v>342</v>
      </c>
      <c r="E170" s="1" t="s">
        <v>227</v>
      </c>
      <c r="F170" s="1" t="s">
        <v>228</v>
      </c>
      <c r="G170" s="5" t="s">
        <v>218</v>
      </c>
      <c r="H170" s="5" t="s">
        <v>222</v>
      </c>
      <c r="I170" s="5">
        <v>10</v>
      </c>
      <c r="J170" s="5">
        <v>12</v>
      </c>
      <c r="K170" s="8">
        <v>1.8364809042745946</v>
      </c>
      <c r="L170" s="8"/>
      <c r="M170" s="8">
        <v>2.1964809042745945</v>
      </c>
      <c r="N170" s="8">
        <v>1.4205044757278746</v>
      </c>
      <c r="O170" s="14">
        <v>6.2348130139901761</v>
      </c>
      <c r="P170" s="14">
        <v>-0.19981584222786086</v>
      </c>
    </row>
    <row r="171" spans="1:16">
      <c r="A171" s="1" t="s">
        <v>159</v>
      </c>
      <c r="B171" s="10">
        <v>144.61000000000001</v>
      </c>
      <c r="C171" s="16">
        <v>25.90741379</v>
      </c>
      <c r="D171" s="1">
        <v>342</v>
      </c>
      <c r="E171" s="1" t="s">
        <v>227</v>
      </c>
      <c r="F171" s="1" t="s">
        <v>228</v>
      </c>
      <c r="G171" s="5" t="s">
        <v>218</v>
      </c>
      <c r="H171" s="5" t="s">
        <v>222</v>
      </c>
      <c r="I171" s="5">
        <v>12</v>
      </c>
      <c r="J171" s="5">
        <v>14</v>
      </c>
      <c r="K171" s="8">
        <v>1.6823286150000001</v>
      </c>
      <c r="L171" s="8">
        <v>1.9586216885483054</v>
      </c>
      <c r="M171" s="8">
        <v>1.9586216885483054</v>
      </c>
      <c r="N171" s="8">
        <v>1.5636711533836547</v>
      </c>
      <c r="O171" s="14">
        <v>7.0771313202338142</v>
      </c>
      <c r="P171" s="14">
        <v>-0.22709548139324065</v>
      </c>
    </row>
    <row r="172" spans="1:16">
      <c r="A172" s="1" t="s">
        <v>160</v>
      </c>
      <c r="B172" s="10">
        <v>144.63</v>
      </c>
      <c r="C172" s="16">
        <v>25.908034480000001</v>
      </c>
      <c r="D172" s="1">
        <v>342</v>
      </c>
      <c r="E172" s="1" t="s">
        <v>227</v>
      </c>
      <c r="F172" s="1" t="s">
        <v>228</v>
      </c>
      <c r="G172" s="5" t="s">
        <v>218</v>
      </c>
      <c r="H172" s="5" t="s">
        <v>222</v>
      </c>
      <c r="I172" s="5">
        <v>14</v>
      </c>
      <c r="J172" s="5">
        <v>16</v>
      </c>
      <c r="K172" s="8"/>
      <c r="L172" s="8">
        <v>2.026502224714136</v>
      </c>
      <c r="M172" s="8">
        <v>2.026502224714136</v>
      </c>
      <c r="N172" s="8">
        <v>1.5925800052735597</v>
      </c>
      <c r="O172" s="14">
        <v>7.2378241795500049</v>
      </c>
      <c r="P172" s="14">
        <v>-0.11904173039836241</v>
      </c>
    </row>
    <row r="173" spans="1:16">
      <c r="A173" s="1" t="s">
        <v>161</v>
      </c>
      <c r="B173" s="10">
        <v>144.65</v>
      </c>
      <c r="C173" s="16">
        <v>25.908655169999999</v>
      </c>
      <c r="D173" s="1">
        <v>342</v>
      </c>
      <c r="E173" s="1" t="s">
        <v>227</v>
      </c>
      <c r="F173" s="1" t="s">
        <v>228</v>
      </c>
      <c r="G173" s="5" t="s">
        <v>218</v>
      </c>
      <c r="H173" s="5" t="s">
        <v>222</v>
      </c>
      <c r="I173" s="5">
        <v>16</v>
      </c>
      <c r="J173" s="5">
        <v>18</v>
      </c>
      <c r="K173" s="8">
        <v>1.5239336031460198</v>
      </c>
      <c r="L173" s="8"/>
      <c r="M173" s="8">
        <v>1.8839336031460197</v>
      </c>
      <c r="N173" s="8">
        <v>1.7507875455011859</v>
      </c>
      <c r="O173" s="14">
        <v>8.0686168700079826</v>
      </c>
      <c r="P173" s="14">
        <v>-5.3912179351984335E-2</v>
      </c>
    </row>
    <row r="174" spans="1:16">
      <c r="A174" s="1" t="s">
        <v>162</v>
      </c>
      <c r="B174" s="10">
        <v>144.66999999999999</v>
      </c>
      <c r="C174" s="16">
        <v>25.909275860000001</v>
      </c>
      <c r="D174" s="1">
        <v>342</v>
      </c>
      <c r="E174" s="1" t="s">
        <v>227</v>
      </c>
      <c r="F174" s="1" t="s">
        <v>228</v>
      </c>
      <c r="G174" s="5" t="s">
        <v>218</v>
      </c>
      <c r="H174" s="5" t="s">
        <v>222</v>
      </c>
      <c r="I174" s="5">
        <v>18</v>
      </c>
      <c r="J174" s="5">
        <v>20</v>
      </c>
      <c r="K174" s="8"/>
      <c r="L174" s="8">
        <v>2.0295029059952867</v>
      </c>
      <c r="M174" s="8">
        <v>2.0295029059952867</v>
      </c>
      <c r="N174" s="8">
        <v>1.3541985617958368</v>
      </c>
      <c r="O174" s="14">
        <v>5.8154949343216469</v>
      </c>
      <c r="P174" s="14">
        <v>-0.4716233604243012</v>
      </c>
    </row>
    <row r="175" spans="1:16">
      <c r="A175" s="1" t="s">
        <v>163</v>
      </c>
      <c r="B175" s="10">
        <v>144.69</v>
      </c>
      <c r="C175" s="16">
        <v>25.909896549999999</v>
      </c>
      <c r="D175" s="1">
        <v>342</v>
      </c>
      <c r="E175" s="1" t="s">
        <v>227</v>
      </c>
      <c r="F175" s="1" t="s">
        <v>228</v>
      </c>
      <c r="G175" s="5" t="s">
        <v>218</v>
      </c>
      <c r="H175" s="5" t="s">
        <v>222</v>
      </c>
      <c r="I175" s="5">
        <v>20</v>
      </c>
      <c r="J175" s="5">
        <v>22</v>
      </c>
      <c r="K175" s="8">
        <v>1.679328218</v>
      </c>
      <c r="L175" s="8">
        <v>2.1296509835069628</v>
      </c>
      <c r="M175" s="8">
        <v>2.1296509835069628</v>
      </c>
      <c r="N175" s="8">
        <v>1.3523034248524783</v>
      </c>
      <c r="O175" s="14">
        <v>5.8032104349390368</v>
      </c>
      <c r="P175" s="14">
        <v>-0.37454640775827786</v>
      </c>
    </row>
    <row r="176" spans="1:16">
      <c r="A176" s="1" t="s">
        <v>164</v>
      </c>
      <c r="B176" s="10">
        <v>144.71</v>
      </c>
      <c r="C176" s="16">
        <v>25.910517240000001</v>
      </c>
      <c r="D176" s="1">
        <v>342</v>
      </c>
      <c r="E176" s="1" t="s">
        <v>227</v>
      </c>
      <c r="F176" s="1" t="s">
        <v>228</v>
      </c>
      <c r="G176" s="5" t="s">
        <v>218</v>
      </c>
      <c r="H176" s="5" t="s">
        <v>222</v>
      </c>
      <c r="I176" s="5">
        <v>22</v>
      </c>
      <c r="J176" s="5">
        <v>24</v>
      </c>
      <c r="K176" s="8"/>
      <c r="L176" s="8">
        <v>2.1465294759561857</v>
      </c>
      <c r="M176" s="8">
        <v>2.1465294759561857</v>
      </c>
      <c r="N176" s="8"/>
      <c r="P176" s="14"/>
    </row>
    <row r="177" spans="1:16">
      <c r="A177" s="1" t="s">
        <v>165</v>
      </c>
      <c r="B177" s="10">
        <v>144.72999999999999</v>
      </c>
      <c r="C177" s="16">
        <v>25.911137929999999</v>
      </c>
      <c r="D177" s="1">
        <v>342</v>
      </c>
      <c r="E177" s="1" t="s">
        <v>227</v>
      </c>
      <c r="F177" s="1" t="s">
        <v>228</v>
      </c>
      <c r="G177" s="5" t="s">
        <v>218</v>
      </c>
      <c r="H177" s="5" t="s">
        <v>222</v>
      </c>
      <c r="I177" s="5">
        <v>24</v>
      </c>
      <c r="J177" s="5">
        <v>26</v>
      </c>
      <c r="K177" s="8">
        <v>1.6783280860000001</v>
      </c>
      <c r="L177" s="8"/>
      <c r="M177" s="8">
        <v>2.0383280859999999</v>
      </c>
      <c r="N177" s="8">
        <v>1.4622620785616132</v>
      </c>
      <c r="O177" s="14">
        <v>6.4889580354436847</v>
      </c>
      <c r="P177" s="14">
        <v>-0.29443240513907876</v>
      </c>
    </row>
    <row r="178" spans="1:16">
      <c r="A178" s="1" t="s">
        <v>166</v>
      </c>
      <c r="B178" s="10">
        <v>144.75</v>
      </c>
      <c r="C178" s="16">
        <v>25.911758620000001</v>
      </c>
      <c r="D178" s="1">
        <v>342</v>
      </c>
      <c r="E178" s="1" t="s">
        <v>227</v>
      </c>
      <c r="F178" s="1" t="s">
        <v>228</v>
      </c>
      <c r="G178" s="5" t="s">
        <v>218</v>
      </c>
      <c r="H178" s="5" t="s">
        <v>222</v>
      </c>
      <c r="I178" s="5">
        <v>26</v>
      </c>
      <c r="J178" s="5">
        <v>28</v>
      </c>
      <c r="K178" s="8">
        <v>1.6374464719234587</v>
      </c>
      <c r="L178" s="8">
        <v>2.1015192567404029</v>
      </c>
      <c r="M178" s="8">
        <v>2.1015192567404029</v>
      </c>
      <c r="N178" s="8"/>
      <c r="P178" s="14"/>
    </row>
    <row r="179" spans="1:16">
      <c r="A179" s="1" t="s">
        <v>167</v>
      </c>
      <c r="B179" s="10">
        <v>144.77000000000001</v>
      </c>
      <c r="C179" s="16">
        <v>25.912379309999999</v>
      </c>
      <c r="D179" s="1">
        <v>342</v>
      </c>
      <c r="E179" s="1" t="s">
        <v>227</v>
      </c>
      <c r="F179" s="1" t="s">
        <v>228</v>
      </c>
      <c r="G179" s="5" t="s">
        <v>218</v>
      </c>
      <c r="H179" s="5" t="s">
        <v>222</v>
      </c>
      <c r="I179" s="5">
        <v>28</v>
      </c>
      <c r="J179" s="5">
        <v>30</v>
      </c>
      <c r="K179" s="8">
        <v>1.801530571</v>
      </c>
      <c r="L179" s="8">
        <v>2.2306682863771812</v>
      </c>
      <c r="M179" s="8">
        <v>2.2306682863771812</v>
      </c>
      <c r="N179" s="8"/>
      <c r="P179" s="14"/>
    </row>
    <row r="180" spans="1:16">
      <c r="A180" s="1" t="s">
        <v>168</v>
      </c>
      <c r="B180" s="10">
        <v>144.79</v>
      </c>
      <c r="C180" s="16">
        <v>25.913</v>
      </c>
      <c r="D180" s="1">
        <v>342</v>
      </c>
      <c r="E180" s="1" t="s">
        <v>227</v>
      </c>
      <c r="F180" s="1" t="s">
        <v>228</v>
      </c>
      <c r="G180" s="5" t="s">
        <v>218</v>
      </c>
      <c r="H180" s="5" t="s">
        <v>222</v>
      </c>
      <c r="I180" s="5">
        <v>30</v>
      </c>
      <c r="J180" s="5">
        <v>32</v>
      </c>
      <c r="K180" s="8">
        <v>1.8114591616413933</v>
      </c>
      <c r="L180" s="8">
        <v>2.1779924245659004</v>
      </c>
      <c r="M180" s="8">
        <v>2.1779924245659004</v>
      </c>
      <c r="N180" s="8"/>
      <c r="P180" s="14"/>
    </row>
    <row r="181" spans="1:16">
      <c r="A181" s="1" t="s">
        <v>169</v>
      </c>
      <c r="B181" s="10">
        <v>144.81</v>
      </c>
      <c r="C181" s="16">
        <v>25.913620689999998</v>
      </c>
      <c r="D181" s="1">
        <v>342</v>
      </c>
      <c r="E181" s="1" t="s">
        <v>227</v>
      </c>
      <c r="F181" s="1" t="s">
        <v>228</v>
      </c>
      <c r="G181" s="5" t="s">
        <v>218</v>
      </c>
      <c r="H181" s="5" t="s">
        <v>222</v>
      </c>
      <c r="I181" s="5">
        <v>32</v>
      </c>
      <c r="J181" s="5">
        <v>34</v>
      </c>
      <c r="K181" s="8">
        <v>1.765970562406892</v>
      </c>
      <c r="L181" s="8">
        <v>2.2248247491877464</v>
      </c>
      <c r="M181" s="8">
        <v>2.2248247491877464</v>
      </c>
      <c r="N181" s="8"/>
      <c r="P181" s="14"/>
    </row>
    <row r="182" spans="1:16">
      <c r="A182" s="1" t="s">
        <v>170</v>
      </c>
      <c r="B182" s="10">
        <v>144.83000000000001</v>
      </c>
      <c r="C182" s="16">
        <v>25.91424138</v>
      </c>
      <c r="D182" s="1">
        <v>342</v>
      </c>
      <c r="E182" s="1" t="s">
        <v>227</v>
      </c>
      <c r="F182" s="1" t="s">
        <v>228</v>
      </c>
      <c r="G182" s="5" t="s">
        <v>218</v>
      </c>
      <c r="H182" s="5" t="s">
        <v>222</v>
      </c>
      <c r="I182" s="5">
        <v>34</v>
      </c>
      <c r="J182" s="5">
        <v>36</v>
      </c>
      <c r="K182" s="8">
        <v>1.7664725137891513</v>
      </c>
      <c r="L182" s="8">
        <v>2.0685117626489955</v>
      </c>
      <c r="M182" s="8">
        <v>2.0685117626489955</v>
      </c>
      <c r="N182" s="8">
        <v>1.3442578260448179</v>
      </c>
      <c r="O182" s="14">
        <v>5.7508655178414099</v>
      </c>
      <c r="P182" s="14">
        <v>-0.44877185789065166</v>
      </c>
    </row>
    <row r="183" spans="1:16">
      <c r="A183" s="1" t="s">
        <v>171</v>
      </c>
      <c r="B183" s="10">
        <v>144.85</v>
      </c>
      <c r="C183" s="16">
        <v>25.914862070000002</v>
      </c>
      <c r="D183" s="1">
        <v>342</v>
      </c>
      <c r="E183" s="1" t="s">
        <v>227</v>
      </c>
      <c r="F183" s="1" t="s">
        <v>228</v>
      </c>
      <c r="G183" s="5" t="s">
        <v>218</v>
      </c>
      <c r="H183" s="5" t="s">
        <v>222</v>
      </c>
      <c r="I183" s="5">
        <v>36</v>
      </c>
      <c r="J183" s="5">
        <v>38</v>
      </c>
      <c r="K183" s="8">
        <v>1.8055312160000001</v>
      </c>
      <c r="L183" s="8">
        <v>2.2196664019062382</v>
      </c>
      <c r="M183" s="8">
        <v>2.2196664019062382</v>
      </c>
      <c r="N183" s="8">
        <v>1.4244906334222485</v>
      </c>
      <c r="O183" s="14">
        <v>6.2593939479490501</v>
      </c>
      <c r="P183" s="14">
        <v>-0.17048511110649889</v>
      </c>
    </row>
    <row r="184" spans="1:16">
      <c r="A184" s="1" t="s">
        <v>172</v>
      </c>
      <c r="B184" s="10">
        <v>144.87</v>
      </c>
      <c r="C184" s="16">
        <v>25.91548276</v>
      </c>
      <c r="D184" s="1">
        <v>342</v>
      </c>
      <c r="E184" s="1" t="s">
        <v>227</v>
      </c>
      <c r="F184" s="1" t="s">
        <v>228</v>
      </c>
      <c r="G184" s="5" t="s">
        <v>218</v>
      </c>
      <c r="H184" s="5" t="s">
        <v>222</v>
      </c>
      <c r="I184" s="5">
        <v>38</v>
      </c>
      <c r="J184" s="5">
        <v>40</v>
      </c>
      <c r="K184" s="8">
        <v>1.8435192265568141</v>
      </c>
      <c r="L184" s="8"/>
      <c r="M184" s="8">
        <v>2.2035192265568142</v>
      </c>
      <c r="N184" s="8">
        <v>1.5965813189510709</v>
      </c>
      <c r="O184" s="14">
        <v>7.2598357729654932</v>
      </c>
      <c r="P184" s="14">
        <v>6.3478169798187878E-2</v>
      </c>
    </row>
    <row r="185" spans="1:16">
      <c r="A185" s="1" t="s">
        <v>173</v>
      </c>
      <c r="B185" s="10">
        <v>144.88999999999999</v>
      </c>
      <c r="C185" s="16">
        <v>25.916103450000001</v>
      </c>
      <c r="D185" s="1">
        <v>342</v>
      </c>
      <c r="E185" s="1" t="s">
        <v>227</v>
      </c>
      <c r="F185" s="1" t="s">
        <v>228</v>
      </c>
      <c r="G185" s="5" t="s">
        <v>218</v>
      </c>
      <c r="H185" s="5" t="s">
        <v>222</v>
      </c>
      <c r="I185" s="5">
        <v>40</v>
      </c>
      <c r="J185" s="5">
        <v>42</v>
      </c>
      <c r="K185" s="8">
        <v>1.782527507</v>
      </c>
      <c r="L185" s="8">
        <v>2.180659720599806</v>
      </c>
      <c r="M185" s="8">
        <v>2.180659720599806</v>
      </c>
      <c r="N185" s="8">
        <v>1.3704302678274765</v>
      </c>
      <c r="O185" s="14">
        <v>5.9200119747018656</v>
      </c>
      <c r="P185" s="14">
        <v>-0.2943372857247275</v>
      </c>
    </row>
    <row r="186" spans="1:16">
      <c r="A186" s="1" t="s">
        <v>174</v>
      </c>
      <c r="B186" s="10">
        <v>144.91</v>
      </c>
      <c r="C186" s="16">
        <v>25.916724139999999</v>
      </c>
      <c r="D186" s="1">
        <v>342</v>
      </c>
      <c r="E186" s="1" t="s">
        <v>227</v>
      </c>
      <c r="F186" s="1" t="s">
        <v>228</v>
      </c>
      <c r="G186" s="5" t="s">
        <v>218</v>
      </c>
      <c r="H186" s="5" t="s">
        <v>222</v>
      </c>
      <c r="I186" s="5">
        <v>42</v>
      </c>
      <c r="J186" s="5">
        <v>44</v>
      </c>
      <c r="K186" s="8">
        <v>1.8997958595662918</v>
      </c>
      <c r="L186" s="8">
        <v>2.2079990413894848</v>
      </c>
      <c r="M186" s="8">
        <v>2.2079990413894848</v>
      </c>
      <c r="N186" s="8"/>
      <c r="P186" s="14"/>
    </row>
    <row r="187" spans="1:16">
      <c r="A187" s="1" t="s">
        <v>175</v>
      </c>
      <c r="B187" s="10">
        <v>144.93</v>
      </c>
      <c r="C187" s="16">
        <v>25.917344830000001</v>
      </c>
      <c r="D187" s="1">
        <v>342</v>
      </c>
      <c r="E187" s="1" t="s">
        <v>227</v>
      </c>
      <c r="F187" s="1" t="s">
        <v>228</v>
      </c>
      <c r="G187" s="5" t="s">
        <v>218</v>
      </c>
      <c r="H187" s="5" t="s">
        <v>222</v>
      </c>
      <c r="I187" s="5">
        <v>44</v>
      </c>
      <c r="J187" s="5">
        <v>46</v>
      </c>
      <c r="K187" s="8">
        <v>1.8755425050000001</v>
      </c>
      <c r="L187" s="8"/>
      <c r="M187" s="8">
        <v>2.2355425050000002</v>
      </c>
      <c r="N187" s="8">
        <v>1.6554061475479243</v>
      </c>
      <c r="O187" s="14">
        <v>7.577219259397511</v>
      </c>
      <c r="P187" s="14">
        <v>0.17484731984937829</v>
      </c>
    </row>
    <row r="188" spans="1:16">
      <c r="A188" s="1" t="s">
        <v>176</v>
      </c>
      <c r="B188" s="10">
        <v>144.94999999999999</v>
      </c>
      <c r="C188" s="16">
        <v>25.917965519999999</v>
      </c>
      <c r="D188" s="1">
        <v>342</v>
      </c>
      <c r="E188" s="1" t="s">
        <v>227</v>
      </c>
      <c r="F188" s="1" t="s">
        <v>228</v>
      </c>
      <c r="G188" s="5" t="s">
        <v>218</v>
      </c>
      <c r="H188" s="5" t="s">
        <v>222</v>
      </c>
      <c r="I188" s="5">
        <v>46</v>
      </c>
      <c r="J188" s="5">
        <v>48</v>
      </c>
      <c r="K188" s="8">
        <v>1.8376649222807591</v>
      </c>
      <c r="L188" s="8">
        <v>2.3359596163634251</v>
      </c>
      <c r="M188" s="8">
        <v>2.3359596163634251</v>
      </c>
      <c r="N188" s="8">
        <v>1.3747276701018341</v>
      </c>
      <c r="O188" s="14">
        <v>5.9474759988668495</v>
      </c>
      <c r="P188" s="14">
        <v>-0.13217138391986216</v>
      </c>
    </row>
    <row r="189" spans="1:16">
      <c r="A189" s="1" t="s">
        <v>177</v>
      </c>
      <c r="B189" s="10">
        <v>144.97</v>
      </c>
      <c r="C189" s="16">
        <v>25.918586210000001</v>
      </c>
      <c r="D189" s="1">
        <v>342</v>
      </c>
      <c r="E189" s="1" t="s">
        <v>227</v>
      </c>
      <c r="F189" s="1" t="s">
        <v>228</v>
      </c>
      <c r="G189" s="5" t="s">
        <v>218</v>
      </c>
      <c r="H189" s="5" t="s">
        <v>222</v>
      </c>
      <c r="I189" s="5">
        <v>48</v>
      </c>
      <c r="J189" s="5">
        <v>50</v>
      </c>
      <c r="K189" s="8">
        <v>1.9595560510000001</v>
      </c>
      <c r="L189" s="8">
        <v>2.2976797645188753</v>
      </c>
      <c r="M189" s="8">
        <v>2.2976797645188753</v>
      </c>
      <c r="N189" s="8">
        <v>1.5651935300694368</v>
      </c>
      <c r="O189" s="14">
        <v>7.085667440430174</v>
      </c>
      <c r="P189" s="14">
        <v>0.11409662462641945</v>
      </c>
    </row>
    <row r="190" spans="1:16">
      <c r="A190" s="1" t="s">
        <v>178</v>
      </c>
      <c r="B190" s="10">
        <v>144.99</v>
      </c>
      <c r="C190" s="16">
        <v>25.919206899999999</v>
      </c>
      <c r="D190" s="1">
        <v>342</v>
      </c>
      <c r="E190" s="1" t="s">
        <v>227</v>
      </c>
      <c r="F190" s="1" t="s">
        <v>228</v>
      </c>
      <c r="G190" s="5" t="s">
        <v>218</v>
      </c>
      <c r="H190" s="5" t="s">
        <v>222</v>
      </c>
      <c r="I190" s="5">
        <v>50</v>
      </c>
      <c r="J190" s="5">
        <v>52</v>
      </c>
      <c r="K190" s="8">
        <v>2.029706788928995</v>
      </c>
      <c r="L190" s="8">
        <v>2.4610040233895916</v>
      </c>
      <c r="M190" s="8">
        <v>2.4610040233895916</v>
      </c>
      <c r="N190" s="8">
        <v>1.5975232848720315</v>
      </c>
      <c r="O190" s="14">
        <v>7.2650095917474138</v>
      </c>
      <c r="P190" s="14">
        <v>0.32225642132644561</v>
      </c>
    </row>
    <row r="191" spans="1:16">
      <c r="A191" s="1" t="s">
        <v>179</v>
      </c>
      <c r="B191" s="10">
        <v>145.01</v>
      </c>
      <c r="C191" s="16">
        <v>25.919827590000001</v>
      </c>
      <c r="D191" s="1">
        <v>342</v>
      </c>
      <c r="E191" s="1" t="s">
        <v>227</v>
      </c>
      <c r="F191" s="1" t="s">
        <v>228</v>
      </c>
      <c r="G191" s="5" t="s">
        <v>218</v>
      </c>
      <c r="H191" s="5" t="s">
        <v>222</v>
      </c>
      <c r="I191" s="5">
        <v>52</v>
      </c>
      <c r="J191" s="5">
        <v>54</v>
      </c>
      <c r="K191" s="8">
        <v>1.8370133036212337</v>
      </c>
      <c r="L191" s="8">
        <v>2.2311923604049753</v>
      </c>
      <c r="M191" s="8">
        <v>2.2311923604049753</v>
      </c>
      <c r="N191" s="8">
        <v>1.3165838101541221</v>
      </c>
      <c r="O191" s="14">
        <v>5.5683944714392943</v>
      </c>
      <c r="P191" s="14">
        <v>-0.33170902173520078</v>
      </c>
    </row>
    <row r="192" spans="1:16">
      <c r="A192" s="1" t="s">
        <v>180</v>
      </c>
      <c r="B192" s="10">
        <v>145.03</v>
      </c>
      <c r="C192" s="16">
        <v>25.920448279999999</v>
      </c>
      <c r="D192" s="1">
        <v>342</v>
      </c>
      <c r="E192" s="1" t="s">
        <v>227</v>
      </c>
      <c r="F192" s="1" t="s">
        <v>228</v>
      </c>
      <c r="G192" s="5" t="s">
        <v>218</v>
      </c>
      <c r="H192" s="5" t="s">
        <v>222</v>
      </c>
      <c r="I192" s="5">
        <v>54</v>
      </c>
      <c r="J192" s="5">
        <v>56</v>
      </c>
      <c r="K192" s="8">
        <v>1.9250746309205822</v>
      </c>
      <c r="L192" s="8">
        <v>2.4189891026287569</v>
      </c>
      <c r="M192" s="8">
        <v>2.4189891026287569</v>
      </c>
      <c r="N192" s="8">
        <v>1.4318514005161256</v>
      </c>
      <c r="O192" s="14">
        <v>6.3046044126382146</v>
      </c>
      <c r="P192" s="14">
        <v>4.0140205788310901E-2</v>
      </c>
    </row>
    <row r="193" spans="1:16">
      <c r="A193" s="1" t="s">
        <v>181</v>
      </c>
      <c r="B193" s="10">
        <v>145.05000000000001</v>
      </c>
      <c r="C193" s="16">
        <v>25.92106897</v>
      </c>
      <c r="D193" s="1">
        <v>342</v>
      </c>
      <c r="E193" s="1" t="s">
        <v>227</v>
      </c>
      <c r="F193" s="1" t="s">
        <v>228</v>
      </c>
      <c r="G193" s="5" t="s">
        <v>218</v>
      </c>
      <c r="H193" s="5" t="s">
        <v>222</v>
      </c>
      <c r="I193" s="5">
        <v>56</v>
      </c>
      <c r="J193" s="5">
        <v>58</v>
      </c>
      <c r="K193" s="8">
        <v>2.012564598</v>
      </c>
      <c r="L193" s="8">
        <v>2.4852367679625331</v>
      </c>
      <c r="M193" s="8">
        <v>2.4852367679625331</v>
      </c>
      <c r="N193" s="8">
        <v>1.3266215069944425</v>
      </c>
      <c r="O193" s="14">
        <v>5.6350184260619907</v>
      </c>
      <c r="P193" s="14">
        <v>-6.1008625521969062E-2</v>
      </c>
    </row>
    <row r="194" spans="1:16">
      <c r="A194" s="1" t="s">
        <v>182</v>
      </c>
      <c r="B194" s="10">
        <v>145.07</v>
      </c>
      <c r="C194" s="16">
        <v>25.921689659999998</v>
      </c>
      <c r="D194" s="1">
        <v>342</v>
      </c>
      <c r="E194" s="1" t="s">
        <v>227</v>
      </c>
      <c r="F194" s="1" t="s">
        <v>228</v>
      </c>
      <c r="G194" s="5" t="s">
        <v>218</v>
      </c>
      <c r="H194" s="5" t="s">
        <v>222</v>
      </c>
      <c r="I194" s="5">
        <v>58</v>
      </c>
      <c r="J194" s="5">
        <v>60</v>
      </c>
      <c r="K194" s="8">
        <v>2.0443063295129411</v>
      </c>
      <c r="L194" s="8"/>
      <c r="M194" s="8">
        <v>2.4143063295129412</v>
      </c>
      <c r="N194" s="8">
        <v>1.3997562332016746</v>
      </c>
      <c r="O194" s="14">
        <v>6.1057430946946925</v>
      </c>
      <c r="P194" s="14">
        <v>-1.4257896813385518E-2</v>
      </c>
    </row>
    <row r="195" spans="1:16">
      <c r="A195" s="1" t="s">
        <v>183</v>
      </c>
      <c r="B195" s="10">
        <v>145.09</v>
      </c>
      <c r="C195" s="16">
        <v>25.922310339999999</v>
      </c>
      <c r="D195" s="1">
        <v>342</v>
      </c>
      <c r="E195" s="1" t="s">
        <v>227</v>
      </c>
      <c r="F195" s="1" t="s">
        <v>228</v>
      </c>
      <c r="G195" s="5" t="s">
        <v>218</v>
      </c>
      <c r="H195" s="5" t="s">
        <v>222</v>
      </c>
      <c r="I195" s="5">
        <v>60</v>
      </c>
      <c r="J195" s="5">
        <v>62</v>
      </c>
      <c r="K195" s="8">
        <v>2.3816241050000002</v>
      </c>
      <c r="L195" s="8">
        <v>2.2882023258805475</v>
      </c>
      <c r="M195" s="8">
        <v>2.2882023258805475</v>
      </c>
      <c r="N195" s="8">
        <v>1.3388165510626655</v>
      </c>
      <c r="O195" s="14">
        <v>5.7152865207461003</v>
      </c>
      <c r="P195" s="14">
        <v>-0.23797604393292682</v>
      </c>
    </row>
    <row r="196" spans="1:16">
      <c r="A196" s="1" t="s">
        <v>184</v>
      </c>
      <c r="B196" s="10">
        <v>145.11000000000001</v>
      </c>
      <c r="C196" s="16">
        <v>25.922931030000001</v>
      </c>
      <c r="D196" s="1">
        <v>342</v>
      </c>
      <c r="E196" s="1" t="s">
        <v>227</v>
      </c>
      <c r="F196" s="1" t="s">
        <v>228</v>
      </c>
      <c r="G196" s="5" t="s">
        <v>218</v>
      </c>
      <c r="H196" s="5" t="s">
        <v>222</v>
      </c>
      <c r="I196" s="5">
        <v>62</v>
      </c>
      <c r="J196" s="5">
        <v>64</v>
      </c>
      <c r="K196" s="8">
        <v>2.157815369957139</v>
      </c>
      <c r="L196" s="8"/>
      <c r="M196" s="8">
        <v>2.5178153699571388</v>
      </c>
      <c r="N196" s="8">
        <v>1.2105413056649981</v>
      </c>
      <c r="O196" s="14">
        <v>4.8317914921301082</v>
      </c>
      <c r="P196" s="14">
        <v>-0.22923675701033375</v>
      </c>
    </row>
    <row r="197" spans="1:16">
      <c r="A197" s="1" t="s">
        <v>185</v>
      </c>
      <c r="B197" s="10">
        <v>145.13</v>
      </c>
      <c r="C197" s="16">
        <v>25.923551719999999</v>
      </c>
      <c r="D197" s="1">
        <v>342</v>
      </c>
      <c r="E197" s="1" t="s">
        <v>227</v>
      </c>
      <c r="F197" s="1" t="s">
        <v>228</v>
      </c>
      <c r="G197" s="5" t="s">
        <v>218</v>
      </c>
      <c r="H197" s="5" t="s">
        <v>222</v>
      </c>
      <c r="I197" s="5">
        <v>64</v>
      </c>
      <c r="J197" s="5">
        <v>66</v>
      </c>
      <c r="K197" s="8">
        <v>2.0995786280000002</v>
      </c>
      <c r="L197" s="8">
        <v>2.3272091443636782</v>
      </c>
      <c r="M197" s="8">
        <v>2.3272091443636782</v>
      </c>
      <c r="N197" s="8">
        <v>1.3264286039917634</v>
      </c>
      <c r="O197" s="14">
        <v>5.633742813815978</v>
      </c>
      <c r="P197" s="14">
        <v>-0.21935515218232693</v>
      </c>
    </row>
    <row r="198" spans="1:16">
      <c r="A198" s="1" t="s">
        <v>186</v>
      </c>
      <c r="B198" s="10">
        <v>145.15</v>
      </c>
      <c r="C198" s="16">
        <v>25.924172410000001</v>
      </c>
      <c r="D198" s="1">
        <v>342</v>
      </c>
      <c r="E198" s="1" t="s">
        <v>227</v>
      </c>
      <c r="F198" s="1" t="s">
        <v>228</v>
      </c>
      <c r="G198" s="5" t="s">
        <v>218</v>
      </c>
      <c r="H198" s="5" t="s">
        <v>222</v>
      </c>
      <c r="I198" s="5">
        <v>66</v>
      </c>
      <c r="J198" s="5">
        <v>68</v>
      </c>
      <c r="K198" s="8">
        <v>2.0892461827045601</v>
      </c>
      <c r="L198" s="8">
        <v>2.547034575423595</v>
      </c>
      <c r="M198" s="8">
        <v>2.547034575423595</v>
      </c>
      <c r="N198" s="8">
        <v>1.3980281390866107</v>
      </c>
      <c r="O198" s="14">
        <v>6.0949068612912454</v>
      </c>
      <c r="P198" s="14">
        <v>0.11576129074640695</v>
      </c>
    </row>
    <row r="199" spans="1:16">
      <c r="A199" s="1" t="s">
        <v>187</v>
      </c>
      <c r="B199" s="10">
        <v>145.19</v>
      </c>
      <c r="C199" s="16">
        <v>25.92541379</v>
      </c>
      <c r="D199" s="1">
        <v>342</v>
      </c>
      <c r="E199" s="1" t="s">
        <v>227</v>
      </c>
      <c r="F199" s="1" t="s">
        <v>228</v>
      </c>
      <c r="G199" s="5" t="s">
        <v>218</v>
      </c>
      <c r="H199" s="5" t="s">
        <v>222</v>
      </c>
      <c r="I199" s="5">
        <v>70</v>
      </c>
      <c r="J199" s="5">
        <v>72</v>
      </c>
      <c r="K199" s="8">
        <v>1.901788964051641</v>
      </c>
      <c r="L199" s="8">
        <v>2.5560377727294963</v>
      </c>
      <c r="M199" s="8">
        <v>2.5560377727294963</v>
      </c>
      <c r="N199" s="8">
        <v>1.3621812637254158</v>
      </c>
      <c r="O199" s="14">
        <v>5.8670517174029948</v>
      </c>
      <c r="P199" s="14">
        <v>6.7800702080245134E-2</v>
      </c>
    </row>
    <row r="200" spans="1:16">
      <c r="A200" s="1" t="s">
        <v>188</v>
      </c>
      <c r="B200" s="10">
        <v>145.21</v>
      </c>
      <c r="C200" s="16">
        <v>25.926034479999998</v>
      </c>
      <c r="D200" s="1">
        <v>342</v>
      </c>
      <c r="E200" s="1" t="s">
        <v>227</v>
      </c>
      <c r="F200" s="1" t="s">
        <v>228</v>
      </c>
      <c r="G200" s="5" t="s">
        <v>218</v>
      </c>
      <c r="H200" s="5" t="s">
        <v>222</v>
      </c>
      <c r="I200" s="5">
        <v>72</v>
      </c>
      <c r="J200" s="5">
        <v>74</v>
      </c>
      <c r="K200" s="8">
        <v>1.8755425050000001</v>
      </c>
      <c r="L200" s="8"/>
      <c r="M200" s="8">
        <v>2.2355425050000002</v>
      </c>
      <c r="N200" s="8">
        <v>1.3518695423066047</v>
      </c>
      <c r="O200" s="14">
        <v>5.8003955356530899</v>
      </c>
      <c r="P200" s="14">
        <v>-0.26935861108672698</v>
      </c>
    </row>
    <row r="201" spans="1:16">
      <c r="A201" s="1" t="s">
        <v>189</v>
      </c>
      <c r="B201" s="10">
        <v>145.22999999999999</v>
      </c>
      <c r="C201" s="16">
        <v>25.92665517</v>
      </c>
      <c r="D201" s="1">
        <v>342</v>
      </c>
      <c r="E201" s="1" t="s">
        <v>227</v>
      </c>
      <c r="F201" s="1" t="s">
        <v>228</v>
      </c>
      <c r="G201" s="5" t="s">
        <v>218</v>
      </c>
      <c r="H201" s="5" t="s">
        <v>222</v>
      </c>
      <c r="I201" s="5">
        <v>74</v>
      </c>
      <c r="J201" s="5">
        <v>76</v>
      </c>
      <c r="K201" s="8">
        <v>2.1420785758072043</v>
      </c>
      <c r="L201" s="8"/>
      <c r="M201" s="8">
        <v>2.5020785758072042</v>
      </c>
      <c r="N201" s="8">
        <v>1.2926223093898377</v>
      </c>
      <c r="O201" s="14">
        <v>5.4072768727043208</v>
      </c>
      <c r="P201" s="14">
        <v>-0.10110220601671527</v>
      </c>
    </row>
    <row r="202" spans="1:16">
      <c r="A202" s="1" t="s">
        <v>190</v>
      </c>
      <c r="B202" s="10">
        <v>145.27000000000001</v>
      </c>
      <c r="C202" s="16">
        <v>25.92789655</v>
      </c>
      <c r="D202" s="1">
        <v>342</v>
      </c>
      <c r="E202" s="1" t="s">
        <v>227</v>
      </c>
      <c r="F202" s="1" t="s">
        <v>228</v>
      </c>
      <c r="G202" s="5" t="s">
        <v>218</v>
      </c>
      <c r="H202" s="5" t="s">
        <v>222</v>
      </c>
      <c r="I202" s="5">
        <v>78</v>
      </c>
      <c r="J202" s="5">
        <v>80</v>
      </c>
      <c r="K202" s="8"/>
      <c r="L202" s="8"/>
      <c r="M202" s="8"/>
      <c r="N202" s="8">
        <v>1.2718468064908168</v>
      </c>
      <c r="O202" s="14">
        <v>5.2651459034425176</v>
      </c>
      <c r="P202" s="14"/>
    </row>
    <row r="203" spans="1:16">
      <c r="A203" s="1" t="s">
        <v>191</v>
      </c>
      <c r="B203" s="10">
        <v>145.29</v>
      </c>
      <c r="C203" s="16">
        <v>25.928517240000001</v>
      </c>
      <c r="D203" s="1">
        <v>342</v>
      </c>
      <c r="E203" s="1" t="s">
        <v>227</v>
      </c>
      <c r="F203" s="1" t="s">
        <v>228</v>
      </c>
      <c r="G203" s="5" t="s">
        <v>218</v>
      </c>
      <c r="H203" s="5" t="s">
        <v>222</v>
      </c>
      <c r="I203" s="5">
        <v>80</v>
      </c>
      <c r="J203" s="5">
        <v>82</v>
      </c>
      <c r="K203" s="8"/>
      <c r="L203" s="8">
        <v>2.3290000000000002</v>
      </c>
      <c r="M203" s="8">
        <v>2.3290000000000002</v>
      </c>
      <c r="N203" s="8">
        <v>1.3349227022528403</v>
      </c>
      <c r="O203" s="14">
        <v>5.6897368396300658</v>
      </c>
      <c r="P203" s="14">
        <v>-0.20356579009248321</v>
      </c>
    </row>
    <row r="204" spans="1:16">
      <c r="A204" s="1" t="s">
        <v>192</v>
      </c>
      <c r="B204" s="10">
        <v>145.31</v>
      </c>
      <c r="C204" s="16">
        <v>25.92913793</v>
      </c>
      <c r="D204" s="1">
        <v>342</v>
      </c>
      <c r="E204" s="1" t="s">
        <v>227</v>
      </c>
      <c r="F204" s="1" t="s">
        <v>228</v>
      </c>
      <c r="G204" s="5" t="s">
        <v>218</v>
      </c>
      <c r="H204" s="5" t="s">
        <v>222</v>
      </c>
      <c r="I204" s="5">
        <v>82</v>
      </c>
      <c r="J204" s="5">
        <v>84</v>
      </c>
      <c r="K204" s="8">
        <v>1.8477496631619124</v>
      </c>
      <c r="L204" s="8">
        <v>2.6080872657042846</v>
      </c>
      <c r="M204" s="8">
        <v>2.6080872657042846</v>
      </c>
      <c r="N204" s="8"/>
      <c r="P204" s="14"/>
    </row>
    <row r="205" spans="1:16">
      <c r="A205" s="1" t="s">
        <v>193</v>
      </c>
      <c r="B205" s="10">
        <v>145.33000000000001</v>
      </c>
      <c r="C205" s="16">
        <v>25.929758620000001</v>
      </c>
      <c r="D205" s="1">
        <v>342</v>
      </c>
      <c r="E205" s="1" t="s">
        <v>227</v>
      </c>
      <c r="F205" s="1" t="s">
        <v>228</v>
      </c>
      <c r="G205" s="5" t="s">
        <v>218</v>
      </c>
      <c r="H205" s="5" t="s">
        <v>222</v>
      </c>
      <c r="I205" s="5">
        <v>84</v>
      </c>
      <c r="J205" s="5">
        <v>86</v>
      </c>
      <c r="K205" s="8">
        <v>1.8940178563801737</v>
      </c>
      <c r="L205" s="8">
        <v>2.5641135044671728</v>
      </c>
      <c r="M205" s="8">
        <v>2.5641135044671728</v>
      </c>
      <c r="N205" s="8"/>
      <c r="P205" s="14"/>
    </row>
    <row r="206" spans="1:16">
      <c r="A206" s="1" t="s">
        <v>194</v>
      </c>
      <c r="B206" s="10">
        <v>145.35</v>
      </c>
      <c r="C206" s="16">
        <v>25.930379309999999</v>
      </c>
      <c r="D206" s="1">
        <v>342</v>
      </c>
      <c r="E206" s="1" t="s">
        <v>227</v>
      </c>
      <c r="F206" s="1" t="s">
        <v>228</v>
      </c>
      <c r="G206" s="5" t="s">
        <v>218</v>
      </c>
      <c r="H206" s="5" t="s">
        <v>222</v>
      </c>
      <c r="I206" s="5">
        <v>86</v>
      </c>
      <c r="J206" s="5">
        <v>88</v>
      </c>
      <c r="K206" s="8">
        <v>2.0213197732648247</v>
      </c>
      <c r="L206" s="8"/>
      <c r="M206" s="8">
        <v>2.3813197732648246</v>
      </c>
      <c r="N206" s="8"/>
      <c r="P206" s="14"/>
    </row>
    <row r="207" spans="1:16">
      <c r="A207" s="1" t="s">
        <v>195</v>
      </c>
      <c r="B207" s="10">
        <v>145.37</v>
      </c>
      <c r="C207" s="16">
        <v>25.931000000000001</v>
      </c>
      <c r="D207" s="1">
        <v>342</v>
      </c>
      <c r="E207" s="1" t="s">
        <v>227</v>
      </c>
      <c r="F207" s="1" t="s">
        <v>228</v>
      </c>
      <c r="G207" s="5" t="s">
        <v>218</v>
      </c>
      <c r="H207" s="5" t="s">
        <v>222</v>
      </c>
      <c r="I207" s="5">
        <v>88</v>
      </c>
      <c r="J207" s="5">
        <v>90</v>
      </c>
      <c r="K207" s="8"/>
      <c r="L207" s="8">
        <v>2.4012853047595399</v>
      </c>
      <c r="M207" s="8">
        <v>2.4012853047595399</v>
      </c>
      <c r="N207" s="8"/>
      <c r="P207" s="14"/>
    </row>
    <row r="208" spans="1:16">
      <c r="A208" s="1" t="s">
        <v>196</v>
      </c>
      <c r="B208" s="10">
        <v>145.38999999999999</v>
      </c>
      <c r="C208" s="16">
        <v>25.931788990000001</v>
      </c>
      <c r="D208" s="1">
        <v>342</v>
      </c>
      <c r="E208" s="1" t="s">
        <v>227</v>
      </c>
      <c r="F208" s="1" t="s">
        <v>228</v>
      </c>
      <c r="G208" s="5" t="s">
        <v>218</v>
      </c>
      <c r="H208" s="5" t="s">
        <v>222</v>
      </c>
      <c r="I208" s="5">
        <v>90</v>
      </c>
      <c r="J208" s="5">
        <v>92</v>
      </c>
      <c r="K208" s="8">
        <v>1.9598615274745446</v>
      </c>
      <c r="L208" s="8">
        <v>2.5690423910600657</v>
      </c>
      <c r="M208" s="8">
        <v>2.5690423910600657</v>
      </c>
      <c r="N208" s="8">
        <v>1.3255427632137089</v>
      </c>
      <c r="O208" s="14">
        <v>5.6278826197536107</v>
      </c>
      <c r="P208" s="14">
        <v>2.1013045998468538E-2</v>
      </c>
    </row>
    <row r="209" spans="1:16">
      <c r="A209" s="1" t="s">
        <v>197</v>
      </c>
      <c r="B209" s="10">
        <v>145.41</v>
      </c>
      <c r="C209" s="16">
        <v>25.932577980000001</v>
      </c>
      <c r="D209" s="1">
        <v>342</v>
      </c>
      <c r="E209" s="1" t="s">
        <v>227</v>
      </c>
      <c r="F209" s="1" t="s">
        <v>228</v>
      </c>
      <c r="G209" s="5" t="s">
        <v>218</v>
      </c>
      <c r="H209" s="5" t="s">
        <v>222</v>
      </c>
      <c r="I209" s="5">
        <v>92</v>
      </c>
      <c r="J209" s="5">
        <v>94</v>
      </c>
      <c r="K209" s="8">
        <v>1.8563794103077953</v>
      </c>
      <c r="L209" s="8">
        <v>2.4819742012304005</v>
      </c>
      <c r="M209" s="8">
        <v>2.4819742012304005</v>
      </c>
      <c r="N209" s="8"/>
      <c r="P209" s="14"/>
    </row>
    <row r="210" spans="1:16">
      <c r="A210" s="1" t="s">
        <v>198</v>
      </c>
      <c r="B210" s="10">
        <v>145.43</v>
      </c>
      <c r="C210" s="16">
        <v>25.933366970000002</v>
      </c>
      <c r="D210" s="1">
        <v>342</v>
      </c>
      <c r="E210" s="1" t="s">
        <v>227</v>
      </c>
      <c r="F210" s="1" t="s">
        <v>228</v>
      </c>
      <c r="G210" s="5" t="s">
        <v>218</v>
      </c>
      <c r="H210" s="5" t="s">
        <v>222</v>
      </c>
      <c r="I210" s="5">
        <v>94</v>
      </c>
      <c r="J210" s="5">
        <v>96</v>
      </c>
      <c r="K210" s="8">
        <v>1.8301908678569938</v>
      </c>
      <c r="L210" s="8">
        <v>2.1949095252380175</v>
      </c>
      <c r="M210" s="8">
        <v>2.1949095252380175</v>
      </c>
      <c r="N210" s="8">
        <v>1.3050586587988871</v>
      </c>
      <c r="O210" s="14">
        <v>5.4912684167700601</v>
      </c>
      <c r="P210" s="14">
        <v>-0.38727337056946709</v>
      </c>
    </row>
    <row r="211" spans="1:16">
      <c r="A211" s="1" t="s">
        <v>199</v>
      </c>
      <c r="B211" s="10">
        <v>145.44999999999999</v>
      </c>
      <c r="C211" s="16">
        <v>25.934155959999998</v>
      </c>
      <c r="D211" s="1">
        <v>342</v>
      </c>
      <c r="E211" s="1" t="s">
        <v>227</v>
      </c>
      <c r="F211" s="1" t="s">
        <v>228</v>
      </c>
      <c r="G211" s="5" t="s">
        <v>218</v>
      </c>
      <c r="H211" s="5" t="s">
        <v>222</v>
      </c>
      <c r="I211" s="5">
        <v>96</v>
      </c>
      <c r="J211" s="5">
        <v>98</v>
      </c>
      <c r="K211" s="8">
        <v>2.1104621911861159</v>
      </c>
      <c r="L211" s="8">
        <v>2.275131090206969</v>
      </c>
      <c r="M211" s="8">
        <v>2.275131090206969</v>
      </c>
      <c r="N211" s="8"/>
      <c r="P211" s="14"/>
    </row>
    <row r="212" spans="1:16">
      <c r="A212" s="1" t="s">
        <v>200</v>
      </c>
      <c r="B212" s="10">
        <v>145.47</v>
      </c>
      <c r="C212" s="16">
        <v>25.934944949999998</v>
      </c>
      <c r="D212" s="1">
        <v>342</v>
      </c>
      <c r="E212" s="1" t="s">
        <v>227</v>
      </c>
      <c r="F212" s="1" t="s">
        <v>228</v>
      </c>
      <c r="G212" s="5" t="s">
        <v>218</v>
      </c>
      <c r="H212" s="5" t="s">
        <v>222</v>
      </c>
      <c r="I212" s="5">
        <v>98</v>
      </c>
      <c r="J212" s="5">
        <v>100</v>
      </c>
      <c r="K212" s="8"/>
      <c r="L212" s="8"/>
      <c r="M212" s="8"/>
      <c r="N212" s="8"/>
      <c r="P212" s="14"/>
    </row>
    <row r="213" spans="1:16">
      <c r="A213" s="1" t="s">
        <v>201</v>
      </c>
      <c r="B213" s="10">
        <v>145.49</v>
      </c>
      <c r="C213" s="16">
        <v>25.935733939999999</v>
      </c>
      <c r="D213" s="1">
        <v>342</v>
      </c>
      <c r="E213" s="1" t="s">
        <v>227</v>
      </c>
      <c r="F213" s="1" t="s">
        <v>228</v>
      </c>
      <c r="G213" s="5" t="s">
        <v>218</v>
      </c>
      <c r="H213" s="5" t="s">
        <v>222</v>
      </c>
      <c r="I213" s="5">
        <v>100</v>
      </c>
      <c r="J213" s="5">
        <v>102</v>
      </c>
      <c r="K213" s="8"/>
      <c r="L213" s="8">
        <v>2.2171173066807341</v>
      </c>
      <c r="M213" s="8">
        <v>2.2171173066807341</v>
      </c>
      <c r="N213" s="8"/>
      <c r="P213" s="14"/>
    </row>
    <row r="214" spans="1:16">
      <c r="A214" s="1" t="s">
        <v>202</v>
      </c>
      <c r="B214" s="10">
        <v>145.51</v>
      </c>
      <c r="C214" s="16">
        <v>25.93652294</v>
      </c>
      <c r="D214" s="1">
        <v>342</v>
      </c>
      <c r="E214" s="1" t="s">
        <v>227</v>
      </c>
      <c r="F214" s="1" t="s">
        <v>228</v>
      </c>
      <c r="G214" s="5" t="s">
        <v>218</v>
      </c>
      <c r="H214" s="5" t="s">
        <v>222</v>
      </c>
      <c r="I214" s="5">
        <v>102</v>
      </c>
      <c r="J214" s="5">
        <v>104</v>
      </c>
      <c r="K214" s="8"/>
      <c r="L214" s="8">
        <v>2.39404006569589</v>
      </c>
      <c r="M214" s="8">
        <v>2.39404006569589</v>
      </c>
      <c r="N214" s="8"/>
      <c r="P214" s="14"/>
    </row>
    <row r="215" spans="1:16">
      <c r="A215" s="1" t="s">
        <v>203</v>
      </c>
      <c r="B215" s="10">
        <v>145.53</v>
      </c>
      <c r="C215" s="16">
        <v>25.93731193</v>
      </c>
      <c r="D215" s="1">
        <v>342</v>
      </c>
      <c r="E215" s="1" t="s">
        <v>227</v>
      </c>
      <c r="F215" s="1" t="s">
        <v>228</v>
      </c>
      <c r="G215" s="5" t="s">
        <v>218</v>
      </c>
      <c r="H215" s="5" t="s">
        <v>222</v>
      </c>
      <c r="I215" s="5">
        <v>104</v>
      </c>
      <c r="J215" s="5">
        <v>106</v>
      </c>
      <c r="K215" s="8">
        <v>1.6135688179265344</v>
      </c>
      <c r="L215" s="8"/>
      <c r="M215" s="8">
        <v>1.9735688179265343</v>
      </c>
      <c r="N215" s="8">
        <v>1.4405442005615168</v>
      </c>
      <c r="O215" s="14">
        <v>6.3576979800701237</v>
      </c>
      <c r="P215" s="14">
        <v>-0.39200668705593422</v>
      </c>
    </row>
    <row r="216" spans="1:16">
      <c r="A216" s="1" t="s">
        <v>204</v>
      </c>
      <c r="B216" s="10">
        <v>145.55000000000001</v>
      </c>
      <c r="C216" s="16">
        <v>25.93810092</v>
      </c>
      <c r="D216" s="1">
        <v>342</v>
      </c>
      <c r="E216" s="1" t="s">
        <v>227</v>
      </c>
      <c r="F216" s="1" t="s">
        <v>228</v>
      </c>
      <c r="G216" s="5" t="s">
        <v>218</v>
      </c>
      <c r="H216" s="5" t="s">
        <v>222</v>
      </c>
      <c r="I216" s="5">
        <v>106</v>
      </c>
      <c r="J216" s="5">
        <v>108</v>
      </c>
      <c r="K216" s="8">
        <v>1.6139589850578067</v>
      </c>
      <c r="L216" s="8"/>
      <c r="M216" s="8">
        <v>1.9739589850578065</v>
      </c>
      <c r="N216" s="8">
        <v>1.3525438437025596</v>
      </c>
      <c r="O216" s="14">
        <v>5.8047698111829273</v>
      </c>
      <c r="P216" s="14">
        <v>-0.52984856214646125</v>
      </c>
    </row>
    <row r="217" spans="1:16">
      <c r="A217" s="1" t="s">
        <v>205</v>
      </c>
      <c r="B217" s="10">
        <v>145.57</v>
      </c>
      <c r="C217" s="16">
        <v>25.93888991</v>
      </c>
      <c r="D217" s="1">
        <v>342</v>
      </c>
      <c r="E217" s="1" t="s">
        <v>227</v>
      </c>
      <c r="F217" s="1" t="s">
        <v>228</v>
      </c>
      <c r="G217" s="5" t="s">
        <v>218</v>
      </c>
      <c r="H217" s="5" t="s">
        <v>222</v>
      </c>
      <c r="I217" s="5">
        <v>108</v>
      </c>
      <c r="J217" s="5">
        <v>110</v>
      </c>
      <c r="K217" s="8">
        <v>1.779527023</v>
      </c>
      <c r="L217" s="8">
        <v>1.9701467290169603</v>
      </c>
      <c r="M217" s="8">
        <v>1.9701467290169603</v>
      </c>
      <c r="N217" s="8">
        <v>1.5228569942979535</v>
      </c>
      <c r="O217" s="14">
        <v>6.8451296719787917</v>
      </c>
      <c r="P217" s="14">
        <v>-0.27357085298834116</v>
      </c>
    </row>
    <row r="218" spans="1:16">
      <c r="A218" s="1" t="s">
        <v>206</v>
      </c>
      <c r="B218" s="10">
        <v>145.58000000000001</v>
      </c>
      <c r="C218" s="16">
        <v>25.939284399999998</v>
      </c>
      <c r="D218" s="1">
        <v>342</v>
      </c>
      <c r="E218" s="1" t="s">
        <v>227</v>
      </c>
      <c r="F218" s="1" t="s">
        <v>229</v>
      </c>
      <c r="G218" s="5" t="s">
        <v>218</v>
      </c>
      <c r="H218" s="5" t="s">
        <v>220</v>
      </c>
      <c r="I218" s="5">
        <v>0</v>
      </c>
      <c r="J218" s="5">
        <v>2</v>
      </c>
      <c r="K218" s="8">
        <v>1.6351787432728315</v>
      </c>
      <c r="L218" s="8">
        <v>2.1457855281806815</v>
      </c>
      <c r="M218" s="8">
        <v>2.1457855281806815</v>
      </c>
      <c r="N218" s="8">
        <v>1.4125373256939331</v>
      </c>
      <c r="O218" s="14">
        <v>6.1854756090833281</v>
      </c>
      <c r="P218" s="14">
        <v>-0.26284556954848615</v>
      </c>
    </row>
    <row r="219" spans="1:16">
      <c r="A219" s="1" t="s">
        <v>207</v>
      </c>
      <c r="B219" s="10">
        <v>145.58634146341501</v>
      </c>
      <c r="C219" s="16">
        <v>25.9395211</v>
      </c>
      <c r="D219" s="1">
        <v>342</v>
      </c>
      <c r="E219" s="1" t="s">
        <v>227</v>
      </c>
      <c r="F219" s="1" t="s">
        <v>228</v>
      </c>
      <c r="G219" s="5" t="s">
        <v>218</v>
      </c>
      <c r="H219" s="5" t="s">
        <v>222</v>
      </c>
      <c r="I219" s="5">
        <v>110</v>
      </c>
      <c r="J219" s="5">
        <v>112</v>
      </c>
      <c r="K219" s="8">
        <v>1.7413128224157044</v>
      </c>
      <c r="L219" s="8">
        <v>2.0329999999999999</v>
      </c>
      <c r="M219" s="8">
        <v>2.0329999999999999</v>
      </c>
      <c r="N219" s="8">
        <v>1.6700387089169821</v>
      </c>
      <c r="O219" s="14">
        <v>7.6544159265647398</v>
      </c>
      <c r="P219" s="14">
        <v>-8.3960183588147608E-3</v>
      </c>
    </row>
    <row r="220" spans="1:16">
      <c r="A220" s="1" t="s">
        <v>208</v>
      </c>
      <c r="B220" s="10">
        <v>145.602682926829</v>
      </c>
      <c r="C220" s="16">
        <v>25.940191739999999</v>
      </c>
      <c r="D220" s="1">
        <v>342</v>
      </c>
      <c r="E220" s="1" t="s">
        <v>227</v>
      </c>
      <c r="F220" s="1" t="s">
        <v>228</v>
      </c>
      <c r="G220" s="5" t="s">
        <v>218</v>
      </c>
      <c r="H220" s="5" t="s">
        <v>222</v>
      </c>
      <c r="I220" s="5">
        <v>112</v>
      </c>
      <c r="J220" s="5">
        <v>114</v>
      </c>
      <c r="K220" s="8">
        <v>1.7212807573894224</v>
      </c>
      <c r="L220" s="8">
        <v>1.9321400853666546</v>
      </c>
      <c r="M220" s="8">
        <v>1.9321400853666546</v>
      </c>
      <c r="N220" s="8">
        <v>1.4185983004234031</v>
      </c>
      <c r="O220" s="14">
        <v>6.2230340543434455</v>
      </c>
      <c r="P220" s="14">
        <v>-0.46710140104748366</v>
      </c>
    </row>
    <row r="221" spans="1:16">
      <c r="A221" s="1" t="s">
        <v>209</v>
      </c>
      <c r="B221" s="10">
        <v>145.61902439024399</v>
      </c>
      <c r="C221" s="16">
        <v>25.94082294</v>
      </c>
      <c r="D221" s="1">
        <v>342</v>
      </c>
      <c r="E221" s="1" t="s">
        <v>227</v>
      </c>
      <c r="F221" s="1" t="s">
        <v>228</v>
      </c>
      <c r="G221" s="5" t="s">
        <v>218</v>
      </c>
      <c r="H221" s="5" t="s">
        <v>222</v>
      </c>
      <c r="I221" s="5">
        <v>114</v>
      </c>
      <c r="J221" s="5">
        <v>116</v>
      </c>
      <c r="K221" s="8">
        <v>1.5586171317277406</v>
      </c>
      <c r="L221" s="8"/>
      <c r="M221" s="8">
        <v>1.9186171317277405</v>
      </c>
      <c r="N221" s="8"/>
      <c r="P221" s="14"/>
    </row>
    <row r="222" spans="1:16">
      <c r="A222" s="1" t="s">
        <v>210</v>
      </c>
      <c r="B222" s="10">
        <v>145.62</v>
      </c>
      <c r="C222" s="16">
        <v>25.940862389999999</v>
      </c>
      <c r="D222" s="1">
        <v>342</v>
      </c>
      <c r="E222" s="1" t="s">
        <v>227</v>
      </c>
      <c r="F222" s="1" t="s">
        <v>229</v>
      </c>
      <c r="G222" s="5" t="s">
        <v>218</v>
      </c>
      <c r="H222" s="5" t="s">
        <v>220</v>
      </c>
      <c r="I222" s="5">
        <v>4</v>
      </c>
      <c r="J222" s="5">
        <v>6</v>
      </c>
      <c r="K222" s="8">
        <v>1.5359648020299801</v>
      </c>
      <c r="L222" s="8"/>
      <c r="M222" s="8">
        <v>1.89596480202998</v>
      </c>
      <c r="N222" s="8">
        <v>1.5978915391940309</v>
      </c>
      <c r="O222" s="14">
        <v>7.2670314269471126</v>
      </c>
      <c r="P222" s="14">
        <v>-0.24227734123324129</v>
      </c>
    </row>
    <row r="223" spans="1:16">
      <c r="A223" s="1" t="s">
        <v>211</v>
      </c>
      <c r="B223" s="10">
        <v>145.63536585365901</v>
      </c>
      <c r="C223" s="16">
        <v>25.94145413</v>
      </c>
      <c r="D223" s="1">
        <v>342</v>
      </c>
      <c r="E223" s="1" t="s">
        <v>227</v>
      </c>
      <c r="F223" s="1" t="s">
        <v>228</v>
      </c>
      <c r="G223" s="5" t="s">
        <v>218</v>
      </c>
      <c r="H223" s="5" t="s">
        <v>222</v>
      </c>
      <c r="I223" s="5">
        <v>116</v>
      </c>
      <c r="J223" s="5">
        <v>118</v>
      </c>
      <c r="K223" s="8">
        <v>1.5822525441917605</v>
      </c>
      <c r="L223" s="8">
        <v>2.1831839684255101</v>
      </c>
      <c r="M223" s="8">
        <v>2.1831839684255101</v>
      </c>
      <c r="N223" s="8"/>
      <c r="P223" s="14"/>
    </row>
    <row r="224" spans="1:16">
      <c r="A224" s="1" t="s">
        <v>212</v>
      </c>
      <c r="B224" s="10">
        <v>145.651707317073</v>
      </c>
      <c r="C224" s="16">
        <v>25.94212477</v>
      </c>
      <c r="D224" s="1">
        <v>342</v>
      </c>
      <c r="E224" s="1" t="s">
        <v>227</v>
      </c>
      <c r="F224" s="1" t="s">
        <v>228</v>
      </c>
      <c r="G224" s="5" t="s">
        <v>218</v>
      </c>
      <c r="H224" s="5" t="s">
        <v>222</v>
      </c>
      <c r="I224" s="5">
        <v>118</v>
      </c>
      <c r="J224" s="5">
        <v>120</v>
      </c>
      <c r="K224" s="8">
        <v>1.6064963873839537</v>
      </c>
      <c r="L224" s="8">
        <v>1.9139999999999999</v>
      </c>
      <c r="M224" s="8">
        <v>1.9139999999999999</v>
      </c>
      <c r="N224" s="8">
        <v>1.6043450671015953</v>
      </c>
      <c r="O224" s="14">
        <v>7.3023879464843935</v>
      </c>
      <c r="P224" s="14">
        <v>-0.21540301337890111</v>
      </c>
    </row>
    <row r="225" spans="1:16">
      <c r="A225" s="1" t="s">
        <v>213</v>
      </c>
      <c r="B225" s="10">
        <v>145.66</v>
      </c>
      <c r="C225" s="16">
        <v>25.94244037</v>
      </c>
      <c r="D225" s="1">
        <v>342</v>
      </c>
      <c r="E225" s="1" t="s">
        <v>227</v>
      </c>
      <c r="F225" s="1" t="s">
        <v>229</v>
      </c>
      <c r="G225" s="5" t="s">
        <v>218</v>
      </c>
      <c r="H225" s="5" t="s">
        <v>220</v>
      </c>
      <c r="I225" s="5">
        <v>8</v>
      </c>
      <c r="J225" s="5">
        <v>10</v>
      </c>
      <c r="K225" s="8"/>
      <c r="L225" s="8"/>
      <c r="M225" s="8"/>
      <c r="N225" s="8">
        <v>1.4182185555311468</v>
      </c>
      <c r="O225" s="14">
        <v>6.2206855801661209</v>
      </c>
      <c r="P225" s="14"/>
    </row>
    <row r="226" spans="1:16">
      <c r="A226" s="1" t="s">
        <v>214</v>
      </c>
      <c r="B226" s="10">
        <v>145.66804878048799</v>
      </c>
      <c r="C226" s="16">
        <v>25.94275596</v>
      </c>
      <c r="D226" s="1">
        <v>342</v>
      </c>
      <c r="E226" s="1" t="s">
        <v>227</v>
      </c>
      <c r="F226" s="1" t="s">
        <v>228</v>
      </c>
      <c r="G226" s="5" t="s">
        <v>218</v>
      </c>
      <c r="H226" s="5" t="s">
        <v>222</v>
      </c>
      <c r="I226" s="5">
        <v>120</v>
      </c>
      <c r="J226" s="5">
        <v>122</v>
      </c>
      <c r="K226" s="8"/>
      <c r="L226" s="8">
        <v>2.038158617654517</v>
      </c>
      <c r="M226" s="8">
        <v>2.038158617654517</v>
      </c>
      <c r="N226" s="8">
        <v>1.625454024971094</v>
      </c>
      <c r="O226" s="14">
        <v>7.4170507650451487</v>
      </c>
      <c r="P226" s="14">
        <v>-6.2578691084195448E-2</v>
      </c>
    </row>
    <row r="227" spans="1:16">
      <c r="A227" s="1" t="s">
        <v>215</v>
      </c>
      <c r="B227" s="10">
        <v>145.69999999999999</v>
      </c>
      <c r="C227" s="16">
        <v>25.94401835</v>
      </c>
      <c r="D227" s="1">
        <v>342</v>
      </c>
      <c r="E227" s="1" t="s">
        <v>227</v>
      </c>
      <c r="F227" s="1" t="s">
        <v>229</v>
      </c>
      <c r="G227" s="5" t="s">
        <v>218</v>
      </c>
      <c r="H227" s="5" t="s">
        <v>220</v>
      </c>
      <c r="I227" s="5">
        <v>12</v>
      </c>
      <c r="J227" s="5">
        <v>14</v>
      </c>
      <c r="K227" s="8">
        <v>1.7234791509787328</v>
      </c>
      <c r="L227" s="8">
        <v>2.1143820794749217</v>
      </c>
      <c r="M227" s="8">
        <v>2.1143820794749217</v>
      </c>
      <c r="N227" s="8">
        <v>1.3273932772354824</v>
      </c>
      <c r="O227" s="14">
        <v>5.6401200665096152</v>
      </c>
      <c r="P227" s="14">
        <v>-0.4305879038976741</v>
      </c>
    </row>
    <row r="228" spans="1:16">
      <c r="A228" s="1" t="s">
        <v>216</v>
      </c>
      <c r="B228" s="10">
        <v>145.700731707317</v>
      </c>
      <c r="C228" s="16">
        <v>25.9440578</v>
      </c>
      <c r="D228" s="1">
        <v>342</v>
      </c>
      <c r="E228" s="1" t="s">
        <v>227</v>
      </c>
      <c r="F228" s="1" t="s">
        <v>228</v>
      </c>
      <c r="G228" s="5" t="s">
        <v>218</v>
      </c>
      <c r="H228" s="5" t="s">
        <v>222</v>
      </c>
      <c r="I228" s="5">
        <v>124</v>
      </c>
      <c r="J228" s="5">
        <v>126</v>
      </c>
      <c r="K228" s="8">
        <v>1.7141083060784013</v>
      </c>
      <c r="L228" s="8">
        <v>2.0721645619732953</v>
      </c>
      <c r="M228" s="8">
        <v>2.0721645619732953</v>
      </c>
      <c r="N228" s="8">
        <v>1.379563148565452</v>
      </c>
      <c r="O228" s="14">
        <v>5.9782763203450155</v>
      </c>
      <c r="P228" s="14">
        <v>-0.38826635794045039</v>
      </c>
    </row>
    <row r="229" spans="1:16">
      <c r="K229" s="9"/>
      <c r="L229" s="9"/>
      <c r="M229" s="9"/>
    </row>
  </sheetData>
  <mergeCells count="1">
    <mergeCell ref="R12:S12"/>
  </mergeCells>
  <conditionalFormatting sqref="D12">
    <cfRule type="duplicateValues" dxfId="18" priority="25"/>
  </conditionalFormatting>
  <conditionalFormatting sqref="A198">
    <cfRule type="duplicateValues" dxfId="17" priority="18"/>
  </conditionalFormatting>
  <conditionalFormatting sqref="A198">
    <cfRule type="duplicateValues" dxfId="16" priority="17"/>
  </conditionalFormatting>
  <conditionalFormatting sqref="A199:A228">
    <cfRule type="duplicateValues" dxfId="15" priority="16"/>
  </conditionalFormatting>
  <conditionalFormatting sqref="A199:A228">
    <cfRule type="duplicateValues" dxfId="14" priority="15"/>
  </conditionalFormatting>
  <conditionalFormatting sqref="A13:A228">
    <cfRule type="duplicateValues" dxfId="13" priority="14"/>
  </conditionalFormatting>
  <conditionalFormatting sqref="A12">
    <cfRule type="duplicateValues" dxfId="12" priority="19"/>
  </conditionalFormatting>
  <conditionalFormatting sqref="B12">
    <cfRule type="duplicateValues" dxfId="11" priority="13"/>
  </conditionalFormatting>
  <conditionalFormatting sqref="B198">
    <cfRule type="duplicateValues" dxfId="10" priority="12"/>
  </conditionalFormatting>
  <conditionalFormatting sqref="B198">
    <cfRule type="duplicateValues" dxfId="9" priority="11"/>
  </conditionalFormatting>
  <conditionalFormatting sqref="B199:B228">
    <cfRule type="duplicateValues" dxfId="8" priority="10"/>
  </conditionalFormatting>
  <conditionalFormatting sqref="B199:B228">
    <cfRule type="duplicateValues" dxfId="7" priority="9"/>
  </conditionalFormatting>
  <conditionalFormatting sqref="B13:B228">
    <cfRule type="duplicateValues" dxfId="6" priority="8"/>
  </conditionalFormatting>
  <conditionalFormatting sqref="C198">
    <cfRule type="duplicateValues" dxfId="5" priority="6"/>
  </conditionalFormatting>
  <conditionalFormatting sqref="C198">
    <cfRule type="duplicateValues" dxfId="4" priority="5"/>
  </conditionalFormatting>
  <conditionalFormatting sqref="C199:C228">
    <cfRule type="duplicateValues" dxfId="3" priority="4"/>
  </conditionalFormatting>
  <conditionalFormatting sqref="C199:C228">
    <cfRule type="duplicateValues" dxfId="2" priority="3"/>
  </conditionalFormatting>
  <conditionalFormatting sqref="C13:C228">
    <cfRule type="duplicateValues" dxfId="1" priority="2"/>
  </conditionalFormatting>
  <conditionalFormatting sqref="C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Swaantje Brzelinski</dc:creator>
  <cp:lastModifiedBy>Swaantje Brzelinski</cp:lastModifiedBy>
  <dcterms:created xsi:type="dcterms:W3CDTF">2021-09-22T06:40:19Z</dcterms:created>
  <dcterms:modified xsi:type="dcterms:W3CDTF">2022-03-18T11:22:04Z</dcterms:modified>
</cp:coreProperties>
</file>